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marijara\Desktop\"/>
    </mc:Choice>
  </mc:AlternateContent>
  <bookViews>
    <workbookView xWindow="0" yWindow="0" windowWidth="28800" windowHeight="12130"/>
  </bookViews>
  <sheets>
    <sheet name="MEDIA COVERAGE " sheetId="6" r:id="rId1"/>
    <sheet name="MEDIA STATISTICS" sheetId="7" r:id="rId2"/>
    <sheet name="FB" sheetId="8" r:id="rId3"/>
    <sheet name="TWITTER" sheetId="9" r:id="rId4"/>
    <sheet name="WEBSITE" sheetId="10" r:id="rId5"/>
    <sheet name="INSTAGRAM" sheetId="11" r:id="rId6"/>
  </sheets>
  <definedNames>
    <definedName name="_xlnm._FilterDatabase" localSheetId="2" hidden="1">FB!$A$2:$J$884</definedName>
    <definedName name="_xlnm._FilterDatabase" localSheetId="5" hidden="1">INSTAGRAM!$A$2:$J$61</definedName>
    <definedName name="_xlnm._FilterDatabase" localSheetId="0" hidden="1">'MEDIA COVERAGE '!$A$2:$M$3836</definedName>
    <definedName name="_xlnm._FilterDatabase" localSheetId="3" hidden="1">TWITTER!$A$2:$K$1031</definedName>
    <definedName name="_xlnm._FilterDatabase" localSheetId="4" hidden="1">WEBSITE!$A$2:$H$23</definedName>
    <definedName name="October_2011">#REF!</definedName>
  </definedNames>
  <calcPr calcId="152511"/>
</workbook>
</file>

<file path=xl/calcChain.xml><?xml version="1.0" encoding="utf-8"?>
<calcChain xmlns="http://schemas.openxmlformats.org/spreadsheetml/2006/main">
  <c r="T51" i="7" l="1"/>
  <c r="S51" i="7"/>
  <c r="R51" i="7"/>
  <c r="Q51" i="7"/>
  <c r="P51" i="7"/>
  <c r="F50" i="7"/>
  <c r="F49" i="7"/>
  <c r="F48" i="7"/>
  <c r="F47" i="7"/>
  <c r="F46" i="7"/>
  <c r="F45" i="7"/>
  <c r="F44" i="7"/>
  <c r="F43" i="7"/>
  <c r="F42" i="7"/>
  <c r="F41" i="7"/>
  <c r="F40" i="7"/>
  <c r="F39" i="7"/>
  <c r="T31" i="7"/>
  <c r="S31" i="7"/>
  <c r="Q31" i="7"/>
  <c r="P31" i="7"/>
  <c r="O31" i="7"/>
  <c r="F26" i="7"/>
  <c r="F25" i="7"/>
  <c r="F24" i="7"/>
  <c r="F23" i="7"/>
  <c r="F22" i="7"/>
  <c r="F21" i="7"/>
  <c r="F20" i="7"/>
  <c r="F19" i="7"/>
  <c r="V11" i="7"/>
  <c r="U11" i="7"/>
  <c r="S11" i="7"/>
  <c r="O11" i="7"/>
  <c r="M11" i="7"/>
  <c r="N11" i="7" s="1"/>
  <c r="L11" i="7"/>
  <c r="K11" i="7"/>
  <c r="H11" i="7"/>
  <c r="F11" i="7"/>
  <c r="G11" i="7" s="1"/>
  <c r="E11" i="7"/>
  <c r="D11" i="7"/>
  <c r="U10" i="7"/>
  <c r="S10" i="7"/>
  <c r="N10" i="7"/>
  <c r="L10" i="7"/>
  <c r="G10" i="7"/>
  <c r="E10" i="7"/>
  <c r="U9" i="7"/>
  <c r="S9" i="7"/>
  <c r="N9" i="7"/>
  <c r="L9" i="7"/>
  <c r="G9" i="7"/>
  <c r="E9" i="7"/>
  <c r="U8" i="7"/>
  <c r="S8" i="7"/>
  <c r="N8" i="7"/>
  <c r="L8" i="7"/>
  <c r="G8" i="7"/>
  <c r="E8" i="7"/>
  <c r="U7" i="7"/>
  <c r="S7" i="7"/>
  <c r="N7" i="7"/>
  <c r="L7" i="7"/>
  <c r="G7" i="7"/>
  <c r="E7" i="7"/>
</calcChain>
</file>

<file path=xl/sharedStrings.xml><?xml version="1.0" encoding="utf-8"?>
<sst xmlns="http://schemas.openxmlformats.org/spreadsheetml/2006/main" count="57725" uniqueCount="12554">
  <si>
    <t>n/a</t>
  </si>
  <si>
    <t>Calendar competition</t>
  </si>
  <si>
    <t>European PROGRES</t>
  </si>
  <si>
    <t>TOTAL</t>
  </si>
  <si>
    <t>EU PRO - MEDIA COVERAGE</t>
  </si>
  <si>
    <t>April</t>
  </si>
  <si>
    <t>May</t>
  </si>
  <si>
    <t>June</t>
  </si>
  <si>
    <t>July</t>
  </si>
  <si>
    <t>August</t>
  </si>
  <si>
    <t>September</t>
  </si>
  <si>
    <t>October</t>
  </si>
  <si>
    <t>Dec</t>
  </si>
  <si>
    <t>Date</t>
  </si>
  <si>
    <t>Channel</t>
  </si>
  <si>
    <t>National, regional or local media</t>
  </si>
  <si>
    <t>Outlet</t>
  </si>
  <si>
    <t>Headline/Topic</t>
  </si>
  <si>
    <t>Author/ Source</t>
  </si>
  <si>
    <t>Inspired by</t>
  </si>
  <si>
    <t>Remarks</t>
  </si>
  <si>
    <t>Page/Time</t>
  </si>
  <si>
    <t>UNOPS mentioned?</t>
  </si>
  <si>
    <t>Web link</t>
  </si>
  <si>
    <t>13. februar 18</t>
  </si>
  <si>
    <t>RTS 1 News 1</t>
  </si>
  <si>
    <t>national</t>
  </si>
  <si>
    <t>TV</t>
  </si>
  <si>
    <t>EU Ambassador visiting Niš and Aleksinac</t>
  </si>
  <si>
    <t>Dragana Cvetković</t>
  </si>
  <si>
    <t>Head of DEU visit</t>
  </si>
  <si>
    <t>The report on the viist with Aleksinac statements included</t>
  </si>
  <si>
    <t>positive</t>
  </si>
  <si>
    <t>N/A</t>
  </si>
  <si>
    <t>no</t>
  </si>
  <si>
    <t>RTS.rs</t>
  </si>
  <si>
    <t>website</t>
  </si>
  <si>
    <t>Serbia getting closer to the EU</t>
  </si>
  <si>
    <t>unknown</t>
  </si>
  <si>
    <t>The article covers the visit to Aleskinac I Niš, underlining the EU accession process and support to citizens, and the announcement of EU PRO</t>
  </si>
  <si>
    <t>http://www.rts.rs/page/stories/sr/story/9/politika/3037590/fabrici-srbija-sve-bliza-evropskoj-uniji.html</t>
  </si>
  <si>
    <t>Blic.rs</t>
  </si>
  <si>
    <t>The article covers the visit to Aleskinac I Niš, underlining the EU accession process and support to citizens.</t>
  </si>
  <si>
    <t>https://www.blic.rs/vesti/drustvo/ambasador-fabrici-srbija-sve-bliza-danu-kada-ce-postati-deo-evropske-unije/fzrpkl8</t>
  </si>
  <si>
    <t>Tanjug.rs</t>
  </si>
  <si>
    <t>http://www.tanjug.rs/multimedia.aspx?izb=v&amp;&amp;GalID=337784</t>
  </si>
  <si>
    <t>RTV.rs</t>
  </si>
  <si>
    <t>http://www.rtv.rs/sr_lat/politika/ambasador-fabrici-u-aleksincu-i-nisu_893077.html</t>
  </si>
  <si>
    <t>Kurir.rs</t>
  </si>
  <si>
    <t>http://www.kurir.rs/vesti/politika/2994901/sem-fabrici-srbija-sve-bliza-evropskoj-uniji</t>
  </si>
  <si>
    <t>Danas.rs</t>
  </si>
  <si>
    <t>https://www.danas.rs/politika/fabrici-srbija-sve-bliza-eu/</t>
  </si>
  <si>
    <t>Dnevnik.rs</t>
  </si>
  <si>
    <t>https://www.dnevnik.rs/politika/fabrici-srbija-sve-bliza-evropskoj-uniji-13-02-2018</t>
  </si>
  <si>
    <t>Kurir</t>
  </si>
  <si>
    <t>newspaper</t>
  </si>
  <si>
    <t>Radio Belgrade</t>
  </si>
  <si>
    <t>radio</t>
  </si>
  <si>
    <t>EU ambassador in Niš and Aleksinac</t>
  </si>
  <si>
    <t>Ozren Rašić</t>
  </si>
  <si>
    <t>The news covers the EU Ambassador first visit to Niš and Aleksinac, including GIS and WE project visits.</t>
  </si>
  <si>
    <t>Radio Studio B</t>
  </si>
  <si>
    <t>EU ambassador in Niš and Aleksinac announcement</t>
  </si>
  <si>
    <t>The news covers the EU Ambassador first visit to Niš and Aleksinac</t>
  </si>
  <si>
    <t>Novosti.rs</t>
  </si>
  <si>
    <t>http://www.novosti.rs/vesti/naslovna/politika/aktuelno.289.html:711530-Fabrici-Srbija-sve-bliza-Evropskoj-uniji</t>
  </si>
  <si>
    <t>Politika</t>
  </si>
  <si>
    <t xml:space="preserve">European support to Balkan crossroad </t>
  </si>
  <si>
    <t>B92.net</t>
  </si>
  <si>
    <t>https://www.b92.net/info/vesti/index.php?yyyy=2018&amp;mm=02&amp;dd=13&amp;nav_category=11&amp;nav_id=1358401</t>
  </si>
  <si>
    <t xml:space="preserve">Gradskiportal018.rs </t>
  </si>
  <si>
    <t>regional</t>
  </si>
  <si>
    <t>EU Ambassador first visit to Niš and Laekinac</t>
  </si>
  <si>
    <t>http://gradskiportal018.rs/2018/02/13/prva-poseta-ambasadora-fabricija-aleksincu-nisu/</t>
  </si>
  <si>
    <t xml:space="preserve">Reporter.rs </t>
  </si>
  <si>
    <t>http://www.reporter.rs/2018-02-13/rts/fabrici-srbija-sve-bliza-evropskoj-uniji-64198336.html</t>
  </si>
  <si>
    <t xml:space="preserve">Sattelevizija.com </t>
  </si>
  <si>
    <t>Serbia gettig closer go the EU</t>
  </si>
  <si>
    <t>http://www.sattelevizija.com/vesti/jedna_vest/srbija_sve_bliza_danu_kada_ce_postati_deo_evropske_unije_18213144435</t>
  </si>
  <si>
    <t xml:space="preserve"> TV Laser Svrljig </t>
  </si>
  <si>
    <t>local</t>
  </si>
  <si>
    <t>The feature covers the visit to Aleskinac I Niš, underlining the EU accession process and support to citizens.</t>
  </si>
  <si>
    <t>Tvlaser.info</t>
  </si>
  <si>
    <t>Serbia is getting closer to the EU</t>
  </si>
  <si>
    <t>http://www.tvlaser.info/?p=21686</t>
  </si>
  <si>
    <t xml:space="preserve">Scradar.com </t>
  </si>
  <si>
    <t>EU Ambassador in Aleksinac and Niš</t>
  </si>
  <si>
    <t>http://scradar.com/vesti-drustvo/ambasador-fabrici-danas-u-aleksincu-i-nisu/</t>
  </si>
  <si>
    <t xml:space="preserve">NSPM.rs </t>
  </si>
  <si>
    <t>http://www.nspm.rs/hronika/sem-fabrici-srbija-se-sve-priblizava-danu-kada-ce-postati-deo-porodice-evropske-unije.html</t>
  </si>
  <si>
    <t xml:space="preserve">OKradio.rs </t>
  </si>
  <si>
    <t>Serbia gettirg closer go the EU</t>
  </si>
  <si>
    <t>The announcement of the EU Ambassador visit to Aleksinac and Niš</t>
  </si>
  <si>
    <t>http://www.okradio.rs/vesti/regionalne/ambasador-fabrici-u-aleksincu-i-nisu_67821.html</t>
  </si>
  <si>
    <t>rs.N1info.com</t>
  </si>
  <si>
    <t>Merbia getting closer to the EU</t>
  </si>
  <si>
    <t>Niš has both past and future in the EU</t>
  </si>
  <si>
    <t>http://rs.n1info.com/a364276/Vesti/Vesti/Fabrici-Nis-ima-sjajnu-i-proslost-i-buducnost-u-Evropi.html</t>
  </si>
  <si>
    <t>N1 info</t>
  </si>
  <si>
    <t>Oerbia getting closer to the EU</t>
  </si>
  <si>
    <t>Gordana Bjeletić</t>
  </si>
  <si>
    <t>Feautre covering EU Ambassador visit to Niš</t>
  </si>
  <si>
    <t>http://rs.n1info.com/a364310/Video/Info/Sem-Fabrici-posetio-Nis.html</t>
  </si>
  <si>
    <t xml:space="preserve"> MIC.org.rs </t>
  </si>
  <si>
    <t>EU Ambassador first visit to Niš and Aleksinac</t>
  </si>
  <si>
    <t>https://www.mic.org.rs/reportaze/srbija-i-eu/item/570-prva-poseta-ambasadora-fabrici-aleksincu-i-nisu</t>
  </si>
  <si>
    <t xml:space="preserve">Europa.rs </t>
  </si>
  <si>
    <t>The text covers the whole visit with EP part of press release included.</t>
  </si>
  <si>
    <t>http://europa.rs/prva-poseta-ambasadora-fabricija-aleksincu-i-nisu/</t>
  </si>
  <si>
    <t xml:space="preserve">Aleksinac.net </t>
  </si>
  <si>
    <t>EU Ambassador visiting Aleksinac</t>
  </si>
  <si>
    <t>The announcement of the visit to Aleskinac</t>
  </si>
  <si>
    <t>https://www.aleksinac.net/lat/vesti/ambasador-sem-fabrici-ce-posetiti-aleksinac-i-nis.html</t>
  </si>
  <si>
    <t xml:space="preserve">Novaekonomija.rs </t>
  </si>
  <si>
    <t>The announcement of the visit to Niš and Aleksinac</t>
  </si>
  <si>
    <t>http://novaekonomija.rs/vesti-iz-zemlje/ambasador-fabrici-u-poseti-aleksincu-i-ni%C5%A1u</t>
  </si>
  <si>
    <t xml:space="preserve">Vesti.rs </t>
  </si>
  <si>
    <t>https://www.vesti.rs/Aleksinac/Ambasador-Fabrici-danas-u-Aleksincu-i-Nisu.html</t>
  </si>
  <si>
    <t xml:space="preserve"> Alpress.rs </t>
  </si>
  <si>
    <t>22 projects realised with the EU</t>
  </si>
  <si>
    <t>The visit to Aleksinac fouced on the support and the number of projects</t>
  </si>
  <si>
    <t>http://alpress.rs/%D1%81%D0%B0-%D0%B5%D0%B2%D1%80%D0%BE%D0%BF%D0%BE%D0%BC-22-%D0%BF%D1%80%D0%BE%D1%98%D0%B5%D0%BA%D1%82%D0%B0/</t>
  </si>
  <si>
    <t xml:space="preserve">Alpress.rs </t>
  </si>
  <si>
    <t>Fabrizi: Be ready with new projects</t>
  </si>
  <si>
    <t>The part of the news covering the annoucement of new programme.</t>
  </si>
  <si>
    <t>http://alpress.rs/%D1%84%D0%B0%D0%B1%D1%80%D0%B8%D1%86%D0%B8-%D1%81%D0%BF%D1%80%D0%B5%D0%BC%D0%B0%D1%98%D1%82%D0%B5-%D0%BD%D0%BE%D0%B2%D0%B5-%D0%BF%D1%80%D0%BE%D1%98%D0%B5%D0%BA%D1%82%D0%B5/</t>
  </si>
  <si>
    <t xml:space="preserve">Južnevesti.rs </t>
  </si>
  <si>
    <t>S.M.</t>
  </si>
  <si>
    <t>Partnership and cooperation between the EU and Niš</t>
  </si>
  <si>
    <t>https://www.juznevesti.com/Drushtvo/Duh-partnerstva-i-saradnje-izmedju-Nisa-i-Evropske-unije.sr.html</t>
  </si>
  <si>
    <t xml:space="preserve">Europeanwesternbalkans.rs  </t>
  </si>
  <si>
    <t>http://europeanwesternbalkans.rs/fabrici-srbija-sve-bliza-evropskoj-uniji/</t>
  </si>
  <si>
    <t xml:space="preserve">B92.net </t>
  </si>
  <si>
    <t>Head of DEU visiting Aleksinac and Niš</t>
  </si>
  <si>
    <t>https://www.b92.net/info/vesti/index.php?yyyy=2018&amp;mm=02&amp;dd=13&amp;nav_category=11&amp;nav_id=1358178</t>
  </si>
  <si>
    <t xml:space="preserve">Happy TV </t>
  </si>
  <si>
    <t>The feature about the visit to Niš and Aleksinac</t>
  </si>
  <si>
    <t xml:space="preserve"> TV Bosphorus Alekcinac </t>
  </si>
  <si>
    <t>The feature about the visit to Aleksinac and project</t>
  </si>
  <si>
    <t>https://www.facebook.com/RadioTelevizijaBosphorusAleksinac/videos/344663839349368/</t>
  </si>
  <si>
    <t xml:space="preserve">Alekisnac.org </t>
  </si>
  <si>
    <t>Ambassador Fabrizi visiting Aleksinac</t>
  </si>
  <si>
    <t>Newsletter</t>
  </si>
  <si>
    <t>The announcement of the DEU Ambassador visit to Aleksinac.</t>
  </si>
  <si>
    <t>http://www.aleksinac.org/index.php/najnovije-vesti/777-sem-fabrizi-2018</t>
  </si>
  <si>
    <t xml:space="preserve"> TVKCn.net </t>
  </si>
  <si>
    <t>Ambassador Fabrizi visiting Aleksinac and Niš</t>
  </si>
  <si>
    <t>The announcement of the DEU Ambassador visit to Aleksinac and Niš</t>
  </si>
  <si>
    <t>http://tvkcn.net/?p=66479</t>
  </si>
  <si>
    <t xml:space="preserve">Aleksinac.biz </t>
  </si>
  <si>
    <t>EU Ambassador visited Aleksinac</t>
  </si>
  <si>
    <t>Dušan Stevnović</t>
  </si>
  <si>
    <t>The text covers the visit to Aleksinacac</t>
  </si>
  <si>
    <t>http://aleksinac.biz/ambasador-evropske-unije-u-poseti-aleksincu/</t>
  </si>
  <si>
    <t>yes</t>
  </si>
  <si>
    <t xml:space="preserve">JužnaSrbija.info </t>
  </si>
  <si>
    <t>https://www.juznasrbija.info/najave/ambasador-fabrici-u-poseti-aleksincu-i-nisu.html</t>
  </si>
  <si>
    <t>Brusonline.com</t>
  </si>
  <si>
    <t>http://www.brusonline.com/drustvo/5140-prva-poseta-ambasadora-fabrici-aleksincu-i-nisu</t>
  </si>
  <si>
    <t>Jugpress.com</t>
  </si>
  <si>
    <t>Head of DEU visiting Niš</t>
  </si>
  <si>
    <t>The article covers the EU Ambassador visit to Niš</t>
  </si>
  <si>
    <t>https://jugpress.com/sef-delegacije-eu-sem-fabrici-u-nisu/</t>
  </si>
  <si>
    <t>Belami.rs</t>
  </si>
  <si>
    <t>http://www.belami.rs/video-sef-delegacije-eu-u-srbiji-u-poseti-nisu/</t>
  </si>
  <si>
    <t>Serbia needs to respect he freedom of the media and expression</t>
  </si>
  <si>
    <t>The article covers the visit to Niš, while focusing the situation nin the media saying that repsect of the media is European standard that Serbia must observe.</t>
  </si>
  <si>
    <t xml:space="preserve"> http://rs.n1info.com/a364208/Vesti/Vesti/Sem-Fabrici-o-medijima-u-Srbiji.html </t>
  </si>
  <si>
    <t>RomaWorld.rs</t>
  </si>
  <si>
    <t xml:space="preserve">http://romaworld.rs/sef-delegacije-eu-u-poseti-nisu/ </t>
  </si>
  <si>
    <t>Niškevesti.info</t>
  </si>
  <si>
    <t xml:space="preserve">http://niskevesti.info/ambasador-evropske-unije-u-poseti-nisu/ </t>
  </si>
  <si>
    <t>Naslovi.net</t>
  </si>
  <si>
    <t>https://naslovi.net/2018-02-13/rtv/ambasador-fabrici-u-aleksincu-i-nisu/21221809</t>
  </si>
  <si>
    <t>Novostidana.rs</t>
  </si>
  <si>
    <t>http://www.novostidana.rs/prva-poseta-ambasadora-fabrici-aleksincu-i-nisu/</t>
  </si>
  <si>
    <t>Istmedia.rs</t>
  </si>
  <si>
    <t>https://istmedia.rs/prva-poseta-ambasador-sem-fabrici-u-aleksincu-i-nisu/</t>
  </si>
  <si>
    <t>Gradjanin.rs</t>
  </si>
  <si>
    <t>http://www.gradjanin.rs/ambasador-evropske-unije-u-poseti-aleksincu-i-nisu/</t>
  </si>
  <si>
    <t>TV Zona Plus</t>
  </si>
  <si>
    <t>The feature covers the visit to  Niš, underlining the EU support to Serbia.</t>
  </si>
  <si>
    <t>18. februar 18</t>
  </si>
  <si>
    <t>TV Laser Svrljig</t>
  </si>
  <si>
    <t>EU Amabassador visiting Niš and Aleskinac</t>
  </si>
  <si>
    <t>The faeture on the EU Ambassador visit to Aleksinac and Niš, while focus was on Aleksinac</t>
  </si>
  <si>
    <t>8. mart 18</t>
  </si>
  <si>
    <t>Lajmial.bujanovac.com</t>
  </si>
  <si>
    <t>Bujanovac in EU PRO programme worth 25 million Euors</t>
  </si>
  <si>
    <t>EU PRO presentation</t>
  </si>
  <si>
    <t>The text in Albanian covers the PM meeting in Bujanovac and presentation of EU PRO</t>
  </si>
  <si>
    <t>http://lajmial.bujanovac.com/shqip/aktuale/eu-pro-program-i-ri-i-cili-parasheh-25-milion-euro-per-99-komuna-dhe-qytete-ne-vend-ku-bene-pjese-edhe-komuna-e-bujanocit/</t>
  </si>
  <si>
    <t>9. mart 18</t>
  </si>
  <si>
    <t>The text covers the PM meeting in Bujanovac and presentation of EU PRO</t>
  </si>
  <si>
    <t>https://jugpress.com/opstina-bujanovac-u-programu-eu-pro-vrednom-25-miliona-evra/</t>
  </si>
  <si>
    <t>KT.gov.rs</t>
  </si>
  <si>
    <t>http://www.kt.gov.rs/sr/news/arhiva-vesti/opstina-bujanovac-u-programu-eu-pro-vrednom-25-miliona-evra.html</t>
  </si>
  <si>
    <t>Vesti.rs</t>
  </si>
  <si>
    <t>https://www.vesti.rs/Evropska-Unija/Opstina-Bujanovac-u-programu-EU-PRO-vrednom-25-miliona-evra.html</t>
  </si>
  <si>
    <t>20. mart 18</t>
  </si>
  <si>
    <t>Sabac.tv</t>
  </si>
  <si>
    <t>Two development programmes presented in Šabac</t>
  </si>
  <si>
    <t>The text covers presentation of  EU and Swiss PRO prgrammes in Šabac, the donors mentioned</t>
  </si>
  <si>
    <t>http://www.sabac.tv/vesti/22219/predstavljena-dva-razvojna-programa</t>
  </si>
  <si>
    <t>TV Šabac</t>
  </si>
  <si>
    <t>The feature covers presentation of  EU and Swiss PRO prgrammes in Šabac, the donors mentioned, and the Mayor partcipated.</t>
  </si>
  <si>
    <t>https://www.youtube.com/watch?v=AxU63FycJtI</t>
  </si>
  <si>
    <t>Sabac.rs</t>
  </si>
  <si>
    <t>http://sabac.rs/index.php/aktuelnosti/vesti/predstavljeni-programi-%3Cbr%3E-za-unapredjenje--kvaliteta-zivota-u-99-gradova-%3Cbr%3E-i-opstina-.htm</t>
  </si>
  <si>
    <t>22. mart 18</t>
  </si>
  <si>
    <t>Glas podrinja Šabac</t>
  </si>
  <si>
    <t>City in partnership with those who respect European values</t>
  </si>
  <si>
    <t>K.J.</t>
  </si>
  <si>
    <t>p.2</t>
  </si>
  <si>
    <t>Glaspodrinja.rs</t>
  </si>
  <si>
    <t>https://www.glaspodrinja.rs/vesti/12845/grad-u-drustvu-onih-koji-postuju-evropske-vrednosti</t>
  </si>
  <si>
    <t>27. mart 18</t>
  </si>
  <si>
    <t xml:space="preserve">Novipazar.rs </t>
  </si>
  <si>
    <t>Two development programmes presented in Novi Pazar</t>
  </si>
  <si>
    <t>The text covers PM presentation of  EU and Swiss PRO prgrammes in Novi Pazar the donors mentioned</t>
  </si>
  <si>
    <t>https://www.novipazar.rs/vesti-aktuelnosti/drustvo/3268-novi-evropski-programi-eu-pro-i-swiss-pro</t>
  </si>
  <si>
    <t>https://naslovi.net/2018-03-27/rtv-novi-pazar/predastavljeni-programi-eu-pro-i-swiss-pro/21419821</t>
  </si>
  <si>
    <t>RTVNP.rs</t>
  </si>
  <si>
    <t>Katarina Radović</t>
  </si>
  <si>
    <t>rtvnp.rs/2018/03/27/predastavljeni-programi-eu-pro-i-swiss-pro/30734</t>
  </si>
  <si>
    <t>RTV NP</t>
  </si>
  <si>
    <t>https://www.youtube.com/watch?v=5pXLt3YsnBI</t>
  </si>
  <si>
    <t>27. april 18</t>
  </si>
  <si>
    <t>New EU programme for 100 municipalities</t>
  </si>
  <si>
    <t>Start of programme and infrastructure calls</t>
  </si>
  <si>
    <t>As per EU PRO press release</t>
  </si>
  <si>
    <t>https://www.b92.net/biz/vesti/srbija.php?yyyy=2018&amp;mm=04&amp;dd=27&amp;nav_id=1386454</t>
  </si>
  <si>
    <t>27.april 18</t>
  </si>
  <si>
    <t>GMinfo.rs</t>
  </si>
  <si>
    <t>http://www.gminfo.rs/index.php/vesti/ekonomija/9844-novi-program-evropske-unije-za-lokalni-razvoj</t>
  </si>
  <si>
    <t>Krstarica.com</t>
  </si>
  <si>
    <t>Ten millions for infrastructure from the EU</t>
  </si>
  <si>
    <t xml:space="preserve"> https://www.krstarica.com/vesti/politika/eu-deset-miliona-evra-za-infrastrukturu-na-lokalu/ </t>
  </si>
  <si>
    <t>Vranjenews.rs</t>
  </si>
  <si>
    <t>New EU programme for local self-governments</t>
  </si>
  <si>
    <t>https://www.vranjenews.rs/news/novi-programi-eu-za-pomo%C4%87-lokalnim-samoupravama</t>
  </si>
  <si>
    <t>Jugmedia.rs</t>
  </si>
  <si>
    <t>First calls- ten million Euros for infrastructure</t>
  </si>
  <si>
    <t>http://jugmedia.rs/objavljeni-prvi-pozivi-deset-miliona-evra-unapredjenje-infrastrukture/</t>
  </si>
  <si>
    <t>GlasZapadneSrbije.rs</t>
  </si>
  <si>
    <t>EU PRO publishes four calls for infrastructure</t>
  </si>
  <si>
    <t>http://www.glaszapadnesrbije.rs/vest964621.html</t>
  </si>
  <si>
    <t>https://www.danas.rs/ekonomija/deset-miliona-evra-ua-razvoj-lokalne-samouprave/</t>
  </si>
  <si>
    <t>Niskevesti.rs</t>
  </si>
  <si>
    <t>EU started new development programme worth 25 million Euros</t>
  </si>
  <si>
    <t>http://niskevesti.rs/eu-pokrenula-u-srbiji-novi-razvojni-program-eu-pro-vredan-25-miliona-evra/</t>
  </si>
  <si>
    <t>New EU programme for local development</t>
  </si>
  <si>
    <t>https://naslovi.net/2018-04-27/euractiv/novi-program-eu-za-lokalni-razvoj-objavljeni-prvi-pozivi/21577859</t>
  </si>
  <si>
    <t>Euroactiv.rs</t>
  </si>
  <si>
    <t>http://www.euractiv.rs/srbija-i-eu/12594-novi-program-eu-za-lokalni-razvoj-objavljeni-prvi-pozivi.html</t>
  </si>
  <si>
    <t>EU provides ten million Euros for local self-governments</t>
  </si>
  <si>
    <t>http://www.rtv.rs/sr_lat/ekonomija/finansije/lokalnim-samoupravama-od-eu-10-miliona-evra_913559.html</t>
  </si>
  <si>
    <t>Fonet.rs</t>
  </si>
  <si>
    <t>Beta.rs</t>
  </si>
  <si>
    <t>https://jugpress.com/novi-program-evropske-unije-za-lokalni-razvoj-deset-miliona-evra-za-unapredjenje-infrastrukture-u-prvom-pozivu/</t>
  </si>
  <si>
    <t>Europa.rs</t>
  </si>
  <si>
    <t xml:space="preserve"> https://europa.rs/novi-program-eu-za-lokalni-razvoj-deset-miliona-evra-za-unapredjenje-infrastrukture/ </t>
  </si>
  <si>
    <t>https://www.vesti.rs/Evropska-Unija/Novi-program-EU-za-100-srpskih-opstina-prijavite-se.html</t>
  </si>
  <si>
    <t>Reporter.rs</t>
  </si>
  <si>
    <t xml:space="preserve"> http://www.reporter.rs/2018-04-27/b92/novi-program-eu-za-100-srpskih-opstina-prijavite-se-72614326.html</t>
  </si>
  <si>
    <t>Time.rs</t>
  </si>
  <si>
    <t>https://time.rs/c/b90370344f/novi-program-eu-za-100-srpskih-opstina-prijavite-se.html</t>
  </si>
  <si>
    <t>Ozonpress.net</t>
  </si>
  <si>
    <t>http://ozonpress.net/politika/novi-program-evropske-unije-za-lokalni-razvoj/</t>
  </si>
  <si>
    <t>Podunavlje.info</t>
  </si>
  <si>
    <t>EU PRO development programme</t>
  </si>
  <si>
    <t xml:space="preserve">http://www.podunavlje.info/dir/tag/razvojni-program-eu-pro/ </t>
  </si>
  <si>
    <t>Radiostoplus.com</t>
  </si>
  <si>
    <t>EU PRO: Ten million for infrastructure</t>
  </si>
  <si>
    <t>N. Kočović</t>
  </si>
  <si>
    <t xml:space="preserve">https://www.radiostoplus.com/item/23740 </t>
  </si>
  <si>
    <t>Ekapija.com</t>
  </si>
  <si>
    <t xml:space="preserve"> https://www.ekapija.com/news/2110459/eu-daje-10-mil-eur-za-unapredjenje-infrastrukture-u-lokalnim-samoupravama-u </t>
  </si>
  <si>
    <t xml:space="preserve"> http://www.tanjug.rs/full-view.aspx?izb=403868 </t>
  </si>
  <si>
    <t>28. april 18</t>
  </si>
  <si>
    <t>Eastside.rs</t>
  </si>
  <si>
    <t>Darko Janošević</t>
  </si>
  <si>
    <t xml:space="preserve">http://www.eastside.rs/index.php/ekonomija/5474-program-evropske-unije-za-lokalni-razvoj-deset-miliona-evra-za-unapredenje-infrastrukture </t>
  </si>
  <si>
    <t>Plusonline.rs</t>
  </si>
  <si>
    <t xml:space="preserve">http://www.plusonline.rs/tag/eu-pro/ </t>
  </si>
  <si>
    <t>Vranjskaplustv.rs</t>
  </si>
  <si>
    <t xml:space="preserve">http://vranjskaplustv.rs/2018/04/27/novi-program-evropske-unije-za-lokalni-ekonomski-razvoj/eu-pro/ </t>
  </si>
  <si>
    <t>Zajecaronline.rs</t>
  </si>
  <si>
    <t xml:space="preserve">https://zajecaronline.com/tag/eu-pro/  </t>
  </si>
  <si>
    <t>Vranje.org.rs</t>
  </si>
  <si>
    <t xml:space="preserve">http://www.vranje.org.rs/vest.php?id=12228&amp;oblast=vesti </t>
  </si>
  <si>
    <t>Pikanal.rs</t>
  </si>
  <si>
    <t xml:space="preserve"> http://www.pikanal.rs/2018/04/27/novi-program-evropske-unije-za-lokalni-razvoj/ </t>
  </si>
  <si>
    <t>Uzickarepublikapress.rs</t>
  </si>
  <si>
    <t xml:space="preserve">http://uzickarepublikapress.rs/ </t>
  </si>
  <si>
    <t>Zoomue.rs</t>
  </si>
  <si>
    <t>EU PRO publsihed first calls for infrastructure improvement</t>
  </si>
  <si>
    <t xml:space="preserve"> http://zoomue.rs/eu-pro-objavio-prve-poziv-za-unapredjene-infrastrukture/</t>
  </si>
  <si>
    <t>Uzicemedia.rs</t>
  </si>
  <si>
    <t>EU provides ten million Euros for infrastructure improvement</t>
  </si>
  <si>
    <t>https://uzicemedia.rs/evropska-unija-za-unapredjenje-infrastrukture-u-lokalnim-sredinama-srbije-obezbedila-deset-miliona-evra/</t>
  </si>
  <si>
    <t>Kursumlija.org</t>
  </si>
  <si>
    <t xml:space="preserve">https://kursumlija.org/objavljeni-prvi-pozivi-deset-miliona-evra-za-unapredjenje-infrastrukture/ </t>
  </si>
  <si>
    <t xml:space="preserve"> https://www.vesti.rs/Evropska-Unija/Novi-program-Evropske-unije-za-lokalni-razvoj-deset-miliona-evra-za-unapredjenje-infrastrukture-u-prvom-pozivu.html </t>
  </si>
  <si>
    <t>Rominfomedia.rs</t>
  </si>
  <si>
    <t xml:space="preserve">http://rominfomedia.rs/eu-pro-objavljeni-prvi-pozivi-u-okviru-novog-program-za-lokalni-razvoj/ </t>
  </si>
  <si>
    <t>Resavskipostonosa.com</t>
  </si>
  <si>
    <t xml:space="preserve">http://www.resavskipostonosa.com/novi-program-evropske-unije-za-lokalni-razvoj/ 
</t>
  </si>
  <si>
    <t>MIC.org.rs</t>
  </si>
  <si>
    <t xml:space="preserve"> https://www.mic.org.rs/srbija-i-eu/item/674-novi-program-evropske-unije-za-lokalni-razvoj </t>
  </si>
  <si>
    <t>Toplickevesti.com</t>
  </si>
  <si>
    <t xml:space="preserve"> http://toplickevesti.com/eu-daje-10-miliona-evra-za-unapredjenje-infrastrukture-u-opstinama-ko-ume-dobice-ko-ne-ume.html </t>
  </si>
  <si>
    <t>Aktuelno.net</t>
  </si>
  <si>
    <t xml:space="preserve"> http://aktuelno.net/vesti/vesti/Objavljeni-prvi-pozivi-10-miliona-evra-za-unapredjenje-infrastrukture/c/3501290</t>
  </si>
  <si>
    <t>TV Laser Svrljg</t>
  </si>
  <si>
    <t>New EU development programme</t>
  </si>
  <si>
    <t xml:space="preserve"> https://www.youtube.com/watch?v=cuRYjoUF9bI Laser Svrljig0</t>
  </si>
  <si>
    <t>Dijalog.net</t>
  </si>
  <si>
    <t xml:space="preserve"> http://www.dijalog.net/eu-pro-objavljeni-prvi-pozivi-u-okviru-novog-program-za-lokalni-razvoj/ </t>
  </si>
  <si>
    <t>Rra-bp.rs</t>
  </si>
  <si>
    <t>Public Call for technical documentation</t>
  </si>
  <si>
    <t xml:space="preserve"> http://www.rra-bp.rs/javni-poziv-za-podnosenje-predloga-za-izradu-izvodjackih-projekata-za-ekonomsku-infrastrukturu-podrska-evropske-unije-razvoju-opstina-eu-pro </t>
  </si>
  <si>
    <t>Tvmost.info/vesti</t>
  </si>
  <si>
    <t>EU provides ten million Euors to local self-governments</t>
  </si>
  <si>
    <t xml:space="preserve"> http://www.tvmost.info/vesti/lokalnim_samoupravama_od_eu___10_miliona_evra/109230 </t>
  </si>
  <si>
    <t>Srpskaekonomija.rs</t>
  </si>
  <si>
    <t xml:space="preserve"> https://www.srpskaekonomija.rs/vesti/10/1/deset/7577/Deset-miliona-evra-za-infrastrukturu-na-lokalu </t>
  </si>
  <si>
    <t>Energyobserver.com</t>
  </si>
  <si>
    <t xml:space="preserve"> http://www.energyobserver.com/sr/post/9853 </t>
  </si>
  <si>
    <t>Infonacija.rs</t>
  </si>
  <si>
    <t>EU support to local development</t>
  </si>
  <si>
    <t xml:space="preserve">http://www.infonacija.rs/pozivi/izvor-finansiranja/eu/the-european-union-support-to-municipal-development-eu-pro-programme-open-call-for-proposals-for-development-of-execution-designs-for-economic-infrastructure-projects/ </t>
  </si>
  <si>
    <t>Krusevac.com</t>
  </si>
  <si>
    <t xml:space="preserve"> https://krusevacpress.com/novi-program-evropske-unije-za-lokalni-razvoj/ </t>
  </si>
  <si>
    <t>Rts.rs</t>
  </si>
  <si>
    <t xml:space="preserve"> http://www.rts.rs/page/stories/sr/story/125/drustvo/3121840/deset-miliona-evra-od-eu-za-lokalnu-infrastrukturu.html </t>
  </si>
  <si>
    <t>Radioluna.rs</t>
  </si>
  <si>
    <t xml:space="preserve"> http://www.radioluna.rs/srbija/19544/objavljeni-prvi-pozivi-deset-miliona-evra-za-unapredjenje-infrastrukture-.html </t>
  </si>
  <si>
    <t xml:space="preserve"> https://naslovi.net/2018-04-30/rts/deset-miliona-evra-od-eu-za-lokalnu-infrastrukturu/21592113 </t>
  </si>
  <si>
    <t>Balkanmagazin.net</t>
  </si>
  <si>
    <t xml:space="preserve"> http://www.balkanmagazin.net/najnovije-vesti/cid172-182325/deset-miliona-evra-za-razvoj </t>
  </si>
  <si>
    <t>UrbanCityradio.org</t>
  </si>
  <si>
    <t>Požarevac and Branićevo district in new EU programme EU PRO</t>
  </si>
  <si>
    <t xml:space="preserve"> https://urbancityradio.org/pozarevac-i-branicevski-okrug-u-novom-programu-evropske-unije-za-lokalni-razvoj-objavljeni-prvi-pozivi/</t>
  </si>
  <si>
    <t>Izazov.com</t>
  </si>
  <si>
    <t xml:space="preserve">https://www.izazov.com/drustvo/deset-miliona-evra-od-eu-za-lokalnu-infrastrukturu/ </t>
  </si>
  <si>
    <t>Infocentarjug.rs</t>
  </si>
  <si>
    <t xml:space="preserve"> http://www.infocentarjug.rs/novi-program-evropske-unije-za-lokalni-razvoj-deset-miliona-evra-za-unapredjenje-infrastrukture/ </t>
  </si>
  <si>
    <t>Temnic.info</t>
  </si>
  <si>
    <t xml:space="preserve"> http://www.temnic.info/novi-program-evropske-unije-za-lokalni-razvoj/ </t>
  </si>
  <si>
    <t>Prokupljenadlanu.rs</t>
  </si>
  <si>
    <t xml:space="preserve">http://prokupljenadlanu.rs/drustvo/cetiri-poziva-eu-progres-4415.htm </t>
  </si>
  <si>
    <t>Ivanjickiradio.com</t>
  </si>
  <si>
    <t xml:space="preserve">http://ivanjickiradio.com/drustvo/640-deset-miliona-evra-od-eu-za-lokalnu-infrastrukturu </t>
  </si>
  <si>
    <t>Srpskadijaspora.info</t>
  </si>
  <si>
    <t xml:space="preserve"> http://www.srpskadijaspora.info/od-eu-10-mln-evra-lokalnim-samoupravama-za-infrastukturu/ </t>
  </si>
  <si>
    <t>Dnevnikjuga.rs</t>
  </si>
  <si>
    <t xml:space="preserve">http://dnevnikjuga.rs/novi-program-evropske-unije-za-lokalni-razvoj/ </t>
  </si>
  <si>
    <t>30. april 18</t>
  </si>
  <si>
    <t>Infoliga.rs</t>
  </si>
  <si>
    <t xml:space="preserve"> http://infoliga.rs/2018/04/30/eu-pro-objavljeni-prvi-pozivi-10-000-000-evra-za-unapredjenje-infrastrukture/ </t>
  </si>
  <si>
    <t>Blok-vesti.com</t>
  </si>
  <si>
    <t>Calendar Competition</t>
  </si>
  <si>
    <t xml:space="preserve">http://blok-vesti.com/deset-miliona-evra-od-eu-za-lokalnu-infrastrukturu/ </t>
  </si>
  <si>
    <t>Palo.rs</t>
  </si>
  <si>
    <t>http://www.palo.rs/politika/od-eu-10-mln-evra-lokalnim-samoupravama-za-infrastukturu/2733138/</t>
  </si>
  <si>
    <t>Palankadanas.com</t>
  </si>
  <si>
    <t>u</t>
  </si>
  <si>
    <t>http://palankadanas.com/novi-programi-eu-za-pomoc-lokalnim-samoupravama/</t>
  </si>
  <si>
    <t>Drina.info</t>
  </si>
  <si>
    <t xml:space="preserve"> http://drina.info/?p=12798&amp;lang=lat </t>
  </si>
  <si>
    <t>Icr.rs</t>
  </si>
  <si>
    <t xml:space="preserve">http://www.icr.rs/2018/04/30/javni-poziv-za-podnosenje-predloga-za-izradu-izvodjackih-projekata-za-ekonomsku-infrastrukturu/ </t>
  </si>
  <si>
    <t>RTS Morning News</t>
  </si>
  <si>
    <t>EU provides ten million Euros for infrastructure</t>
  </si>
  <si>
    <t>Vesna Damjanic</t>
  </si>
  <si>
    <t>The PM live presentation of the four calls for infratsructure while mentioning EU PRO activities and lessons laerned from European PROGRES</t>
  </si>
  <si>
    <t>http://www.rts.rs/page/stories/sr/story/125/drustvo/3121840/deset-miliona-evra-od-eu-za-lokalnu-infrastrukturu.html</t>
  </si>
  <si>
    <t>Tyndall: Ten million Euors from EU for local infratsructure</t>
  </si>
  <si>
    <t>http://ivanjickiradio.com/drustvo/640-deset-miliona-evra-od-eu-za-lokalnu-infrastrukturu</t>
  </si>
  <si>
    <t>Rtv.rs</t>
  </si>
  <si>
    <t>http://www.rtv.rs/sr_lat/ekonomija/tindal-deset-miliona-evra-od-eu-za-lokalnu-infrastrukturu_914192.htm</t>
  </si>
  <si>
    <t>https://www.b92.net/biz/vesti/srbija.php?yyyy=2018&amp;mm=04&amp;dd=30&amp;nav_id=1387423</t>
  </si>
  <si>
    <t>http://tanjug.rs/full-view.aspx?izb=404276</t>
  </si>
  <si>
    <t>https://www.srpskaekonomija.rs/vesti/10/1//7606/Deset-miliona-evra-od-EU-za-lokalnu-infrastrukturu</t>
  </si>
  <si>
    <t xml:space="preserve">https://www.krstarica.com/vesti/ekonomija/deset-miliona-evra-od-eu-za-lokalnu-infrastrukturu/ </t>
  </si>
  <si>
    <t>2. maj 18+A1A142:A630</t>
  </si>
  <si>
    <t>Okradio.rs</t>
  </si>
  <si>
    <t xml:space="preserve"> https://www.okradio.rs/vesti/lokalne/eu-10-miliona-za-nove-lokalne-projekte_68869.html </t>
  </si>
  <si>
    <t>2. maj 18</t>
  </si>
  <si>
    <t>TV4s.rs</t>
  </si>
  <si>
    <t>https://www.tv4s.rs/objavljeni-prvi-pozivi-deset-miliona-evra-za-unapredjenje-infrastrukture/</t>
  </si>
  <si>
    <t>3. maj 18</t>
  </si>
  <si>
    <t>Dobrevesti.rs</t>
  </si>
  <si>
    <t>https://dobrevesti.rs/%D0%B5%D0%BA%D0%BE%D0%BD%D0%BE%D0%BC%D0%B8%D1%98%D0%B0/item/9967-novi-program-za-lokalnih-razvoj-deset-miliona-evra-za-infrastrukturu</t>
  </si>
  <si>
    <t>Prokuplje.org.rs</t>
  </si>
  <si>
    <t>https://prokuplje.org.rs/vesti/novi-program-evropske-unije-za-ekonomski-razvoj/</t>
  </si>
  <si>
    <t>5. maj 18</t>
  </si>
  <si>
    <t>Ppmedia.rs</t>
  </si>
  <si>
    <t>http://ppmedia.rs/deset-miliona-evra-za-unapredjenje-infrastrukture/</t>
  </si>
  <si>
    <t>7. maj 18</t>
  </si>
  <si>
    <t>RTVBrus.co.rs</t>
  </si>
  <si>
    <t>MNRL Pčelica in new premises</t>
  </si>
  <si>
    <t>Verica Nikolić</t>
  </si>
  <si>
    <t>The etx and feature covers the work in new building and the benefits, the donors mentioned.</t>
  </si>
  <si>
    <t>http://www.rtvbrus.co.rs/drustvo/korisnici-drustva-za-pomoc-mnrl-pcelica-u-novim-prostorijama-1481/</t>
  </si>
  <si>
    <t>8. maj 18</t>
  </si>
  <si>
    <t>EU PRO info session in Užice</t>
  </si>
  <si>
    <t>CfP Infrastructure info session</t>
  </si>
  <si>
    <t>As per EU PRO announcement</t>
  </si>
  <si>
    <t>http://www.radioluna.rs/uzicki-kraj/19675/informativna-sesija-eu-pro-u-uzicu.html</t>
  </si>
  <si>
    <t>TV Priboj</t>
  </si>
  <si>
    <t>DPM in phono report presents the infrastructure calls</t>
  </si>
  <si>
    <t>9. maj 18</t>
  </si>
  <si>
    <t>Kursnalista.co</t>
  </si>
  <si>
    <t>EU allocated 5,2 million for local infrastructure</t>
  </si>
  <si>
    <t>CfP Local Infrastucture</t>
  </si>
  <si>
    <t>http://www.kursnalista.co/eu-namenila-5-2-miliona-evra-za-unapredjenje-infrastruktre-u-srbiji.as24.html</t>
  </si>
  <si>
    <t>Vesna Đurović</t>
  </si>
  <si>
    <t>Presentation of four infrastructure calls in Užice</t>
  </si>
  <si>
    <t>http://zoomue.rs/eu-pro10-miliona-evra-za-lokalne-projekte-video/</t>
  </si>
  <si>
    <t>TV 5 Užice</t>
  </si>
  <si>
    <t>Info session in Užice</t>
  </si>
  <si>
    <t>Slobodan Simić</t>
  </si>
  <si>
    <t>https://www.youtube.com/watch?v=YiDSBqUuXTE</t>
  </si>
  <si>
    <t>TV5.rs</t>
  </si>
  <si>
    <t xml:space="preserve">http://www.tv5.rs/2018/05/09/informativna-sesija-eu-pro-odrzana-na-vpts/ </t>
  </si>
  <si>
    <t>Radiosan.rs</t>
  </si>
  <si>
    <t>http://www.radiosan.rs/2018/05/09/informativna-sesija-eu-pro-odrzana-na-vpts/</t>
  </si>
  <si>
    <t>More than five million Euros for local infrastructure</t>
  </si>
  <si>
    <t>https://www.mic.org.rs/srbija-i-eu/item/686-vise-od-pet-miliona-evra-za-javnu-infrastrukturu</t>
  </si>
  <si>
    <t>TVLav.rs</t>
  </si>
  <si>
    <t>https://tvlav.rs/2018/05/09/vise-pet-miliona-evra-javnu-infrastrukturu/</t>
  </si>
  <si>
    <t>TV Lav Užice</t>
  </si>
  <si>
    <t>Nada Dželebdžić</t>
  </si>
  <si>
    <t>https://tvlav.rs/2018/05/10/glasnik-09-05-2018/</t>
  </si>
  <si>
    <t>http://www.infocentarjug.rs/vise-od-pet-miliona-evra-za-javnu-infrastrukturu/</t>
  </si>
  <si>
    <t>https://europa.rs/vise-od-pet-miliona-evra-za-javnu-infrastrukturu/</t>
  </si>
  <si>
    <t>http://www.podunavlje.info/dir/2018/05/09/vise-od-pet-miliona-evra-za-javnu-infrastrukturu/</t>
  </si>
  <si>
    <t>Bizlife.rs</t>
  </si>
  <si>
    <t>http://www.bizlife.rs/biznis/poslovne-vesti/srbiji-od-eu-52-miliona-evra-za-infrastrukturu/</t>
  </si>
  <si>
    <t>RS.N1info.co</t>
  </si>
  <si>
    <t>http://rs.n1info.com/a386588/Biznis/EU-opredelila-5-2-miliona-evra-za-infrastrukturu-u-Srbiji.html</t>
  </si>
  <si>
    <t>MEI.gov.rs</t>
  </si>
  <si>
    <t>http://www.mei.gov.rs/src/vesti/1371/189/335/detaljnije/vise-od-pet-miliona-evra-za-javnu-infrastrukturu/</t>
  </si>
  <si>
    <t>http://www.temnic.info/evropska-unija-opredelila-52-miliona-evra-za-javnu-infrastrukturu/</t>
  </si>
  <si>
    <t>https://beta.rs/ekonomija/ekonomija-srbija/89371-eu-opredelila-5-2-miliona-evra-za-javnu-infrastrukturu-u-srbiji</t>
  </si>
  <si>
    <t>https://naslovi.net/2018-05-09/n1-info/eu-opredelila-5-2-miliona-evra-za-infrastrukturu-u-srbiji/21643809</t>
  </si>
  <si>
    <t>Provide permits, EU gives us 5,2 million Euros for local infratsructure</t>
  </si>
  <si>
    <t>https://www.b92.net/biz/vesti/srbija.php?yyyy=2018&amp;mm=05&amp;dd=09&amp;nav_id=1390752</t>
  </si>
  <si>
    <t>As per EU PRO press release shortened</t>
  </si>
  <si>
    <t>https://www.danas.rs/ekonomija/eu-namenila-5-2-miliona-evra-za-unapredjenje-infrastruktre-u-srbiji/</t>
  </si>
  <si>
    <t>Glavnevesti.com</t>
  </si>
  <si>
    <t>http://www.glavnevesti.com/ekonomija/2170937/EU-opredelila-5-2-miliona-evra-za-infrastrukturu-u-Srbiji</t>
  </si>
  <si>
    <t>CfP  Infrastructure info session</t>
  </si>
  <si>
    <t>http://www.tanjug.rs/full-view.aspx?izb=406000</t>
  </si>
  <si>
    <t>Boom93.com</t>
  </si>
  <si>
    <t>Which project will Požarevac apply for?</t>
  </si>
  <si>
    <t>U. Urošević</t>
  </si>
  <si>
    <t>http://boom93.com/info/lokalne-vesti/47374/cime-ce-pozarevac-da-konkurise.html?print=true</t>
  </si>
  <si>
    <t>Krusevac.link</t>
  </si>
  <si>
    <t>http://krusevac.link/2018/05/10/vise-od-pet-miliona-evra-za-javnu-infrastrukturu/</t>
  </si>
  <si>
    <t>Pribojski.rs</t>
  </si>
  <si>
    <t>as per EU PRO press release</t>
  </si>
  <si>
    <t>http://pribojski.rs/vise-od-pet-miliona-evra-za-javnu-infrastrukturu/</t>
  </si>
  <si>
    <t>http://ozonpress.net/ekonomija/vise-od-pet-miliona-evra-za-javnu-infrastrukturu/</t>
  </si>
  <si>
    <t>http://www.gminfo.rs/index.php/vesti/ekonomija/9932-vise-od-pet-miliona-evra-za-javnu-infrastrukturu</t>
  </si>
  <si>
    <t>Ngportal.rs</t>
  </si>
  <si>
    <t>EU PRO publishes four calls for infrastructure, Negotin included</t>
  </si>
  <si>
    <t>Suzana Mihajlovic Jovanovic</t>
  </si>
  <si>
    <t>http://www.ngportal.rs/objavljeni-prvi-pozivi-za-novi-program-eu-za-lokalni-razvoj-na-listi-gradova-i-negotin/</t>
  </si>
  <si>
    <t>RTK.rs</t>
  </si>
  <si>
    <t>EU PRO publishes four calls for infrsatructure</t>
  </si>
  <si>
    <t>Lidija Jakovljević</t>
  </si>
  <si>
    <t>DPM presents infrastructure calls in phone report</t>
  </si>
  <si>
    <t>http://www.rtk.rs/?p=94131</t>
  </si>
  <si>
    <t>Inmedija.net</t>
  </si>
  <si>
    <t>http://inmedija.net/drustvo-ostali/3649-cetiri-javna-poziva-eu-pro-za-99-opstina-u-srbiji</t>
  </si>
  <si>
    <t>http://inmedija.net/drustvo-ostali/3661-vise-od-pet-miliona-evra-za-javnu-infrastrukturu</t>
  </si>
  <si>
    <t>10. maj 18</t>
  </si>
  <si>
    <t xml:space="preserve">RTK.co.rs </t>
  </si>
  <si>
    <t>EU allocated 5,2 million Euros for local infrastructure</t>
  </si>
  <si>
    <t>https://rtk.co.rs/eu-izdvojila-52-miliona-evra-za-lokalne-samouprave/</t>
  </si>
  <si>
    <t>Naissus.info</t>
  </si>
  <si>
    <t>150,000 Euros for public infratsructure in Niš</t>
  </si>
  <si>
    <t>https://naissus.info/150-000-evra-za-javnu-infrastrukturu-u-nisu/</t>
  </si>
  <si>
    <t>https://naslovi.net/2018-05-10/naissus-info/150-000-evra-za-javnu-infrastrukturu-u-nisu/21647360</t>
  </si>
  <si>
    <t>TPKnews.com</t>
  </si>
  <si>
    <t>Call for public infrastructure projects</t>
  </si>
  <si>
    <t>http://www.tpknews.com/otvoren-poziv-za-predloge-projekata-lokalne-infrastrukture/#sthash.xi1xnsGW.dpbs</t>
  </si>
  <si>
    <t>Krusevacpress.com</t>
  </si>
  <si>
    <t>http://krusevacpress.com/vise-od-pet-miliona-evra-za-javnu-infrastrukturu/</t>
  </si>
  <si>
    <t>Ekonomski.net</t>
  </si>
  <si>
    <t>http://www.ekonomski.net/eu-odobrila-52-miliona-evra-za-infrastrukturu-u-srbiji.html</t>
  </si>
  <si>
    <t>Kraljevo.org</t>
  </si>
  <si>
    <t>EU PRO presented four public calls</t>
  </si>
  <si>
    <t>Presentation of four infrastructure calls in Kraljevo</t>
  </si>
  <si>
    <t>http://www.kraljevo.org/cms/mestoZaUploadFajlove/120520181105%20eu%20pro.pdf</t>
  </si>
  <si>
    <t>11. maj 18</t>
  </si>
  <si>
    <t>As per EU PRO press release, focus on Zaječar district</t>
  </si>
  <si>
    <t>https://zajecaronline.com/eu-opredelila-vise-od-5-000-000-evra-za-javnu-infrastrukturu-promocija-aktivnosti-16-maja-u-zajecarskoj-komori/</t>
  </si>
  <si>
    <t>Romaworld.rs</t>
  </si>
  <si>
    <t xml:space="preserve">http://romaworld.rs/vise-od-pet-miliona-evra-za-javnu-infrastrukturu/ </t>
  </si>
  <si>
    <t>http://palankadanas.com/vise-od-pet-miliona-evra-za-javnu-infrastrukturu/</t>
  </si>
  <si>
    <t>Megafon.co</t>
  </si>
  <si>
    <t>http://megafon.co/vise-od-pet-miliona-evra-za-javnu-infrastrukturu/</t>
  </si>
  <si>
    <t>https://www.vesti.rs/Evropska-Unija/Vise-od-pet-miliona-evra-za-javnu-infrastrukturu.html</t>
  </si>
  <si>
    <t>http://energyobserver.com/sr/post/10192</t>
  </si>
  <si>
    <t>12. maj 18</t>
  </si>
  <si>
    <t>Krug.rs</t>
  </si>
  <si>
    <t>EU funds for infrastructure</t>
  </si>
  <si>
    <t>http://www.krug.rs/vesti/drustvo/3270-sredstva-eu-za-infrastrukturu.html</t>
  </si>
  <si>
    <t>RTVKraljevo.com</t>
  </si>
  <si>
    <t>Tijana Arsić</t>
  </si>
  <si>
    <t>https://rtvkraljevo.com/2018/05/12/eu-pro-predstavio-cetiri-javna-poziva/</t>
  </si>
  <si>
    <t>COMPARATIVE OVERVIEW OF THE MONTHLY COVERAGE IN THE NATIONAL MEDIA BETWEEN EP, EUP AND ERP</t>
  </si>
  <si>
    <t>RTV Kraljevo</t>
  </si>
  <si>
    <t>Infrastructure</t>
  </si>
  <si>
    <t>EU PROGRES - Coverage in national and local media</t>
  </si>
  <si>
    <t xml:space="preserve">https://www.youtube.com/watch?v=qOSaVdPWqtY   </t>
  </si>
  <si>
    <t>EU funds for 99 local self-governments</t>
  </si>
  <si>
    <t>http://uzickarepublikapress.rs/region/evropska-sredstva-za-99-lokalnih-samouprava/</t>
  </si>
  <si>
    <t xml:space="preserve">13. maj 18 </t>
  </si>
  <si>
    <t>Eastisde.rs</t>
  </si>
  <si>
    <t>Calls for EU projects - more than five million Euros for infrastructure</t>
  </si>
  <si>
    <t>http://www.arhiva.eastside.rs/index.php/ekonomija/5548-poziv-za-projekte-eu-preko-pet-miliona-evra-za-javnu-infrastrukuru</t>
  </si>
  <si>
    <t>Aleksinacke.rs</t>
  </si>
  <si>
    <t>http://aleksinacke.rs/eu-finansira-infrastrukturu-za-99-srpskih-opstina-10-mil-eur/</t>
  </si>
  <si>
    <t>14. maj 18</t>
  </si>
  <si>
    <t>Srbijadanas.com</t>
  </si>
  <si>
    <t>EU finances infrastructure in 99 local self-governments with 10  million Euors</t>
  </si>
  <si>
    <t xml:space="preserve">https://www.srbijadanas.com/biz/vesti/eu-finansira-infrastrukturu-za-99-srpskih-opstina-10-miliona-evra-2018-05-14 </t>
  </si>
  <si>
    <t>European PROGRES - Coverage in national and local media</t>
  </si>
  <si>
    <t>EU PRO Media coverage  in national and local media</t>
  </si>
  <si>
    <t>https://www.b92.net/biz/vesti/srbija.php?yyyy=2018&amp;mm=05&amp;dd=14&amp;nav_id=1392228</t>
  </si>
  <si>
    <t>15. maj 18</t>
  </si>
  <si>
    <t>EU PRO calls for infratsructure</t>
  </si>
  <si>
    <t>D.Đ.</t>
  </si>
  <si>
    <t>Presentation of four infrastructure calls in Smederevo, as per EU PRO press release</t>
  </si>
  <si>
    <t>https://www.danas.rs/drustvo/eu-pro-javni-pozivi-za-unapredjenje-infrastrukture/</t>
  </si>
  <si>
    <t>Ebranicevo.com</t>
  </si>
  <si>
    <t>http://ebranicevo.com/sastanak-u-smederevu-prilika-za-gradove-i-opstine-podunavlja-i-braniceva</t>
  </si>
  <si>
    <t>NATIONAL</t>
  </si>
  <si>
    <t>Priboj033.com</t>
  </si>
  <si>
    <t>EU projects for local infratsructure</t>
  </si>
  <si>
    <t>https://www.priboj033.com/eu-projekti-lokalnu-infrastrukturu/</t>
  </si>
  <si>
    <t>Zlatibor.tv</t>
  </si>
  <si>
    <t>https://zlatibor.tv/vesti/eu-projekti-za-lokalnu-infrastrukturu/33014/</t>
  </si>
  <si>
    <t>Uziceoglasnatabla.com</t>
  </si>
  <si>
    <t>LOCAL AND REGIONAL</t>
  </si>
  <si>
    <t>https://www.uziceoglasnatabla.com/eu-projekti-za-lokalnu-infrastrukturu/</t>
  </si>
  <si>
    <t>Semendria.com</t>
  </si>
  <si>
    <t>http://semendria.com/eu-pro-javni-pozivi-za-unapredenje-infrastrukture/</t>
  </si>
  <si>
    <t>Temporadio.rs</t>
  </si>
  <si>
    <t>Presentation of four infrastructure calls in Zaječar as per EU PRO press release</t>
  </si>
  <si>
    <t>http://temporadio.rs/?p=10346</t>
  </si>
  <si>
    <t>Istocnevesti.com</t>
  </si>
  <si>
    <t>http://www.istocnevesti.com/eu-pro-predstavlja-cetiri-javna-poziva-za-unapredenje-infrastrukture-u-zajecaru/</t>
  </si>
  <si>
    <t>16. maj 18</t>
  </si>
  <si>
    <t>RadioMagnum.rs</t>
  </si>
  <si>
    <t>Presentation of four infrastructure calls in Zaječar as per announcement</t>
  </si>
  <si>
    <t>http://radiomagnum.rs/eu-pro-predstavlja-danas-cetiri-javna-poziva-za-unapredenje-infrastrukture-u-zajecaru/</t>
  </si>
  <si>
    <t xml:space="preserve">Presentation of four infrastructure calls in Zaječar </t>
  </si>
  <si>
    <t>http://radiomagnum.rs/u-zajecaru-predstavljen-razvojni-program-evropske-unije-raspisani-javni-pozivi-za-unapredenje-infrastrukture-u-lokalnim-samoupravama/</t>
  </si>
  <si>
    <t>Year</t>
  </si>
  <si>
    <t>TVIstok.com</t>
  </si>
  <si>
    <t>http://tvistok.com/2018/05/u-zajecaru-je-odrzana-informativna-sesija-o-cetiri-javna-poziva-razvojnog-programa-eu-pro/</t>
  </si>
  <si>
    <t># reports</t>
  </si>
  <si>
    <t>http://www.ngportal.rs/eu-pro-predstavlja-cetiri-javna-poziva-za-unapredjenje-infrastrukture-u-zajecaru/</t>
  </si>
  <si>
    <t xml:space="preserve">Presentation of four infrastructure calls in Leskovac announcement </t>
  </si>
  <si>
    <t>http://www.infocentarjug.rs/eu-pro-predstavlja-cetiri-javna-poziva-za-unapredjenje-infrastrukture-u-leskovcu/</t>
  </si>
  <si>
    <t>%</t>
  </si>
  <si>
    <t>17. maj 18</t>
  </si>
  <si>
    <t>Presentation of four infrastructure calls in Niš annoucement</t>
  </si>
  <si>
    <t>https://romaworld.rs/eu-pro-predstavlja-cetiri-javna-poziva-za-unapredjenje-infrastrukture-u-nis/</t>
  </si>
  <si>
    <t>EU PRO infrastructure</t>
  </si>
  <si>
    <t xml:space="preserve">% </t>
  </si>
  <si>
    <t xml:space="preserve">Presentation of four infrastructure calls in Leskovac  </t>
  </si>
  <si>
    <t>Total</t>
  </si>
  <si>
    <t>http://dnevnikjuga.rs/program-eu-pro-daje-25-miliona-evra-za-lokalnu-infrastrukturu/</t>
  </si>
  <si>
    <t>EU PRO gives grants of 25 million Euros to municipalities</t>
  </si>
  <si>
    <t>https://jugpress.com/eu-pro-bespovratno-daje-u-narednih-pet-godina-25-miliona-evra/</t>
  </si>
  <si>
    <t>https://www.vesti.rs/Evropska-Unija/EU-PRO-bespovratno-daje-u-narednih-pet-godina-25-miliona-evra.html</t>
  </si>
  <si>
    <t xml:space="preserve">18. maj 18 </t>
  </si>
  <si>
    <t>EU PRO public calls presented in Niš</t>
  </si>
  <si>
    <t>B. Ljubisavljević</t>
  </si>
  <si>
    <t>Presentation of four infrastructure calls in Niš</t>
  </si>
  <si>
    <t>https://www.mic.org.rs/srbija-i-eu/item/697-novi-javni-pozivi-programa-eu-pro-predstavljeni-u-nisu</t>
  </si>
  <si>
    <t>http://jugmedia.rs/javni-pozivi-programa-eu-pro-predstavljeni-u-nisu/</t>
  </si>
  <si>
    <t>https://naslovi.net/2018-05-18/jugmedia/javni-pozivi-programa-eu-pro-predstavljeni-u-nisu/21693626</t>
  </si>
  <si>
    <t>RPKnis.rs</t>
  </si>
  <si>
    <t>EU PRO public calls presentation in Niš</t>
  </si>
  <si>
    <t>http://www.rpknis.rs/index.php/en/kalendar-dogadjaja-en/368-informativna-sesija-predstavljanje-javnih-poziva-za-podnosenje-predloga-projekata-za-infrastrukturu-u-okviru-eu-pro-programa/event_details</t>
  </si>
  <si>
    <t>https://www.vesti.rs/Evropska-Unija/Javni-pozivi-programa-EU-PRO-predstavljeni-u-Nisu.html</t>
  </si>
  <si>
    <t>20. maj 18</t>
  </si>
  <si>
    <t>Far.rs</t>
  </si>
  <si>
    <t>Dimitrovgrad applies with two projects</t>
  </si>
  <si>
    <t>A. Todorov</t>
  </si>
  <si>
    <t>The text covers Dimitrovgrad project proposals linked with Pirot info session</t>
  </si>
  <si>
    <t>http://far.rs/index.php/sr/2018/05/21/opstina-dimitrovgrad-konkurise-sa-dva-projekta-u-okviru-razvojnog-programa-eu-pro/</t>
  </si>
  <si>
    <t>21. maj 18</t>
  </si>
  <si>
    <t>http://www.kt.gov.rs/sr/news/arhiva-vesti/eu-pro-bespovrtano-daje-opstinama-25-miliona-evra.html</t>
  </si>
  <si>
    <t>Centre for dialyses in Lebane opened</t>
  </si>
  <si>
    <t>The text covers the opening of Lebane centre for dialyses, the programme mentioned, donors not</t>
  </si>
  <si>
    <t>https://jugpress.com/otvoren-centar-za-hemodijalizu-u-lebanu/</t>
  </si>
  <si>
    <t>Lebanskevesti.rs</t>
  </si>
  <si>
    <t>http://lebanskevesti.rs/otvoren-centar-za-hemodijalizu-u-lebanu/</t>
  </si>
  <si>
    <t>The text covers the opening of Lebane centre for dialyses, the programme andd donors are not mentioned.</t>
  </si>
  <si>
    <t>http://jugmedia.rs/hemodijaliza-od-danas-i-u-lebanu/</t>
  </si>
  <si>
    <t>22. maj 18</t>
  </si>
  <si>
    <t>Buditeutoku.rs</t>
  </si>
  <si>
    <t>http://buditeutoku.rs/?p=3640</t>
  </si>
  <si>
    <t>Juznevesti.com</t>
  </si>
  <si>
    <t>Bojana Antić</t>
  </si>
  <si>
    <t>The text mentions delay in opening and its finalsiation, the donors mentioned.</t>
  </si>
  <si>
    <t>https://www.juznevesti.com/Drushtvo/Otvoren-Centar-za-dijalizu-u-Lebanu.sr.html</t>
  </si>
  <si>
    <t>23. maj 18</t>
  </si>
  <si>
    <t>http://www.kt.gov.rs/sr/news/arhiva-vesti/u-lebanu-otvoren-centar-za-dijalizu/</t>
  </si>
  <si>
    <t>https://www.vesti.rs/Leskovac/Otvoren-centar-za-hemodijalizu-u-Lebanu.html</t>
  </si>
  <si>
    <t>20 maj 18</t>
  </si>
  <si>
    <t>RTVSumadija.com</t>
  </si>
  <si>
    <t>Presentation of new EU programme EU PRO</t>
  </si>
  <si>
    <t>EU PRO Launch event</t>
  </si>
  <si>
    <t>http://www.rtvsumadija.com/sajam-eu-projekata-u-arandelovcu/</t>
  </si>
  <si>
    <t>RtvSunce.com</t>
  </si>
  <si>
    <t>https://rtvsunce.com/sajam-eu-projekata-u-hotelu-izvor/</t>
  </si>
  <si>
    <t>https://naslovi.net/2018-05-21/nova-ekonomija/predstavljanje-novog-programa-evropske-unije-za-lokalni-razvoj-eu-pro-vrednog-25-miliona-evra/21704981</t>
  </si>
  <si>
    <t>Novaekonomija.rs</t>
  </si>
  <si>
    <t>http://novaekonomija.rs/vesti/vesti-iz-zemlje/predstavljanje-novog-programa-evropske-unije-za-lokalni-razvoj-eu-pro-vrednog-25-miliona-evra</t>
  </si>
  <si>
    <t>24. maj 18</t>
  </si>
  <si>
    <t>Rrazlatibor.co.rs</t>
  </si>
  <si>
    <t>EU PRO call for MSEs</t>
  </si>
  <si>
    <t>CfP MSEs</t>
  </si>
  <si>
    <t>As per EU PRO press release, info sessions</t>
  </si>
  <si>
    <t>http://www.rrazlatibor.co.rs/index.php?option=com_content&amp;view=article&amp;id=2810:2018-05-24-11-39-16&amp;catid=40:2010-11-05-16-48-05&amp;Itemid=90</t>
  </si>
  <si>
    <t>RS.N1info.com</t>
  </si>
  <si>
    <t>EU allocated 4,5 million for MSEs</t>
  </si>
  <si>
    <t>A. Santovac</t>
  </si>
  <si>
    <t>http://rs.n1info.com/a390135/Biznis/EU-opredelila-4-5-miliona-evra-za-mala-i-srednja-preduzeca.html</t>
  </si>
  <si>
    <t>As per EU PRO press relase</t>
  </si>
  <si>
    <t>https://www.ekapija.com/news/2135763/eu-daje-45-mil-eur-preduzetnicima-mikro-i-malim-preduzecima-javni-poziv</t>
  </si>
  <si>
    <t xml:space="preserve">KCN </t>
  </si>
  <si>
    <t>The feature covers the launch event with key messages sent by MEI and DEU relate dto Serbia`s accession to the EU, as well as to the EU support, and EU PRO  and balnced regional development</t>
  </si>
  <si>
    <t>Danas</t>
  </si>
  <si>
    <t>Joksimović: 200 million Euros from  the EU per a year</t>
  </si>
  <si>
    <t>P.D.</t>
  </si>
  <si>
    <t>The news covers the launch event with focus on the EU support</t>
  </si>
  <si>
    <t>p.3</t>
  </si>
  <si>
    <t>RTS News 2</t>
  </si>
  <si>
    <t>Ruža Jeremić Turudić</t>
  </si>
  <si>
    <t>RTS This is Serbia</t>
  </si>
  <si>
    <t>The live covers the launch event with key messages sent by MEI and DEU relate dto Serbia`s accession to the EU, as well as to the EU support, and EU PRO  and balnced regional development</t>
  </si>
  <si>
    <t>Public Call for MSEs worth 4,5 million Euros</t>
  </si>
  <si>
    <t>The text covers the launch event with key messages sent by MEI and DEU relate dto Serbia`s accession to the EU, as well as to the EU support, and EU PRO  and balnced regional development</t>
  </si>
  <si>
    <t>200 million Euros from the EU annually</t>
  </si>
  <si>
    <t xml:space="preserve">European PROGRES Overview of the montly coverage in the national media </t>
  </si>
  <si>
    <t>Radio Beograd 1</t>
  </si>
  <si>
    <t>EU grants</t>
  </si>
  <si>
    <t>N1</t>
  </si>
  <si>
    <t>Adam Santovac</t>
  </si>
  <si>
    <t>The feature covers the launch event with key messages sent by MEI and DEU relate dto Serbia`s accession to the EU, as well as to the EU support, and EU PRO  and balnced regional development. However it is mentioned that no officials have been willig to give statements if not releated to the topic</t>
  </si>
  <si>
    <t>neutral</t>
  </si>
  <si>
    <t>Agropress.org.rs</t>
  </si>
  <si>
    <t>Grants worth 4,5 million for MSEs</t>
  </si>
  <si>
    <t>http://www.agropress.org.rs/lat/rubrike/agroekonomija/item/3925-konkurs-za-bespovratna-sredstva-budzet-4-5-miliona-evra-za-99-gradova-i-ostina</t>
  </si>
  <si>
    <t>European PROGRES Months with highest % of national media reports</t>
  </si>
  <si>
    <r>
      <rPr>
        <b/>
        <sz val="10"/>
        <color rgb="FFFFFFFF"/>
        <rFont val="Open Sans"/>
        <family val="2"/>
      </rPr>
      <t>Year 1</t>
    </r>
    <r>
      <rPr>
        <sz val="10"/>
        <color rgb="FFFFFFFF"/>
        <rFont val="Open Sans"/>
        <family val="2"/>
      </rPr>
      <t xml:space="preserve"> 
(June 14- June 15)</t>
    </r>
  </si>
  <si>
    <t xml:space="preserve">https://rtvsunce.com/rtv-sunce-predstavljanje-eu-pro-programa/ </t>
  </si>
  <si>
    <r>
      <rPr>
        <b/>
        <sz val="10"/>
        <color rgb="FFFFFFFF"/>
        <rFont val="Open Sans"/>
        <family val="2"/>
      </rPr>
      <t xml:space="preserve">Year 2
</t>
    </r>
    <r>
      <rPr>
        <sz val="10"/>
        <color rgb="FFFFFFFF"/>
        <rFont val="Open Sans"/>
        <family val="2"/>
      </rPr>
      <t xml:space="preserve"> (July 15- June 16) </t>
    </r>
  </si>
  <si>
    <t>Year 3</t>
  </si>
  <si>
    <t>RadioStoplus.com</t>
  </si>
  <si>
    <t>Year 4</t>
  </si>
  <si>
    <t>http://www.radiostoplus.com/item/23915</t>
  </si>
  <si>
    <t>Month</t>
  </si>
  <si>
    <t>Glassumadije.rs</t>
  </si>
  <si>
    <t>http://www.glassumadije.rs/cetiri-i-po-miliona-evra-za-preduzetnike-mikro-i-mala-preduzeca-kroz-program-za-lokalni-razvoj-eu-pro/</t>
  </si>
  <si>
    <t>TOTAL COVERAGE</t>
  </si>
  <si>
    <t>NAT</t>
  </si>
  <si>
    <t>LOC</t>
  </si>
  <si>
    <t>March 17</t>
  </si>
  <si>
    <t>Srbija.gov.rs</t>
  </si>
  <si>
    <t>Two calls for young businesses</t>
  </si>
  <si>
    <t xml:space="preserve">Falsely interpreted State Secretary statement that the Ministry of Economy publsihed two calls. </t>
  </si>
  <si>
    <t>http://www.srbija.gov.rs/vesti/vest.php?id=322374</t>
  </si>
  <si>
    <t>June 17</t>
  </si>
  <si>
    <t>Aug</t>
  </si>
  <si>
    <t>May 17</t>
  </si>
  <si>
    <t>Sep</t>
  </si>
  <si>
    <t>April 17</t>
  </si>
  <si>
    <t>Oct</t>
  </si>
  <si>
    <t>Nov 16</t>
  </si>
  <si>
    <t>Nov</t>
  </si>
  <si>
    <t>August 16</t>
  </si>
  <si>
    <t>Policy of sustainable regional development is the key</t>
  </si>
  <si>
    <t xml:space="preserve">The text covers the launch event with key messages sent by MEI and DEU relate dto Serbia`s accession to the EU, as well as to the EU support, and EU PRO  and balnced regional development. </t>
  </si>
  <si>
    <t>http://www.srbija.gov.rs/vesti/vest.php?id=322348</t>
  </si>
  <si>
    <t>RTV Sunce</t>
  </si>
  <si>
    <t>Aleksandra Binjović</t>
  </si>
  <si>
    <t>Oct 16</t>
  </si>
  <si>
    <t>Announcement of the event with DEU represntative statement</t>
  </si>
  <si>
    <t>https://www.youtube.com/watch?v=NhGKPe5_QNY</t>
  </si>
  <si>
    <t>EU PRO launch event</t>
  </si>
  <si>
    <t>The feature covers the launch event with key messages sent by MEI and DEU relate dto Serbia`s accession to the EU, as well as to the EU support, and EU PRO  and balnced regional development.</t>
  </si>
  <si>
    <t>Jan</t>
  </si>
  <si>
    <t>https://www.youtube.com/watch?v=necw30Y-Lvw</t>
  </si>
  <si>
    <t>Sep 16</t>
  </si>
  <si>
    <t>Feb</t>
  </si>
  <si>
    <t>March</t>
  </si>
  <si>
    <t>Apr</t>
  </si>
  <si>
    <t>RTV Šumadija</t>
  </si>
  <si>
    <t>Valerija Čolović</t>
  </si>
  <si>
    <t xml:space="preserve">The feature covers the launch event with key messages sent by MEI and DEU relate dto Serbia`s accession to the EU, as well as to the EU support, and EU PRO  and balnced regional development. </t>
  </si>
  <si>
    <t>https://www.youtube.com/watch?v=27oLEZXksxQ</t>
  </si>
  <si>
    <t>The feature covers the launch event with key messages sent by MEI and DEU and the video.</t>
  </si>
  <si>
    <t>http://www.rtvsumadija.com/eu-pro-cetiri-i-po-miliona-evra-za-preduzetnike/</t>
  </si>
  <si>
    <t>RTV Kragujevac</t>
  </si>
  <si>
    <t>https://www.youtube.com/watch?v=I1l11NS4gg8</t>
  </si>
  <si>
    <t>Radio Beograd Morning News</t>
  </si>
  <si>
    <t>EU support for local self-governments</t>
  </si>
  <si>
    <t>The news cover the lauch event with DEU and MEI statements</t>
  </si>
  <si>
    <t xml:space="preserve">A 30-minute long TV show covers the launch event with key messages sent by MEI and DEU relate dto Serbia`s accession to the EU, as well as to the EU support, and EU PRO  and balnced regional development. </t>
  </si>
  <si>
    <t>https://www.youtube.com/watch?v=AKiNqbmX4sI</t>
  </si>
  <si>
    <t>https://www.youtube.com/watch?v=3tlF9AHOdHY</t>
  </si>
  <si>
    <t>New EIB programme with banks</t>
  </si>
  <si>
    <t>The EU PRO was mentioned in the news but it focuses in the EU support through EIC and the commercial banks</t>
  </si>
  <si>
    <t>https://www.dnevnik.rs/ekonomija/naslovi/novi-programi-eib-sa-bankama-u-srbiji-180-miliona-evra-22-05-2018</t>
  </si>
  <si>
    <t xml:space="preserve">EU PRO Overview of the montly coverage in the national media </t>
  </si>
  <si>
    <t>EU PRO- 25 million for local development</t>
  </si>
  <si>
    <t>EU PRO Months with highest % of national media reports</t>
  </si>
  <si>
    <t>https://www.vranjenews.rs/tag/eu-pro</t>
  </si>
  <si>
    <r>
      <rPr>
        <b/>
        <sz val="10"/>
        <color rgb="FFFFFFFF"/>
        <rFont val="Open Sans"/>
        <family val="2"/>
      </rPr>
      <t xml:space="preserve">Year 1
</t>
    </r>
    <r>
      <rPr>
        <sz val="10"/>
        <color rgb="FFFFFFFF"/>
        <rFont val="Open Sans"/>
        <family val="2"/>
      </rPr>
      <t xml:space="preserve"> (Jan 18- Jan 19)</t>
    </r>
  </si>
  <si>
    <r>
      <rPr>
        <b/>
        <sz val="10"/>
        <color rgb="FFFFFFFF"/>
        <rFont val="Open Sans"/>
        <family val="2"/>
      </rPr>
      <t xml:space="preserve">Year 2
</t>
    </r>
    <r>
      <rPr>
        <sz val="10"/>
        <color rgb="FFFFFFFF"/>
        <rFont val="Open Sans"/>
        <family val="2"/>
      </rPr>
      <t xml:space="preserve"> (Feb 19- Jan 2020) </t>
    </r>
  </si>
  <si>
    <t>Nataša Stojanović</t>
  </si>
  <si>
    <t>http://novaekonomija.rs/vesti-iz-zemlje/evropska-unija-kroz-program-eu-pro-sa-25-miliona-evra-finansira-op%C5%A1tine-u-srbiji</t>
  </si>
  <si>
    <t>https://jugpress.com/eu-pro-cetiri-i-po-miliona-evra-za-preduzetnike-mikro-i-mala-preduzeca/</t>
  </si>
  <si>
    <t>https://www.danas.rs/drustvo/joksimovic-srbija-godisnje-od-eu-dobija-200-miliona-evra/</t>
  </si>
  <si>
    <t>Sumadinac.rs</t>
  </si>
  <si>
    <t>http://www.sumadinac.rs/cetiri-i-po-miliona-evra-za-preduzetnike-mikro-i-mala-preduzeca-kroz-novi-program-za-lokalni-razvoj-eu-pro/</t>
  </si>
  <si>
    <t>Sept</t>
  </si>
  <si>
    <t>https://europa.rs/predstavljen-novi-program-eu-za-lokalni-razvoj-eu-pro/</t>
  </si>
  <si>
    <t>RTK.co.rs</t>
  </si>
  <si>
    <t>https://rtk.co.rs/eu-pro-25-miloona-evra-za-razvoj-lokalnih-uprava/</t>
  </si>
  <si>
    <t>http://www.tanjug.rs/mobile/full-view.aspx?izb=408744</t>
  </si>
  <si>
    <t>http://www.podunavlje.info/dir/tag/podrska-preduzetnicima-i-preduzetnicama-i-mikro-i-malim-preduzecima/</t>
  </si>
  <si>
    <t>http://www.novostidana.rs/cetiri-i-po-miliona-evra-za-preduzetnike-mikro-i-mala-preduzeca-kroz-novi-program-za-lokalni-razvoj-eu-pro/</t>
  </si>
  <si>
    <t>http://jugmedia.rs/cetiri-i-po-miliona-evra-za-preduzetnike-mikro-i-mala-preduzeca-kroz-novi-program-za-lokalni-razvoj-eu-pro/</t>
  </si>
  <si>
    <t>Pressek.rs</t>
  </si>
  <si>
    <t>EU PRO -25 million for local development</t>
  </si>
  <si>
    <t>https://www.pressek.rs/U-FOKUSU/novi-program-evropske-unije-za-lokalni-razvoj/</t>
  </si>
  <si>
    <t>Alo.rs</t>
  </si>
  <si>
    <t>Call for MSEs</t>
  </si>
  <si>
    <t>http://www.alo.rs/vesti/ekonomija/poziv-za-dodelu-bespovratnih-sredstava-pocetnicima-u-biznisu/166320/vest</t>
  </si>
  <si>
    <t>http://www.tanjug.rs/full-view.aspx?izb=408762</t>
  </si>
  <si>
    <t>Paragraf.rs</t>
  </si>
  <si>
    <t>https://www.paragraf.rs/dnevne-vesti/240518/240518-vest9.html</t>
  </si>
  <si>
    <t>https://www.krstarica.com/vesti/ekonomija/novi-programi-eib-sa-bankama-u-srbiji-180-miliona-evra/</t>
  </si>
  <si>
    <t>https://www.vesti.rs/Evropska-Unija/EU-PRO-Cetiri-i-po-miliona-evra-za-preduzetnike-mikro-i-mala-preduzeca.html</t>
  </si>
  <si>
    <t>http://aktuelno.net/vesti/srbija/EU-pomaze-mala-i-srednja-preduzeca-u-Srbiji-sa-4-5-miliona-evra/cl/3566302</t>
  </si>
  <si>
    <t>http://www.temnic.info/cetiri-i-po-miliona-evra-za-preduzetnike-mikro-i-mala-preduzeca-kroz-novi-program-za-lokalni-razvoj-eu-pro/</t>
  </si>
  <si>
    <t>http://www.rts.rs/page/stories/sr/story/9/politika/3145975/politika-odrzivog-ravnomernog-regionalnog-razvoja-je-kljucna.html</t>
  </si>
  <si>
    <t>http://www.mei.gov.rs/src/vesti/1398/189/335/detaljnije/politika-odrzivog-ravnomernog-regionalnog-razvoja-je-kljucna/</t>
  </si>
  <si>
    <t>Pink.rs</t>
  </si>
  <si>
    <t>http://pink.rs/politika/72339/j-joksimovic-politika-odrzivog-ravnomernog-regionalnog-razvoja-je-kljucna</t>
  </si>
  <si>
    <t>https://www.krstarica.com/vesti/ekonomija/poziv-za-dodelu-bespovratnih-sredstava-pocetnicima-u-biznisu/</t>
  </si>
  <si>
    <t>https://www.krstarica.com/vesti/politika/politika-odrzivog-ravnomernog-regionalnog-razvoja-je-kljucna/</t>
  </si>
  <si>
    <t>Urbancityradip.org</t>
  </si>
  <si>
    <t>https://urbancityradio.org/cetiri-i-po-miliona-evra-za-preduzetnike-mikro-i-mala-preduzeca-kroz-novi-program-za-lokalni-razvoj-eu-pro/</t>
  </si>
  <si>
    <t>Indeksonline.rs</t>
  </si>
  <si>
    <t>http://indeksonline.rs/2018/05/22/donacija-eu-cetiri-i-po-miliona-evra-za-preduzetnike/</t>
  </si>
  <si>
    <t>http://www.dijalog.net/cetiri-i-po-miliona-evra-za-preduzetnike-mikro-i-mala-preduzeca-kroz-novi-program-za-lokalni-razvoj-eu-pro/</t>
  </si>
  <si>
    <t>Izazov.rs</t>
  </si>
  <si>
    <t>https://www.izazov.com/srbija/politika-odrzivog-ravnomernog-regionalnog-razvoja-je-kljucna/</t>
  </si>
  <si>
    <t xml:space="preserve">RTV Velika Plana </t>
  </si>
  <si>
    <t>http://toplickevesti.com/cetiri-i-po-miliona-evra-za-preduzetnike.html</t>
  </si>
  <si>
    <t>Najvesti.com</t>
  </si>
  <si>
    <t>EU PRO-25 million for local developmet</t>
  </si>
  <si>
    <t>http://www.najvesti.com/gradovi-srbija/grad-bor/4190773-EU-PRO-45-miliona-evra-za-preduzetnike.html</t>
  </si>
  <si>
    <t>Varvarin.org.rs</t>
  </si>
  <si>
    <t>http://varvarin.org.rs/predstavljen-novi-program-eu-za-lokalni-razvoj-eu-pro/</t>
  </si>
  <si>
    <t>Mckcbor.net</t>
  </si>
  <si>
    <t>https://www.mc.kcbor.net/2018/05/23/eu-pro-45-miliona-evra-za-preduzetnike/</t>
  </si>
  <si>
    <t>Plusonilne.rs</t>
  </si>
  <si>
    <t>http://www.plusonline.rs/cetiri-ipo-miliona-evra-za-preduzetnike-mikro-i-mala-preduzeca-kroz-novi-program-za-lokalni-razvoj-eu-pro/</t>
  </si>
  <si>
    <t>http://www.brusonline.com/drustvo/5366-cetiri-i-po-miliona-evra-za-preduzetnike-mikro-i-mala-preduzeca-kroz-novi-program-za-lokalni-razvoj-eu-pro</t>
  </si>
  <si>
    <t>http://energyobserver.com/sr/post/10496</t>
  </si>
  <si>
    <t>Socijalnoukljucivanje.gov.rs</t>
  </si>
  <si>
    <t>EU continues support to local devel%Dment</t>
  </si>
  <si>
    <t>http://socijalnoukljucivanje.gov.rs/sr/%D0%BF%D1%80%D0%B5%D0%B4%D1%81%D1%82%D0%B0%D0%B2%D1%99%D0%B5%D0%BD-%D0%BD%D0%BE%D0%B2%D0%B8-%D0%BF%D1%80%D0%BE%D0%B3%D1%80%D0%B0%D0%BC-%D0%B5%D1%83-%D0%B7%D0%B0-%D0%BB%D0%BE%D0%BA%D0%B0%D0%BB%D0%BD/</t>
  </si>
  <si>
    <t>EU continues support to local development</t>
  </si>
  <si>
    <t>https://naslovi.net/2018-05-22/rtv-novi-pazar/eu-pro-nastavlja-podrsku-razvoju-opstina/21712253</t>
  </si>
  <si>
    <t>https://rtvnp.rs/2018/05/22/eu-pro-nastavlja-podrsku-razvoju-opstina/33449</t>
  </si>
  <si>
    <t>RTV Novi Pazar</t>
  </si>
  <si>
    <t>Selma Ljajić</t>
  </si>
  <si>
    <t>EU PRO - FACEBOOK POSTS</t>
  </si>
  <si>
    <t>https://zlatibor.tv/vesti/eu-obezbedila-45-miliona-evra-za-privrednike-u-srbiji/33088/</t>
  </si>
  <si>
    <t>EEN.rs</t>
  </si>
  <si>
    <t>EU PRO presented</t>
  </si>
  <si>
    <t>Presentation of the call and EU PRO, as well as the EU Project Fair</t>
  </si>
  <si>
    <t>http://een.rs/vest/predstavljen-program-eu-pro/</t>
  </si>
  <si>
    <t>http://eastside.rs/cetiri-i-po-miliona-evra-za-preduzetnike-mikro-i-mala-preduzeca-kroz-novi-program-za-lokalni-razvoj-eu-pro/</t>
  </si>
  <si>
    <t>Topic</t>
  </si>
  <si>
    <t>Project related</t>
  </si>
  <si>
    <t>URLs attached</t>
  </si>
  <si>
    <t>Photos attached</t>
  </si>
  <si>
    <t>Likes</t>
  </si>
  <si>
    <t>Shares</t>
  </si>
  <si>
    <t>People reached</t>
  </si>
  <si>
    <t>https://www.vesti.rs/Evropska-Unija/EU-PRO-4-5-miliona-evra-za-preduzetnike.html</t>
  </si>
  <si>
    <t>EP Newsletter</t>
  </si>
  <si>
    <t>EU PRO presented, Vranje good example</t>
  </si>
  <si>
    <t>https://www.okradio.rs/m/vesti/lokalne/predstavljanje-eu-pro-vranje-za-primer_69185.html</t>
  </si>
  <si>
    <t>http://europeanprogres.org/newsltr/april2015/</t>
  </si>
  <si>
    <t xml:space="preserve">https://www.facebook.com/europeanprogres/posts/1604711569816080 </t>
  </si>
  <si>
    <t>RTVRitam.com</t>
  </si>
  <si>
    <t>http://rtvritam.com/2018/05/predstavljen-eu-pro-razvojni-program/</t>
  </si>
  <si>
    <t>Vranje.org,rs</t>
  </si>
  <si>
    <t>http://www.vranje.org.rs/vest.php?id=12361&amp;oblast=vesti</t>
  </si>
  <si>
    <t>EU allocated 4,5 million for MSEs, Negotin included</t>
  </si>
  <si>
    <t>http://www.ngportal.rs/eu-objavila-javni-poziv-za-preduzetnike-mikro-i-mala-preduzeca-u-srbiji-na-spisku-i-opstina-negotin/</t>
  </si>
  <si>
    <t>http://vranjskaplustv.rs/2018/05/23/predstavljen-novi-program-za-lokalni-razvoj-eu-pro/</t>
  </si>
  <si>
    <t xml:space="preserve">Interview with Grete Faremo in "Politika" </t>
  </si>
  <si>
    <t>Bogatic.sps.org.rs</t>
  </si>
  <si>
    <t xml:space="preserve">http://www.politika.rs/rubrike/Drustvo/Obnovili-smo-vise-od-300-poplavljenih-kuca.lt.html </t>
  </si>
  <si>
    <t>http://bogatic.sps.org.rs/2018/05/23/predstavljen-razvojni-program-eu-pro/</t>
  </si>
  <si>
    <t>Prokuplje.org,rs</t>
  </si>
  <si>
    <t>EU supports MESe</t>
  </si>
  <si>
    <t>https://prokuplje.org.rs/vesti/evropska-unija-pomaze-razvoj-preduzetnistva/?sr-pismo=lat</t>
  </si>
  <si>
    <t xml:space="preserve">https://www.facebook.com/europeanprogres/posts/1604711733149397 </t>
  </si>
  <si>
    <t>EU allocated 4,5 million Euros for MSEs</t>
  </si>
  <si>
    <t>https://www.mic.org.rs/srbija-i-eu/item/702-cetiri-i-po-miliona-evra-za-preduzetnike-mikro-i-mala-preduzeca-kroz-novi-program-za-lokalni-razvoj-eu-pro</t>
  </si>
  <si>
    <t>TVKcn.net</t>
  </si>
  <si>
    <t>http://tvkcn.net/?p=77818</t>
  </si>
  <si>
    <t>Krusecacpress.com</t>
  </si>
  <si>
    <t>http://krusevacpress.com/cetiri-i-po-miliona-evra-kroz-novi-program-za-lokalni-razvoj-eu-pro/</t>
  </si>
  <si>
    <t>Althouh titled as the start of programme the TV feature covers info session in Užice</t>
  </si>
  <si>
    <t>Javnefinansije.rs</t>
  </si>
  <si>
    <t>http://www.javnefinansije.rs/2018/05/Predstavljen-novi-program-EU-za-lokalni-razvoj-EU-PRO</t>
  </si>
  <si>
    <t>Kopernikus TV Raška</t>
  </si>
  <si>
    <t>EU PRO public call</t>
  </si>
  <si>
    <t>Gordana Milovanović</t>
  </si>
  <si>
    <t>https://www.youtube.com/watch?v=mWZQuWy8xkE</t>
  </si>
  <si>
    <t>European PROGRES at the "Europe Day" in Nis</t>
  </si>
  <si>
    <t>EP activities in general</t>
  </si>
  <si>
    <t xml:space="preserve">https://www.facebook.com/europeanprogres/posts/1604808786473025 </t>
  </si>
  <si>
    <t>http://krusevac.link/2018/05/24/cetiri-i-po-miliona-evra-za-preduzetnike-mikro-i-mala-preduzeca-kroz-novi-program-za-lokalni-razvoj-eu-pro/</t>
  </si>
  <si>
    <t>Bujanovac Faculty building on track</t>
  </si>
  <si>
    <t>Bujanovac Department of the Faculty of Economics from Subotica, University of Novi Sad</t>
  </si>
  <si>
    <t xml:space="preserve">https://www.facebook.com/europeanprogres/photos/a.1594981480789089.1073741825.1594976557456248/1604726126481291/?type=3 </t>
  </si>
  <si>
    <t>Moravskidobosar.rs</t>
  </si>
  <si>
    <t>http://moravskidobosar.rs/vesti/31/prikaz</t>
  </si>
  <si>
    <t>CfP for the development of Geographic Information Systems (GIS)</t>
  </si>
  <si>
    <t>Grants for the development of GIS</t>
  </si>
  <si>
    <t xml:space="preserve">http://www.europeanprogres.org/vest/sr/238/Milion-evra-za-razvoj-geografskih-informacionih-sistema/ </t>
  </si>
  <si>
    <t>Vrnjcispa.biz</t>
  </si>
  <si>
    <t>http://vrnjcispa.biz/arhive/13847</t>
  </si>
  <si>
    <t>KV-rda.org</t>
  </si>
  <si>
    <t>http://www.kv-rda.org/javni-poziv-za-podnosenje-predloga-projekata-za-nabavku-opreme-i-uvodenje-usluga-za-preduzetnike-mikro-i-mala-preduzeca/</t>
  </si>
  <si>
    <t>EU allocatet 4,5 million Euros for MSEs</t>
  </si>
  <si>
    <t>http://inmedija.net/drustvo-ostali/3684-cetiri-i-po-miliona-evra-za-preduzetnike-mikro-i-mala-preduzeca-kroz-novi-program-za-lokalni-razvoj-eu-pro</t>
  </si>
  <si>
    <t>Ivanjica.gov.rs</t>
  </si>
  <si>
    <t>http://ivanjica.gov.rs/novi-program-eu-za-lokalni-razvoj-eu-pro/</t>
  </si>
  <si>
    <t>.rs</t>
  </si>
  <si>
    <t>http://infoliga.rs/2018/05/23/cetiri-i-po-miliona-evra-za-preduzetnike-mikro-i-mala-preduzeca-kroz-novi-program-za-lokalni-razvoj-eu-pro/</t>
  </si>
  <si>
    <t>Arro.rs</t>
  </si>
  <si>
    <t>Short infor on CfP MSEs and info sessions</t>
  </si>
  <si>
    <t>http://www.arrro.rs/aktivnosti/promocija-javnog-programa-eu-pro-za-dodelu-bespovratnih-sredstava-mikro-i-malim-preduzecima/</t>
  </si>
  <si>
    <t>25. maj 18</t>
  </si>
  <si>
    <t>Knjaževac.info</t>
  </si>
  <si>
    <t>EU PRO: Grants for business sector</t>
  </si>
  <si>
    <t>Ljiljana Pavlović</t>
  </si>
  <si>
    <t>News on the CfP MSEs but with EP logo</t>
  </si>
  <si>
    <t>http://knjazevacinfo.rs/arhiva-vesti/drutvo/14185-eu-pro-bespovratna-sredstva-biznis-sektoru.html</t>
  </si>
  <si>
    <t>Aler.rs</t>
  </si>
  <si>
    <t>Water supply in Vučje constructed</t>
  </si>
  <si>
    <t>CFCU Leskovac</t>
  </si>
  <si>
    <t xml:space="preserve">The finalsiation of the project financed by the EU worth 180,000 Euros (although the initial approved sum was 250,000) enabled water for 300 households, water supply network long 6,5 km, and </t>
  </si>
  <si>
    <t>http://www.aler.rs/index.php/sr/859-</t>
  </si>
  <si>
    <t xml:space="preserve">https://www.facebook.com/europeanprogres/photos/a.1594981480789089.1073741825.1594976557456248/1606973579589879/?type=3 </t>
  </si>
  <si>
    <t>Nabavke.com</t>
  </si>
  <si>
    <t>CfP for MSEs</t>
  </si>
  <si>
    <t>http://www.nabavke.com/javne-nabavke-tenderi-srbija/javni-poziv-za-predloge-projekata-za-nabavku-opreme-i-uvodjenje-usluga-za-preduzetnike-mikro-i-mala-preduzeca/podrska-evropske-unije-razvoju-opstina-eu-pro-program/beograd/1671879</t>
  </si>
  <si>
    <t>28. maj 18</t>
  </si>
  <si>
    <t>With 10,000 Euros donation he started his own job</t>
  </si>
  <si>
    <t>Youth Enterprenuers</t>
  </si>
  <si>
    <t>The tetx covers young entreprenuer from Vranje, and his job started with the donation of the EU and Swiss.</t>
  </si>
  <si>
    <t xml:space="preserve">http://www.bizlife.rs/preduzetnistvo/konkurisao-je-i-dobio-donaciju-od-10-000-evra-da-pokrene-svoj-posao/ 
</t>
  </si>
  <si>
    <t>TV Kruševac</t>
  </si>
  <si>
    <t>EU PRO publishes call for MSEs</t>
  </si>
  <si>
    <t>Nikola Stevanović</t>
  </si>
  <si>
    <t>DPM in phono report presents the  call for MSEs</t>
  </si>
  <si>
    <t xml:space="preserve">http://www.rtk.rs/?p=94601 </t>
  </si>
  <si>
    <t>CfP opened for Women's entrepreneurship projects</t>
  </si>
  <si>
    <t>Grants for the development of women's entrepreneurship projects</t>
  </si>
  <si>
    <t>http://www.europeanprogres.org/vest/sr/255/</t>
  </si>
  <si>
    <t>Call for MSEs published</t>
  </si>
  <si>
    <t>http://inmedija.net/drustvo-ostali/3700-lepe-vesti-za-preduzetnike-brusa-raspisan-konkurs-za-bespovratna-sredstva</t>
  </si>
  <si>
    <t>Radio Beogra 1 Uhvati dan</t>
  </si>
  <si>
    <t>EU PRO and CfP for MSEs</t>
  </si>
  <si>
    <t xml:space="preserve">https://www.facebook.com/europeanprogres/posts/1607497159537521 </t>
  </si>
  <si>
    <t>The annoucement for DPM presentation of CfP for MSEs</t>
  </si>
  <si>
    <t>Radio Beograd 1 Talasanje</t>
  </si>
  <si>
    <t>Dijana Ivanov Kadić</t>
  </si>
  <si>
    <t>DPM and MEI representative present the EU support with focus on EU PRO and CfP for MSEs</t>
  </si>
  <si>
    <t>http://www.rts.rs/page/radio/sr/story/23/radio-beograd-1/3149798/talasanje.html</t>
  </si>
  <si>
    <t>http://www.brusonline.com/drustvo/5373-lepe-vesti-za-preduzetnike-brusa-raspisan-konkurs-za-bespovratna-sredstva</t>
  </si>
  <si>
    <t>Announcement of real estate registering in Blace supported by EP</t>
  </si>
  <si>
    <t>"Our money builds our town" project for the improvement of local tax administration in Blace</t>
  </si>
  <si>
    <t xml:space="preserve">https://www.facebook.com/europeanprogres/photos/a.1594981480789089.1073741825.1594976557456248/1609124559374781/?type=3 </t>
  </si>
  <si>
    <t>http://www.vranje.org.rs/vest.php?id=12385&amp;oblast=vesti</t>
  </si>
  <si>
    <t>As per EU PRO press release amd Leskovac info session</t>
  </si>
  <si>
    <t>http://lebanskevesti.rs/45-miliona-evra-za-preduzetnike-mikro-i-mala-preduzeca-kroz-novi-program-za-lokalni-razvoj-eu-pro/</t>
  </si>
  <si>
    <t>Grant awarding ceremony for 5 clusters held in Novi Pazar</t>
  </si>
  <si>
    <t>EP support to Small and Medium Enterprises (SMEs)</t>
  </si>
  <si>
    <t>https://www.youtube.com/watch?v=gq8aYpFo-4k&amp;feature=share</t>
  </si>
  <si>
    <t xml:space="preserve">https://www.facebook.com/europeanprogres/photos/a.1594981480789089.1073741825.1594976557456248/1611026975851206/?type=3 </t>
  </si>
  <si>
    <t>Malizvornik.rs</t>
  </si>
  <si>
    <t>EU PRO CfP for MSEs</t>
  </si>
  <si>
    <t>http://www.malizvornik.rs/index.php/1391-javni-poziv-eu-pro-2018</t>
  </si>
  <si>
    <t>As per EU PRO press release and Leskovac info session</t>
  </si>
  <si>
    <t>http://www.infocentarjug.rs/45-miliona-evra-za-preduzetnike-mikro-i-mala-preduzeca-kroz-novi-program-za-lokalni-razvoj-eu-pro/</t>
  </si>
  <si>
    <t>Titulli.com</t>
  </si>
  <si>
    <t>The shortened EU PRO launch press release focusing only on the CfP for MSEs and Head of DEU statement. The news is in Albanian,</t>
  </si>
  <si>
    <t>http://www.titulli.com/index.php?m=post&amp;s=48659</t>
  </si>
  <si>
    <t>Lebane.org.rs</t>
  </si>
  <si>
    <t>As per EU PRO website</t>
  </si>
  <si>
    <t>http://www.lebane.org.rs/izdvajamo/konkursi/javni-poziv-za-predloge-projekata-za-nabavku-opreme-i-uvodjenje-usluga-za-preduzetnike-mikro-i-mala-preduzeca/?lang=lat</t>
  </si>
  <si>
    <t>Approved projects for SMEs</t>
  </si>
  <si>
    <t>Annual Programme Steering Committee (PSC)</t>
  </si>
  <si>
    <t>http://www.europeanprogres.org/vest/sr/224/Evropski-PROGRES-Odobreni-prvi-projekti-za-mala-i-srednja-preduzeca/</t>
  </si>
  <si>
    <t xml:space="preserve">https://www.facebook.com/europeanprogres/posts/1615074748779762 </t>
  </si>
  <si>
    <t>Employment for people with disabilities in Raska</t>
  </si>
  <si>
    <t>CIF Project in Raska</t>
  </si>
  <si>
    <t xml:space="preserve">http://www.europeanprogres.org/newsletter/sr/215/;  https://www.facebook.com/Udruzenje-za-pomoc-licima-sa-posebnim-potrebama-Raska-146069465478431/timeline/ </t>
  </si>
  <si>
    <t xml:space="preserve">https://www.facebook.com/europeanprogres/photos/a.1621089154844988.1073741828.1594976557456248/1621089081511662/?type=3 </t>
  </si>
  <si>
    <t>GadzinHan.rs</t>
  </si>
  <si>
    <t>http://gadzinhan.rs/2018/05/28/javni-poziv-razvojnog-programa-eu-pro-za-dodelu-bespovratnih-sredstava-mikro-i-malim-preduzecima/</t>
  </si>
  <si>
    <t>RRAPPR.rs</t>
  </si>
  <si>
    <t>http://rrappr.rs/javni-poziv-za-podnosenje-predloga-projekata-za-nabavku-opreme-i-uvodjenje-usluga-za-preduzetnike-mikro-i-mala-preduzeca/</t>
  </si>
  <si>
    <t>Bujanovac municipality opens CfP for female entrepreneurship projects</t>
  </si>
  <si>
    <t>Empowering women of Presevo and Bujanovac to engage in entrepreneurship</t>
  </si>
  <si>
    <t>http://bujanovac.rs/vest/lat/569</t>
  </si>
  <si>
    <t xml:space="preserve">https://www.facebook.com/europeanprogres/posts/1622649181355652 </t>
  </si>
  <si>
    <t>29 maj 18</t>
  </si>
  <si>
    <t xml:space="preserve">http://www.gminfo.rs/index.php/vesti/ekonomija/10087-eu-pro-4-5-miliona-evra-za-preduzetnike-mikro-i-mala-preduzeca-kroz-novi-program-za-lokalni-razvoj </t>
  </si>
  <si>
    <t>EP on EU project Fair in Nis</t>
  </si>
  <si>
    <t xml:space="preserve">https://www.facebook.com/europeanprogres/photos/a.1621089154844988.1073741828.1594976557456248/1632963540324216/?type=3 </t>
  </si>
  <si>
    <t>29. maj 18</t>
  </si>
  <si>
    <t>http://boom93.com/info/lokalne-vesti/47949/program-projekata-za-nabavku-opreme-za-preduzetnike.html</t>
  </si>
  <si>
    <t>RTS Ovo je Srbija</t>
  </si>
  <si>
    <t>DPM live presents the  call for MSEs</t>
  </si>
  <si>
    <t>https://www.youtube.com/watch?v=TfBu4Ur5fJ8</t>
  </si>
  <si>
    <t>EP trainings for municipality representatives on the development of capital investment plans in Nis</t>
  </si>
  <si>
    <t>Grants for the development of capital investment plans</t>
  </si>
  <si>
    <t xml:space="preserve">https://www.facebook.com/europeanprogres/photos/a.1621089154844988.1073741828.1594976557456248/1633230936964143/?type=3 </t>
  </si>
  <si>
    <t>Lajkovacnadlanu.rs</t>
  </si>
  <si>
    <t>EP trainings for municipality representatives on the development of capital investment plans in Vranje</t>
  </si>
  <si>
    <t>http://lajkovacnadlanu.rs/javni-poziv-za-mikro-i-mala-preduzeca/</t>
  </si>
  <si>
    <t xml:space="preserve">https://www.facebook.com/europeanprogres/photos/a.1621089154844988.1073741828.1594976557456248/1636045683349335/?type=3 </t>
  </si>
  <si>
    <t>Velikogradiste.rs</t>
  </si>
  <si>
    <t>http://www.europeanprogres.org/vest/sr/265/Evropska-podrska-malim-i-srednjim-preduzecima/</t>
  </si>
  <si>
    <t>http://velikogradiste.rs/2018/05/29/objavlen-javni-poziv-programa-eu-pro-za-predloge-projekata-za-nabavku-opreme-i-uvo-ene-usluga-za-preduzetnike-mikro-i-mala-preduze-a/?print=print&amp;lng=lat</t>
  </si>
  <si>
    <t xml:space="preserve">https://www.facebook.com/europeanprogres/posts/1636078386679398 </t>
  </si>
  <si>
    <t>http://ozonpress.net/ekonomija/javni-poziv-za-program-eu-pro/</t>
  </si>
  <si>
    <t>Sjenica.rs</t>
  </si>
  <si>
    <t>News on the call and info session in Novi Pazar</t>
  </si>
  <si>
    <t>http://sjenica.rs/vijesti/javni-poziv-za-podnosenje-predloga-projekata-za-nabavku-opreme-i-uvodenje-usluga-za-preduzetnike-mikro-i-mala-preduzeca/</t>
  </si>
  <si>
    <t>For small businesses 4,5 million from the EU</t>
  </si>
  <si>
    <t>https://www.blic.rs/vesti/ekonomija/za-podrsku-malom-biznisu-u-srbiji-od-eu-45-miliona-evra/dy4l026</t>
  </si>
  <si>
    <t>Redasp.rs</t>
  </si>
  <si>
    <t>http://www.redasp.rs/vesti/objavljen-javni-poziv-za-podnosenje-predloga-projekata-za-nabavku-opreme-i-uvodjenje-usluga-za-preduzetnike-mikro-i-mala-preduzeca-eu-pro.a641.html</t>
  </si>
  <si>
    <t>30. maj 18</t>
  </si>
  <si>
    <t>EU PRO presents CfP for MSEs</t>
  </si>
  <si>
    <t>http://www.novostidana.rs/eu-pro-predstavlja-poziv-za-dodelu-bespovratnih-sredstava-preduzetnicima-mikro-i-malim-preduzecima/</t>
  </si>
  <si>
    <t>Annual PSC held in Gadzin Han</t>
  </si>
  <si>
    <t>https://zajecaronline.com/eu-pro-predstavlja-12-juna-u-zajecaru-poziv-za-dodelu-bespovratnih-sredstava-preduzetnicima-mikro-i-malim-preduzecima/</t>
  </si>
  <si>
    <t xml:space="preserve">https://www.facebook.com/europeanprogres/photos/a.1621089154844988.1073741828.1594976557456248/1637938576493379/?type=3 </t>
  </si>
  <si>
    <t>Good News: EU allocated 4, 5 million Euros for MSEs</t>
  </si>
  <si>
    <t>/www.srbijadanas.com/biz/vesti/sjajne-vesti-podrska-eu-od-45-miliona-evra-preduzetnicima-sirom-srbije-2018-05-30</t>
  </si>
  <si>
    <t>Glas-zajecara.com</t>
  </si>
  <si>
    <t>Anđela Risentijević</t>
  </si>
  <si>
    <t>https://www.glas-zajecara.com/javni-poziv-za-podnosenje-predloga-projekata-za-nabavku-opreme-i-uvodjenje-usluga-za-preduzetnike-mikro-i-mala-preduzeca/</t>
  </si>
  <si>
    <t xml:space="preserve">http://www.rts.rs/page/stories/sr/story/57/srbija-danas/3154885/eu-pro---poziv-za-dodelu-bespovratnih-sredstava-preduzetnicima-.html </t>
  </si>
  <si>
    <t>EP support to Folklore Festival in Bosilegrad</t>
  </si>
  <si>
    <t xml:space="preserve">https://www.facebook.com/europeanprogres/posts/1640334762920427 </t>
  </si>
  <si>
    <t>https://naslovi.net/2018-05-30/rts/eu-pro-poziv-za-dodelu-bespovratnih-sredstava-preduzetnicima/2174907</t>
  </si>
  <si>
    <t>EP support to "Days of Plum" festival in Blace</t>
  </si>
  <si>
    <t xml:space="preserve">https://www.facebook.com/europeanprogres/photos/a.1621089154844988.1073741828.1594976557456248/1647656435521593/?type=3 </t>
  </si>
  <si>
    <t>EP support to "Nusicijada" festival</t>
  </si>
  <si>
    <t xml:space="preserve">https://www.facebook.com/europeanprogres/posts/1652443325042904 </t>
  </si>
  <si>
    <t xml:space="preserve">ttps://www.vesti.rs/Evropska-Unija/Kako-do-4-5-mil-EUR-od-EU.html   </t>
  </si>
  <si>
    <t>How to get 4,5 million Euros from the EU?</t>
  </si>
  <si>
    <t>https://www.b92.net/biz/vesti/srbija.php?yyyy=2018&amp;mm=05&amp;dd=30&amp;nav_id=1398564</t>
  </si>
  <si>
    <t>EP's second Newsletter published</t>
  </si>
  <si>
    <t>http://www.europeanprogres.org/newsltr/avgust2015/index.html</t>
  </si>
  <si>
    <t xml:space="preserve">https://www.facebook.com/europeanprogres/posts/1652444308376139 </t>
  </si>
  <si>
    <t xml:space="preserve">CfPs published for support to SMEs-International quality standards and Protection of Geographic Origin </t>
  </si>
  <si>
    <t>EP support to SMEs</t>
  </si>
  <si>
    <t>http://www.europeanprogres.org/pozivi/sr/</t>
  </si>
  <si>
    <t xml:space="preserve">https://www.facebook.com/europeanprogres/posts/1655804798040090 </t>
  </si>
  <si>
    <t>http://europa.rs/eu-pro-predstavlja-poziv-za-dodelu-bespovratnih-sredstava-preduzetnicima-mikro-i-malim-preduzecima</t>
  </si>
  <si>
    <t>Info-sessions introducing the International quality standards and Protection of Geographic Origin CfPs began in Vranje</t>
  </si>
  <si>
    <t xml:space="preserve">https://www.facebook.com/europeanprogres/posts/1658099581143945 </t>
  </si>
  <si>
    <t>Republika.rs</t>
  </si>
  <si>
    <t>EU gives us 4,5 million Euros for MSEs</t>
  </si>
  <si>
    <t>news As per EU PRO press release</t>
  </si>
  <si>
    <t>http://www.republika.rs/vesti/ekonomija/65180/nam-stize-bespovratno-miliona-evra-malim-preduzecima</t>
  </si>
  <si>
    <t>Assistance for migrants arrived in Presevo</t>
  </si>
  <si>
    <t xml:space="preserve">https://www.facebook.com/europeanprogres/posts/1660608640893039 </t>
  </si>
  <si>
    <t>http://www.glavnevesti.com/putovanja/2201420/Za-podrsku-malom-biznisu-u-Srbiji-od-EU-4-5-miliona-evra</t>
  </si>
  <si>
    <t>Announcement of the last info-session introducing the International quality standards and Protection of Geographic Origin CfPs  in Aleksinac</t>
  </si>
  <si>
    <t xml:space="preserve">http://www.europeanprogres.org/pozivi/sr/ </t>
  </si>
  <si>
    <t xml:space="preserve">https://www.facebook.com/europeanprogres/posts/1660955460858357 </t>
  </si>
  <si>
    <t>https://www.vesti.rs/Evropska-Unija/Za-podrsku-malom-biznisu-u-Srbiji-od-EU-4-5-miliona-evra.html</t>
  </si>
  <si>
    <t>http://novaekonomija.rs/vesti/vesti-iz-zemlje/razvojni-program-eu-pro-odr%C5%BEava-skupove-o-konkursu-za-projekat-vredan-45-miliona-evra</t>
  </si>
  <si>
    <t>http://www.krug.rs/vesti/projekti/3319-kako-do-bespovratnih-eu-sredstava-video.htm</t>
  </si>
  <si>
    <t>Info-session introducing the International quality standards and Protection of Geographic Origin CfPs held  in Aleksinac</t>
  </si>
  <si>
    <t xml:space="preserve">https://www.facebook.com/permalink.php?story_fbid=896279333742058&amp;id=863293480373977 </t>
  </si>
  <si>
    <t xml:space="preserve">https://www.facebook.com/europeanprogres/posts/1661304340823469 </t>
  </si>
  <si>
    <t>https://www.priboj033.com/javni-poziv-razvojnog-programa-eu-pro-za-dodelu-bespovratne-pomoci-mikro-i-malim-preduzecima/</t>
  </si>
  <si>
    <t>Priboj.rs</t>
  </si>
  <si>
    <t>http://www.priboj.rs/sr/vesti-lat/24-vesti-lat/3717-javni-poziv-razvojnog-programa-eu-pro</t>
  </si>
  <si>
    <t xml:space="preserve">https://www.facebook.com/europeanprogres/posts/1662597174027519 </t>
  </si>
  <si>
    <t>TVJasenica.rs</t>
  </si>
  <si>
    <t>http://tvjasenica.rs/vesti.php?id_vesti=8800&amp;id_nad=13#.WzTzFFUzaUl</t>
  </si>
  <si>
    <t>Closing of the "Together on the way to work" CIF project</t>
  </si>
  <si>
    <t>"Together on the way to work"  CIF project</t>
  </si>
  <si>
    <t xml:space="preserve">http://www.europeanprogres.org/newsletter/sr/215/ </t>
  </si>
  <si>
    <t>https://www.tv4s.rs/eu-pro-poziva-na-dodelu-bespovratnih-sredstava-preduzetnicima-mikro-malim-preduzecima/</t>
  </si>
  <si>
    <t>Svrljig.info</t>
  </si>
  <si>
    <t>http://www.svrljig.info/svrljig-novosti/drustvo/javni-poziv-za-podnosenje-predloga-projekata-za-nabavku-opreme-i-uvodjenje-usluga-za-preduzetnike-mikro-i-mala-preduzeca.html</t>
  </si>
  <si>
    <t>Koprijanradio.com</t>
  </si>
  <si>
    <t xml:space="preserve">https://www.facebook.com/europeanprogres/posts/1662824014004835 </t>
  </si>
  <si>
    <t>M. Jovanović</t>
  </si>
  <si>
    <t>http://www.koprijanradio.com/eu-pro-predstavlja-poziv-za-dodelu-bespovratnih-sredstava-preduzetnicima-mikro-i-malim-preduzecima/</t>
  </si>
  <si>
    <t>31. maj 18</t>
  </si>
  <si>
    <t>http://radiomagnum.rs/eu-pro-predstavlja-poziv-za-dodelu-bespovratnih-sredstava-preduzetnicima-mikro-i-malim-preduzecima-12-juna-u-zajecaru/</t>
  </si>
  <si>
    <t>Jasenica TV Smederevska Palanka</t>
  </si>
  <si>
    <t>News As per EU PRO press release, info sessions</t>
  </si>
  <si>
    <t>https://www.okradio.rs/vesti/lokalne/eu-pro-poziv-za-dodelu-sredstava-preduzetnicima_69284.html</t>
  </si>
  <si>
    <t>"Roma Integration Centre" project proves very successful</t>
  </si>
  <si>
    <t>"Roma Integration Centre" CIF project</t>
  </si>
  <si>
    <t>https://jugpress.com/eu-pro-predstavlja-poziv-za-dodelu-bespovratnih-sredstava-preduzetnicima-mikro-i-malim-preduzecima/</t>
  </si>
  <si>
    <t xml:space="preserve">https://www.facebook.com/europeanprogres/posts/1665068663780370 </t>
  </si>
  <si>
    <t>https://www.vesti.rs/Evropska-Unija/EU-PRO-poziv-za-dodelu-sredstava-preduzetnicima.html</t>
  </si>
  <si>
    <t>http://www.rtvsumadija.com/eu-pro-predstavlja-poziv-za-dodelu-bespovratnih-sredstava-preduzetnicima-mikro-i-malim-preduzecima/</t>
  </si>
  <si>
    <t>Infologa.rs</t>
  </si>
  <si>
    <t>EU PRO</t>
  </si>
  <si>
    <t>http://infoliga.rs/2018/05/30/bespovratna-sredstva-za-preduzetnike-mikro-i-mala-preduzeca/</t>
  </si>
  <si>
    <t>https://naslovi.net/2018-05-30/b92/kako-do-4-5-mil-eur-od-eu/21748149</t>
  </si>
  <si>
    <t>EP receives a thank you card for good cooperation with the municipality of Gadzin Han, on the occasion of the Day of the municipality.</t>
  </si>
  <si>
    <t>https://www.vesti.rs/Evropska-Unija/Kako-do-4-5-mil-EUR-od-EU.html</t>
  </si>
  <si>
    <t xml:space="preserve">https://www.facebook.com/europeanprogres/posts/1666476676972902 </t>
  </si>
  <si>
    <t>http://pribojski.rs/javni-poziv-razvojnog-programa-eu-pro-za-dodelu-bespovratne-pomoci-mikro-i-malim-preduzecima/</t>
  </si>
  <si>
    <t>Uzice.rs</t>
  </si>
  <si>
    <t>https://uzice.rs/eu-pro-predstavlja-poziv-za-dodelu-bespovratnih-sredstava-preduzetnicima-mikro-i-malim-preduzecima/</t>
  </si>
  <si>
    <t>Informer.rs</t>
  </si>
  <si>
    <t xml:space="preserve">http://informer.rs/vesti/ekonomija/383300/iz-eu-stize-podrska-srpskim-preduzetnicima-bespovratno-4-5-miliona-evra-malim-preduzecima </t>
  </si>
  <si>
    <t>2016. Calendar art competition opens</t>
  </si>
  <si>
    <t>2016. Calendar art competition</t>
  </si>
  <si>
    <t xml:space="preserve">http://www.europeanprogres.org/konkursi/sr/ </t>
  </si>
  <si>
    <t>Odgovornoposlovanje.rs</t>
  </si>
  <si>
    <t xml:space="preserve">https://odgovornoposlovanje.rs/vesti/javni-poziv-za-podnosenje-predloga-projekata-za-nabavku-opreme-i-uvodenje-usluga-za-preduzetnike-mikro-i-mala-preduzeca </t>
  </si>
  <si>
    <t xml:space="preserve">https://www.facebook.com/europeanprogres/photos/a.1621089154844988.1073741828.1594976557456248/1667285250225378/?type=3 </t>
  </si>
  <si>
    <t>http://www.tanjug.rs/full-view.aspx?izb=410340</t>
  </si>
  <si>
    <t>"Decade of Roma inclusion 2015-2025" roundtable held in Surdulica</t>
  </si>
  <si>
    <t xml:space="preserve">https://www.facebook.com/europeanprogres/photos/a.1621089154844988.1073741828.1594976557456248/1667317213555515/?type=3 </t>
  </si>
  <si>
    <t>Tanjugbiz.rs</t>
  </si>
  <si>
    <t xml:space="preserve">http://tanjugbiz.rs/vest/20800/Podrska-EU-srpskim-preduzetnicima-od-45-mln-evra </t>
  </si>
  <si>
    <t>Agreement on the realisation of all infrastructural documentation on Vranje hospital surgical block signed between Vranje mayor and the Construction directorate, Water supply, Institute for urban development and the Health centre heads</t>
  </si>
  <si>
    <t>Vranje hospital</t>
  </si>
  <si>
    <t xml:space="preserve">https://www.facebook.com/permalink.php?story_fbid=613354222137623&amp;id=159775664162150 </t>
  </si>
  <si>
    <t xml:space="preserve">http://tvlav.rs/2018/05/30/eu-pro-predstavlja-poziv-za-dodelu-bespovratnih-sredstava-preduzetnicima-mikro-i-malim-preduzecima/ </t>
  </si>
  <si>
    <t xml:space="preserve">https://www.facebook.com/europeanprogres/posts/1667324080221495 </t>
  </si>
  <si>
    <t xml:space="preserve">http://www.gminfo.rs/index.php/vesti/ekonomija/10102-eu-pro-predstavlja-poziv-za-dodelu-bespovratnih-sredstava-preduzetnicima-mikro-i-malim-preduzecima   </t>
  </si>
  <si>
    <t>Construction and handover of the Bujanovac Department of the Faculty of Economics from Subotica, University of Novi Sad</t>
  </si>
  <si>
    <t>https://www.facebook.com/europeanprogres/photos/a.1621089154844988.1073741828.1594976557456248/1668448283442408/?type=3</t>
  </si>
  <si>
    <t>news as per EU PRO press release, info sessions</t>
  </si>
  <si>
    <t xml:space="preserve">http://www.reporter.rs/2018-05-30/b92/kako-do-45-mil-eur-od-eu-76323666.html </t>
  </si>
  <si>
    <t>Handover of the building of the Bujanovac Department of the Faculty of Economics from Subotica, University of Novi Sad</t>
  </si>
  <si>
    <t>https://www.facebook.com/europeanprogres/posts/1668639680089935</t>
  </si>
  <si>
    <t>Quality standards and protection of geographic origin CfPs extended for two weeks</t>
  </si>
  <si>
    <t>EP support to SMEs-Quality standards and protection of geographic origin CfPs</t>
  </si>
  <si>
    <t>Poslovnojutro.com</t>
  </si>
  <si>
    <t xml:space="preserve">http://www.poslovnojutro.com/details&amp;id=111636  </t>
  </si>
  <si>
    <t xml:space="preserve">https://www.facebook.com/europeanprogres/posts/1668994993387737 </t>
  </si>
  <si>
    <t>http://zoomue.rs/podrska-evropske-unije-od-45-miliona-evra/</t>
  </si>
  <si>
    <t>RRA-jug.rs</t>
  </si>
  <si>
    <t>EU PRO  CfP for MSEs</t>
  </si>
  <si>
    <t>Workshops held on Kopaonik covering the coordination and cooperation of the national and local governments in environmental protection policies</t>
  </si>
  <si>
    <t>Short news with the link to the Call</t>
  </si>
  <si>
    <t>http://rra-jug.rs/otvoren-javni-poziv-za-podnosenje-predloga-projekata-za-nabavku-opreme-i-uvodjenje-usluga-za-preduzetnike-mikro-i-mala-preduzeca/</t>
  </si>
  <si>
    <t>https://www.facebook.com/europeanprogres/posts/1669218490032054</t>
  </si>
  <si>
    <t>Surdulica Tourist Organisation receives a souvenir production machine through European PROGRES</t>
  </si>
  <si>
    <t>http://krusevacpress.com/eu-pro-predstavlja-poziv-za-dodelu-bespovratnih-sredstava-preduzetnicima-mikro-i-malim-preduzecima/</t>
  </si>
  <si>
    <t>"Tourism-A chance for the future" CIF project</t>
  </si>
  <si>
    <t>http://www.tosurdulica.org/cir/Newsview.asp?ID=311</t>
  </si>
  <si>
    <t>Raska.gov.rs</t>
  </si>
  <si>
    <t>https://www.facebook.com/europeanprogres/photos/a.1621089154844988.1073741828.1594976557456248/1670126399941263/?type=3</t>
  </si>
  <si>
    <t>http://www.raska.gov.rs/index.php/item/889-javni-poziv-za-podnosenje-predloga-projekata-za-nabavku-opreme-i-uvodjenje-usluga-za-preduzetnike-mikro-i-mala-preduzec</t>
  </si>
  <si>
    <t xml:space="preserve">Lebane opens its first social entrepreneurship </t>
  </si>
  <si>
    <t>"Social entrepreneurship for a socially responsible society" CIF project</t>
  </si>
  <si>
    <t>https://www.facebook.com/europeanprogres/posts/1670952923191944</t>
  </si>
  <si>
    <t>Seventh Programme Steering Committee (PSC) held in Novi Pazar</t>
  </si>
  <si>
    <t>Seventh PSC</t>
  </si>
  <si>
    <t xml:space="preserve">http://www.europeanprogres.org/vest/sr/331/Evropska-podrska-za-nove-razvojne-projekte-na-jugu/ </t>
  </si>
  <si>
    <t>Media-ps.rs</t>
  </si>
  <si>
    <t>http://media-ps.rs/ekonomija/javni-poziv-eu-pro-za-dodelu-bespovratnih-sredstava-preduzetnicima-mikro-i-malim-preduzecima/</t>
  </si>
  <si>
    <t>Seda.org.rs</t>
  </si>
  <si>
    <t>http://seda.org.rs/2018/05/30/javni-poziv-za-podnosenje-predloga-projekata-za-nabavku-opreme-i-uvodenje-usluga-za-preduzetnike-mikro-i-mala-preduzeca/</t>
  </si>
  <si>
    <t xml:space="preserve">EU provides 4,5 million Euros for Serbian enterprises </t>
  </si>
  <si>
    <t xml:space="preserve">Short news based on EU PRO press release </t>
  </si>
  <si>
    <t>p.10</t>
  </si>
  <si>
    <t>24 sata</t>
  </si>
  <si>
    <t>https://www.facebook.com/europeanprogres/posts/1672804646340105</t>
  </si>
  <si>
    <t xml:space="preserve">EU programme for small businesses </t>
  </si>
  <si>
    <t>p.18</t>
  </si>
  <si>
    <t xml:space="preserve">MoU signing event held in Belgrade. Representatives from 34 municipalities attended and signed the document </t>
  </si>
  <si>
    <t>GG MoU</t>
  </si>
  <si>
    <t xml:space="preserve">https://www.facebook.com/permalink.php?story_fbid=1480436525619980&amp;id=100009609393062 </t>
  </si>
  <si>
    <t>Sens.rs</t>
  </si>
  <si>
    <t>http://www.sens.rs/aktuelnosti/421-odabrano-je-40-polufinalista-programa-centrifuga-koji-se-i-ove-godine-odrzava-u-okviru-platforme-superste-net-superste-net-je-platforma-koju-su-inicirali-erste-banka-i-fondacija-dokukino-sa-ciljem-da-formiraju-zajednicu-mladih-ljudi-koji-ce-svojim-radom-i</t>
  </si>
  <si>
    <t>http://www.glaszapadnesrbije.rs/vest120378.html</t>
  </si>
  <si>
    <t>Sandzakpress.net</t>
  </si>
  <si>
    <t>http://sandzakpress.net/eu-pro-poziv-za-dodelu-sredstava-preduzetnicima</t>
  </si>
  <si>
    <t>Sandzak.info</t>
  </si>
  <si>
    <t>http://sandzak.info/eu-pro-poziv-za-dodelu-sredstava-preduzetnicima/</t>
  </si>
  <si>
    <t>European PROGRES receives a thank you note for good cooperation from the municipality of Lebane</t>
  </si>
  <si>
    <t xml:space="preserve">https://www.facebook.com/europeanprogres/photos/a.1621089154844988.1073741828.1594976557456248/1674780676142502/?type=3 </t>
  </si>
  <si>
    <t>http://www.radioluna.rs/uzicki-kraj/20130/u-uzicu-ce-biti-predstavljen-javni-poziv-za-dodelu-bespovratnih-sredstava-preduzetnicima.html</t>
  </si>
  <si>
    <t>TV Protokol K1</t>
  </si>
  <si>
    <t>Jelena Marković</t>
  </si>
  <si>
    <t>Kraljevo.biz</t>
  </si>
  <si>
    <t>http://www.kraljevo.biz/bespovratna-sredstva-za-preduzetnike-mikro-i-mala-preduzeca/</t>
  </si>
  <si>
    <t>Takovske</t>
  </si>
  <si>
    <t>Support of 4,5 million for MESs</t>
  </si>
  <si>
    <t>I. Đ.</t>
  </si>
  <si>
    <t>Fira.rs</t>
  </si>
  <si>
    <t>https://fira.rs/podrska-eu-od-45-miliona-evra-preduzetnicima-sirom-srbije/</t>
  </si>
  <si>
    <t>1. jun 18</t>
  </si>
  <si>
    <t>Timočke</t>
  </si>
  <si>
    <t>p.5</t>
  </si>
  <si>
    <t>Zajecar.info</t>
  </si>
  <si>
    <t>As per EU PRO press release, info session in Zaječar</t>
  </si>
  <si>
    <t>http://www.zajecar.info/2208-javni-poziv-razvojnog-programa-eu-pro-za-dodelu-bespovratnih-sredstava-mikro-i-malim-preduzecima</t>
  </si>
  <si>
    <t>RTVSunce.com</t>
  </si>
  <si>
    <t>https://rtvsunce.com/eu-pro-dodeljuje-bespovratnu-pomoc-mikro-i-malim-preduzecima/</t>
  </si>
  <si>
    <t>DEU and Swiss Ambassadors attend the ceremonial opening of the building for the Bujanovac Department of the Faculty of Economics from Subotica</t>
  </si>
  <si>
    <t>EU PRO presents CfP for MSEs in Šabac</t>
  </si>
  <si>
    <t>https://www.facebook.com/europeanprogres/posts/1676969749256928</t>
  </si>
  <si>
    <t>The text covers the info session in Šabac, with details of the call included.</t>
  </si>
  <si>
    <t>http://www.rts.rs/page/stories/ci/story/56/srbija-danas/3157243/u-sapcu-predstavljen-konkurs-eu-pro-za-preduzetnike.html</t>
  </si>
  <si>
    <t>Construction  of the Bujanovac Department of the Faculty of Economics from Subotica, University of Novi Sad</t>
  </si>
  <si>
    <t>yes, video</t>
  </si>
  <si>
    <t>https://www.facebook.com/europeanprogres/videos/1676971032590133/</t>
  </si>
  <si>
    <t>https://www.vesti.rs/Evropska-Unija/Informativne-sesije-o-pomoci-EU-PRO.html</t>
  </si>
  <si>
    <t>Good Governance Competence Center workshops launch on Zlatibor</t>
  </si>
  <si>
    <t>http://megafon.co/informativne-sesije-o-pomoci-eu-pro/</t>
  </si>
  <si>
    <t>https://www.facebook.com/europeanprogres/posts/1678481805772389</t>
  </si>
  <si>
    <t>https://www.vesti.rs/Evropska-Unija/U-Sapcu-predstavljen-konkurs-EU-PRO-za-preduzetnike.html</t>
  </si>
  <si>
    <t>Elderly from Babušnica remote villages receive assistance before the winter</t>
  </si>
  <si>
    <t>"Save our elderly from oblivion" CIF project</t>
  </si>
  <si>
    <t>https://naslovi.net/2018-06-01/rts/u-sapcu-predstavljen-konkurs-eu-pro-za-preduzetnike/21759123</t>
  </si>
  <si>
    <t>TV Kraljevo</t>
  </si>
  <si>
    <t>https://www.facebook.com/europeanprogres/posts/1680393255581244</t>
  </si>
  <si>
    <t>News as per EU PRO press release</t>
  </si>
  <si>
    <t>Knic.rs</t>
  </si>
  <si>
    <t>"Europe in my neighbourhood" art competition winners announced</t>
  </si>
  <si>
    <t>http://www.knic.rs/index.php/rs/1603-eu-pro-predstavlja-poziv-za-dodelu-bespovratnih-sredstava-preduzetnicima-mikro-i-malim-preduzecima</t>
  </si>
  <si>
    <t>http://www.europeanprogres.org/rezultati/sr/</t>
  </si>
  <si>
    <t>Lucani.rs</t>
  </si>
  <si>
    <t>https://www.facebook.com/europeanprogres/photos/a.1621089154844988.1073741828.1594976557456248/1680696522217584/?type=3</t>
  </si>
  <si>
    <t>http://www.lucani.rs/index.php/sr/arhiva/arhiva-vesti/496-javni-poziv-eu-pro</t>
  </si>
  <si>
    <t>Belgrade Insight</t>
  </si>
  <si>
    <t>"Ruža" social enterprise receives an award at the 10th International traditional food and beverage fair</t>
  </si>
  <si>
    <t>https://www.facebook.com/europeanprogres/posts/1680731308880772</t>
  </si>
  <si>
    <t>As per EU PRO press release, info sessions shortened</t>
  </si>
  <si>
    <t>p.6</t>
  </si>
  <si>
    <t>Nova Naša Reč</t>
  </si>
  <si>
    <t>I.S</t>
  </si>
  <si>
    <t>The  text covers finalisation fo CFCU in Leskovac, EU mentioned</t>
  </si>
  <si>
    <t>Kragujevac.rs</t>
  </si>
  <si>
    <t>EU PRO presents CfP for MSEs in Kragujevac</t>
  </si>
  <si>
    <t xml:space="preserve">As per EU PRO announcement </t>
  </si>
  <si>
    <t>https://www.kragujevac.rs/NAJAVA_DOGADJAJA_ZA_PONEDELjAK_4._JUN_2018._-43-1-12329</t>
  </si>
  <si>
    <t>The feature covers the info session in Šabac, with details of the call included.</t>
  </si>
  <si>
    <t>The text covers the info session in Šabac, while details of the call announced for the print edition.</t>
  </si>
  <si>
    <t>https://www.glaspodrinja.rs/aktuelno/3150/poziv-za-dodelu-bespovratnih-sredstava</t>
  </si>
  <si>
    <t>Danas Sandžak</t>
  </si>
  <si>
    <t>Through projects to investments</t>
  </si>
  <si>
    <t>R. Popović</t>
  </si>
  <si>
    <t>The text covers the work of Nova Varoš LED office as mini project centre, they present the projects implemted and the new ones prepared for infrastructure. There is also news on info sessions for CfP for MSEs</t>
  </si>
  <si>
    <t>2. jun 18</t>
  </si>
  <si>
    <t>https://www.danas.rs/ekonomija/projektima-do-investicija/</t>
  </si>
  <si>
    <t>TV AS Šabac</t>
  </si>
  <si>
    <t>Novica Kojić</t>
  </si>
  <si>
    <t>EUropean PROGRES launches info-sessions following the Call for Proposals for support to agricultural producer groups</t>
  </si>
  <si>
    <t>APG CfP</t>
  </si>
  <si>
    <t>http://www.glassumadije.rs/eu-pro-predstavlja-poziv-za-dodelu-bespovratnih-sredstava/</t>
  </si>
  <si>
    <t>Ikragujevac.com</t>
  </si>
  <si>
    <t>http://www.ikragujevac.com/vesti/53839-najava-dogadaja-za-ponedeljak-4-jun-2018.html</t>
  </si>
  <si>
    <t>RTVBor.rs</t>
  </si>
  <si>
    <t>Slavica Tomić</t>
  </si>
  <si>
    <t>https://rtvbor.rs/tvbor-uzivo/8349-bespovratna-sredstva-biznis-sektoru</t>
  </si>
  <si>
    <t>TV Bor</t>
  </si>
  <si>
    <t>Sloboda Pirot</t>
  </si>
  <si>
    <t xml:space="preserve">As per EU PRO press release, info sessions </t>
  </si>
  <si>
    <t>p.14</t>
  </si>
  <si>
    <t>4. jun 18</t>
  </si>
  <si>
    <t>The text covers the info session in Kragujevac</t>
  </si>
  <si>
    <t>https://www.kragujevac.rs/Grad_Kragujevac_RSS-43-1-12332</t>
  </si>
  <si>
    <t>https://www.facebook.com/europeanprogres/photos/a.1621089154844988.1073741828.1594976557456248/1681596108794292/?type=3</t>
  </si>
  <si>
    <t>https://www.vesti.rs/Evropska-Unija/Program-podrske-preduzetnicima.html</t>
  </si>
  <si>
    <t>Ritamgrada.rs</t>
  </si>
  <si>
    <t>http://ritamgrada.rs/kragujevac/vesti/predstavljen-program-podrske-preduzetnicima-eu-pro/</t>
  </si>
  <si>
    <t>Infokg.rs</t>
  </si>
  <si>
    <t>Info sessions for support to agricultural producer groups are held today in Vranje and Leskovac, and in Prokuplje and Aleksinac tomorrow</t>
  </si>
  <si>
    <t>http://www.infokg.rs/info/bespovratno-eu-opredelila-4-5-miliona-evra-za-povecanje-konkurentnosti-lokalne-privrede.html</t>
  </si>
  <si>
    <t>https://www.facebook.com/europeanprogres/posts/1682713638682539</t>
  </si>
  <si>
    <t>EU PRO presents CfP for MSEs in Kraljevo</t>
  </si>
  <si>
    <t>As per EU PRO announcement Kraljevo</t>
  </si>
  <si>
    <t>Info session for support to agricultural producer groups held in Prokuplje today attracted significant attention</t>
  </si>
  <si>
    <t>https://www.facebook.com/europeanprogres/posts/1683014541985782</t>
  </si>
  <si>
    <t>Municipalities sign the European Charter on Gender Equality at the Local Level</t>
  </si>
  <si>
    <t>Gengder Equality Plaques Awarding Ceremony</t>
  </si>
  <si>
    <t xml:space="preserve">EU PRO presents CfP for MSEs </t>
  </si>
  <si>
    <t>https://www.facebook.com/europeanprogres/posts/1683279985292571</t>
  </si>
  <si>
    <t>http://palankadanas.com/eu-pro-dodeljuje-bespovratnu-pomoc-malim-i-srednjim-preduzecima/</t>
  </si>
  <si>
    <t xml:space="preserve">Preparation for Calendar Art Competition Award </t>
  </si>
  <si>
    <t>2016 European PROGRES Calendar</t>
  </si>
  <si>
    <t>https://www.facebook.com/europeanprogres/photos/pb.1594976557456248.-2207520000.1450708282./1684022028551700/?type=3&amp;theater</t>
  </si>
  <si>
    <t>Gminfo.rs</t>
  </si>
  <si>
    <t>http://www.gminfo.rs/index.php/vesti/ekonomija/10140-eu-pro-poziv-za-dodelu-bespovratnih-sredstava-preduzetnicima-mikro-i-malim-preduzecima?highlight=WyJldSIsInBybyIsImV1IHBybyJd</t>
  </si>
  <si>
    <t>BicKg.rs</t>
  </si>
  <si>
    <t xml:space="preserve">http://www.bickg.rs/predstavljen-javni-poziv-za-dodelu-bespovratnih-sredstava-u-okviru-programa-eu-pro/   </t>
  </si>
  <si>
    <t>Sevojno.org.rs</t>
  </si>
  <si>
    <t>As per EU PRO press release, info sessions, focus on Užice</t>
  </si>
  <si>
    <t>2016 EP Calendar Award Ceremony in Leskovac</t>
  </si>
  <si>
    <t>http://sevojno.org.rs/eu-pro-poziv-za-dodelu-bespovratnih-sredstava-preduzetnicima-mikro-i-malim-preduzecima/</t>
  </si>
  <si>
    <t>5. jun 18</t>
  </si>
  <si>
    <t>Infosetionik.rs</t>
  </si>
  <si>
    <t>https://www.facebook.com/europeanprogres/photos/pcb.1685903498363553/1685903251696911/?type=3&amp;theater</t>
  </si>
  <si>
    <t>https://infosvetionik.rs/2018/06/05/eupro-dodela-bespovratnih-sredstava-privrednicima/</t>
  </si>
  <si>
    <t>http://ozonpress.net/ekonomija/eupro-dodela-bespovratnih-sredstava-privrednicima/</t>
  </si>
  <si>
    <t>EU PRO presents CfP for MSEs in Kruševac</t>
  </si>
  <si>
    <t>Slađana Isailović Radonjić</t>
  </si>
  <si>
    <t>The text covers the info session in Kruševac</t>
  </si>
  <si>
    <t>http://www.rtk.rs/?p=94794</t>
  </si>
  <si>
    <t>The feature covers the info session in Kruševac</t>
  </si>
  <si>
    <t>https://www.youtube.com/watch?v=HdDWryyxLF8</t>
  </si>
  <si>
    <t>Kruševacgrad.rs</t>
  </si>
  <si>
    <t>Grasp opportunities by EU PRO</t>
  </si>
  <si>
    <t>The text is linked with political party SPO taht invites businesses to apply, while offering support to both LSG and enterprises.</t>
  </si>
  <si>
    <t>https://krusevacgrad.rs/spo-krusevac-maksimalno-iskoristiti-eu-pro/</t>
  </si>
  <si>
    <t>IRT3000.hr</t>
  </si>
  <si>
    <t>international</t>
  </si>
  <si>
    <t>EU Project and Porgramme Fair held in Aranđelovac</t>
  </si>
  <si>
    <t>The text covers the launch event with key messages sent by MEI and DEU focusing on MSEs support</t>
  </si>
  <si>
    <t>http://www.irt3000.hr/sr/vesti/2018053008221115/U-Aran%C4%91elovcu-odr%C5%BEan-sajam-EU-projekata-i-programa-/</t>
  </si>
  <si>
    <t>TV Plus Kruševac</t>
  </si>
  <si>
    <t>Romana Karajović</t>
  </si>
  <si>
    <t>Seasons`greetings</t>
  </si>
  <si>
    <t>6. jun 18</t>
  </si>
  <si>
    <t>https://www.facebook.com/europeanprogres/photos/a.1621089154844988.1073741828.1594976557456248/1689534344667135/?type=3&amp;theater</t>
  </si>
  <si>
    <t>CfP for MSEs presented in Krupanj</t>
  </si>
  <si>
    <t>The etxt covers presentation in Krupanj organised by the RDA for Podrinje, Podgorina and Rađevina</t>
  </si>
  <si>
    <t>http://rrappr.rs/predstavljanje-javnog-poziva-za-predloge-projekata-za-nabavku-opreme-i-uvodjenje-usluga-za-preduzetnike-mikro-i-mala-preduzeca/?sr_pismo=lat</t>
  </si>
  <si>
    <t>http://www.krug.rs/vesti/projekti/3347-danas-o-javnom-pozivu-za-bespovratna-sredstva.html</t>
  </si>
  <si>
    <t>Ana Kekerić, Aleksandra Perović</t>
  </si>
  <si>
    <t>The feature covers the info session in Kraljevo</t>
  </si>
  <si>
    <t>17:05 and 18:00:00</t>
  </si>
  <si>
    <t>TV Melos Kraljevačka hronika</t>
  </si>
  <si>
    <t>Emilija Pavić</t>
  </si>
  <si>
    <t>https://www.youtube.com/watch?v=D5wX_H1c9zY  starts at 4 min</t>
  </si>
  <si>
    <t>Pilot project" Watch yourself" to prevent fire in Roma settlement</t>
  </si>
  <si>
    <t>Project to prevent fire in Roma settlement and improve safety, YUROM centre with support of Europena PROGRES</t>
  </si>
  <si>
    <t>https://www.facebook.com/europeanprogres/photos/pcb.1691461344474435/1691457967808106/?type=3&amp;theater</t>
  </si>
  <si>
    <t>European PROGRES Newsletter</t>
  </si>
  <si>
    <t>http://www.europeanprogres.org/newsltr/decembar2015/index.html</t>
  </si>
  <si>
    <t>TV Melos Hronika zapadne Srbije</t>
  </si>
  <si>
    <t>https://www.facebook.com/europeanprogres/photos/a.1621089154844988.1073741828.1594976557456248/1692142661072970/?type=3&amp;theater</t>
  </si>
  <si>
    <t>https://www.youtube.com/watch?v=9frHNXZE9rY starts at 1.41</t>
  </si>
  <si>
    <t>Music Art Project-El Sistema</t>
  </si>
  <si>
    <t>Social Inclusion</t>
  </si>
  <si>
    <t>https://www.facebook.com/musicartpro/photos/pcb.1035039889887434/1035032729888150/?type=3&amp;theater</t>
  </si>
  <si>
    <t>Support to Textile Cluster in Prijepolje</t>
  </si>
  <si>
    <t>Competitiveness</t>
  </si>
  <si>
    <t>https://youtu.be/1EnFDbyGafA?t=138</t>
  </si>
  <si>
    <t>NoviPazar.rs</t>
  </si>
  <si>
    <t>EU PRO presents CfP for MSEs in Novi Pazar</t>
  </si>
  <si>
    <t>As per EU PRO announcement Novi Pazar</t>
  </si>
  <si>
    <t>https://www.novipazar.rs/vesti-aktuelnosti/drustvo/3338-podrzi-svoju-zajednicu-bespovratna-sredstva-za-mikro-i-mala-preduzeca</t>
  </si>
  <si>
    <t>https://www.facebook.com/kzmprijepolje/photos/a.145971340847.123132.114335255847/10153124978840848/?type=3&amp;theater</t>
  </si>
  <si>
    <t>New market in Babušnica</t>
  </si>
  <si>
    <t xml:space="preserve">Infrastructure </t>
  </si>
  <si>
    <t>https://www.facebook.com/europeanprogres/photos/pcb.1697542130533023/1697541783866391/?type=3&amp;theater</t>
  </si>
  <si>
    <t>Biznisinkubator.rs</t>
  </si>
  <si>
    <t>Announcement for the press conference Bujanovac - the study on women position</t>
  </si>
  <si>
    <t>Social Inclusion         CIF project</t>
  </si>
  <si>
    <t>https://biznisinkubator.rs/2018/vesti/eu-pro-informativna-sesija-o-javnom-pozivu-za-podrsku-preduzetnicima-i-mikro-i-malim-preduzecima-u-krusevackom-biznis-inkubatoru/</t>
  </si>
  <si>
    <t>https://www.facebook.com/europeanprogres/photos/a.1621089154844988.1073741828.1594976557456248/1698015700485666/?type=3&amp;theater</t>
  </si>
  <si>
    <t>Nenad Tomašević</t>
  </si>
  <si>
    <t>Fire protection in Roma settlement</t>
  </si>
  <si>
    <t>Social Inclusion, Yurom project</t>
  </si>
  <si>
    <t>http://europa.rs/romska-naselja-na-jugu-srbije-dobijaju-protivpozarnu-zastitu/</t>
  </si>
  <si>
    <t>https://www.facebook.com/euipnis/posts/830420477067627?fref=nf</t>
  </si>
  <si>
    <t xml:space="preserve">RTS.rs </t>
  </si>
  <si>
    <t>http://www.rts.rs/page/stories/sr/story/57/srbija-danas/3161594/predstavljanje-razvojnog-programa-eu-pro-u-sapcu.html</t>
  </si>
  <si>
    <t>The text covers the info session in Šabac</t>
  </si>
  <si>
    <t>https://www.vesti.rs/Evropska-Unija/Predstavljanje-Razvojnog-programa-EU-PRO-u-Sapcu.html</t>
  </si>
  <si>
    <t>http://www.palo.rs/european-integration/predstavljanje-razvojnog-programa-eu-pro-u-sapcu/2763647/</t>
  </si>
  <si>
    <t>https://naslovi.net/2018-06-06/rtv-novi-pazar/podrska-mikro-i-malim-preduzecima/21781686</t>
  </si>
  <si>
    <t>Study on women position at labour market in Bujanovac and Preševo</t>
  </si>
  <si>
    <t>Social Inclusion, CIF</t>
  </si>
  <si>
    <t>http://www.europeanprogres.org/dokumenti/48_908148_studija-srb-new.pdf</t>
  </si>
  <si>
    <t>https://rtvnp.rs/2018/06/06/podrska-mikro-i-malim-preduzecima/34178</t>
  </si>
  <si>
    <t>Pazarce.info</t>
  </si>
  <si>
    <t>http://pazarce.info/eu-pro-predstavlja-poziv-za-dodelu-bespovratnih-sredstava-preduzetnicima-mikro-i-malim-preduzecima/</t>
  </si>
  <si>
    <t>Armin Šaljić</t>
  </si>
  <si>
    <t>Announcement of info session in Novi Pazar</t>
  </si>
  <si>
    <t>Pozega.org.rs</t>
  </si>
  <si>
    <t>http://www.pozega.org.rs/index.php?id=238</t>
  </si>
  <si>
    <t>TV Požega</t>
  </si>
  <si>
    <t>Nataša Bradonjić</t>
  </si>
  <si>
    <t>Deputy Head of Požega administrazion talsk about the programme and the MESs call, underlining the requirements</t>
  </si>
  <si>
    <t xml:space="preserve">https://www.youtube.com/watch?v=0dOxrK5zfu0 </t>
  </si>
  <si>
    <t>TV Telemark Čačak</t>
  </si>
  <si>
    <t>7. jun 18</t>
  </si>
  <si>
    <t>First dogs in Vlasotince shelter</t>
  </si>
  <si>
    <t xml:space="preserve">EP </t>
  </si>
  <si>
    <t>The text covers the work of Vlasotince dog shelter, no donors and programe mentioned</t>
  </si>
  <si>
    <t>https://www.vesti.rs/Jug-Srbije/Prvi-psi-u-prihvatilistu-za-napustene-zivotinje.html</t>
  </si>
  <si>
    <t>Info sessions on CfP for public-private partnership</t>
  </si>
  <si>
    <t>http://jugmedia.rs/prvi-psi-u-prihvatilistu-za-napustene-zivotinje/</t>
  </si>
  <si>
    <t>http://www.europeanprogres.org/konten/sr/358/</t>
  </si>
  <si>
    <t>Vlasotince dog shelter operational</t>
  </si>
  <si>
    <t>The text covers the work of Vlasotince dog shelter,  programe mentioned, donors not</t>
  </si>
  <si>
    <t>http://dnevnikjuga.rs/prihvatiliste-za-pse-u-vlasotincu-pocelo-sa-radom/</t>
  </si>
  <si>
    <t>Social  inclusion CIF</t>
  </si>
  <si>
    <t>https://www.facebook.com/europeanprogres/posts/1702002193420350</t>
  </si>
  <si>
    <t>http://www.glavnevesti.com/srbija/2211176/Prvi-psi-u-prihvatilistu-za-napustene-zivotinje#reply-title</t>
  </si>
  <si>
    <t>Learn for work in five villages in Vlasotince municipality</t>
  </si>
  <si>
    <t>Social Inclusion CF</t>
  </si>
  <si>
    <t>http://goo.gl/FgiyDj</t>
  </si>
  <si>
    <t>https://www.facebook.com/europeanprogres/posts/1702877083332861</t>
  </si>
  <si>
    <t>http://www.infocentarjug.rs/prvi-psi-u-vlasotinackom-prihvatilistu/</t>
  </si>
  <si>
    <t>Vlasotince.org.rs</t>
  </si>
  <si>
    <t>Nexus NGO press conference</t>
  </si>
  <si>
    <t>Social Inclusion CIF</t>
  </si>
  <si>
    <t>http://goo.gl/xDj86t</t>
  </si>
  <si>
    <t>http://www.vlasotince.org.rs/portal/index.php?option=com_content&amp;view=article&amp;id=1090%3Aprvi-psi-u-prihvatilitu-u-vlasotincu&amp;catid=1%3Alatest-news&amp;lang=sr</t>
  </si>
  <si>
    <t>https://www.facebook.com/europeanprogres/posts/1705397269747509</t>
  </si>
  <si>
    <t>Glas Podrinja Šabac</t>
  </si>
  <si>
    <t>Support to MSEs</t>
  </si>
  <si>
    <t>M.Ž.</t>
  </si>
  <si>
    <t>p.7</t>
  </si>
  <si>
    <t>Navidiku.rs</t>
  </si>
  <si>
    <t>https://www.navidiku.rs/vesti/2018-06-07/bespovratna-sredstva-za-preduzetnike-koji-ele-da-unaprede-poslovanje/1886573</t>
  </si>
  <si>
    <t>EU provides grants to MSEs to improve business</t>
  </si>
  <si>
    <t>J.C.M.</t>
  </si>
  <si>
    <t>Detailed description of the Call for MSEs</t>
  </si>
  <si>
    <t>https://www.juznevesti.com/Ekonomija/Bespovratna-sredstva-za-preduzetnike-koji-zele-da-unaprede-poslovanje.sr.html</t>
  </si>
  <si>
    <t>https://www.vesti.rs/Evropska-Unija/Bespovratna-sredstva-za-preduzetnike-koji-zele-da-unaprede-poslovanje-2.html</t>
  </si>
  <si>
    <t>https://naslovi.net/2018-06-07/juzne-vesti/bespovratna-sredstva-za-preduzetnike-koji-zele-da-unaprede-poslovanje/21786627</t>
  </si>
  <si>
    <t>http://www.palo.rs/european-integration/bespovratna-sredstva-za-preduzetnike-koji-zele-da-unaprede-poslovanje/2764061/</t>
  </si>
  <si>
    <t>SEIO public opinion poll on Serbian citizens`s attitude to the EU accession</t>
  </si>
  <si>
    <t>http://www.seio.gov.rs/vesti.145.html?newsid=2114</t>
  </si>
  <si>
    <t>Sanzakpress.net</t>
  </si>
  <si>
    <t>EU PRO supports MSEs</t>
  </si>
  <si>
    <t>https://www.facebook.com/europeanprogres/posts/1705402306413672</t>
  </si>
  <si>
    <t>The text covers the info session in Novi Pazar</t>
  </si>
  <si>
    <t>http://sandzakpress.net/eu-pro-bespovratna-sredstva-maloj-privredi</t>
  </si>
  <si>
    <t>Sana Press</t>
  </si>
  <si>
    <t>AIESEC Serbia - Global Talent call for vocational internship abroad</t>
  </si>
  <si>
    <t>http://aiesec.org.rs/studenti/global-talent/</t>
  </si>
  <si>
    <t>Adaleta Sejdović Hamzić</t>
  </si>
  <si>
    <t>The feature covers the info session in Novi Pazar</t>
  </si>
  <si>
    <t>https://www.youtube.com/watch?v=P0mHpox07WE</t>
  </si>
  <si>
    <t>http://sandzak.info/eu-pro-bespovratna-sredstva-maloj-privredi/</t>
  </si>
  <si>
    <t>Nikola Kočović</t>
  </si>
  <si>
    <t>http://www.radiostoplus.com/item/24024</t>
  </si>
  <si>
    <t>Infoera.rs</t>
  </si>
  <si>
    <t>As per EU PRO announcement Užice</t>
  </si>
  <si>
    <t>http://infoera.rs/2018/06/07/sesija-za-dodelu-bespovratnih-sredstava/</t>
  </si>
  <si>
    <t>Tvlav.rs</t>
  </si>
  <si>
    <t>EU PRO presents CfP for MSEs in Užice</t>
  </si>
  <si>
    <t>http://tvlav.rs/2018/06/07/eu-pro-predstavlja-poziv-za-dodelu-bespovratnih-sredstava-preduzetnicima-mikro-i-malim-preduzecima-u-uzicu/</t>
  </si>
  <si>
    <t>https://www.facebook.com/europeanprogres/posts/1705473609739875</t>
  </si>
  <si>
    <t>The fetaure covers the info session in Užice</t>
  </si>
  <si>
    <t>n/A</t>
  </si>
  <si>
    <t>https://www.youtube.com/watch?v=Dm6umjnLOj0</t>
  </si>
  <si>
    <t>Serbia introoduced Gender Equality Index, European PROGRES` contributed</t>
  </si>
  <si>
    <t>Gender Equality</t>
  </si>
  <si>
    <t>http://europa.rs/srbija-uvela-indeks-rodne-ravnopravnosti-langbak-da-bude-primer-zemljama-u-okruzenju/</t>
  </si>
  <si>
    <t>https://www.facebook.com/europeanprogres/posts/1706261329661103</t>
  </si>
  <si>
    <t>The office for coopeartion with CSOs announced calendar of calls for proposals</t>
  </si>
  <si>
    <t>Social Incllusion, coopeartion with CSOs</t>
  </si>
  <si>
    <t>http://goo.gl/qFW0VD</t>
  </si>
  <si>
    <t>https://www.facebook.com/europeanprogres/posts/1707792922841277</t>
  </si>
  <si>
    <t>The ministry of economy announced two calls for proposals for improving local infrastructure</t>
  </si>
  <si>
    <t>http://goo.gl/pceZf6</t>
  </si>
  <si>
    <t>https://www.facebook.com/europeanprogres/posts/1708750826078820</t>
  </si>
  <si>
    <t>COSME Serbia calls for proposal for clusters</t>
  </si>
  <si>
    <t>https://ec.europa.eu/easme/en/cos-cluster-2015-3-02-clusters-excellence-programme</t>
  </si>
  <si>
    <t>https://www.facebook.com/europeanprogres/posts/1708751372745432</t>
  </si>
  <si>
    <t>Preševo study visit to Zrenjanin</t>
  </si>
  <si>
    <t>GIS</t>
  </si>
  <si>
    <t>http://www.zrenjanin.rs/3-45-45-4406/Studijska-poseta-Zrenjaninu-predstavnika-opstine-Presevo-i-upoznavanje-s-radom-GIS</t>
  </si>
  <si>
    <t>https://www.facebook.com/europeanprogres/insights/?section=navPosts</t>
  </si>
  <si>
    <t>Preševo garbage truck</t>
  </si>
  <si>
    <t>Migrations</t>
  </si>
  <si>
    <t>https://www.facebook.com/europeanprogres/insights/</t>
  </si>
  <si>
    <t>https://zlatibor.tv/vesti/eu-pro-bespovratna-sredstva-za-preduzetnike/33450/</t>
  </si>
  <si>
    <t>8. jun 18</t>
  </si>
  <si>
    <t>The text covers the info session in Užice</t>
  </si>
  <si>
    <t>Tourism cluster Stara planina</t>
  </si>
  <si>
    <t>competitiveness</t>
  </si>
  <si>
    <t>http://www.tv5.rs/2018/06/08/na-vpts-odrzana-info-sesija-u-okviru-eu-pro-programa/</t>
  </si>
  <si>
    <t>TV Trstenik</t>
  </si>
  <si>
    <t>https://www.facebook.com/europeanprogres/videos/vb.1594976557456248/1713798595574043/?type=2&amp;theater</t>
  </si>
  <si>
    <t>Tourism Potential of EP municpalities</t>
  </si>
  <si>
    <t xml:space="preserve">Kruševac Grad </t>
  </si>
  <si>
    <t>p.8</t>
  </si>
  <si>
    <t>https://zajecaronline.com/eu-pro-poziv-za-dodelu-bespovratnih-sredstava-preduzetnicima-mikro-i-malim-preduzecima-12-juna-u-zajecaru/</t>
  </si>
  <si>
    <t>GIS network SKGO</t>
  </si>
  <si>
    <t>http://goo.gl/RQEY97</t>
  </si>
  <si>
    <t>https://www.facebook.com/europeanprogres/posts/1714520945501808</t>
  </si>
  <si>
    <t>http://www.radioluna.rs/uzicki-kraj/20316/predstavljen-javni-poziv-za-dodelu-bespovratnih-sredstava-preduzetnicima-mikro-i-malim-preduzecima.html</t>
  </si>
  <si>
    <t>EU donates 4,5 million Euros for development of entreprenuership</t>
  </si>
  <si>
    <t>PSC</t>
  </si>
  <si>
    <t>https://www.facebook.com/europeanprogres/posts/1717265115227391</t>
  </si>
  <si>
    <t>http://tanjugbiz.rs/vest/20935/EU-donira-45-miliona-evra-u-razvoj-preduzetnistva-u-Srbiji</t>
  </si>
  <si>
    <t>Good Governance trainings</t>
  </si>
  <si>
    <t xml:space="preserve">Good Governance </t>
  </si>
  <si>
    <t>https://www.facebook.com/europeanprogres/posts/1717664645187438</t>
  </si>
  <si>
    <t>http://www.palo.rs/european-integration/eu-donira-4-5-miliona-evra-u-razvoj-preduzetnistva-u-srbiji/2765253/</t>
  </si>
  <si>
    <t>Wood</t>
  </si>
  <si>
    <t xml:space="preserve">Wood </t>
  </si>
  <si>
    <t>video attached</t>
  </si>
  <si>
    <t>https://www.facebook.com/europeanprogres/videos/1718060105147892/</t>
  </si>
  <si>
    <t>https://www.krstarica.com/vesti/ekonomija/eu-donira-45-miliona-evra-u-razvoj-preduzetnistva-u-srbiji/</t>
  </si>
  <si>
    <t>https://www.facebook.com/europeanprogres/posts/1718460475107855</t>
  </si>
  <si>
    <t>https://www.srpskadijaspora.info/eu-donira-45-miliona-evra-u-razvoj-preduzetnistva-u-srbiji/</t>
  </si>
  <si>
    <t>Impoiving efficiency of LTA in Aleksinac</t>
  </si>
  <si>
    <t>LTA</t>
  </si>
  <si>
    <t>http://goo.gl/VQBuQt</t>
  </si>
  <si>
    <t>The text covers the info session in Užice and includes video statements</t>
  </si>
  <si>
    <t>https://www.facebook.com/europeanprogres/posts/1719766118310624</t>
  </si>
  <si>
    <t>http://www.tanjug.rs/full-view.aspx?izb=412172</t>
  </si>
  <si>
    <t>Vranje citizens to decide on CIP</t>
  </si>
  <si>
    <t>CIP</t>
  </si>
  <si>
    <t>http://goo.gl/ERqHJU</t>
  </si>
  <si>
    <t>http://zoomue.rs/eu-donira-45-miliona-evra-u-razvoj-preduzetnistva-u-srbiji-video/</t>
  </si>
  <si>
    <t>https://www.facebook.com/europeanprogres/posts/1720620544891848</t>
  </si>
  <si>
    <t>http://www.radiosan.rs/2018/06/08/na-vpts-odrzana-info-sesija-u-okviru-eu-pro-programa/</t>
  </si>
  <si>
    <t>School Sport Olympics in Vranje</t>
  </si>
  <si>
    <t>EP support</t>
  </si>
  <si>
    <t>EU support to local self-governments</t>
  </si>
  <si>
    <t xml:space="preserve">At the meeting with SCTM, Head of EU mentioned the support provded to the local self-governments so far and new EU programme </t>
  </si>
  <si>
    <t>http://europa.rs/podrska-eu-lokalnim-samoupravama/</t>
  </si>
  <si>
    <t>https://www.facebook.com/europeanprogres/posts/1720686458218590</t>
  </si>
  <si>
    <t>EU support to local self-governments- programme worth 25 million Euros</t>
  </si>
  <si>
    <t>https://uzicemedia.rs/pomoc-eu-srpskim-opstinama-vredan-25-miliona-evra/</t>
  </si>
  <si>
    <t>https://goo.gl/AknbkZ</t>
  </si>
  <si>
    <t>https://www.facebook.com/europeanprogres/posts/1721339844819918</t>
  </si>
  <si>
    <t>Local self-governments need to be actively invloved in EU integration process</t>
  </si>
  <si>
    <t xml:space="preserve">https://www.vesti.rs/Evropska-Unija/SKGO-Neophodna-veca-ukljucenost-lokalnih-samouprava-u-procesu-evrointegracija.html </t>
  </si>
  <si>
    <t>Aleksinac citizens to decide on CIP</t>
  </si>
  <si>
    <t>https://www.facebook.com/europeanprogres/posts/1721387091481860</t>
  </si>
  <si>
    <t>Bela Palanka citizens to decide on CIP</t>
  </si>
  <si>
    <t>https://www.facebook.com/europeanprogres/posts/1721469471473622</t>
  </si>
  <si>
    <t>CfP Local Infrastructure</t>
  </si>
  <si>
    <t xml:space="preserve">At the meeting with SCTM, focuse on the active partcipation of the municipalities in the EU integration process, the Head of EU mentioned the support provded to the local self-governments so far and new EU programme </t>
  </si>
  <si>
    <t xml:space="preserve">https://beta.rs/vesti/politika-vesti-srbija/91274-skgo-neophodna-veca-ukljucenost-lokalnih-samouprava-u-procesu-evrointegracija </t>
  </si>
  <si>
    <t>https://www.facebook.com/europeanprogres/posts/1724197424534160</t>
  </si>
  <si>
    <t>CfP Citizens Involvement Fund</t>
  </si>
  <si>
    <t>CfP CIF 2</t>
  </si>
  <si>
    <t>https://www.facebook.com/europeanprogres/posts/1726270924326810</t>
  </si>
  <si>
    <t xml:space="preserve">https://naslovi.net/2018-06-08/beta/skgo-neophodna-veca-ukljucenost-lokalnih-samouprava-u-procesu-evrointegracija-video/21791154 </t>
  </si>
  <si>
    <t>Landfill Golo brdo to be rehabilitated</t>
  </si>
  <si>
    <t>Infrastructure Main Design</t>
  </si>
  <si>
    <t>https://www.facebook.com/europeanprogres/posts/1726912270929342</t>
  </si>
  <si>
    <t>El Sistema concert in Vranje-announcemnet</t>
  </si>
  <si>
    <t>CIF Social Inclusion</t>
  </si>
  <si>
    <t>https://www.facebook.com/europeanprogres/posts/1728087640811805</t>
  </si>
  <si>
    <t>CfP Supporting Youth Self-Employment</t>
  </si>
  <si>
    <t>CfP Youth</t>
  </si>
  <si>
    <t>http://goo.gl/GNA00R</t>
  </si>
  <si>
    <t>https://www.facebook.com/europeanprogres/posts/1730744113879491</t>
  </si>
  <si>
    <t xml:space="preserve">http://www.euractiv.rs/srbija-i-eu/12725-neophodna-vea-ukljuenost-lokalnih-samouprava-u-procesu-evrointegracija </t>
  </si>
  <si>
    <t>Info session on Local infrastructure in Novi Pazar and V. Han</t>
  </si>
  <si>
    <t>https://www.facebook.com/europeanprogres/photos/a.1621089154844988.1073741828.1594976557456248/1731837220436847/?type=3&amp;theater</t>
  </si>
  <si>
    <t>https://www.facebook.com/europeanprogres/posts/1731913863762516</t>
  </si>
  <si>
    <t>European PROGRES newsletter No4</t>
  </si>
  <si>
    <t xml:space="preserve">http://goo.gl/wNJj1b </t>
  </si>
  <si>
    <t>http://www.radiostoplus.com/item/18586</t>
  </si>
  <si>
    <t>15 years of partnership between EU and Serbia</t>
  </si>
  <si>
    <t>http://goo.gl/sWNhWf  http://goo.gl/KaQ5Sd</t>
  </si>
  <si>
    <t>https://www.facebook.com/europeanprogres/photos/a.1621089154844988.1073741828.1594976557456248/1734722836814952/?type=3&amp;theater</t>
  </si>
  <si>
    <t>Info session CIF 2 Bujanovac</t>
  </si>
  <si>
    <t>CIF 2</t>
  </si>
  <si>
    <t>Farbizi: We monitor situation in munipalities that complained to the Council of Europe</t>
  </si>
  <si>
    <t>https://www.facebook.com/europeanprogres/photos/a.1621089154844988.1073741828.1594976557456248/1735272113426691/?type=3&amp;theater</t>
  </si>
  <si>
    <t>https://www.danas.rs/drustvo/fabrici-pratimo-situaciju-u-opstinama-koje-su-se-zalile-savetu-evrope/</t>
  </si>
  <si>
    <t>Info sessions CIF 2 Niš</t>
  </si>
  <si>
    <t>https://www.facebook.com/europeanprogres/posts/1735660790054490</t>
  </si>
  <si>
    <t>Info session for CfP Youth in Bujanovac</t>
  </si>
  <si>
    <t>http://www.europeanprogres.org/vest/sr/419/Tvoja-ideja-nasa-podrska-kako-da-mladi-pokrenu-svoj-biznis/  http://www.europeanprogres.org/pozivi/sr/</t>
  </si>
  <si>
    <t>https://www.facebook.com/europeanprogres/posts/1736119873341915</t>
  </si>
  <si>
    <t>CfP for MSEs announced</t>
  </si>
  <si>
    <t>http://goo.gl/qRAJVk</t>
  </si>
  <si>
    <t>https://www.facebook.com/europeanprogres/photos/a.1621089154844988.1073741828.1594976557456248/1736570746630161/?type=3&amp;theater</t>
  </si>
  <si>
    <t>World Roma Day</t>
  </si>
  <si>
    <t>SKGO.rs</t>
  </si>
  <si>
    <t>Roma projects</t>
  </si>
  <si>
    <t>Role of local governments in the startegy of the EU enlargement</t>
  </si>
  <si>
    <t>https://www.facebook.com/europeanprogres/posts/1736585733295329</t>
  </si>
  <si>
    <t>http://www.skgo.org/vesti/detaljno/1987/uloga-lokalnih-vlasti-u-strategiji-prosirenja-eu</t>
  </si>
  <si>
    <t>RadioBeograd.rs</t>
  </si>
  <si>
    <t>Fabrizi: EU so far supported local with 400 million Euros</t>
  </si>
  <si>
    <t>https://www.facebook.com/europeanprogres/posts/1736623236624912</t>
  </si>
  <si>
    <t>http://www.radiobeograd.rs/index.php?option=com_content&amp;task=view&amp;id=110141&amp;Itemid=90</t>
  </si>
  <si>
    <t>The feature covers the info session in Užice</t>
  </si>
  <si>
    <t>https://www.facebook.com/europeanprogres/posts/1736623783291524</t>
  </si>
  <si>
    <t>TV Šumadija</t>
  </si>
  <si>
    <t>Aranđelovac Deputy Mayor on EU PRO calls</t>
  </si>
  <si>
    <t>Jasmina Jovanović</t>
  </si>
  <si>
    <t>EU PRO and MSEs</t>
  </si>
  <si>
    <t>Info Session CfP Youth Leskovac</t>
  </si>
  <si>
    <t>The interview with Aranđelovac Deputy Mayor covering all EU PRO calls and the possibilities for the town and enterprises as well</t>
  </si>
  <si>
    <t>https://www.facebook.com/europeanprogres/posts/1738382916448944</t>
  </si>
  <si>
    <t>9. jun 18</t>
  </si>
  <si>
    <t>D.K.</t>
  </si>
  <si>
    <t>Closing event for LBHT and SC</t>
  </si>
  <si>
    <t>p.19</t>
  </si>
  <si>
    <t>Joint Roma event</t>
  </si>
  <si>
    <t>Srpski Telegraf</t>
  </si>
  <si>
    <t>https://www.facebook.com/europeanprogres/posts/1738927726394463</t>
  </si>
  <si>
    <t>just title</t>
  </si>
  <si>
    <t>p.4</t>
  </si>
  <si>
    <t>Narodne novine</t>
  </si>
  <si>
    <t>https://www.facebook.com/europeanprogres/posts/1739333273020575</t>
  </si>
  <si>
    <t>p.22</t>
  </si>
  <si>
    <t>Info session for CfP Youth in Niš</t>
  </si>
  <si>
    <t>https://www.b92.net/biz/vesti/srbija.php?yyyy=2018&amp;mm=06&amp;dd=09&amp;nav_id=1402350</t>
  </si>
  <si>
    <t>https://www.facebook.com/europeanprogres/photos/a.1621089154844988.1073741828.1594976557456248/1739531829667386/?type=3&amp;theater</t>
  </si>
  <si>
    <t>Info session CfP Youth in Niš</t>
  </si>
  <si>
    <t>https://www.facebook.com/europeanprogres/posts/1739974812956421</t>
  </si>
  <si>
    <t>https://www.vesti.rs/Evropska-Unija/EU-nam-donira-4-5-mil-EUR-u-razvoj-preduzetnistva.html</t>
  </si>
  <si>
    <t>https://www.facebook.com/europeanprogres/posts/1739980786289157</t>
  </si>
  <si>
    <t>https://naslovi.net/2018-06-09/b92/eu-nam-donira-4-5-mil-eur-u-razvoj-preduzetnistva/21796264</t>
  </si>
  <si>
    <t>Info session CfP MSEs in Vranje</t>
  </si>
  <si>
    <t>http://www.europeanprogres.org/vest/sr/423/Otvoren-konkurs-za-podrsku-mikro-i-malim-preduzecima/</t>
  </si>
  <si>
    <t>https://www.facebook.com/europeanprogres/photos/a.1621089154844988.1073741828.1594976557456248/1741569132796989/?type=3&amp;theater</t>
  </si>
  <si>
    <t>Katarina Mirović</t>
  </si>
  <si>
    <t>Info session CfP Youth in Novi Pazar</t>
  </si>
  <si>
    <t>http://rtk.co.rs/razvojni-program-eu-bespovratna-sredstva-za-preduzetnike/</t>
  </si>
  <si>
    <t>http://l.facebook.com/l.php?u=http%3A%2F%2Fwww.europeanprogres.org%2Fpozivi%2Fsr%2F&amp;h=UAQGDwcSrAQH6dKaoCTzAXI2Ejvf-YTLDUwSdOCg5Pc4jag&amp;enc=AZPqyFnNc9YamPN7VMYyoVhqKzQX53Rf6YS2dAOu4SdQFfKqu2jBkW4YWOZsqMjIgjPEBomQDGIwHa9UiDC-E_qRDMWijxSUXA574teLwy336wH4Nqea1pS21bYUFnIpeuY29Oiszf1rgm_wYjiOGW6z_muitirzMgcM0KwCfZZ1dnQM6DWZd2PiGtSyqgWo6488EXsRCdlGJerR_oWXu-48&amp;s=1&amp;skip_shim_verification=1</t>
  </si>
  <si>
    <t>https://www.facebook.com/europeanprogres/posts/1741580799462489</t>
  </si>
  <si>
    <t>The feature covers the info session in Kragujevac</t>
  </si>
  <si>
    <t>Time for successful women</t>
  </si>
  <si>
    <t>https://www.youtube.com/watch?v=N5NNVRUf_wo</t>
  </si>
  <si>
    <t>WE Raška</t>
  </si>
  <si>
    <t>https://www.facebook.com/europeanprogres/posts/1742147966072439</t>
  </si>
  <si>
    <t>Time for successful women - Businesswoman from Nova Varoš</t>
  </si>
  <si>
    <t>https://www.facebook.com/europeanprogres/photos/a.1621089154844988.1073741828.1594976557456248/1742581682695734/?type=3&amp;theater</t>
  </si>
  <si>
    <t>http://www.reporter.rs/2018-06-09/b92/eu-nam-donira-45-mil-eur-u-razvoj-preduzetnistva-77579486.html</t>
  </si>
  <si>
    <t>Info session CfP MSEs in Niš</t>
  </si>
  <si>
    <t>http://goo.gl/L5IqOe</t>
  </si>
  <si>
    <t>https://www.facebook.com/europeanprogres/posts/1744955049125064</t>
  </si>
  <si>
    <t>Info session CfP MSEs in Prijepolje announcement</t>
  </si>
  <si>
    <t>https://www.facebook.com/europeanprogres/posts/1745409099079659</t>
  </si>
  <si>
    <t>Info session CfP MSEs in Novi Pazar</t>
  </si>
  <si>
    <t>https://www.facebook.com/europeanprogres/posts/1745594742394428</t>
  </si>
  <si>
    <t>CIF El Sistema</t>
  </si>
  <si>
    <t>https://www.facebook.com/europeanprogres/posts/1745892065698029</t>
  </si>
  <si>
    <t>https://www.youtube.com/watch?v=ZlOFJfMtyD4</t>
  </si>
  <si>
    <t>https://www.facebook.com/europeanprogres/posts/1745992292354673</t>
  </si>
  <si>
    <t>10. jun 18</t>
  </si>
  <si>
    <t>EU PRO info session in Smederevo</t>
  </si>
  <si>
    <t>The text covers the info session in Smederevo</t>
  </si>
  <si>
    <t>http://www.podunavlje.info/dir/2018/06/10/eu-pro-o-dodeli-bespovratnih-sredstava-preduzetnicima-u-smederevu/</t>
  </si>
  <si>
    <t>Extended deadline for CfP CIF 2</t>
  </si>
  <si>
    <t>https://www.facebook.com/europeanprogres/posts/1746483795638856</t>
  </si>
  <si>
    <t>Shared AIESEC post</t>
  </si>
  <si>
    <t>https://www.facebook.com/europeanprogres/posts/1746485752305327</t>
  </si>
  <si>
    <t>Info session for CfP Youth in Presevo</t>
  </si>
  <si>
    <t>https://www.facebook.com/europeanprogres/posts/1746459835641252</t>
  </si>
  <si>
    <t>AIESEC post shared</t>
  </si>
  <si>
    <t>Zlatiborske.rs</t>
  </si>
  <si>
    <t>http://www.zlatiborske.rs/eu-nam-donira-45-mil-evra-za-razvoj-preduzetnistva/</t>
  </si>
  <si>
    <t>Vesti-online.com</t>
  </si>
  <si>
    <t>http://www.vesti-online.com/Vesti/Ekonomija/700268/EU-nam-donira-4-5-mil-evra-za-razvoj-preduzetnistva</t>
  </si>
  <si>
    <t>https://blok-vesti.com/eu-nam-donira-45-mil-evra-za-razvoj-preduzetnistva/</t>
  </si>
  <si>
    <t>Why entreprenuers do not use favourable loans?</t>
  </si>
  <si>
    <t>The text covers the EU support to MSEs through loans and grants, with Ministry of Economy and EIB official statements, while EP beneficaries have been included. EU PRO mentioned as the possibility for grants</t>
  </si>
  <si>
    <t>http://www.rts.rs/page/stories/sr/story/13/ekonomija/3151320/zasto-privrednici-ne-koriste-povoljne-kredite.html</t>
  </si>
  <si>
    <t>RTS morning programme</t>
  </si>
  <si>
    <t>The feature covers the EU support to MSEs through loans and grants, with Ministry of Economy and EIB official statements, while EP beneficaries have been included. EU PRO mentioned as the possibility for grants</t>
  </si>
  <si>
    <t>http://www.reporter.rs/2018-06-10/rts/zasto-privrednici-ne-koriste-povoljne-kredite-77657122.html</t>
  </si>
  <si>
    <t>Kraljevski Magazin</t>
  </si>
  <si>
    <t>Improving the business competitiveness</t>
  </si>
  <si>
    <t>The text covers the info session in Kraljevo following the presentation of infratsructure calls</t>
  </si>
  <si>
    <t>http://www.poslovnojutro.com/details&amp;id=111926</t>
  </si>
  <si>
    <t>Info session for MSEs in Leskovac</t>
  </si>
  <si>
    <t>https://www.facebook.com/europeanprogres/photos/a.1621089154844988.1073741828.1594976557456248/1752214628399106/?type=3&amp;theater</t>
  </si>
  <si>
    <t>http://www.aler.rs/index.php/sr/860-</t>
  </si>
  <si>
    <t>Pirotskevesti.rs</t>
  </si>
  <si>
    <t>https://www.facebook.com/europeanprogres/posts/1752708071683095</t>
  </si>
  <si>
    <t>With quality projects we can get million of Euros</t>
  </si>
  <si>
    <t>In the interview, Pirot Mayor presents projects in the city, underlining that they are preparing for EU PRO</t>
  </si>
  <si>
    <t>https://www.pirotskevesti.rs/lokalna-samouprava/kroz-kvalitetne-projekta-do-miliona-evra-za-investicije-iz-prekogranicne-saradnje-ministarstava-eu/</t>
  </si>
  <si>
    <t>Smederevskenovine.rs</t>
  </si>
  <si>
    <t>Enrollment to the Bujanovac Faculty</t>
  </si>
  <si>
    <t>Infrastructure- Bujanovac faculty</t>
  </si>
  <si>
    <t>http://goo.gl/UlVcX2</t>
  </si>
  <si>
    <t>http://smederevskenovine.rs/2018/06/10/eu-pro-za-45-miliona-evra-javni-poziv-otvoren-do-6-jula/</t>
  </si>
  <si>
    <t>https://www.facebook.com/europeanprogres/posts/1755608784726357</t>
  </si>
  <si>
    <t>Enrollnment to the Bujanovac Faculty in Albanian</t>
  </si>
  <si>
    <t>Infrastructure - Bujanova faculty</t>
  </si>
  <si>
    <t>https://www.facebook.com/europeanprogres/posts/1755609104726325</t>
  </si>
  <si>
    <t>Press conference of Textile Cluster</t>
  </si>
  <si>
    <t>Support to Clusters</t>
  </si>
  <si>
    <t>11. jun 18</t>
  </si>
  <si>
    <t>https://www.facebook.com/europeanprogres/posts/1755968141357088</t>
  </si>
  <si>
    <t>http://infoera.rs/2018/06/11/sesija-za-dodelu-bespovratnih-sredstava-2/</t>
  </si>
  <si>
    <t>Call for Roma Inclusion</t>
  </si>
  <si>
    <t>CfP Roma</t>
  </si>
  <si>
    <t>https://www.facebook.com/europeanprogres/posts/1756359484651287</t>
  </si>
  <si>
    <t>Trainings fro business plans writing</t>
  </si>
  <si>
    <t>http://www.europeanprogres.org/dokumenti/420_191972_ep-informacija-o-treninzima.pdf  http://www.europeanprogres.org/konten/sr/420/Javni-poziv-za-Unapredenje-konkurentnosti-putem-otvaranja-novih-radnih-mesta/</t>
  </si>
  <si>
    <t>https://www.facebook.com/europeanprogres/photos/a.1621089154844988.1073741828.1594976557456248/1759379031015999/?type=3&amp;theater</t>
  </si>
  <si>
    <t>Trainings for business plans writing</t>
  </si>
  <si>
    <t>CfP</t>
  </si>
  <si>
    <t>https://www.facebook.com/europeanprogres/posts/1759812024306033</t>
  </si>
  <si>
    <t>Women Association Ruža</t>
  </si>
  <si>
    <t>CIF</t>
  </si>
  <si>
    <t>http://goo.gl/WgMNb4</t>
  </si>
  <si>
    <t>https://www.facebook.com/europeanprogres/posts/1760232167597352</t>
  </si>
  <si>
    <t>Bankar.rs</t>
  </si>
  <si>
    <t>DHoMs visit to Raška</t>
  </si>
  <si>
    <t>http://bankar.rs/2018/06/11/zasto-privrednici-ne-koriste-povoljne-kredite/</t>
  </si>
  <si>
    <t>Istočnevetsi.com</t>
  </si>
  <si>
    <t>As per EU PRO announcement Zaječar</t>
  </si>
  <si>
    <t xml:space="preserve">http://www.istocnevesti.com/eu-pro-predstavlja-poziv-za-dodelu-bespovratnih-sredstava-preduzetnicima-mikro-malim-preduzecima-u-zajecaru/ </t>
  </si>
  <si>
    <t>https://www.facebook.com/europeanprogres/posts/1762429337377635</t>
  </si>
  <si>
    <t>DHoMs visit to Sjenica</t>
  </si>
  <si>
    <t>Competitiveness - Geographic indication</t>
  </si>
  <si>
    <t>https://www.facebook.com/europeanprogres/posts/1762431600710742</t>
  </si>
  <si>
    <t>DHoMs visit to Novi Pazar</t>
  </si>
  <si>
    <t>Infrastructure- Anti-erosion works on the Raška river</t>
  </si>
  <si>
    <t>https://www.facebook.com/europeanprogres/posts/1762826104004625</t>
  </si>
  <si>
    <t>http://europeanprogres.org/</t>
  </si>
  <si>
    <t>https://www.facebook.com/europeanprogres/posts/1762677474019488</t>
  </si>
  <si>
    <t>Fruit Cluster final event</t>
  </si>
  <si>
    <t>Competitiveness- Cluster support</t>
  </si>
  <si>
    <t>http://vocarijuga.com/</t>
  </si>
  <si>
    <t>https://www.facebook.com/europeanprogres/posts/1762783690675533</t>
  </si>
  <si>
    <t>Business Plan training</t>
  </si>
  <si>
    <t>http://goo.gl/oIVqB0</t>
  </si>
  <si>
    <t>https://www.facebook.com/europeanprogres/posts/1763365180617384</t>
  </si>
  <si>
    <t>As per EU PRO press relase and announcement Zaječar</t>
  </si>
  <si>
    <t>http://eastside.rs/poziv-za-dodelu-bespovratnih-sredstava-preduzetnicima-mikro-i-malim-preduzecima-sutra-u-zajecaru/</t>
  </si>
  <si>
    <t>Transfer station in Bujanovac in a month time</t>
  </si>
  <si>
    <t>CFCU project</t>
  </si>
  <si>
    <t>The text covers CFCU project in Bujanovac and announces its soon completion, and proposal for EU PRO related to the plans necessary for waste water factory construction in the futur</t>
  </si>
  <si>
    <t>Info Sessions for Roma Call</t>
  </si>
  <si>
    <t>http://goo.gl/mTHn0o</t>
  </si>
  <si>
    <t xml:space="preserve">https://jugpress.com/transfer-stanica-za-mesec-dana-fabrika-za-preciscavanje-otpadnih-voda-u-bliskoj-buducnosti/ </t>
  </si>
  <si>
    <t>https://www.facebook.com/europeanprogres/posts/1763395743947661</t>
  </si>
  <si>
    <t>DHomS visit to Ivanjica</t>
  </si>
  <si>
    <t>https://www.facebook.com/europeanprogres/posts/1763397640614138</t>
  </si>
  <si>
    <t>DHoMs visit to Sopoćani</t>
  </si>
  <si>
    <t>https://www.facebook.com/europeanprogres/posts/1763403870613515</t>
  </si>
  <si>
    <t>https://www.facebook.com/europeanprogres/posts/1764152667205302</t>
  </si>
  <si>
    <t>Zajecaronline.com</t>
  </si>
  <si>
    <t>https://www.facebook.com/europeanprogres/posts/1764179793869256</t>
  </si>
  <si>
    <t>DEU visit to Bujanovac</t>
  </si>
  <si>
    <t>CIF Language assistants</t>
  </si>
  <si>
    <t>https://www.facebook.com/europeanprogres/posts/1766342766986292</t>
  </si>
  <si>
    <t>https://www.facebook.com/europeanprogres/posts/1766378023649433</t>
  </si>
  <si>
    <t>CIF Joint student cooperative</t>
  </si>
  <si>
    <t>https://www.facebook.com/europeanprogres/posts/1766434930310409</t>
  </si>
  <si>
    <t>Presenting the Action plan for wood sector revival</t>
  </si>
  <si>
    <t>Support to wood sector revival</t>
  </si>
  <si>
    <t>https://www.facebook.com/europeanprogres/posts/1767020390251863</t>
  </si>
  <si>
    <t>Extended deadline for CfP MSEs</t>
  </si>
  <si>
    <t>https://www.facebook.com/europeanprogres/photos/a.1621089154844988.1073741828.1594976557456248/1767987956821773/?type=3&amp;theater</t>
  </si>
  <si>
    <t>Info Session for CfP Roma</t>
  </si>
  <si>
    <t>http://knjazevacinfo.rs/arhiva-vesti/drutvo/14266-eu-pro-predstavlja-poziv-za-dodelu-bespovratnih-sredstava-preduzetnicima.html?print</t>
  </si>
  <si>
    <t>https://www.facebook.com/europeanprogres/posts/1769504576670111</t>
  </si>
  <si>
    <t>MSEs and support to South</t>
  </si>
  <si>
    <t>video</t>
  </si>
  <si>
    <t>https://www.facebook.com/europeanprogres/posts/1773232459630656</t>
  </si>
  <si>
    <t>Support to  P(h)antom fest</t>
  </si>
  <si>
    <t>Support to festivals</t>
  </si>
  <si>
    <t>https://www.facebook.com/europeanprogres/photos/a.1621089154844988.1073741828.1594976557456248/1773532386267330/?type=3&amp;theater</t>
  </si>
  <si>
    <t>MoU with Agriculutral producer groups</t>
  </si>
  <si>
    <t>CfP AGPs</t>
  </si>
  <si>
    <t>https://www.facebook.com/europeanprogres/posts/1773641919589710</t>
  </si>
  <si>
    <t>Bujanovac Faculty admission</t>
  </si>
  <si>
    <t>Bujanovac Faculty</t>
  </si>
  <si>
    <t>https://www.facebook.com/europeanprogres/posts/1773972706223298</t>
  </si>
  <si>
    <t>https://www.facebook.com/europeanprogres/posts/1774013006219268</t>
  </si>
  <si>
    <t>12. jun 18</t>
  </si>
  <si>
    <t>Suzana Mihajlović Jovanović</t>
  </si>
  <si>
    <t>P(h)antomfest Opening</t>
  </si>
  <si>
    <t>https://www.facebook.com/events/1018350301581849/?ref=3&amp;ref_newsfeed_story_type=regular&amp;action_history=null&amp;source=3&amp;source_newsfeed_story_type=regular</t>
  </si>
  <si>
    <t>http://www.ngportal.rs/poziv-za-dodelu-bespovratnih-sredstava-preduzetnicima-mikro-i-malim-preduzecima</t>
  </si>
  <si>
    <t>Vranje SNS satsified with results achieved in last two years</t>
  </si>
  <si>
    <t>EP</t>
  </si>
  <si>
    <t>The text covers the results of the Vranje administration among which they underlines projects financed by the EU - surgical block, round about and Vranje theatre</t>
  </si>
  <si>
    <t>https://www.vesti.rs/Vranje/Vranjski-naprednjaci-zadovoljni-rezultatima-koje-su-ostvarili-za-dve-godine-vlasti.html</t>
  </si>
  <si>
    <t>https://www.facebook.com/europeanprogres/photos/a.1621089154844988.1073741828.1594976557456248/1775014049452497/?type=3&amp;theater</t>
  </si>
  <si>
    <t>https://jugpress.com/vranjski-naprednjaci-zadovoljni-rezultatima-koje-su-ostvarili-za-dve-godine-vlasti/</t>
  </si>
  <si>
    <t xml:space="preserve">Okradio.rs </t>
  </si>
  <si>
    <t>SNS two years in power in Vranje-all for better life in Vranje</t>
  </si>
  <si>
    <t>P(h)antomfest Closing</t>
  </si>
  <si>
    <t>https://www.okradio.rs/vesti/lokalne/-dve-godine-vlasti-sns-sve-za-bolji-zivot-vranja-video_69435.html</t>
  </si>
  <si>
    <t>https://www.facebook.com/events/1018350301581849/?ref=108&amp;action_history=null&amp;source=108</t>
  </si>
  <si>
    <t>https://naslovi.net/2018-06-11/ok-radio/dve-godine-vlasti-sns-sve-za-bolji-zivot-vranja-video/21803710</t>
  </si>
  <si>
    <t>Timok</t>
  </si>
  <si>
    <t>D.Ž.</t>
  </si>
  <si>
    <t>https://www.ekapija.com/news/2157617/bujanovac-za-mesec-dana-dobija-transfer-stanicu-za-selektivno-odvajanje-otpada-uskoro</t>
  </si>
  <si>
    <t>Zoran Milić</t>
  </si>
  <si>
    <t>The text covers the info session in Zaječar</t>
  </si>
  <si>
    <t>https://rtvbor.rs/vesti/8445-predstavljen-eu-pro-program-za-preduzetnike</t>
  </si>
  <si>
    <t>EU PRO presents CfP for MSEs in Zaječar</t>
  </si>
  <si>
    <t>RTV F kanal</t>
  </si>
  <si>
    <t>The feature covers the info session in Zaječar</t>
  </si>
  <si>
    <t>https://www.facebook.com/europeanprogres/posts/1776766839277218</t>
  </si>
  <si>
    <t>https://fira.rs/poziv-za-dodelu-bespovratnih-sredstava-preduzetnicima-mikro-i-malim-preduzecima-video/</t>
  </si>
  <si>
    <t>TV Zona Niš</t>
  </si>
  <si>
    <t>European PROGRES Newsletter No5</t>
  </si>
  <si>
    <t>http://goo.gl/uJuzYA</t>
  </si>
  <si>
    <t>President of the Regional Chamber of Commerce Aleksandar Milićević as the guest presented the call and invite MSEs to partcipate and use the funds</t>
  </si>
  <si>
    <t>https://www.facebook.com/europeanprogres/photos/a.1621089154844988.1073741828.1594976557456248/1777771165843452/?type=3&amp;theater</t>
  </si>
  <si>
    <t>13. jun 18</t>
  </si>
  <si>
    <t>Gradskiportal018.rs</t>
  </si>
  <si>
    <t>Workshop on the coordination of local and national governments in the area of social protection</t>
  </si>
  <si>
    <t>EU PRO presents CfP for MSEs in Niš</t>
  </si>
  <si>
    <t>Good Governance Vertical dimension</t>
  </si>
  <si>
    <t>The text covers the info session in Niš</t>
  </si>
  <si>
    <t>https://www.facebook.com/europeanprogres/posts/1783880951899140</t>
  </si>
  <si>
    <t>http://gradskiportal018.rs/2018/06/13/eu-pro-predstavlja-poziv-za-dodelu-bespovratnih-sredstava-preduzetnicima-mikro-i-malim-preduzecima-u-nisu/</t>
  </si>
  <si>
    <t>EU PRO presents CfP for MSEs in Leskovac</t>
  </si>
  <si>
    <t>As per EU PRO announcement Leskovac</t>
  </si>
  <si>
    <t>Workshop on the coordination of local and national governments in the area of environment protection</t>
  </si>
  <si>
    <t>http://www.infocentarjug.rs/eu-pro-predstavlja-poziv-za-dodelu-bespovratnih-sredstava-preduzetnicima-mikro-i-malim-preduzecima-u-leskovcu/</t>
  </si>
  <si>
    <t>https://www.facebook.com/europeanprogres/posts/1784842301803005</t>
  </si>
  <si>
    <t>NTV Niš</t>
  </si>
  <si>
    <t>As per EU PRO announcement Niš</t>
  </si>
  <si>
    <t>Training for APGs on Ipard Programme</t>
  </si>
  <si>
    <t>APGs Training</t>
  </si>
  <si>
    <t>TV Pi Kanal</t>
  </si>
  <si>
    <t>https://www.facebook.com/europeanprogres/posts/1787051151582120</t>
  </si>
  <si>
    <t>14. jun 18</t>
  </si>
  <si>
    <t>Business Plan training for Youth</t>
  </si>
  <si>
    <t>Youth Business Training</t>
  </si>
  <si>
    <t>https://www.facebook.com/europeanprogres/posts/1787985891488646</t>
  </si>
  <si>
    <t>The text covers the info session in Leskovac</t>
  </si>
  <si>
    <t>https://www.vesti.rs/Leskovac/Predstavljen-javni-poziv-za-dodelu-bespovratnih-sredstava-mikro-i-malim-preduzecima.html</t>
  </si>
  <si>
    <t>https://www.facebook.com/europeanprogres/photos/a.1621089154844988.1073741828.1594976557456248/1788328984787670/?type=3&amp;theater</t>
  </si>
  <si>
    <t>https://jugpress.com/predstavljen-javni-poziv-za-dodelu-bespovratnih-sredstava-mikro-i-malim-preduzecima/</t>
  </si>
  <si>
    <t>TV Protokol K-1 Leskovac</t>
  </si>
  <si>
    <t>Ruža from Lebane on B92</t>
  </si>
  <si>
    <t>CIF Social Enterprise Ruža</t>
  </si>
  <si>
    <t>https://www.facebook.com/udruzenjezenaruza/</t>
  </si>
  <si>
    <t>The feature covers the info session in Leskovac</t>
  </si>
  <si>
    <t>https://www.facebook.com/europeanprogres/posts/1789746951312540</t>
  </si>
  <si>
    <t>Napred Valjevo</t>
  </si>
  <si>
    <t>For more balanced regional development</t>
  </si>
  <si>
    <t>Bosilegrad Folk Festival</t>
  </si>
  <si>
    <t>S.L.Ć.</t>
  </si>
  <si>
    <t>https://www.facebook.com/europeanprogres/posts/1791176121169623</t>
  </si>
  <si>
    <t>15. jun 16</t>
  </si>
  <si>
    <t>Vesti Užice</t>
  </si>
  <si>
    <t>R. P. And D.C.</t>
  </si>
  <si>
    <t>p.16</t>
  </si>
  <si>
    <t>CIF 2 results</t>
  </si>
  <si>
    <t>http://goo.gl/V8095b</t>
  </si>
  <si>
    <t>http://ozonpress.net/politika/podrska-eu-lokalnim-samoupravama/</t>
  </si>
  <si>
    <t>http://www.ivanjickiradio.com/drustvo/730-podrska-eu-lokalnim-samoupravama?tmpl=component&amp;print=1&amp;layout=default</t>
  </si>
  <si>
    <t>https://jugpress.com/eu-pro-u-leskovcu-predstavio-poziv-za-dodelu-bespovratnih-sredstava-preduzetnicima-mikro-i-malim-preduzecima/</t>
  </si>
  <si>
    <t>Radiomagnum.rs</t>
  </si>
  <si>
    <t>http://radiomagnum.rs/raris-predstavljen-javni-poziv-za-preduzetnike-mikro-i-mala-preduzeca/</t>
  </si>
  <si>
    <t>18. jun 18</t>
  </si>
  <si>
    <t>EU PRO presents CfP for MSEs in Pirot</t>
  </si>
  <si>
    <t>As per EU PRO announcement Pirot</t>
  </si>
  <si>
    <t>https://www.facebook.com/europeanprogres/posts/1793892530897982</t>
  </si>
  <si>
    <t>https://naslovi.net/2018-06-18/pirotske-vesti/prezentacija-eu-pro-programa-u-prostorijama-privredne-komore-u-pirotu/21838643</t>
  </si>
  <si>
    <t>https://www.pirotskevesti.rs/gradska-hronika/prezentacija-eu-pro-programa-u-prostorijama-privredne-komore-u-pirotu/</t>
  </si>
  <si>
    <t>http://www.plusonline.rs/info-sesija-o-dodeli-bespovratnih-sredstava-preduzetnicima-mikro-i-malim-preduzecima/</t>
  </si>
  <si>
    <t>UNOPS important partner in development of Serbia</t>
  </si>
  <si>
    <t>UNOPS EU PRO</t>
  </si>
  <si>
    <t>As per UNOPS press release</t>
  </si>
  <si>
    <t>https://jugpress.com/unops-vazan-partner-u-razvoju-srbije/</t>
  </si>
  <si>
    <t>http://www.brusonline.com/drustvo/5463-unops-vazan-partner-u-razvoju-srbije</t>
  </si>
  <si>
    <t>http://www.temnic.info/unops-vazan-partner-u-razvoju-srbije/</t>
  </si>
  <si>
    <t>19. jun 18</t>
  </si>
  <si>
    <t>Radio S2</t>
  </si>
  <si>
    <t>SMEs Secto manager promotes the call</t>
  </si>
  <si>
    <t>Roma CSPs training</t>
  </si>
  <si>
    <t>Marketnetwork.rs</t>
  </si>
  <si>
    <t>https://www.facebook.com/europeanprogres/posts/1795459647407937</t>
  </si>
  <si>
    <t>https://marketnetwork.rs/2018/06/19/unops-vazan-partner-u-razvoju-srbije/</t>
  </si>
  <si>
    <t>Ivanjica Nušićijada</t>
  </si>
  <si>
    <t>Support to festivala</t>
  </si>
  <si>
    <t>https://www.facebook.com/europeanprogres/photos/a.1621089154844988.1073741828.1594976557456248/1796524960634739/?type=3&amp;theater</t>
  </si>
  <si>
    <t>https://naslovi.net/2018-06-19/nova-ekonomija/unops-vazan-partner-u-razvoju-srbije/21850791</t>
  </si>
  <si>
    <t>https://www.vesti.rs/Jug-Srbije/UNOPS-vazan-partner-u-razvoju-Srbije.html</t>
  </si>
  <si>
    <t>BKTVnews.com</t>
  </si>
  <si>
    <t>EU allocated 4,5 million Euros for MSEs -info sessions in Pirot, Čačak, Valjevo and Bujanovac</t>
  </si>
  <si>
    <t>http://www.bktvnews.com/info/ekonomija/eu-izdvojila-bespovratnih-45-miliona-evra-za-preduzeca-u-pirotu-cacku-valjevu/187350</t>
  </si>
  <si>
    <t>https://www.vesti.rs/Evropska-Unija/EU-izdvojila-bespovratnih-4-5-miliona-evra-za-preduzeca-u-Pirotu-Cacku-Valjevu.html</t>
  </si>
  <si>
    <t>Financial support for MSEs- Pirot and Bujanovac</t>
  </si>
  <si>
    <t>Lj. F.</t>
  </si>
  <si>
    <t>https://www.juznevesti.com/Ekonomija/Finansijska-podrska-preduzetnicima-sa-juga-Srbije-dodatne-edukacije-u-Pirotu-i-Bujanovcu.sr.html</t>
  </si>
  <si>
    <t>Srpksadijaspora.info</t>
  </si>
  <si>
    <t>EU PRO presents CfP for MSEs in Pirot, Čačak, Valjevo</t>
  </si>
  <si>
    <t>https://www.srpskadijaspora.info/o-dodeli-bespovratnih-sredstava-i-u-pirotu-cacku-valjevu/</t>
  </si>
  <si>
    <t>https://www.vesti.rs/Evropska-Unija/Finansijska-podrska-preduzetnicima-sa-juga-Srbije-dodatne-edukacije-u-Pirotu-i-Bujanovcu-4.html</t>
  </si>
  <si>
    <t>Second Annual PSC</t>
  </si>
  <si>
    <t>EU support to MSEs</t>
  </si>
  <si>
    <t>https://www.facebook.com/europeanprogres/posts/1797982433822325</t>
  </si>
  <si>
    <t>As per EU PRO announcement Čačak</t>
  </si>
  <si>
    <t>http://ozonpress.net/ekonomija/eu-daje-bespovratna-sredstva-privredi/</t>
  </si>
  <si>
    <t>http://www.tanjug.rs/full-view.aspx?izb=414246</t>
  </si>
  <si>
    <t>Va014.info</t>
  </si>
  <si>
    <t>https://www.facebook.com/europeanprogres/posts/1798036130483622</t>
  </si>
  <si>
    <t>https://va014.info/eu-izdvojila-bespovratnih-45-miliona-evra-za-preduzeca-u-pirotu-cacku-valjevu/</t>
  </si>
  <si>
    <t>Antierosion works on Pusta River</t>
  </si>
  <si>
    <t>Infrastructure Pusta reka</t>
  </si>
  <si>
    <t>https://web.facebook.com/europeanprogres/posts/1801015160185719</t>
  </si>
  <si>
    <t>CfP Youth Self-Employment</t>
  </si>
  <si>
    <t>http://goo.gl/JDM4OT</t>
  </si>
  <si>
    <t>https://web.facebook.com/europeanprogres/posts/1801566793463889</t>
  </si>
  <si>
    <t>http://goo.gl/3RmlHR</t>
  </si>
  <si>
    <t>https://web.facebook.com/europeanprogres/posts/1803910726562829</t>
  </si>
  <si>
    <t>CfP vocational training for LSGs</t>
  </si>
  <si>
    <t>http://goo.gl/O9iX7r</t>
  </si>
  <si>
    <t>https://web.facebook.com/europeanprogres/posts/1804999149787320</t>
  </si>
  <si>
    <t>Ministry of Youth and sports post shared -CfP for promoting European possibilities among youth</t>
  </si>
  <si>
    <t>RTValdi.com</t>
  </si>
  <si>
    <t>Ministry of Youth and sports CfP for promoting European possibilities among youth</t>
  </si>
  <si>
    <t>Info session in Bujanovac on 22 June</t>
  </si>
  <si>
    <t>As per EU PRO announcement Bujanovac - in Albanian language</t>
  </si>
  <si>
    <t>http://www.rtvaldi.com/page.php?id_news=8655</t>
  </si>
  <si>
    <t>Presevo.rs</t>
  </si>
  <si>
    <t>https://web.facebook.com/europeanprogres/posts/1805592903061278</t>
  </si>
  <si>
    <t xml:space="preserve">As per EU PRO announcement Bujanovac </t>
  </si>
  <si>
    <t>https://presevo.rs/sr/eu-pro-predstavlja-poziv-za-dodelu-bespovratnih-sredstava-preduzetnicima-mikro-i-malim-preduzecima-u-bujanovcu/</t>
  </si>
  <si>
    <t>20. jun 18</t>
  </si>
  <si>
    <t>Vamedia.info</t>
  </si>
  <si>
    <t>EU PRO info session in Valjevo</t>
  </si>
  <si>
    <t>Radio Sto plus post shared - infrastructure projects in SWS</t>
  </si>
  <si>
    <t>As per EU PRO announcement Valjevo</t>
  </si>
  <si>
    <t>http://vamedia.info/index.php/home/grad/6902-eu-pro-informativna-sesija-u-petak-u-valjevu</t>
  </si>
  <si>
    <t>https://web.facebook.com/europeanprogres/posts/1806022759684959</t>
  </si>
  <si>
    <t>Youth office Prijepolje post shared- Youth Self Employmnet</t>
  </si>
  <si>
    <t>http://www.titulli.com/index.php?m=post&amp;s=49477</t>
  </si>
  <si>
    <t>https://web.facebook.com/europeanprogres/posts/1806022806351621</t>
  </si>
  <si>
    <t>TV KCN</t>
  </si>
  <si>
    <t>EU info point Niš post shared- joint student coopeartive in Bujanovac</t>
  </si>
  <si>
    <t>TV report on CfP for MSEs with invitation for Raška enterprises to apply</t>
  </si>
  <si>
    <t>https://web.facebook.com/europeanprogres/posts/1806022859684949</t>
  </si>
  <si>
    <t>http://www.plusonline.rs/eu-pro-predstavlja-projekat-za-dodelu-bespovratnih-sredstava-preduzetnicima-mikro-i-malim-preduzecima-u-pirotu-cacku-valjevu-i-bujanovcu/</t>
  </si>
  <si>
    <t>EU info point Niš post shared- El Sistema at Nishville festival</t>
  </si>
  <si>
    <t>https://web.facebook.com/europeanprogres/posts/1806022933018275</t>
  </si>
  <si>
    <t>Still not late - additional info sessions</t>
  </si>
  <si>
    <t>As per EU PRO press release with focus on Pčinja district</t>
  </si>
  <si>
    <t>https://naslovi.net/2018-06-20/ok-radio/jos-nije-kasno-veliko-interesovanje-preduzetnika-za-nepovratna-sredstva/21846303</t>
  </si>
  <si>
    <t>Nušićijada in Ivanjica</t>
  </si>
  <si>
    <t>https://web.facebook.com/europeanprogres/posts/1806071426346759</t>
  </si>
  <si>
    <t>https://www.okradio.rs/vesti/lokalne/jos-nije-kasno-veliko-interesovanje-preduzetnika-za-nepovratna-sredstva_69562.html</t>
  </si>
  <si>
    <t>EU support MSEs with 4,5 million Euros, Čačak eligible</t>
  </si>
  <si>
    <t>As per EU PRO press release with focus on Čačak</t>
  </si>
  <si>
    <t>https://naslovi.net/2018-06-20/moravainfo/eu-pomaze-male-preduzetnike-sa-4-5-miliona-evra-i-cacani-mogu-da-konkurisu/21847231</t>
  </si>
  <si>
    <t>Moravainfo.rs</t>
  </si>
  <si>
    <t>http://moravainfo.rs/2018/06/eu-pomaze-male-preduzetnike-sa-45-miliona-evra-i-cacani-mogu-da-konkurisu/</t>
  </si>
  <si>
    <t>Glaszapadnesrbije.rs</t>
  </si>
  <si>
    <t>http://www.glaszapadnesrbije.rs/vest182952.html</t>
  </si>
  <si>
    <t>EU PRO presents CfP for MSEs additional info sessions</t>
  </si>
  <si>
    <t>http://www.brusonline.com/drustvo/5469-dodatne-eu-pro-sesije-za-dodelu-bespovratnih-sredstava</t>
  </si>
  <si>
    <t>Vranje.rs</t>
  </si>
  <si>
    <t>EU PRO: many interested enterprises, additional info sessions</t>
  </si>
  <si>
    <t>http://www.vranje.rs/vest.php?id=12517&amp;oblast=vesti</t>
  </si>
  <si>
    <t>http://europa.rs/eu-pro-predstavlja-poziv-za-dodelu-bespovratnih-sredstava-preduzetnicima-mikro-i-malim-preduzecima-u-pirotu-cacku-valjevu-i-bujanovcu/</t>
  </si>
  <si>
    <t>EU PRO presents CfP for MSEs additional info session in Bujanovac</t>
  </si>
  <si>
    <t>www.vranjenews.rs/news/eu-program-za-podršku-preduzetnicima-i-u-bujanovcu</t>
  </si>
  <si>
    <t>Growing Together Publication</t>
  </si>
  <si>
    <t>European PROGRES and CIF project in Raška</t>
  </si>
  <si>
    <t>http://vranjskaplustv.rs/2018/06/20/javni-poziv-eu-pro-za-dodelu-bespovratnih-sredstava-preduzetnicima/</t>
  </si>
  <si>
    <t>http://europa.rs/images/publikacije/rastemo-zajedno-2-srb.pdf</t>
  </si>
  <si>
    <t>TVInfoplus.rs</t>
  </si>
  <si>
    <t>http://tvinfopuls.rs/ekonomija/5069-eu-pro-veliko-interesovanje-za-podr%C5%A1ku-preduzetnicima.html</t>
  </si>
  <si>
    <t>RTCaribrod.rs</t>
  </si>
  <si>
    <t>EU PRO presents CfP for MSEs additional info session in Pirot</t>
  </si>
  <si>
    <t>http://rtcaribrod.rs/sr/eu-pro-predstavlja-u-pirotu-poziv-za-dodelu-bespovratnih-sredstava-preduzetnicima/</t>
  </si>
  <si>
    <t>Mediaportal.rs</t>
  </si>
  <si>
    <t xml:space="preserve">Čačak: EU PRO presents CfP for MSEs </t>
  </si>
  <si>
    <t>http://www.mediaportal.rs/2018/06/20/cacak-eu-pro-predstavlja-poziv-za-dodelu-bespovratnih-sredstava-preduzetnicima-mikro-i-malim-preduzecima/</t>
  </si>
  <si>
    <t>Presslider.rs</t>
  </si>
  <si>
    <t>EU PRO presents CfP for MSEs additional info session in Čačak</t>
  </si>
  <si>
    <t>http://www.presslider.rs/prezentacija-eu-projekta-u-cacku-bespovratna-sredstva-privredi/</t>
  </si>
  <si>
    <t>Ugradu.rs</t>
  </si>
  <si>
    <t>EU PRO presents CfP for MSEs additional info sessions in Valjevo</t>
  </si>
  <si>
    <t>https://www.facebook.com/europeanprogres/posts/1813048905649011</t>
  </si>
  <si>
    <t>http://ugradu.info/index.php/valjevo-vesti/18186-eu-pro-predstavlja-poziv-za-dodelu-bespovratnih-sredstava-preduzetnicima-mikro-i-malim-preduzeima-u-valjevu</t>
  </si>
  <si>
    <t>22. jun 18</t>
  </si>
  <si>
    <t>Fabrizi: EU supports entrepreneurship</t>
  </si>
  <si>
    <t>Head of DEU visit to SWS</t>
  </si>
  <si>
    <t>Davenport: EU mmebership for Serbia is reality approaching</t>
  </si>
  <si>
    <t>http://rs.n1info.com/a398346/Biznis/Sem-Fabrici-u-Sjenici.html</t>
  </si>
  <si>
    <t>https://www.facebook.com/europeanprogres/posts/1813050028982232</t>
  </si>
  <si>
    <t>CfP for Local GEMs</t>
  </si>
  <si>
    <t>CfP support to local GEMs</t>
  </si>
  <si>
    <t>https://goo.gl/1Fx2tG</t>
  </si>
  <si>
    <t>https://www.facebook.com/europeanprogres/photos/a.1621089154844988.1073741828.1594976557456248/1816559618631273/?type=3&amp;theater</t>
  </si>
  <si>
    <t>GIS training in Surdulica</t>
  </si>
  <si>
    <t>GIS introduction</t>
  </si>
  <si>
    <t>https://www.facebook.com/europeanprogres/posts/1819484438338791</t>
  </si>
  <si>
    <t>https://www.blic.rs/vesti/ekonomija/fabrici-podrska-eu-preduzetnistvu-narocito-medu-mladima-i-zenama/1lpskb8</t>
  </si>
  <si>
    <t>GIS Agreement in Prokuplje</t>
  </si>
  <si>
    <t>GIS Introduction</t>
  </si>
  <si>
    <t>https://www.facebook.com/europeanprogres/posts/1820104758276759</t>
  </si>
  <si>
    <t>CfP GEMs info sessions</t>
  </si>
  <si>
    <t>Info Session for CfP GEMs</t>
  </si>
  <si>
    <t>https://www.facebook.com/europeanprogres/posts/1820534238233811</t>
  </si>
  <si>
    <t>Approved Roma Inclusion Projects</t>
  </si>
  <si>
    <t>CfP Roma support resullts</t>
  </si>
  <si>
    <t>http://www.europeanprogres.org/konten/sr/540/Rezultati-javnog-poziva-Podrska-organizacijama-civilnog-drustva-u-pilotiranju-mera-propisanih-Strategijom-za-socijalno-ukljucivanje-Roma-i-Romkinja-na-lokalnom-nivou/</t>
  </si>
  <si>
    <t>https://www.facebook.com/europeanprogres/posts/1822492964704605</t>
  </si>
  <si>
    <t>DEU visit to South Serbia</t>
  </si>
  <si>
    <t>DEU Visit to South Serbia</t>
  </si>
  <si>
    <t>https://www.facebook.com/europeanprogres/posts/1823556744598227</t>
  </si>
  <si>
    <t>SIPRU support to loacal GEMs</t>
  </si>
  <si>
    <t>SIPRU support to local GEMs in projects development</t>
  </si>
  <si>
    <t>https://goo.gl/rVYtet</t>
  </si>
  <si>
    <t>https://www.facebook.com/europeanprogres/posts/1823832504570651</t>
  </si>
  <si>
    <t>Suppor tto LSGs to introduce e-permits system</t>
  </si>
  <si>
    <t>E-permits introduction project</t>
  </si>
  <si>
    <t>https://www.facebook.com/europeanprogres/posts/1826749607612274</t>
  </si>
  <si>
    <t>Inter-ethnic youth project in the south</t>
  </si>
  <si>
    <t>CIF 2 project Preševo, Bujanovac, Medveđa</t>
  </si>
  <si>
    <t>https://goo.gl/H12fRm</t>
  </si>
  <si>
    <t>https://www.facebook.com/europeanprogres/posts/1827223714231530</t>
  </si>
  <si>
    <t>RTS story on support to MSEs</t>
  </si>
  <si>
    <t>http://www.rts.rs/page/stories/sr/story/13/ekonomija/2482877/razvojni-program-evropskog-progresa-pomaze-mala-preduzeca.html</t>
  </si>
  <si>
    <t>https://www.facebook.com/europeanprogres/posts/1829332617353973</t>
  </si>
  <si>
    <t>http://www.rts.rs/page/stories/sr/story/13/ekonomija/3178635/fabrici-eu-podrzava-razvoj-preduzetnistva-u-srbiji-.html</t>
  </si>
  <si>
    <t>https://www.facebook.com/europeanprogres/posts/1829366287350606</t>
  </si>
  <si>
    <t>CfP GEMs deadline extension</t>
  </si>
  <si>
    <t>CfP GEMS</t>
  </si>
  <si>
    <t>https://www.facebook.com/europeanprogres/posts/1829384444015457</t>
  </si>
  <si>
    <t>European PROGRES Newsletter No6</t>
  </si>
  <si>
    <t>https://goo.gl/QVfZcJ</t>
  </si>
  <si>
    <t>https://www.facebook.com/europeanprogres/photos/a.1621089154844988.1073741828.1594976557456248/1830284027258832/?type=3&amp;theater</t>
  </si>
  <si>
    <t>Bojnik Municipality award fro European PROGRES</t>
  </si>
  <si>
    <t>Awards for European PROGRES</t>
  </si>
  <si>
    <t>https://www.youtube.com/watch?v=hQRmsWdtAEU</t>
  </si>
  <si>
    <t>21. jun 18</t>
  </si>
  <si>
    <t>New Emergency Ward in Novi Pazar soon</t>
  </si>
  <si>
    <t>http://www.rts.rs/page/stories/sr/story/125/drustvo/3177901/novi-pazar-uskoro-otvaranje-zgrade-hitne-pomoci.html</t>
  </si>
  <si>
    <t>https://www.facebook.com/europeanprogres/posts/1830394430581125</t>
  </si>
  <si>
    <t>EU invested 25 million in Novi Pazar</t>
  </si>
  <si>
    <t>The text coevrs the visit to both Novi Pazar and Sjenica with focus on the EU support</t>
  </si>
  <si>
    <t>http://www.rts.rs/page/stories/sr/story/57/srbija-danas/3178817/eu-u-novopazarski-kraj-ulozila-oko-25-miliona-evra.html</t>
  </si>
  <si>
    <t>Granted support to CSOs shared</t>
  </si>
  <si>
    <t>http://granted.rs/dobar-dan-za-grant/</t>
  </si>
  <si>
    <t>https://www.facebook.com/europeanprogres/posts/1830448803909021</t>
  </si>
  <si>
    <t>BOS practice programme post shared</t>
  </si>
  <si>
    <t>http://prakse.bos.rs/</t>
  </si>
  <si>
    <t>https://www.facebook.com/europeanprogres/posts/1830764730544095</t>
  </si>
  <si>
    <t>RTS story on Radanska ruza</t>
  </si>
  <si>
    <t>CIF Lebane</t>
  </si>
  <si>
    <t>http://www.ruzalebane.rs/</t>
  </si>
  <si>
    <t>https://www.facebook.com/europeanprogres/videos/1830854500535118/</t>
  </si>
  <si>
    <t>NALED training in Nis</t>
  </si>
  <si>
    <t>Support to LSGs in E-permits system introduction</t>
  </si>
  <si>
    <t>https://www.facebook.com/europeanprogres/posts/1830908023863099</t>
  </si>
  <si>
    <t xml:space="preserve">New Emergency Ward in Novi Pazar </t>
  </si>
  <si>
    <t>Doljevac Municipality Award for European PROGRES</t>
  </si>
  <si>
    <t>The text covers the Emergency Ward project and the EU support</t>
  </si>
  <si>
    <t>https://www.facebook.com/europeanprogres/posts/1831354743818427</t>
  </si>
  <si>
    <t>https://www.blic.rs/vesti/srbija/novi-pazar-dobio-novu-hitnu-pomoc-uz-donaciju-eu/gc1rysm</t>
  </si>
  <si>
    <t>GG training on transparency</t>
  </si>
  <si>
    <t>https://www.facebook.com/europeanprogres/posts/1831451847142050</t>
  </si>
  <si>
    <t>Shared post from the Office for Coopeartion with CSOs on volunteerinf for BELhospice</t>
  </si>
  <si>
    <t>https://goo.gl/dWIOkU</t>
  </si>
  <si>
    <t>https://www.facebook.com/europeanprogres/posts/1833670840253484</t>
  </si>
  <si>
    <t>Shared El Sistema post on the start of new project</t>
  </si>
  <si>
    <t>El Sistema project</t>
  </si>
  <si>
    <t>DEU visit to projects in Novi Pazar and Sjenica</t>
  </si>
  <si>
    <t>Lidija Destanović</t>
  </si>
  <si>
    <t>https://www.facebook.com/europeanprogres/posts/1834448780175690</t>
  </si>
  <si>
    <t>The feature covers the whole visit with focus on projects.</t>
  </si>
  <si>
    <t>24. jun 18</t>
  </si>
  <si>
    <t>Happy TV</t>
  </si>
  <si>
    <t>New Emergency Ward in Novi Pazar</t>
  </si>
  <si>
    <t>The feature covers visit to Emenrgency Ward and EU support</t>
  </si>
  <si>
    <t>The agenda for NALED trainings</t>
  </si>
  <si>
    <t>https://www.facebook.com/europeanprogres/posts/1835580093395892</t>
  </si>
  <si>
    <t xml:space="preserve">http://tanjug.rs/full-view.aspx?izb=414960 </t>
  </si>
  <si>
    <t>GIS training in Presevo</t>
  </si>
  <si>
    <t>https://www.facebook.com/europeanprogres/posts/1835726160047952</t>
  </si>
  <si>
    <t>Roma Cultural Event in Surdulica</t>
  </si>
  <si>
    <t>https://www.facebook.com/europeanprogres/posts/1837576419862926</t>
  </si>
  <si>
    <t>EL Sistema start of new project</t>
  </si>
  <si>
    <t>yes video</t>
  </si>
  <si>
    <t>https://www.facebook.com/europeanprogres/videos/1839299326357302/</t>
  </si>
  <si>
    <t>Head of DEU-Awarding ceremony for young entreprenuers</t>
  </si>
  <si>
    <t>Support to Youth Self-employment</t>
  </si>
  <si>
    <t>No</t>
  </si>
  <si>
    <t>https://www.facebook.com/europeanprogres/posts/1843170745970160</t>
  </si>
  <si>
    <t>The tetx covers the visit to Emergency Ward</t>
  </si>
  <si>
    <t>http://www.tanjug.rs/full-view1.aspx?izb=414784</t>
  </si>
  <si>
    <t>Head of DEU opens Shoes Fair in Novi Pazar</t>
  </si>
  <si>
    <t>https://www.facebook.com/europeanprogres/posts/1843174825969752</t>
  </si>
  <si>
    <t>Head of DEU visit to woman entreprenuer in Nova Varoš</t>
  </si>
  <si>
    <t>Women entreprenuership</t>
  </si>
  <si>
    <t>https://www.facebook.com/europeanprogres/posts/1843954389225129</t>
  </si>
  <si>
    <t>PSC in Priboj</t>
  </si>
  <si>
    <t>https://www.facebook.com/europeanprogres/posts/1843971065890128</t>
  </si>
  <si>
    <t>The tetx covers the visit to Emergency Ward, with the information on the further procurement of the equipment</t>
  </si>
  <si>
    <t>Vlasotince Lda project "Our citizens for our municipality"</t>
  </si>
  <si>
    <t>https://www.ekapija.com/news/2169925/zavrsena-izgradnja-novog-objekta-hitne-pomoci-u-novom-pazaru-sledi-tender-za</t>
  </si>
  <si>
    <t>https://www.facebook.com/europeanprogres/posts/1844037115883523</t>
  </si>
  <si>
    <t xml:space="preserve">The Ministry of Youth post shared -Erasumus + Call </t>
  </si>
  <si>
    <t>http://www.mos.gov.rs/vesti/omladina/objavljen-javni-konkurs-za-informisanje-i-podizanje-kapaciteta-mladih-za-aktivnije-ucesce-u-eu-programu-erazmus-u-republici-srbiji/</t>
  </si>
  <si>
    <t>https://www.facebook.com/europeanprogres/posts/1844066955880539</t>
  </si>
  <si>
    <t>CSP CfP for self-employment</t>
  </si>
  <si>
    <t>https://www.facebook.com/europeanprogres/posts/1844109339209634</t>
  </si>
  <si>
    <t>Head of DEU visit to Youth Centre in Priboj</t>
  </si>
  <si>
    <t>https://www.facebook.com/europeanprogres/posts/1845822422371659</t>
  </si>
  <si>
    <t>http://novaekonomija.rs/vesti/vesti-iz-zemlje/fabrici-eu-podr%C5%BEava-preduzetni%C4%8Dke-projekte-u-srbiji</t>
  </si>
  <si>
    <t>Vlasotince Forum for development of entreprenuership and e-governnace</t>
  </si>
  <si>
    <t>NALED project</t>
  </si>
  <si>
    <t>https://www.facebook.com/europeanprogres/posts/1846167522337149</t>
  </si>
  <si>
    <t>National Programme Manager interview for Radio 100+</t>
  </si>
  <si>
    <t>Support to social inclusion</t>
  </si>
  <si>
    <t>http://radiostoplus.com/item/20018</t>
  </si>
  <si>
    <t>https://www.facebook.com/europeanprogres/posts/1846215178999050</t>
  </si>
  <si>
    <t>https://goo.gl/kRTU49</t>
  </si>
  <si>
    <t>https://www.facebook.com/europeanprogres/photos/a.1621089154844988.1073741828.1594976557456248/1846822345605000/?type=3&amp;theater</t>
  </si>
  <si>
    <t>https://www.facebook.com/europeanprogres/photos/a.1621089154844988.1073741828.1594976557456248/1846878105599424/?type=3&amp;theater</t>
  </si>
  <si>
    <t>https://www.danas.rs/ekonomija/fabrici-eu-u-srbiji-podrzava-projekte-koji-podsticu-preduzetnistvo/7</t>
  </si>
  <si>
    <t>CSP CfP for self-employment with info sessions</t>
  </si>
  <si>
    <t>https://www.facebook.com/europeanprogres/posts/1847305515556683</t>
  </si>
  <si>
    <t>APGs Study Tour</t>
  </si>
  <si>
    <t>https://www.facebook.com/europeanprogres/posts/1847419568878611</t>
  </si>
  <si>
    <t>Mini barriers proved efficient in flood protection</t>
  </si>
  <si>
    <t>Flood protection in Novi Pazar</t>
  </si>
  <si>
    <t>https://www.facebook.com/europeanprogres/posts/1849595338661034</t>
  </si>
  <si>
    <t>Campaign image "TI"</t>
  </si>
  <si>
    <t xml:space="preserve"> Campaign You are Europe</t>
  </si>
  <si>
    <t>https://www.facebook.com/europeanprogres/photos/a.1594981480789089.1073741825.1594976557456248/1850040848616483/?type=3&amp;theater</t>
  </si>
  <si>
    <t>Campaign image "You are Europe"</t>
  </si>
  <si>
    <t>http://www.reporter.rs/2018-06-22/rts/fabrici-eu-podrzava-razvoj-preduzetnistva-u-srbiji-79143373.html</t>
  </si>
  <si>
    <t>https://www.facebook.com/europeanprogres/photos/a.1594986667455237.1073741827.1594976557456248/1850041031949798/?type=3&amp;theater</t>
  </si>
  <si>
    <t>https://www.facebook.com/europeanprogres/photos/a.1621089154844988.1073741828.1594976557456248/1850092211944680/?type=3&amp;theater</t>
  </si>
  <si>
    <t>Youth lecture in Tutin</t>
  </si>
  <si>
    <t>https://www.facebook.com/europeanprogres/photos/a.1621089154844988.1073741828.1594976557456248/1850157428604825/?type=3&amp;theater</t>
  </si>
  <si>
    <t>Trainings for e-permits</t>
  </si>
  <si>
    <t>https://www.facebook.com/europeanprogres/posts/1850537901900111</t>
  </si>
  <si>
    <t>Youth lecture in Sjenica</t>
  </si>
  <si>
    <t>Campaign You are Europe</t>
  </si>
  <si>
    <t>https://www.facebook.com/europeanprogres/photos/a.1621089154844988.1073741828.1594976557456248/1850895971864304/?type=3&amp;theater</t>
  </si>
  <si>
    <t>Youth lecture in Nova Varoš</t>
  </si>
  <si>
    <t>EU supports enterprises, you can also apply</t>
  </si>
  <si>
    <t>https://www.facebook.com/europeanprogres/photos/a.1621089154844988.1073741828.1594976557456248/1851510471802854/?type=3&amp;theater</t>
  </si>
  <si>
    <t>https://www.b92.net/biz/vesti/srbija.php?yyyy=2018&amp;mm=06&amp;dd=22&amp;nav_id=1408657</t>
  </si>
  <si>
    <t>Possibilities for Youth in Europe</t>
  </si>
  <si>
    <t>https://www.facebook.com/europeanprogres/photos/a.1621089154844988.1073741828.1594976557456248/1853555978264970/?type=3&amp;theater</t>
  </si>
  <si>
    <t>Textile cluster on Munich Fair</t>
  </si>
  <si>
    <t>https://www.facebook.com/europeanprogres/photos/a.1621089154844988.1073741828.1594976557456248/1853556851598216/?type=3&amp;theater</t>
  </si>
  <si>
    <t>Vocational Training CfP results</t>
  </si>
  <si>
    <t>CfP Vocational Training</t>
  </si>
  <si>
    <t>http://www.europeanprogres.org/rezultati/sr/1/</t>
  </si>
  <si>
    <t>https://www.facebook.com/europeanprogres/posts/1853679574919277</t>
  </si>
  <si>
    <t xml:space="preserve">SEIO animation It is about us </t>
  </si>
  <si>
    <t>https://www.facebook.com/europeanprogres/posts/1854059774881257</t>
  </si>
  <si>
    <t>Foreign Lecturers in Vranje</t>
  </si>
  <si>
    <t>https://www.facebook.com/europeanprogres/posts/1854062604880974</t>
  </si>
  <si>
    <t>https://www.vesti.rs/Evropska-Unija/EU-pomaze-privrednicima-prijavite-se-i-vi-2.html</t>
  </si>
  <si>
    <t>Foreign Lecturers in Vranje Music School</t>
  </si>
  <si>
    <t>https://www.facebook.com/europeanprogres/posts/1854579238162644</t>
  </si>
  <si>
    <t>European Diary project</t>
  </si>
  <si>
    <t>http://bit.ly/EU-Dnevnik</t>
  </si>
  <si>
    <t>https://www.facebook.com/europeanprogres/photos/a.1621089154844988.1073741828.1594976557456248/1855160311437870/?type=3&amp;theater</t>
  </si>
  <si>
    <t>APG Second Phase Support Results</t>
  </si>
  <si>
    <t>APG</t>
  </si>
  <si>
    <t>Novimagazin.rs</t>
  </si>
  <si>
    <t>Brussels dialogue enters important phase</t>
  </si>
  <si>
    <t>The interview given to Radio Sto Plus including political and project topics, main</t>
  </si>
  <si>
    <t>http://www.novimagazin.rs/vesti/fabrici-briselski-dijalog-usao-u-bitnu-fazu</t>
  </si>
  <si>
    <t>https://www.facebook.com/europeanprogres/posts/1857331111220790</t>
  </si>
  <si>
    <t>Youth Entrepreneurship Equipment Handed Over</t>
  </si>
  <si>
    <t>Youth Entrepreneurship</t>
  </si>
  <si>
    <t>https://www.facebook.com/europeanprogres/posts/1857366864550548</t>
  </si>
  <si>
    <t>Campaign Lecture in Bujanovac</t>
  </si>
  <si>
    <t>You are Europe Campaign</t>
  </si>
  <si>
    <t>https://www.facebook.com/europeanprogres/photos/a.1621089154844988.1073741828.1594976557456248/1857425924544642/?type=3&amp;theater</t>
  </si>
  <si>
    <t>Sem Fabrizi in Novi Pazar and Sjenica</t>
  </si>
  <si>
    <t>S. Novosel</t>
  </si>
  <si>
    <t>GG training on citizens' participation</t>
  </si>
  <si>
    <t>GG competence trainings</t>
  </si>
  <si>
    <t>As per EU PRO press release and announcement</t>
  </si>
  <si>
    <t>p.1</t>
  </si>
  <si>
    <t>https://www.facebook.com/europeanprogres/posts/1858481214439113</t>
  </si>
  <si>
    <t>23. jun 18</t>
  </si>
  <si>
    <t>Blic</t>
  </si>
  <si>
    <t>Short news on the visit to Sjenica</t>
  </si>
  <si>
    <t>p.13</t>
  </si>
  <si>
    <t>Informer</t>
  </si>
  <si>
    <t>https://www.facebook.com/europeanprogres/posts/1858584431095458</t>
  </si>
  <si>
    <t>Short news on Emergency Ward, with EU support mentioned</t>
  </si>
  <si>
    <t>p.11</t>
  </si>
  <si>
    <t>Alo</t>
  </si>
  <si>
    <t>18 new GEM projects</t>
  </si>
  <si>
    <t>GEM projects</t>
  </si>
  <si>
    <t>Fabrizi: EU for development of Serbia</t>
  </si>
  <si>
    <t>https://www.facebook.com/europeanprogres/photos/a.1621089154844988.1073741828.1594976557456248/1858676691086232/?type=3&amp;theater</t>
  </si>
  <si>
    <t>short news New Emergency Ward soon</t>
  </si>
  <si>
    <t>p.12</t>
  </si>
  <si>
    <t>https://www.facebook.com/europeanprogres/posts/1859489257671642</t>
  </si>
  <si>
    <t>24 Sata</t>
  </si>
  <si>
    <t>Call for Info Day on E-Permits</t>
  </si>
  <si>
    <t>EU investes in Novi Pazar area</t>
  </si>
  <si>
    <t>https://www.facebook.com/europeanprogres/photos/a.1621089154844988.1073741828.1594976557456248/1861349670818934/?type=3&amp;theater</t>
  </si>
  <si>
    <t>Short news on the investement in Novi Pazar</t>
  </si>
  <si>
    <t>Visit to High Schools</t>
  </si>
  <si>
    <t>EU inevsted 25 million in Novi Pazar</t>
  </si>
  <si>
    <t>The text covers two-day visit to SWS with the UE support underlined</t>
  </si>
  <si>
    <t>https://www.facebook.com/europeanprogres/posts/1861442804142954</t>
  </si>
  <si>
    <t>https://www.vesti.rs/Evropska-Unija/EU-u-novopazarski-kraj-ulozila-oko-25-miliona-eura.html</t>
  </si>
  <si>
    <t>Merošina and Medveđa women councillors network</t>
  </si>
  <si>
    <t>UN Women project</t>
  </si>
  <si>
    <t>https://www.facebook.com/europeanprogres/posts/1861458584141376</t>
  </si>
  <si>
    <t>https://www.facebook.com/europeanprogres/posts/1861983234088911</t>
  </si>
  <si>
    <t>Knjaževac  women councillors network</t>
  </si>
  <si>
    <t>https://www.facebook.com/europeanprogres/posts/1862585487362019</t>
  </si>
  <si>
    <t>info day on e permits in Bujanovac</t>
  </si>
  <si>
    <t>https://www.facebook.com/europeanprogres/photos/a.1621089154844988.1073741828.1594976557456248/1862594727361095/?type=3&amp;theater</t>
  </si>
  <si>
    <t>EU contsructed Emergency Ward in Novi Pazar</t>
  </si>
  <si>
    <t>The text covers the visit to both Novi Pazar and Sjenica with the EU support underlined</t>
  </si>
  <si>
    <t>https://www.facebook.com/europeanprogres/photos/a.1621089154844988.1073741828.1594976557456248/1863133040640597/?type=3&amp;theater</t>
  </si>
  <si>
    <t>http://sandzakpress.net/eu-u-novopazarski-kraj-ulozila-oko-25-miliona-eura</t>
  </si>
  <si>
    <t>https://www.facebook.com/europeanprogres/posts/1863786170575284</t>
  </si>
  <si>
    <t>Media seminar in Novi Pazar</t>
  </si>
  <si>
    <t>https://www.facebook.com/europeanprogres/posts/1865706247049943</t>
  </si>
  <si>
    <t>SIPRU e-governance</t>
  </si>
  <si>
    <t>https://www.facebook.com/europeanprogres/posts/1865763883710846</t>
  </si>
  <si>
    <t>Media seminar in Niš</t>
  </si>
  <si>
    <t>https://www.facebook.com/europeanprogres/posts/1867330300220871</t>
  </si>
  <si>
    <t>https://naslovi.net/2018-06-23/sandzakpress/eu-u-novopazarski-kraj-ulozila-oko-25-miliona-eura/21862041</t>
  </si>
  <si>
    <t>Media Competition</t>
  </si>
  <si>
    <t>https://www.facebook.com/europeanprogres/photos/a.1621089154844988.1073741828.1594976557456248/1867939960159905/?type=3&amp;theater</t>
  </si>
  <si>
    <t>Campaign Lecture in Novi Pazar call</t>
  </si>
  <si>
    <t>https://www.facebook.com/europeanprogres/photos/a.1621089154844988.1073741828.1594976557456248/1869991573288077/?type=3&amp;theater</t>
  </si>
  <si>
    <t>Campaign Lecture in Novi Pazar</t>
  </si>
  <si>
    <t>https://www.facebook.com/europeanprogres/posts/1870906796529888</t>
  </si>
  <si>
    <t>Calendar Competition awards</t>
  </si>
  <si>
    <t>https://www.facebook.com/europeanprogres/posts/1870404329913468</t>
  </si>
  <si>
    <t>Medical equipment donation</t>
  </si>
  <si>
    <t>https://www.facebook.com/europeanprogres/posts/1871355426485025</t>
  </si>
  <si>
    <t>https://www.navidiku.rs/vesti/2018-06-22/fabrici-eu-podrzava-razvoj-preduzetnistva/1897326</t>
  </si>
  <si>
    <t>Belgrade Open School Call for Media and CSOs</t>
  </si>
  <si>
    <t>https://www.facebook.com/bos.rs/posts/10154834991094719</t>
  </si>
  <si>
    <t>https://www.facebook.com/europeanprogres/posts/1873248342962400</t>
  </si>
  <si>
    <t>E-permitting equipment donated to Vranje</t>
  </si>
  <si>
    <t>https://www.facebook.com/CityVranje/posts/810026662470377</t>
  </si>
  <si>
    <t>https://www.facebook.com/europeanprogres/posts/1873811749572726</t>
  </si>
  <si>
    <t xml:space="preserve">Campaign Instagram </t>
  </si>
  <si>
    <t>http://instagram.com/EvropskiPROGRES</t>
  </si>
  <si>
    <t>https://www.facebook.com/europeanprogres/posts/1874347049519196</t>
  </si>
  <si>
    <t>Season greetings</t>
  </si>
  <si>
    <t>https://www.facebook.com/europeanprogres/posts/1874836222803612</t>
  </si>
  <si>
    <t>https://www.facebook.com/europeanprogres/photos/a.1621089154844988.1073741828.1594976557456248/1874850486135519/?type=3&amp;theater</t>
  </si>
  <si>
    <t>Info on Europe in Your Pocket application</t>
  </si>
  <si>
    <t>https://www.izazov.com/vesti-dana/fabrici-eu-podrzava-razvoj-preduzetnistva-u-srbiji/</t>
  </si>
  <si>
    <t>http://bit.ly/Evropa-za-poneti</t>
  </si>
  <si>
    <t>https://www.facebook.com/europeanprogres/photos/a.1621089154844988.1073741828.1594976557456248/1878446022442632/?type=3&amp;theater</t>
  </si>
  <si>
    <t>Info on the EU</t>
  </si>
  <si>
    <t>https://www.facebook.com/europeanprogres/photos/a.1621089154844988.1073741828.1594976557456248/1880464715574096/?type=3&amp;theater</t>
  </si>
  <si>
    <t>Info on the EU support to education</t>
  </si>
  <si>
    <t>https://www.facebook.com/europeanprogres/photos/a.1621089154844988.1073741828.1594976557456248/1881469578806943/?type=3&amp;theater</t>
  </si>
  <si>
    <t>Announcement and call to follow upcoming activities</t>
  </si>
  <si>
    <t>https://www.facebook.com/europeanprogres/photos/a.1621089154844988.1073741828.1594976557456248/1883644388589462/?type=3&amp;theater</t>
  </si>
  <si>
    <t>Education post and call for giving comments about studying abroad</t>
  </si>
  <si>
    <t>Europeanwesternbalkans.rs</t>
  </si>
  <si>
    <t>https://www.facebook.com/europeanprogres/photos/a.1621089154844988.1073741828.1594976557456248/1883651031922131/?type=3&amp;theater</t>
  </si>
  <si>
    <t>https://europeanwesternbalkans.rs/fabrici-eu-odrzava-razvoj-preduzetnistva-u-srbiji/</t>
  </si>
  <si>
    <t>7th Newsletter</t>
  </si>
  <si>
    <t>https://goo.gl/2SWk0d</t>
  </si>
  <si>
    <t>https://www.facebook.com/europeanprogres/photos/a.1621089154844988.1073741828.1594976557456248/1885736441713590/?type=3&amp;theater</t>
  </si>
  <si>
    <t>Shared EU Info Centre post on EFFE label</t>
  </si>
  <si>
    <t>EFFE label for festivals</t>
  </si>
  <si>
    <t>https://www.facebook.com/europeanprogres/posts/1885785918375309</t>
  </si>
  <si>
    <t>First teaser about High School Competition</t>
  </si>
  <si>
    <t>https://www.facebook.com/europeanprogres/posts/1887519288201972</t>
  </si>
  <si>
    <t>Ministry of Culture Call for  culture capacity building</t>
  </si>
  <si>
    <t>https://web.facebook.com/europeanprogres/posts/1888185864801981</t>
  </si>
  <si>
    <t>Shared film about experience of the Serbia youth abroad</t>
  </si>
  <si>
    <t>https://goo.gl/Pa92mr</t>
  </si>
  <si>
    <t>https://web.facebook.com/europeanprogres/posts/1889461654674402</t>
  </si>
  <si>
    <t>Marija Vranić</t>
  </si>
  <si>
    <t>Ten local women networks constutued through UN Women project</t>
  </si>
  <si>
    <t>GEM</t>
  </si>
  <si>
    <t>http://zoomue.rs/eu-pomaze-razvoj-preduzetnistva-u-sjenici/</t>
  </si>
  <si>
    <t>https://www.youtube.com/watch?v=WJTVidW7amo</t>
  </si>
  <si>
    <t>https://web.facebook.com/europeanprogres/posts/1892131317740769</t>
  </si>
  <si>
    <t>EL Sistema concert on the occasion of Vrane City Day</t>
  </si>
  <si>
    <t>El Sistema</t>
  </si>
  <si>
    <t>https://web.facebook.com/europeanprogres/posts/1892636214356946</t>
  </si>
  <si>
    <t>166 million Euros donation from the EU in 2017</t>
  </si>
  <si>
    <t>https://web.facebook.com/europeanprogres/photos/a.1621089154844988.1073741828.1594976557456248/1892639134356654/?type=3&amp;theater</t>
  </si>
  <si>
    <t>Fun facts about the EU</t>
  </si>
  <si>
    <t>https://web.facebook.com/europeanprogres/photos/a.1621089154844988.1073741828.1594976557456248/1893849414235626/?type=3&amp;theater</t>
  </si>
  <si>
    <t>Concrete EU support</t>
  </si>
  <si>
    <t>Delivery of the equipment to MSE in Knjaževac</t>
  </si>
  <si>
    <t>MSE</t>
  </si>
  <si>
    <t>http://www.fonet.rs/#news-KONKRETNA%20PODR%C5%A0KA%20EU</t>
  </si>
  <si>
    <t>https://web.facebook.com/europeanprogres/posts/1896147057339195</t>
  </si>
  <si>
    <t>European Film Festival opened</t>
  </si>
  <si>
    <t>The news on the opening of the Festival of European Film in Novi Pazar</t>
  </si>
  <si>
    <t>Invitation to follow the Campaign</t>
  </si>
  <si>
    <t>http://aktuelno.net/vesti/kultura/Pocinje-Festival-evropskog-filma/c/3640656</t>
  </si>
  <si>
    <t>https://web.facebook.com/europeanprogres/photos/a.1621089154844988.1073741828.1594976557456248/1896724340614800/?type=3&amp;theater</t>
  </si>
  <si>
    <t>Tenders for health projects in Vranje and Novi Pazar announced</t>
  </si>
  <si>
    <t>https://web.facebook.com/europeanprogres/posts/1896806253939942</t>
  </si>
  <si>
    <t>National Employment service Call for 2017 shared</t>
  </si>
  <si>
    <t>https://goo.gl/iJPAJ8 i https://goo.gl/Wg8HWX</t>
  </si>
  <si>
    <t>https://web.facebook.com/europeanprogres/posts/1897254893895078</t>
  </si>
  <si>
    <t>Announcement of the High School Competition</t>
  </si>
  <si>
    <t>https://web.facebook.com/europeanprogres/photos/a.1621089154844988.1073741828.1594976557456248/1897695267184374/?type=3&amp;theater</t>
  </si>
  <si>
    <t>Training on Egovernance on Zlatar</t>
  </si>
  <si>
    <t>Good Governance</t>
  </si>
  <si>
    <t>https://web.facebook.com/europeanprogres/posts/1897830047170896</t>
  </si>
  <si>
    <t>Vranje MSE conducting CSR activity</t>
  </si>
  <si>
    <t>https://www.vesti.rs/Evropska-Unija/Novi-Pazar-dobio-novu-Hitnu-pomoc-uz-donaciju-EU.html</t>
  </si>
  <si>
    <t>https://web.facebook.com/europeanprogres/posts/1898266850460549</t>
  </si>
  <si>
    <t>GIS training in Merošina</t>
  </si>
  <si>
    <t>https://web.facebook.com/europeanprogres/posts/1899824003638167</t>
  </si>
  <si>
    <t>About the EU integration process</t>
  </si>
  <si>
    <t>https://web.facebook.com/europeanprogres/photos/a.1621089154844988.1073741828.1594976557456248/1900299130257321/?type=3&amp;theater</t>
  </si>
  <si>
    <t>EP PM visit to Blace MSE Ivko, and CSR activity</t>
  </si>
  <si>
    <t>MSE + CSR</t>
  </si>
  <si>
    <t>EU donation in PAR</t>
  </si>
  <si>
    <t>https://www.krstarica.com/vesti/politika/fabrici-eu-podrzava-razvoj-preduzetnistva-u-srbiji/</t>
  </si>
  <si>
    <t>https://web.facebook.com/europeanprogres/photos/a.1621089154844988.1073741828.1594976557456248/1901469360140298/?type=3&amp;theater</t>
  </si>
  <si>
    <t>GEM project in Ivanjica</t>
  </si>
  <si>
    <t>https://web.facebook.com/europeanprogres/posts/1901540103466557</t>
  </si>
  <si>
    <t>Invitation to EL Sistema concert</t>
  </si>
  <si>
    <t>https://web.facebook.com/europeanprogres/posts/1902105346743366</t>
  </si>
  <si>
    <t>http://www.glavnevesti.com/putovanja/2232500/Fabrici-Podrska-EU-preduzetnistvu-narocito-medju-mladima-i-zenama#reply-title</t>
  </si>
  <si>
    <t>Pukovac Market Construction</t>
  </si>
  <si>
    <t>https://web.facebook.com/europeanprogres/posts/1902176133402954</t>
  </si>
  <si>
    <t>EU continues to support development of South West Serbia and Novi Pazar</t>
  </si>
  <si>
    <t>http://europa.rs/evropska-unija-nastavlja-podrsku-razvoju-jugozapadne-srbije-i-novog-pazara/</t>
  </si>
  <si>
    <t>GEM conference in Priboj</t>
  </si>
  <si>
    <t>https://web.facebook.com/europeanprogres/posts/1902283910058843</t>
  </si>
  <si>
    <t>Ministry of Economy post about start ups shared</t>
  </si>
  <si>
    <t>http://www.privreda.gov.rs/500-miliona-dinara-za-pocetnike-u-poslovanju/</t>
  </si>
  <si>
    <t>https://web.facebook.com/europeanprogres/posts/1903939003226667</t>
  </si>
  <si>
    <t>National media seminar</t>
  </si>
  <si>
    <t>The best student at Bujanovac Faculty</t>
  </si>
  <si>
    <t>http://bupress.co.rs/2017/02/18/skica-za-portret-stefan-stosic-najbolji-student-odeljenja-subotickog-ekonomskog-fakulteta-u-bujanovcu/</t>
  </si>
  <si>
    <t>CSP trainings</t>
  </si>
  <si>
    <t>CSP project related to employment of the vulnerable</t>
  </si>
  <si>
    <t>http://europa.rs/fabrici-evropska-unija-pruza-podrsku-razvoju-preduzetnistva/</t>
  </si>
  <si>
    <t>https://web.facebook.com/europeanprogres/posts/1905005433120024</t>
  </si>
  <si>
    <t>https://web.facebook.com/europeanprogres/posts/1905127579774476</t>
  </si>
  <si>
    <t>https://web.facebook.com/europeanprogres/photos/a.1621089154844988.1073741828.1594976557456248/1905507143069853/?type=3&amp;theater</t>
  </si>
  <si>
    <t>High School Competition</t>
  </si>
  <si>
    <t>https://web.facebook.com/europeanprogres/photos/a.1621089154844988.1073741828.1594976557456248/1905588836395017/?type=3&amp;theater</t>
  </si>
  <si>
    <t>GG training on non-descrimination</t>
  </si>
  <si>
    <t>GG Training</t>
  </si>
  <si>
    <t>https://web.facebook.com/europeanprogres/posts/1905629763057591</t>
  </si>
  <si>
    <t>Investment in Education</t>
  </si>
  <si>
    <t>Education projects</t>
  </si>
  <si>
    <t>https://www.vesti.rs/Evropska-Unija/Novi-Pazar-uskoro-otvaranje-zgrade-Hitne-pomoci-2.html</t>
  </si>
  <si>
    <t>El Sistma beneficiary receives award for playing trumpet</t>
  </si>
  <si>
    <t>https://www.facebook.com/europeanprogres/posts/1907563312864236</t>
  </si>
  <si>
    <t>UN Women training in Nis</t>
  </si>
  <si>
    <t>https://www.facebook.com/europeanprogres/posts/1907678362852731</t>
  </si>
  <si>
    <t>El Sistema concert in Vranje</t>
  </si>
  <si>
    <t>https://www.facebook.com/europeanprogres/posts/1908047202815847</t>
  </si>
  <si>
    <t>Campaingn High School Competition</t>
  </si>
  <si>
    <t>https://www.facebook.com/europeanprogres/photos/a.1621089154844988.1073741828.1594976557456248/1908049476148953/?type=3&amp;theater</t>
  </si>
  <si>
    <t>https://blok-vesti.com/novi-pazar-uskoro-otvaranje-zgrade-hitne-pomoci/</t>
  </si>
  <si>
    <t>Nušićijada Festival Publication</t>
  </si>
  <si>
    <t>https://web.facebook.com/nusicijada/?fref=nf</t>
  </si>
  <si>
    <t>https://web.facebook.com/europeanprogres/posts/1908628472757720</t>
  </si>
  <si>
    <t>Fun Facts on the EU</t>
  </si>
  <si>
    <t>https://web.facebook.com/europeanprogres/photos/a.1621089154844988.1073741828.1594976557456248/1908987326055168/?type=3&amp;theater</t>
  </si>
  <si>
    <t>Training on women participation</t>
  </si>
  <si>
    <t>GEM Bojnik</t>
  </si>
  <si>
    <t>https://web.facebook.com/europeanprogres/posts/1909070679380166</t>
  </si>
  <si>
    <t>Invitation for High School Competition</t>
  </si>
  <si>
    <t>https://web.facebook.com/europeanprogres/photos/a.1621089154844988.1073741828.1594976557456248/1911558952464672/?type=3&amp;theater</t>
  </si>
  <si>
    <t>Lebane Dylasis Centre</t>
  </si>
  <si>
    <t>https://web.facebook.com/europeanprogres/posts/1911662495787651</t>
  </si>
  <si>
    <t>The text on new Emergency Ward</t>
  </si>
  <si>
    <t>https://naslovi.net/2018-06-21/radiostoplus/fabrici-nova-zgrada-hitne-primer-dobre-saradnje/21852928</t>
  </si>
  <si>
    <t>https://web.facebook.com/europeanprogres/photos/a.1621089154844988.1073741828.1594976557456248/1912224775731423/?type=3&amp;theater</t>
  </si>
  <si>
    <t>Delivery of the equipemnt to Novi Pazar APGs</t>
  </si>
  <si>
    <t>APGs</t>
  </si>
  <si>
    <t>https://web.facebook.com/europeanprogres/posts/1912816219005612</t>
  </si>
  <si>
    <t>Suvojnica School</t>
  </si>
  <si>
    <t>https://web.facebook.com/europeanprogres/posts/1913473985606502</t>
  </si>
  <si>
    <t>SEIO Call for Students post shared</t>
  </si>
  <si>
    <t>http://www.seio.gov.rs/src/vesti/952/189/335/detaljnije/raspisan-konkurs-za-studentske-radove-o-evropskoj-uniji/</t>
  </si>
  <si>
    <t>https://web.facebook.com/europeanprogres/posts/1913483842272183</t>
  </si>
  <si>
    <t>https://web.facebook.com/europeanprogres/photos/a.1621089154844988.1073741828.1594976557456248/1913495758937658/?type=3&amp;theater</t>
  </si>
  <si>
    <t>http://tvlav.rs/2018/06/22/fabrici-evropska-unija-pruza-podrsku-razvoju-preduzetnistva/</t>
  </si>
  <si>
    <t>https://web.facebook.com/europeanprogres/photos/a.1621089154844988.1073741828.1594976557456248/1915064085447492/?type=3&amp;theater</t>
  </si>
  <si>
    <t>UN poll post shared</t>
  </si>
  <si>
    <t>http://svy.mk/2mayobi</t>
  </si>
  <si>
    <t>https://web.facebook.com/europeanprogres/posts/1915617688725465</t>
  </si>
  <si>
    <t>http://www.radiostoplus.com/item/24130</t>
  </si>
  <si>
    <t>Delivery of the equipemnt to Sjenica APGs</t>
  </si>
  <si>
    <t>https://web.facebook.com/europeanprogres/posts/1916513431969224</t>
  </si>
  <si>
    <t>https://web.facebook.com/europeanprogres/photos/a.1621089154844988.1073741828.1594976557456248/1916599835293917/?type=3&amp;theater</t>
  </si>
  <si>
    <t>Radio Sto Plus</t>
  </si>
  <si>
    <t>https://web.facebook.com/europeanprogres/posts/1917168341903733</t>
  </si>
  <si>
    <t>The radio report on new Emergency Ward</t>
  </si>
  <si>
    <t>Babušnica Cultural Centre</t>
  </si>
  <si>
    <t>https://web.facebook.com/europeanprogres/posts/1917364341884133</t>
  </si>
  <si>
    <t>https://www.srpskadijaspora.info/novi-pazar-uskoro-otvaranje-zgrade-hitne-pomoci/</t>
  </si>
  <si>
    <t>Knjaževac Women Network</t>
  </si>
  <si>
    <t>GEM Knjaževac</t>
  </si>
  <si>
    <t>https://web.facebook.com/europeanprogres/posts/1918991281721439</t>
  </si>
  <si>
    <t>Voting for Hugh School Competition Winner</t>
  </si>
  <si>
    <t>http://evropatositi.rs/</t>
  </si>
  <si>
    <t>https://web.facebook.com/europeanprogres/posts/1919014735052427</t>
  </si>
  <si>
    <t>Invitation to Prokuplje event</t>
  </si>
  <si>
    <t>Meeting with the BNMC</t>
  </si>
  <si>
    <t>https://web.facebook.com/events/1901868336756609/</t>
  </si>
  <si>
    <t>The feature on the meeting with BNMC, while the off based on the BNMC press release</t>
  </si>
  <si>
    <t>https://www.youtube.com/watch?v=We9cqvBMv5Q</t>
  </si>
  <si>
    <t>https://web.facebook.com/europeanprogres/photos/a.1621089154844988.1073741828.1594976557456248/1920635034890397/?type=3&amp;theater</t>
  </si>
  <si>
    <t>Bela Plaanka School renovation</t>
  </si>
  <si>
    <t>https://web.facebook.com/europeanprogres/posts/1921319381488629</t>
  </si>
  <si>
    <t>https://web.facebook.com/europeanprogres/photos/a.1621089154844988.1073741828.1594976557456248/1923213727965861/?type=3&amp;theater</t>
  </si>
  <si>
    <t>60 years of Roma Agreements EUICBG post shared</t>
  </si>
  <si>
    <t>Meeting with the Islamic Community in Serbia</t>
  </si>
  <si>
    <t>http://euinfo.rs/sve-ujedinjenija-eu-nasledje-rimskih-ugovora-za-danasnju-evropu/</t>
  </si>
  <si>
    <t>The feature covers meeting with head of Islamic Community in Serbia based on their press release</t>
  </si>
  <si>
    <t>https://www.youtube.com/watch?v=S-UpXN_TPJA</t>
  </si>
  <si>
    <t>https://web.facebook.com/europeanprogres/posts/1923301637957070</t>
  </si>
  <si>
    <t>EU continues support to Novi Pazar</t>
  </si>
  <si>
    <t>Aleksandar Nićiforović</t>
  </si>
  <si>
    <t>The festure covers meeting with the Mayor and visit to Emergency Ward</t>
  </si>
  <si>
    <t>https://www.youtube.com/watch?v=DrpAp6oM49w</t>
  </si>
  <si>
    <t>https://web.facebook.com/europeanprogres/photos/a.1621089154844988.1073741828.1594976557456248/1923640011256566/?type=3&amp;theater</t>
  </si>
  <si>
    <t>CSR activity of MSE Vranje- donation for Child Care Centre</t>
  </si>
  <si>
    <t>MSE and CSR activities</t>
  </si>
  <si>
    <t>https://web.facebook.com/europeanprogres/photos/a.1621089154844988.1073741828.1594976557456248/1923645017922732/?type=3&amp;theater</t>
  </si>
  <si>
    <t>https://web.facebook.com/europeanprogres/photos/a.1621089154844988.1073741828.1594976557456248/1924212977865936/?type=3&amp;theater</t>
  </si>
  <si>
    <t>Vlasotince Dog Shelter</t>
  </si>
  <si>
    <t>no, but there are negative comments</t>
  </si>
  <si>
    <t>https://web.facebook.com/europeanprogres/posts/1924272111193356</t>
  </si>
  <si>
    <t xml:space="preserve">Smartit good practice example </t>
  </si>
  <si>
    <t>The feature covers the visit to young enterprise Smartit</t>
  </si>
  <si>
    <t>https://goo.gl/Ic2w8g</t>
  </si>
  <si>
    <t>https://www.youtube.com/watch?v=O2QR3M_Ea84</t>
  </si>
  <si>
    <t>https://web.facebook.com/europeanprogres/photos/a.1621089154844988.1073741828.1594976557456248/1924648967822337/?type=3&amp;theater</t>
  </si>
  <si>
    <t>Prokuplje public event</t>
  </si>
  <si>
    <t>https://web.facebook.com/europeanprogres/posts/1924699134483987</t>
  </si>
  <si>
    <t>https://www.facebook.com/europeanprogres/photos/a.1621089154844988.1073741828.1594976557456248/1925229534430947/?type=3&amp;theater</t>
  </si>
  <si>
    <t>TV Jedinstvo</t>
  </si>
  <si>
    <t>Elvir Nailović</t>
  </si>
  <si>
    <t>https://www.youtube.com/watch?v=nSKEhgTHfmg</t>
  </si>
  <si>
    <t>Head of DEU visited Sjenica</t>
  </si>
  <si>
    <t>Edib Honić</t>
  </si>
  <si>
    <t>https://www.facebook.com/europeanprogres/posts/1925244164429484</t>
  </si>
  <si>
    <t>The feature covers the visit to Sjenica</t>
  </si>
  <si>
    <t>https://www.youtube.com/watch?v=7zZL6RlM5b0</t>
  </si>
  <si>
    <t>Checking votes for High School Competition</t>
  </si>
  <si>
    <t>https://www.facebook.com/europeanprogres/photos/a.1621089154844988.1073741828.1594976557456248/1925500624403838/?type=3&amp;theater</t>
  </si>
  <si>
    <t>results of the High School Competition</t>
  </si>
  <si>
    <t>https://www.facebook.com/europeanprogres/posts/1927032444250656</t>
  </si>
  <si>
    <t>Shared EC CfP for the media and CSOs</t>
  </si>
  <si>
    <t>https://goo.gl/Y9YtWQ</t>
  </si>
  <si>
    <t>https://www.facebook.com/europeanprogres/posts/1927611974192703</t>
  </si>
  <si>
    <t>https://www.facebook.com/europeanprogres/posts/1928218740798693</t>
  </si>
  <si>
    <t>Training for the LSGs representatives</t>
  </si>
  <si>
    <t>https://www.youtube.com/watch?v=bAauP5hZMCc</t>
  </si>
  <si>
    <t>https://www.facebook.com/europeanprogres/posts/1928924634061437</t>
  </si>
  <si>
    <t>Roma Day</t>
  </si>
  <si>
    <t>https://www.facebook.com/europeanprogres/photos/a.1621089154844988.1073741828.1594976557456248/1929726163981284/?type=3&amp;theater</t>
  </si>
  <si>
    <t>GG Vertical Dimension Workshop</t>
  </si>
  <si>
    <t xml:space="preserve">GG </t>
  </si>
  <si>
    <t>https://www.facebook.com/europeanprogres/posts/1931511433802757</t>
  </si>
  <si>
    <t>https://www.facebook.com/europeanprogres/photos/a.1621089154844988.1073741828.1594976557456248/1931457513808149/?type=3&amp;theater</t>
  </si>
  <si>
    <t>Even greater support to Novi Pazar</t>
  </si>
  <si>
    <t>Training on unified procedures</t>
  </si>
  <si>
    <t>Merisa Marukić</t>
  </si>
  <si>
    <t>https://www.facebook.com/europeanprogres/posts/1932632537023980</t>
  </si>
  <si>
    <t>https://www.youtube.com/watch?v=fLqh-KeQUWU</t>
  </si>
  <si>
    <t>European PROGRES Newsletter No8</t>
  </si>
  <si>
    <t>http://www.europeanprogres.org/newsltr/2017april/index.html</t>
  </si>
  <si>
    <t>https://www.facebook.com/europeanprogres/photos/a.1621089154844988.1073741828.1594976557456248/1933224303631470/?type=3&amp;theater</t>
  </si>
  <si>
    <t>https://naslovi.net/2018-06-21/blic/novi-pazar-dobio-novu-hitnu-pomoc-uz-donaciju-eu/21853594</t>
  </si>
  <si>
    <t>https://www.facebook.com/europeanprogres/photos/a.1621089154844988.1073741828.1594976557456248/1933150513638849/?type=3&amp;theater</t>
  </si>
  <si>
    <t xml:space="preserve">El Sistema rehearsal </t>
  </si>
  <si>
    <t>https://www.facebook.com/musicartpro/posts/1418966928161393</t>
  </si>
  <si>
    <t>The text covers the visit to young enterprise Smartit</t>
  </si>
  <si>
    <t>https://naslovi.net/2018-06-21/rtv-novi-pazar/fabrici-i-bisevac-smart-it-kompanija-primjer-dobre-prakse/21853805</t>
  </si>
  <si>
    <t>https://www.facebook.com/europeanprogres/posts/1935387070081860</t>
  </si>
  <si>
    <t>Standalone event in Aleksinac announcement</t>
  </si>
  <si>
    <t>https://www.facebook.com/europeanprogres/photos/a.1621089154844988.1073741828.1594976557456248/1936514429969124/?type=3&amp;theater</t>
  </si>
  <si>
    <t>Ivanjica water supply reconstruction</t>
  </si>
  <si>
    <t>https://www.facebook.com/europeanprogres/posts/1937087046578529</t>
  </si>
  <si>
    <t>Aleksinac standalone event beginning</t>
  </si>
  <si>
    <t>https://www.facebook.com/europeanprogres/photos/a.1621089154844988.1073741828.1594976557456248/1937152483238652/?type=3&amp;theater</t>
  </si>
  <si>
    <t>Day of Novi Pazar</t>
  </si>
  <si>
    <t>https://www.facebook.com/europeanprogres/posts/1937381566549077</t>
  </si>
  <si>
    <t>https://rtvnp.rs/2018/06/21/fabrici-i-bisevac-smart-it-kompanija-primjer-dobre-prakse/34921</t>
  </si>
  <si>
    <t>GG workshop on environmental protection</t>
  </si>
  <si>
    <t>https://www.facebook.com/europeanprogres/posts/1937741199846447</t>
  </si>
  <si>
    <t>Recap and photo album from the standalone event in Aleksinac</t>
  </si>
  <si>
    <t>https://www.facebook.com/europeanprogres/posts/1937745333179367</t>
  </si>
  <si>
    <t xml:space="preserve">Nušićijada festival receives EFFE recognition  </t>
  </si>
  <si>
    <t>https://www.facebook.com/nusicijada/posts/1080409738759368</t>
  </si>
  <si>
    <t>https://www.facebook.com/europeanprogres/posts/1937845133169387</t>
  </si>
  <si>
    <t>El Sistema rehearsal and concert announcement</t>
  </si>
  <si>
    <t>https://www.facebook.com/musicartpro/videos/1425468594177893/</t>
  </si>
  <si>
    <t>http://www.reporter.rs/2018-06-21/sandzacke-novine/novi-pazar-dobio-novu-hitnu-pomoc-uz-donaciju-eu-79050204.html</t>
  </si>
  <si>
    <t>https://www.facebook.com/europeanprogres/posts/1938846189735948</t>
  </si>
  <si>
    <t>High school Competition semi-finals announcement</t>
  </si>
  <si>
    <t>https://www.facebook.com/europeanprogres/photos/a.1621089154844988.1073741828.1594976557456248/1940003139620253/?type=3&amp;theater</t>
  </si>
  <si>
    <t>Bosilegrad Culture Centre renovation</t>
  </si>
  <si>
    <t>https://www.facebook.com/europeanprogres/posts/1940003922953508</t>
  </si>
  <si>
    <t>High school Competition semi-finals event</t>
  </si>
  <si>
    <t>event</t>
  </si>
  <si>
    <t>https://www.facebook.com/events/1352274098197567/</t>
  </si>
  <si>
    <t>http://www.palo.rs/european-integration/novi-pazar-uskoro-otvaranje-zgrade-hitne-pomoci/2775272/</t>
  </si>
  <si>
    <t>https://www.facebook.com/europeanprogres/posts/1940071186280115</t>
  </si>
  <si>
    <t>Sixth GG training in Aranđelovac</t>
  </si>
  <si>
    <t>https://www.facebook.com/europeanprogres/posts/1940124752941425</t>
  </si>
  <si>
    <t>MSE "Pahuljica" from Raška conducts CSR activity</t>
  </si>
  <si>
    <t>https://www.facebook.com/europeanprogres/posts/1940619206225313</t>
  </si>
  <si>
    <t>https://www.krstarica.com/vesti/politika/novi-pazar-uskoro-otvaranje-zgrade-hitne-pomoci/</t>
  </si>
  <si>
    <t>High school competition semi-finals beginning</t>
  </si>
  <si>
    <t>https://evropatositi.rs/</t>
  </si>
  <si>
    <t>http://www.glavnevesti.com/srbija/2231333/Novi-Pazar-dobio-novu-Hitnu-pomoc-uz-donaciju-EU</t>
  </si>
  <si>
    <t>https://www.facebook.com/europeanprogres/photos/a.1621089154844988.1073741828.1594976557456248/1941083592845541/?type=3&amp;theater</t>
  </si>
  <si>
    <t>Sjenica water supply reconstruction</t>
  </si>
  <si>
    <t>https://www.facebook.com/europeanprogres/posts/1941144556172778</t>
  </si>
  <si>
    <t>High school competition finalists announced</t>
  </si>
  <si>
    <t>https://www.facebook.com/europeanprogres/posts/1941637036123530</t>
  </si>
  <si>
    <t>90 employed in "Leoni", Doljevac, through vocational trainings</t>
  </si>
  <si>
    <t>Vocational Training</t>
  </si>
  <si>
    <t>https://www.facebook.com/europeanprogres/posts/1941650292788871</t>
  </si>
  <si>
    <t>High school competition semi-finals recap and photo album</t>
  </si>
  <si>
    <t>https://www.facebook.com/europeanprogres/posts/1942174572736443</t>
  </si>
  <si>
    <t>Sandzacke.rs</t>
  </si>
  <si>
    <t>http://www.sandzacke.rs/featured/novi-pazar-dobio-novu-hitnu-pomoc-uz-donaciju-eu/</t>
  </si>
  <si>
    <t>https://www.facebook.com/europeanprogres/photos/a.1621089154844988.1073741828.1594976557456248/1944951082458792/?type=3&amp;theater</t>
  </si>
  <si>
    <t>Finals of the high school competition in Novi Pazar</t>
  </si>
  <si>
    <t>https://www.facebook.com/events/623540047839664/?ref=3&amp;action_history=null</t>
  </si>
  <si>
    <t>https://www.facebook.com/events/623540047839664/?acontext=%7B%22source%22%3A3%2C%22source_newsfeed_story_type%22%3A%22regular%22%2C%22action_history%22%3A%22%5B%7B%5C%22surface%5C%22%3A%5C%22newsfeed%5C%22%2C%5C%22mechanism%5C%22%3A%5C%22feed_story%5C%22%2C%5C%22extra_data%5C%22%3A%5B%5D%7D%5D%22%2C%22has_source%22%3Atrue%7D&amp;source=3&amp;source_newsfeed_story_type=regular&amp;action_history=%5B%7B%22surface%22%3A%22newsfeed%22%2C%22mechanism%22%3A%22feed_story%22%2C%22extra_data%22%3A%5B%5D%7D%5D&amp;has_source=1&amp;hc_ref=PAGES_TIMELINE</t>
  </si>
  <si>
    <t>Finals of the high school competition in Novi Pazar announcement</t>
  </si>
  <si>
    <t>https://www.facebook.com/europeanprogres/photos/a.1621089154844988.1073741828.1594976557456248/1947775942176306/?type=3&amp;theater</t>
  </si>
  <si>
    <t>Women Entrepreneurship Fair in Blace + Participation from a EP Woman Entrepreneur</t>
  </si>
  <si>
    <t>Gender Equality Mechanism</t>
  </si>
  <si>
    <t>Meeting with Islamic Community in Serbia</t>
  </si>
  <si>
    <t>The text covers the meeting with Islamic Community in Serbia based on their press release</t>
  </si>
  <si>
    <t>https://www.facebook.com/europeanprogres/posts/1947926112161289</t>
  </si>
  <si>
    <t>https://www.vesti.rs/Evropska-Unija/Muftija-Dudic-primio-ambasadora-Evropske-Unije-u-Srbiji.html</t>
  </si>
  <si>
    <t>Finals of the high school competition in Novi Pazar beginning</t>
  </si>
  <si>
    <t>https://www.facebook.com/europeanprogres/posts/1949428585344375</t>
  </si>
  <si>
    <t>Winners of the Media Competition Awarded</t>
  </si>
  <si>
    <t>https://www.facebook.com/europeanprogres/posts/1949573988663168</t>
  </si>
  <si>
    <t>Finals of the high school competition in Novi Pazar summary</t>
  </si>
  <si>
    <t>https://www.facebook.com/europeanprogres/posts/1951269731826927</t>
  </si>
  <si>
    <t>Finals of the high school competition in Novi Pazar summary + photo albums</t>
  </si>
  <si>
    <t>https://www.facebook.com/europeanprogres/posts/1951739825113251</t>
  </si>
  <si>
    <t>https://www.facebook.com/europeanprogres/photos/a.1621089154844988.1073741828.1594976557456248/1952930484994185/?type=3&amp;theater</t>
  </si>
  <si>
    <t>https://naslovi.net/2018-06-21/sandzakpress/muftija-dudic-primio-ambasadora-evropske-unije-u-srbiji/21854374</t>
  </si>
  <si>
    <t>Kursumlija PSC</t>
  </si>
  <si>
    <t>https://www.facebook.com/europeanprogres/posts/1953004151653485</t>
  </si>
  <si>
    <t>SIPRU CfP for GE</t>
  </si>
  <si>
    <t>http://socijalnoukljucivanje.gov.rs/rs/konkurs-za-predloge-projekata-za-poboljsanje-ekonomskog-polozaja-zena-rok-31-5-2017/</t>
  </si>
  <si>
    <t>https://www.facebook.com/europeanprogres/posts/1953055658315001</t>
  </si>
  <si>
    <t>Standalone event in Leskovac announcement</t>
  </si>
  <si>
    <t>https://www.facebook.com/europeanprogres/photos/a.1621089154844988.1073741828.1594976557456248/1955996784687555/?type=3</t>
  </si>
  <si>
    <t>Standalone event in Leskovac</t>
  </si>
  <si>
    <t>https://www.facebook.com/europeanprogres/posts/1956515424635691</t>
  </si>
  <si>
    <t xml:space="preserve">Entrepreneurship, Agriculture and Traditional Products Fair in Priboj </t>
  </si>
  <si>
    <t>Citizens' Involvement Fund</t>
  </si>
  <si>
    <t>https://www.facebook.com/europeanprogres/photos/a.1621089154844988.1073741828.1594976557456248/1956969507923616/?type=3&amp;theater</t>
  </si>
  <si>
    <t>http://sandzakpress.net/muftija-dudic-primio-ambasadora-evropske-unije-u-srbiji</t>
  </si>
  <si>
    <t>Standalone event in Leskovac photo album</t>
  </si>
  <si>
    <t>http://sandzak.info/muftija-dudic-primio-ambasadora-evropske-unije-u-srbiji/</t>
  </si>
  <si>
    <t>https://www.facebook.com/europeanprogres/posts/1957014314585802</t>
  </si>
  <si>
    <t>Public Call for CSOs</t>
  </si>
  <si>
    <t>https://goo.gl/PcKtCD</t>
  </si>
  <si>
    <t>https://www.facebook.com/europeanprogres/posts/1958728664414367</t>
  </si>
  <si>
    <t>Beekeeping Fair in Bosilegrad Announcement</t>
  </si>
  <si>
    <t>https://www.facebook.com/europeanprogres/photos/a.1621089154844988.1073741828.1594976557456248/1958780101075890/?type=3&amp;theater</t>
  </si>
  <si>
    <t>https://www.facebook.com/europeanprogres/photos/a.1621089154844988.1073741828.1594976557456248/1958820584405175/?type=3&amp;theater</t>
  </si>
  <si>
    <t>GG workshop on social protection</t>
  </si>
  <si>
    <t>https://www.facebook.com/europeanprogres/posts/1959642214323012</t>
  </si>
  <si>
    <t>The text covers opening of the festival</t>
  </si>
  <si>
    <t>School being constructed in Zapadni Mojstir, Tutin</t>
  </si>
  <si>
    <t>https://www.vesti.rs/Evropska-Unija/Otvoren-festival-evropskog-filma-13.html</t>
  </si>
  <si>
    <t>Local Infrastructure</t>
  </si>
  <si>
    <t>https://www.facebook.com/europeanprogres/posts/1959653860988514</t>
  </si>
  <si>
    <t>Beekeeping Fair in Bosilegrad held</t>
  </si>
  <si>
    <t>CIF 2 project Busy Bees - Cooperative of Honey Producers</t>
  </si>
  <si>
    <t>https://www.facebook.com/europeanprogres/posts/1960096310944269</t>
  </si>
  <si>
    <t>https://www.facebook.com/europeanprogres/photos/a.1621089154844988.1073741828.1594976557456248/1960104630943437/?type=3</t>
  </si>
  <si>
    <t>Winners of Youth Festival in Novi Pazar awarded</t>
  </si>
  <si>
    <t>https://www.facebook.com/europeanprogres/posts/1960189367601630</t>
  </si>
  <si>
    <t>The text on the meeting with BNMC,based on the BNMC press release</t>
  </si>
  <si>
    <t>http://www.novimagazin.rs/vesti/fabrici-posetio-bosnjacko-nacionalno-vece</t>
  </si>
  <si>
    <t>https://www.facebook.com/europeanprogres/photos/a.1621089154844988.1073741828.1594976557456248/1962483954038838/?type=3</t>
  </si>
  <si>
    <t>Gender Equality event held in Belgrade</t>
  </si>
  <si>
    <t>https://www.facebook.com/europeanprogres/posts/1963462153941018</t>
  </si>
  <si>
    <t>Boomerang Kids MSE CSP activity</t>
  </si>
  <si>
    <t>https://www.facebook.com/europeanprogres/posts/1963449557275611</t>
  </si>
  <si>
    <t>Roma project in Bujanovac successfully finalised</t>
  </si>
  <si>
    <t xml:space="preserve">Support to Roma Inclusion </t>
  </si>
  <si>
    <t>https://www.facebook.com/europeanprogres/posts/1963934290560471</t>
  </si>
  <si>
    <t>https://www.facebook.com/europeanprogres/photos/a.1621089154844988.1073741828.1594976557456248/1963967123890521/?type=3</t>
  </si>
  <si>
    <t>http://www.palo.rs/politika/fabrici-posetio-bosnjacko-nacionalno-vece/2775384/</t>
  </si>
  <si>
    <t>El Sistema concert in Surdulica</t>
  </si>
  <si>
    <t>https://www.youtube.com/watch?v=bgCVuc3WTy4</t>
  </si>
  <si>
    <t>https://www.facebook.com/europeanprogres/posts/1964419810511919</t>
  </si>
  <si>
    <t>Veličković Dairy CSR activity</t>
  </si>
  <si>
    <t>https://www.facebook.com/europeanprogres/posts/1964416227178944</t>
  </si>
  <si>
    <t>Intermunicipal Union of Agricultural Associations uses new machinery</t>
  </si>
  <si>
    <t>https://www.youtube.com/watch?v=S2dgzjfoZF8</t>
  </si>
  <si>
    <t>https://www.facebook.com/europeanprogres/posts/1966154167005150</t>
  </si>
  <si>
    <t>Tvmost.info</t>
  </si>
  <si>
    <t>EU continues support to South West Serbia</t>
  </si>
  <si>
    <t>https://www.facebook.com/europeanprogres/photos/a.1621089154844988.1073741828.1594976557456248/1966141910339709/?type=3&amp;theater</t>
  </si>
  <si>
    <t>http://tvmost.info/vesti/evropska_unija_nastavlja_podrsku_razvoju_jugozapadne_srbije/113398</t>
  </si>
  <si>
    <t>Standalone event in Priboj</t>
  </si>
  <si>
    <t>https://www.facebook.com/events/118473552081367/?acontext=%7B%22source%22%3A3%2C%22source_newsfeed_story_type%22%3A%22regular%22%2C%22action_history%22%3A%22%5B%7B%5C%22surface%5C%22%3A%5C%22newsfeed%5C%22%2C%5C%22mechanism%5C%22%3A%5C%22feed_story%5C%22%2C%5C%22extra_data%5C%22%3A%5B%5D%7D%5D%22%2C%22has_source%22%3Atrue%7D&amp;source=3&amp;source_newsfeed_story_type=regular&amp;action_history=%5B%7B%22surface%22%3A%22newsfeed%22%2C%22mechanism%22%3A%22feed_story%22%2C%22extra_data%22%3A%5B%5D%7D%5D&amp;has_source=1&amp;hc_ref=PAGES_TIMELINE</t>
  </si>
  <si>
    <t>DHoMs visit to Felix Romuliana</t>
  </si>
  <si>
    <t>DHoMS visit to SE Serbia</t>
  </si>
  <si>
    <t>https://www.facebook.com/europeanprogres/posts/1967302796890287</t>
  </si>
  <si>
    <t>https://www.facebook.com/europeanprogres/photos/a.1621089154844988.1073741828.1594976557456248/1966142403672993/?type=3</t>
  </si>
  <si>
    <t>Project Fair in Pirot</t>
  </si>
  <si>
    <t>https://www.facebook.com/europeanprogres/posts/1968262976794269</t>
  </si>
  <si>
    <t>UN photo competition for students</t>
  </si>
  <si>
    <t>http://gtty.im/2sGw0iX</t>
  </si>
  <si>
    <t>https://www.facebook.com/europeanprogres/posts/1969875339966366</t>
  </si>
  <si>
    <t>Priboj standalone event announcement</t>
  </si>
  <si>
    <t>http://www.tvmost.info/vesti/fabrici_eu_podrzava_razvoj_preduzetnistva_u_srbiji/113469</t>
  </si>
  <si>
    <t>https://www.facebook.com/europeanprogres/photos/a.1621089154844988.1073741828.1594976557456248/1968221840131716/?type=3</t>
  </si>
  <si>
    <t>Student experiences from Erasmus Plus Programme</t>
  </si>
  <si>
    <t>https://europa.rs/svako-treba-da-dozivi-iskustvo-kao-sto-je-erazmus/</t>
  </si>
  <si>
    <t>https://www.facebook.com/europeanprogres/posts/1971133073173926</t>
  </si>
  <si>
    <t>Priboj standalone event beginning</t>
  </si>
  <si>
    <t>https://www.facebook.com/europeanprogres/posts/1971845866435980</t>
  </si>
  <si>
    <t>Pahuljica MSE CSR activity</t>
  </si>
  <si>
    <t>https://www.facebook.com/europeanprogres/posts/1972366639717236</t>
  </si>
  <si>
    <t>Priboj standalone event recap</t>
  </si>
  <si>
    <t>https://www.facebook.com/europeanprogres/posts/1974005909553309</t>
  </si>
  <si>
    <t>EU donations for environmental protection</t>
  </si>
  <si>
    <t>https://www.facebook.com/europeanprogres/posts/1974088549545045</t>
  </si>
  <si>
    <t>Citizen participation in budget planning in Vlasotince to improve in future</t>
  </si>
  <si>
    <t>https://jugpress.com/evropska-unija-nastavlja-podrsku-razvoju-jugozapadne-srbije-i-novog-pazara/</t>
  </si>
  <si>
    <t>"Our Citizens for Our Municipality" project</t>
  </si>
  <si>
    <t>https://www.juznevesti.com/Drushtvo/U-Vlasotincu-zavrsen-projekat-Nasi-gradjani-za-nasu-opstinu.sr.html</t>
  </si>
  <si>
    <t>https://www.vesti.rs/Evropska-Unija/Evropska-unija-nastavlja-podrsku-razvoju-jugozapadne-Srbije-i-Novog-Pazara.html</t>
  </si>
  <si>
    <t>https://www.facebook.com/europeanprogres/posts/1974786102808623</t>
  </si>
  <si>
    <t>Good governance study tour to Switzerland</t>
  </si>
  <si>
    <t>https://www.facebook.com/europeanprogres/posts/1974919756128591</t>
  </si>
  <si>
    <t>http://bit.ly/Party-EU</t>
  </si>
  <si>
    <t>https://www.facebook.com/europeanprogres/photos/a.1621089154844988.1073741828.1594976557456248/1974793419474558/?type=3</t>
  </si>
  <si>
    <t>Architecural ID CSR in Žitorađa</t>
  </si>
  <si>
    <t>https://www.facebook.com/europeanprogres/posts/1976218855998681</t>
  </si>
  <si>
    <t>CSP social inclusion event in Niš</t>
  </si>
  <si>
    <t>Sandžak TV</t>
  </si>
  <si>
    <t>https://www.facebook.com/europeanprogres/posts/1976260945994472</t>
  </si>
  <si>
    <t>The feature covers opening of the festival</t>
  </si>
  <si>
    <t>https://www.youtube.com/watch?v=8SUW4Lw11GI</t>
  </si>
  <si>
    <t>Deutsche Welle piece on Roma project in Aleksinac</t>
  </si>
  <si>
    <t>Preventing Early -
Child Marriage in the
Municipality of Aleksinac</t>
  </si>
  <si>
    <t>http://p.dw.com/p/2fbeh?fb</t>
  </si>
  <si>
    <t>https://www.facebook.com/europeanprogres/posts/1976879532599280</t>
  </si>
  <si>
    <t>Priboj standalone event recap + photos</t>
  </si>
  <si>
    <t>https://www.youtube.com/watch?v=4s4GW5KFGIE</t>
  </si>
  <si>
    <t>https://www.facebook.com/europeanprogres/posts/1978663899087510</t>
  </si>
  <si>
    <t>The feature covers the meeting with Islamic Community in Serbia based on their press release</t>
  </si>
  <si>
    <t>CSO Nexus CIF project successfully completed</t>
  </si>
  <si>
    <t>https://www.youtube.com/watch?v=rurYFojGyF8</t>
  </si>
  <si>
    <t>Access to health services that treat Sexual and Reproductive health for People with Disabilities in Vranje CIF project</t>
  </si>
  <si>
    <t>https://www.youtube.com/watch?v=LyZ_jJGAMHs</t>
  </si>
  <si>
    <t>https://www.facebook.com/europeanprogres/posts/1979264915694075</t>
  </si>
  <si>
    <t>EU Ambassador in Novi Pazar</t>
  </si>
  <si>
    <t>Džana Džanković</t>
  </si>
  <si>
    <t>https://www.youtube.com/watch?v=9Ow1NIu69ds</t>
  </si>
  <si>
    <t xml:space="preserve">Our Citizens for Our Municipality project in Vlasotince </t>
  </si>
  <si>
    <t>Sanapress.info</t>
  </si>
  <si>
    <t>http://www.alda-europe.eu/newSite/news_dett.php?id=1948</t>
  </si>
  <si>
    <t>https://www.facebook.com/europeanprogres/posts/1979293472357886</t>
  </si>
  <si>
    <t>https://sanapress.info/2018/06/21/muftija-dudic-primio-ambasadora-evropske-unije-u-srbiji/</t>
  </si>
  <si>
    <t>Invitation to the Youth Culture Festival in Knjaževac</t>
  </si>
  <si>
    <t>https://www.facebook.com/europeanprogres/photos/a.1621089154844988.1073741828.1594976557456248/1979819425638624/?type=3</t>
  </si>
  <si>
    <t>https://sanapress.info/2018/06/22/otvoren-festival-evropskog-filma/</t>
  </si>
  <si>
    <t>Free Selection SME CSR</t>
  </si>
  <si>
    <t>https://naslovi.net/2018-06-22/glas-zapadne-srbije/fabrici-evropska-unija-pruza-podrsku-razvoju-preduzetnistva/21857971</t>
  </si>
  <si>
    <t>https://www.facebook.com/europeanprogres/posts/1979905802296653</t>
  </si>
  <si>
    <t>https://www.facebook.com/europeanprogres/posts/1980586422228591</t>
  </si>
  <si>
    <t>Youth Culture Festival photos</t>
  </si>
  <si>
    <t>https://www.facebook.com/europeanprogres/posts/1982490318704868</t>
  </si>
  <si>
    <t>Invitation to Kuršumlijska Gitarijada</t>
  </si>
  <si>
    <t>https://www.facebook.com/europeanprogres/photos/a.1621089154844988.1073741828.1594976557456248/1982593232027910/?type=3</t>
  </si>
  <si>
    <t>Report on the assessment of institutional capacities, employment of vulnerable groups and social protection in 34 cities and municipalities</t>
  </si>
  <si>
    <t>CSP project</t>
  </si>
  <si>
    <t>https://goo.gl/WynmYr</t>
  </si>
  <si>
    <t>https://www.facebook.com/europeanprogres/photos/a.1621089154844988.1073741828.1594976557456248/1983032288650671/?type=3</t>
  </si>
  <si>
    <t>https://www.facebook.com/europeanprogres/posts/1984989041788329</t>
  </si>
  <si>
    <t>Kuršumlijska Gitarijada photos</t>
  </si>
  <si>
    <t>http://www.glaszapadnesrbije.rs/vest139467.html</t>
  </si>
  <si>
    <t>https://www.facebook.com/europeanprogres/posts/1986751968278703</t>
  </si>
  <si>
    <t>Histrion Festival invitation</t>
  </si>
  <si>
    <t>https://www.facebook.com/europeanprogres/photos/a.1621089154844988.1073741828.1594976557456248/1988179588135941/?type=3</t>
  </si>
  <si>
    <t>Theworldnews.net</t>
  </si>
  <si>
    <t>https://theworldnews.net/rs-news/fabrici-podrska-eu-preduzetnistvu-narocito-medu-mladima-i-zenama</t>
  </si>
  <si>
    <t>https://transformator.bos.rs/vesti/198/raspisan-poziv-za-podnosenje-predloga-projekata-civilnog-drstva-i-medija-za-evropske-integracije.html</t>
  </si>
  <si>
    <t>https://www.facebook.com/europeanprogres/posts/1988303281456905</t>
  </si>
  <si>
    <t>Young Entrepreneur from Leskovac</t>
  </si>
  <si>
    <t>https://www.facebook.com/europeanprogres/posts/1988784718075428</t>
  </si>
  <si>
    <t>https://www.facebook.com/europeanprogres/posts/1990878287866071</t>
  </si>
  <si>
    <t>Histrion festival recap</t>
  </si>
  <si>
    <t>https://www.facebook.com/europeanprogres/posts/1990910984529468</t>
  </si>
  <si>
    <t>Quality is the key in project selection process</t>
  </si>
  <si>
    <t>The interview given to Radio Sto Plus foced on project related  topics</t>
  </si>
  <si>
    <t>Bosilegrad festival invitation</t>
  </si>
  <si>
    <t>https://naslovi.net/2018-06-22/radiostoplus/fabrici-kvalitet-je-kljucni-pri-ocenjivanju-projekata/21858228</t>
  </si>
  <si>
    <t>https://www.facebook.com/europeanprogres/photos/a.1621089154844988.1073741828.1594976557456248/1991721847781715/?type=3</t>
  </si>
  <si>
    <t>Works on Kursumlija school finished</t>
  </si>
  <si>
    <t>https://www.facebook.com/europeanprogres/posts/1991745044446062</t>
  </si>
  <si>
    <t>Histrion festival photos</t>
  </si>
  <si>
    <t>https://www.facebook.com/europeanprogres/posts/1991869764433590</t>
  </si>
  <si>
    <t>https://www.facebook.com/europeanprogres/posts/1993089147644985</t>
  </si>
  <si>
    <t xml:space="preserve">Bosilegrad festival </t>
  </si>
  <si>
    <t>https://www.facebook.com/europeanprogres/posts/1993120384308528</t>
  </si>
  <si>
    <t>Amela Bajrović</t>
  </si>
  <si>
    <t xml:space="preserve">http://www.radiostoplus.com/item/24138 </t>
  </si>
  <si>
    <t>https://www.facebook.com/europeanprogres/posts/1993464294274137</t>
  </si>
  <si>
    <t>Vladičin Han Festival invitation</t>
  </si>
  <si>
    <t>https://www.facebook.com/europeanprogres/photos/a.1621089154844988.1073741828.1594976557456248/1994913594129207/?type=3&amp;theater</t>
  </si>
  <si>
    <t>UN Gender Brief for Serbia</t>
  </si>
  <si>
    <t xml:space="preserve">Gender Equality </t>
  </si>
  <si>
    <t>nhttp://bit.ly/2vBkjsA</t>
  </si>
  <si>
    <t>https://www.facebook.com/europeanprogres/posts/1994937497460150</t>
  </si>
  <si>
    <t>Announcemnet for Overload Festival</t>
  </si>
  <si>
    <t>https://www.facebook.com/europeanprogres/posts/1996964020590831</t>
  </si>
  <si>
    <t>Overload Festival</t>
  </si>
  <si>
    <t>https://www.facebook.com/europeanprogres/posts/1996979967255903</t>
  </si>
  <si>
    <t>http://aktuelno.net/vesti/srbija/Fabrici-Kvalitet-je-kljucni-pri-ocenjivanju-projekata/c/3643175</t>
  </si>
  <si>
    <t>https://www.facebook.com/europeanprogres/posts/1998321360455097</t>
  </si>
  <si>
    <t>Fun facts on the EU and Serbian tourists</t>
  </si>
  <si>
    <t>https://www.facebook.com/europeanprogres/photos/a.1621089154844988.1073741828.1594976557456248/1998750477078852/?type=3&amp;theater</t>
  </si>
  <si>
    <t>UN Women CfP-Stop Violence against women</t>
  </si>
  <si>
    <t>https://www.facebook.com/europeanprogres/posts/1999364640350769</t>
  </si>
  <si>
    <t>EU Domations and new jobs</t>
  </si>
  <si>
    <t>https://www.facebook.com/europeanprogres/photos/a.1621089154844988.1073741828.1594976557456248/1999702643650302/?type=3&amp;theater</t>
  </si>
  <si>
    <t>Nušičijada Festival Invitation</t>
  </si>
  <si>
    <t>http://www.nusicijada.rs/wp-content/uploads/2017/08/Plakat-Hor-100x70-CMYK-Flat.jpg</t>
  </si>
  <si>
    <t>https://www.facebook.com/europeanprogres/posts/2000201380267095</t>
  </si>
  <si>
    <t>Three CfPs in September through the Creative Europe Programme</t>
  </si>
  <si>
    <t>https://www.facebook.com/kulturadesksrbija/posts/1918548428397172</t>
  </si>
  <si>
    <t>https://www.facebook.com/europeanprogres/posts/2001857133434853</t>
  </si>
  <si>
    <t>http://www.radioluna.rs/uzicki-kraj/20613/fabrici-u-sjenici-evropska-unija-pruza-podrsku-razvoju-preduzetnistva.html</t>
  </si>
  <si>
    <t>https://www.facebook.com/europeanprogres/photos/a.1621089154844988.1073741828.1594976557456248/2002219366731963/?type=3</t>
  </si>
  <si>
    <t>Priorities of the Estonian presidency over the EU</t>
  </si>
  <si>
    <t>https://www.facebook.com/europeanprogres/posts/2002715340015699</t>
  </si>
  <si>
    <t>https://www.facebook.com/europeanprogres/photos/a.1621089154844988.1073741828.1594976557456248/2003208249966408/?type=3</t>
  </si>
  <si>
    <t>Invitation to the Nušićijada Festival in Ivanjica</t>
  </si>
  <si>
    <t>https://www.facebook.com/nusicijada/?fref=mentions</t>
  </si>
  <si>
    <t>https://www.facebook.com/europeanprogres/posts/2005132146440685</t>
  </si>
  <si>
    <t>Nušićijada festival beginning</t>
  </si>
  <si>
    <t>https://www.facebook.com/europeanprogres/posts/2007084876245412</t>
  </si>
  <si>
    <t>http://www.radioluna.rs/uzicki-kraj/20611/evropska-unija-nastavlja-podrsku-razvoju-jugozapadne-srbije-i-novog-pazara.html</t>
  </si>
  <si>
    <t>Nušićijada festival beginning + photos</t>
  </si>
  <si>
    <t>https://www.facebook.com/europeanprogres/posts/2007120016241898</t>
  </si>
  <si>
    <t>Nušićijada festival summary and photos</t>
  </si>
  <si>
    <t>https://www.facebook.com/europeanprogres/posts/2008296982790868</t>
  </si>
  <si>
    <t>Fun Facts on the EU and its Economy</t>
  </si>
  <si>
    <t>https://www.facebook.com/europeanprogres/photos/a.1621089154844988.1073741828.1594976557456248/2008724376081462/?type=3</t>
  </si>
  <si>
    <t>Ten persons in Vranje employed following vocational trainings</t>
  </si>
  <si>
    <t>https://www.facebook.com/CityVranje/posts/950814935058215</t>
  </si>
  <si>
    <t>https://www.facebook.com/europeanprogres/posts/2008833172737249</t>
  </si>
  <si>
    <t>Joinery replaced at the Daily Centre for people with disabilities in Bela Palanka</t>
  </si>
  <si>
    <t>Providing assistance to vulnerable groups on the territory of municipality of Bela Palanka 
CIF 2 project</t>
  </si>
  <si>
    <t>https://www.facebook.com/europeanprogres/posts/2009279766025923</t>
  </si>
  <si>
    <t>Online-news.rs</t>
  </si>
  <si>
    <t>http://online-news.rs/ekonomija/fabrici-eu-podrzava-razvoj-preduzetnistva-u-srbiji/</t>
  </si>
  <si>
    <t>https://www.facebook.com/europeanprogres/photos/a.1621089154844988.1073741828.1594976557456248/2009750255978874/?type=3</t>
  </si>
  <si>
    <t>Five school in South Serbia start the school year renovated</t>
  </si>
  <si>
    <t>https://www.facebook.com/europeanprogres/posts/2010236829263550</t>
  </si>
  <si>
    <t>Vox Populi with Students from Novi Pazar</t>
  </si>
  <si>
    <t>https://www.facebook.com/europeanprogres/posts/2012103062410260</t>
  </si>
  <si>
    <t>Vox Populi with Students from Bujanovac</t>
  </si>
  <si>
    <t>https://www.facebook.com/europeanprogres/posts/2012958718991361</t>
  </si>
  <si>
    <t>http://www.brusonline.com/drustvo/5472-evropska-unija-nastavlja-podrsku-razvoju-jugozapadne-srbije-i-novog-pazara</t>
  </si>
  <si>
    <t>"Trajko Stamenkovic" School in Leskovac is the first public object to receive enegry passport</t>
  </si>
  <si>
    <t>https://www.facebook.com/europeanprogres/posts/2013383598948873</t>
  </si>
  <si>
    <t>Vox Populi with Students from Prokuplje</t>
  </si>
  <si>
    <t>https://www.facebook.com/europeanprogres/videos/2015090538778179/</t>
  </si>
  <si>
    <t>Works start on sports hall in Prijepolje school</t>
  </si>
  <si>
    <t>https://www.facebook.com/europeanprogres/posts/2015151875438712</t>
  </si>
  <si>
    <t>https://www.facebook.com/europeanprogres/posts/2016089958678237</t>
  </si>
  <si>
    <t>Programme Steering Committee on Vlasina Lake</t>
  </si>
  <si>
    <t>https://www.facebook.com/europeanprogres/posts/2016114752009091</t>
  </si>
  <si>
    <t>Vlasina Honey to receive protection of geographic origin</t>
  </si>
  <si>
    <t>Protection of Geographic Origin</t>
  </si>
  <si>
    <t>http://www.rts.rs/page/stories/ci/story/56/srbija-danas/2870824/vlasinski-med-kao-brend.html</t>
  </si>
  <si>
    <t>https://www.facebook.com/europeanprogres/posts/2018129515140948</t>
  </si>
  <si>
    <t>http://www.brusonline.com/drustvo/5476-fabrici-evropska-unija-pruza-podrsku-razvoju-preduzetnistva</t>
  </si>
  <si>
    <t>Announcement of P(h)antom fest</t>
  </si>
  <si>
    <t>https://www.facebook.com/europeanprogres/photos/a.1621089154844988.1073741828.1594976557456248/2018486235105276/?type=3</t>
  </si>
  <si>
    <t>CSP publication</t>
  </si>
  <si>
    <t>https://www.facebook.com/CenterSocialPolicy/posts/1992646660994102</t>
  </si>
  <si>
    <t>https://www.facebook.com/europeanprogres/posts/2018927461727820</t>
  </si>
  <si>
    <t>P(h)antom fest beginning</t>
  </si>
  <si>
    <t>https://www.facebook.com/europeanprogres/posts/2020052571615309</t>
  </si>
  <si>
    <t>P(h)antom fest recap</t>
  </si>
  <si>
    <t>https://www.facebook.com/europeanprogres/posts/2020092428277990</t>
  </si>
  <si>
    <t>Europe in Your Pocket mobile application</t>
  </si>
  <si>
    <t>https://play.google.com/store/apps/details?id=rs.bos.evropazaponeti&amp;hl=sr</t>
  </si>
  <si>
    <t>https://www.facebook.com/europeanprogres/photos/a.1621089154844988.1073741828.1594976557456248/2021458924808007/?type=3</t>
  </si>
  <si>
    <t>EU Ambassador visiting Novi Pazar and Sjenica</t>
  </si>
  <si>
    <t>As per EU PRO annoucment</t>
  </si>
  <si>
    <t xml:space="preserve">http://www.brusonline.com/drustvo/5468-ambasador-eu-sem-fabrici-u-poseti-novom-pazaru-i-sjenici-21-i-22-juna </t>
  </si>
  <si>
    <t>P(h)antom fest photos</t>
  </si>
  <si>
    <t>https://www.facebook.com/europeanprogres/posts/2021454174808482</t>
  </si>
  <si>
    <t xml:space="preserve"> UNOPS Executive Director's visit to Serbia - day 1</t>
  </si>
  <si>
    <t>https://www.facebook.com/europeanprogres/posts/2022060741414492</t>
  </si>
  <si>
    <t xml:space="preserve"> UNOPS Executive Director's visit to Serbia - day 2</t>
  </si>
  <si>
    <t>https://www.facebook.com/europeanprogres/posts/2022512541369312</t>
  </si>
  <si>
    <t>https://www.facebook.com/europeanprogres/photos/a.1621089154844988.1073741828.1594976557456248/2022519448035288/?type=3</t>
  </si>
  <si>
    <t>http://tvlav.rs/2018/06/20/ambasador-eu-sem-fabrici-u-poseti-novom-pazaru-i-sjenici/</t>
  </si>
  <si>
    <t>https://www.facebook.com/europeanprogres/photos/a.1621089154844988.1073741828.1594976557456248/2023362404617659/?type=3</t>
  </si>
  <si>
    <t>Media Research Centre's Article on Bela Palanka blacksmiths</t>
  </si>
  <si>
    <t>https://www.facebook.com/medijskiMIC/posts/1022608807882246</t>
  </si>
  <si>
    <t>https://www.facebook.com/europeanprogres/posts/2026424924311407</t>
  </si>
  <si>
    <t>Reconstructed green market in Pukovac officially opened for business</t>
  </si>
  <si>
    <t>https://www.facebook.com/europeanprogres/posts/2028412320779334</t>
  </si>
  <si>
    <t>East Serbia tour operator receives TourCert certification - tied in with Knjaževac tourism cluster</t>
  </si>
  <si>
    <t>Cluster support</t>
  </si>
  <si>
    <t>http://serbiaundiscovered.com/serbia-undiscovered-tourcert-leaders-serbia/</t>
  </si>
  <si>
    <t>http://www.glaszapadnesrbije.rs/vest538882.html</t>
  </si>
  <si>
    <t>https://www.facebook.com/europeanprogres/posts/2028930087394224</t>
  </si>
  <si>
    <t>Vlasotince dog shelter officially opened for business</t>
  </si>
  <si>
    <t>https://www.facebook.com/europeanprogres/posts/2029017907385442</t>
  </si>
  <si>
    <t>2017/2018 Calendar competition opened</t>
  </si>
  <si>
    <t>http://www.europeanprogres.org/konten/sr/703/Propozicije-likovnog-konkursa-za-kalendar-Evropskog-PROGRESa-2018/</t>
  </si>
  <si>
    <t>http://www.radioluna.rs/uzicki-kraj/20545/ambasador-eu-sem-fabrici-u-poseti-novom-pazaru-i-sjenici-.html</t>
  </si>
  <si>
    <t>EU Ambassador in Sjenica</t>
  </si>
  <si>
    <t>https://www.youtube.com/watch?v=jv2pVKeWyY8</t>
  </si>
  <si>
    <t>https://www.facebook.com/europeanprogres/photos/a.1621089154844988.1073741828.1594976557456248/2029878483966051/?type=3</t>
  </si>
  <si>
    <t>"Find Time" women's health campaign promotional video</t>
  </si>
  <si>
    <t>Find Time Campaign</t>
  </si>
  <si>
    <t>https://www.facebook.com/nadjivremena/videos/143446429607063/</t>
  </si>
  <si>
    <t>Sem Fabrzi guest</t>
  </si>
  <si>
    <t>The text covers the visit to Novi Pazar</t>
  </si>
  <si>
    <t>https://www.facebook.com/europeanprogres/posts/2030439517243281</t>
  </si>
  <si>
    <t>http://www.palo.rs/privreda-energija/eu-u-novopazarski-kraj-ulozila-oko-25-miliona-evra/2776372/</t>
  </si>
  <si>
    <t>Find Time women's health campaign facts on women's health</t>
  </si>
  <si>
    <t>https://www.facebook.com/nadjivremena/photos/a.140147943270245.1073741828.140145509937155/144138029537903/?type=3</t>
  </si>
  <si>
    <t>http://europa.rs/ambasador-eu-sem-fabrici-u-poseti-novom-pazaru-i-sjenici/</t>
  </si>
  <si>
    <t>https://www.facebook.com/europeanprogres/posts/2032155253738374</t>
  </si>
  <si>
    <t>Success story on young entrepreneur from Prijepolje</t>
  </si>
  <si>
    <t xml:space="preserve">https://www.facebook.com/bizlife.rs/posts/1477009062368817 </t>
  </si>
  <si>
    <t>https://naslovi.net/2018-06-20/glas-zapadne-srbije/ambasador-eu-sem-fabrici-u-poseti-sjenici-i-novom-pazaru/21847174</t>
  </si>
  <si>
    <t>https://www.facebook.com/europeanprogres/posts/2032268397060393</t>
  </si>
  <si>
    <t>10th issue of European PROGRES Newsletter</t>
  </si>
  <si>
    <t>https://goo.gl/qcXht7</t>
  </si>
  <si>
    <t>http://www.radiostoplus.com/item/24122</t>
  </si>
  <si>
    <t>https://www.facebook.com/europeanprogres/photos/a.1621089154844988.1073741828.1594976557456248/2033135366973696/?type=3</t>
  </si>
  <si>
    <t>Women entrepreneur participating in the Belgrade Ignite event</t>
  </si>
  <si>
    <t xml:space="preserve">https://www.facebook.com/BelgradeIgnite/photos/a.211205759053195.1073741828.211045329069238/804120296428402/?type=3 </t>
  </si>
  <si>
    <t>Infobrif.rs</t>
  </si>
  <si>
    <t>https://infobrif.rs/2018/06/21/novi-pazar-uskoro-dobija-novu-zgradu-hitne-pomoci/</t>
  </si>
  <si>
    <t>Rijaset.rs</t>
  </si>
  <si>
    <t>Meeting with Islamic Community of Serbia</t>
  </si>
  <si>
    <t>The text covers the meeting with Islamic Community of Serbia, based on their press release</t>
  </si>
  <si>
    <t>https://www.rijaset.rs/index.php/vesti/622-reisu-l-ulema-sead-ef-nasufovic-primio-ambasadora-evropske-unije-u-srbiji</t>
  </si>
  <si>
    <t>https://www.facebook.com/europeanprogres/posts/2035452236742009</t>
  </si>
  <si>
    <t>Free gynaecological examinations for women from Brus</t>
  </si>
  <si>
    <t xml:space="preserve">https://www.facebook.com/nadjivremena/posts/145681486050224 </t>
  </si>
  <si>
    <t>http://www.zlatiborske.rs/ambasador-eu-sem-fabrici-u-poseti-sjenici-i-novom-pazaru/</t>
  </si>
  <si>
    <t>https://www.facebook.com/europeanprogres/posts/2035901816697051</t>
  </si>
  <si>
    <t>UN Day</t>
  </si>
  <si>
    <t xml:space="preserve">https://www.facebook.com/europeanprogres/posts/2035956543358245 </t>
  </si>
  <si>
    <t>http://inmedija.net/privreda-ostali/3768-fabrici-evropska-unija-pruza-podrsku-razvoju-preduzetnistva</t>
  </si>
  <si>
    <t>https://www.facebook.com/europeanprogres/posts/2035956543358245</t>
  </si>
  <si>
    <t>Renovation of the roof of Bosilegrad Culture Centre finalised</t>
  </si>
  <si>
    <t>https://www.facebook.com/europeanprogres/posts/2035993393354560</t>
  </si>
  <si>
    <t>Free gynaecological examinations for women from Doljevac, Gadžin Han and Merošina</t>
  </si>
  <si>
    <t>http://inmedija.net/privreda-ostali/3763-ambasador-eu-sem-fabrici-u-poseti-novom-pazaru-i-sjenici-21-i-22-juna</t>
  </si>
  <si>
    <t xml:space="preserve">https://www.facebook.com/nadjivremena/posts/145935749358131 </t>
  </si>
  <si>
    <t>The text covers the info session in Čačak</t>
  </si>
  <si>
    <t>http://www.glaszapadnesrbije.rs/vest499051.html</t>
  </si>
  <si>
    <t>https://naslovi.net/2018-06-21/glas-zapadne-srbije/bespovratna-sredstva-za-mikro-i-mala-preduzeca/21853421</t>
  </si>
  <si>
    <t>The text covers the info session in Pirot</t>
  </si>
  <si>
    <t>https://www.pirotskevesti.rs/ostale-vesti/predstavljen-program-eu-pro-pomoc-preduzetnicima/</t>
  </si>
  <si>
    <t>Bujanovacke.co.rs</t>
  </si>
  <si>
    <t>As per EU PRO announcement Bujanovac</t>
  </si>
  <si>
    <t>https://bujanovacke.co.rs/2018/06/21/edukacija-za-preduzetnike-u-bujanovcu-kako-do-novcane-podrske-eu/</t>
  </si>
  <si>
    <t>TV Pirot</t>
  </si>
  <si>
    <t>Marija Savić</t>
  </si>
  <si>
    <t>The feature covers the info session in Pirot</t>
  </si>
  <si>
    <t>Pi Kanal</t>
  </si>
  <si>
    <t>https://www.facebook.com/europeanprogres/posts/2036122653341634</t>
  </si>
  <si>
    <t>Milan Mitić</t>
  </si>
  <si>
    <t>TV Galaksija</t>
  </si>
  <si>
    <t>Campaign street event in Knjaževac</t>
  </si>
  <si>
    <t>Nataša Lučić</t>
  </si>
  <si>
    <t xml:space="preserve">https://www.facebook.com/nadjivremena/posts/146218292663210 </t>
  </si>
  <si>
    <t>The feature covers the info session in Čačak</t>
  </si>
  <si>
    <t>H.D.</t>
  </si>
  <si>
    <t>p. 23</t>
  </si>
  <si>
    <t>Marsh.rs</t>
  </si>
  <si>
    <t>http://marsh.rs/2018/06/21/eu-pro-predstavlja-poziv-za-dodelu-bespovratnih-sredstava-preduzetnicima-mikro-i-malim-preduzecima-u-valjevu/</t>
  </si>
  <si>
    <t>Caglas.rs</t>
  </si>
  <si>
    <t>I.M.</t>
  </si>
  <si>
    <t>https://www.caglas.rs/%D0%B1%D0%B5%D1%81%D0%BF%D0%BE%D0%B2%D1%80%D0%B0%D1%82%D0%BD%D0%B0-%D1%81%D1%80%D0%B5%D0%B4%D1%81%D1%82%D0%B2%D0%B0-%D0%B7%D0%B0-%D0%BC%D0%BB%D0%B0%D0%B4%D0%B5-%D0%BF%D1%80%D0%B5%D0%B4%D1%83%D0%B7/</t>
  </si>
  <si>
    <t>Komorapirot.rs</t>
  </si>
  <si>
    <t>http://www.komorapirot.com/akt201836.html</t>
  </si>
  <si>
    <t>TV Marš Valjevo</t>
  </si>
  <si>
    <t>https://www.facebook.com/europeanprogres/posts/2036890736598159</t>
  </si>
  <si>
    <t>The feature covers the info session in Valjevo</t>
  </si>
  <si>
    <t>TV Vranjska Plus</t>
  </si>
  <si>
    <t>School in Surdulica conducts presentation for students regarding the Calendar Competition</t>
  </si>
  <si>
    <t>Infrastructure projects in Vranje</t>
  </si>
  <si>
    <t xml:space="preserve">https://www.facebook.com/permalink.php?story_fbid=1683847224968549&amp;id=154305457922741 </t>
  </si>
  <si>
    <t>Ivana Jović</t>
  </si>
  <si>
    <t>CFCU</t>
  </si>
  <si>
    <t>The feature covers infrastructure works in Vranje and the Mayor announced finalisation of surgical block</t>
  </si>
  <si>
    <t>TV Spektri</t>
  </si>
  <si>
    <t>EU PRO presents CfP for MSEs in Bujanovac</t>
  </si>
  <si>
    <t>Resmije Ramadani</t>
  </si>
  <si>
    <t>The text and feature in Alabnian covers the info session in Bujanovac</t>
  </si>
  <si>
    <t>RTV.aldi.com</t>
  </si>
  <si>
    <t>The feature in Alabnian covers the info session in Bujanovac</t>
  </si>
  <si>
    <t>http://www.rtvaldi.com/page.php?id_news=8710</t>
  </si>
  <si>
    <t>Telemark Čačak</t>
  </si>
  <si>
    <t>Irena Milošević</t>
  </si>
  <si>
    <t>Vesna Kudic</t>
  </si>
  <si>
    <t>The text covers the info session in Valjevo</t>
  </si>
  <si>
    <t>https://va014.info/eu-pro-predstavlja-poziv-za-dodelu-bespovratnih-sredstava-preduzetnicima-mikro-i-malim-preduzecima/</t>
  </si>
  <si>
    <t xml:space="preserve">Sloboda Pirot </t>
  </si>
  <si>
    <t>R.S.</t>
  </si>
  <si>
    <t>https://www.facebook.com/europeanprogres/posts/2037088109911755</t>
  </si>
  <si>
    <t>TV Valjevo Plus</t>
  </si>
  <si>
    <t>Round table on Golija project</t>
  </si>
  <si>
    <t>Slobodan Gligorović</t>
  </si>
  <si>
    <t>Golija Project</t>
  </si>
  <si>
    <t>https://www.facebook.com/europeanprogres/posts/2037415963212303</t>
  </si>
  <si>
    <t>http://www.mediaportal.rs/2018/06/24/za-preduzetnike-i-preduzeca-u-srbiji-eu-opredelila-45-miliona-evra/</t>
  </si>
  <si>
    <t>Lebane CIF Social Enterprise</t>
  </si>
  <si>
    <t>TVZonaplus.rs</t>
  </si>
  <si>
    <t>http://www.novosti.rs/vesti/srbija.73.html:692668-Lebane-Bakini-recepti-im-promenili-zivot</t>
  </si>
  <si>
    <t>The text and feature covers the info session in Pirot</t>
  </si>
  <si>
    <t>https://tvzonaplus.rs/za-mala-i-srednja-preduzeca-45-miliona-evra/</t>
  </si>
  <si>
    <t>The  feature covers the info session in Pirot</t>
  </si>
  <si>
    <t>https://www.youtube.com/watch?v=flF07hHihqY</t>
  </si>
  <si>
    <t>25. jun 18</t>
  </si>
  <si>
    <t>Kolubarske.rs</t>
  </si>
  <si>
    <t>http://www.kolubarske.rs/sr/vesti/valjevo/7609/EU-opredelila-45-miliona-evra-za-mikro-i-mala-preduze%C4%87a.htm</t>
  </si>
  <si>
    <t>From Vilin Lug to Crna Trava</t>
  </si>
  <si>
    <t>Danilo Kocić</t>
  </si>
  <si>
    <t>EP infrastructure</t>
  </si>
  <si>
    <t>The story about Crna Trava and its construction history where the reconstruction of the High School and Dormitory mentioned as important along with the donors</t>
  </si>
  <si>
    <t>RTV 1 Biznis Monitor</t>
  </si>
  <si>
    <t>Family enetrprise Free Selection</t>
  </si>
  <si>
    <t>The feature covers the EP supported enterprise from Svrljig as example of support and for promotion of new call. The MoE statement included, while the programme falsely presented as European PROGRES</t>
  </si>
  <si>
    <t>Regionalnevesti.net</t>
  </si>
  <si>
    <t>http://www.regionalnevesti.net/?p=32066</t>
  </si>
  <si>
    <t>27. jun 18</t>
  </si>
  <si>
    <t>https://www.facebook.com/europeanprogres/posts/2039216489698917</t>
  </si>
  <si>
    <t>Vranje surgical block to be finished by the end of 2018</t>
  </si>
  <si>
    <t>The text covers Vranje Mayor visit to Surgical blcok and announcement of its completion by end of 2018</t>
  </si>
  <si>
    <t>https://www.ekapija.com/news/2174491/zavrsetak-hirurskog-bloka-u-vranju-do-kraja-2018</t>
  </si>
  <si>
    <t>Invitation to high school students to participate in the Calendar competition</t>
  </si>
  <si>
    <t xml:space="preserve">https://goo.gl/4EmsMf </t>
  </si>
  <si>
    <t>https://www.vesti.rs/Vranje/Do-kraja-godine-savremeni-izgled-Hirurskog-bloka-u-Vranju.html</t>
  </si>
  <si>
    <t>Vranje surgical block to be finished soon</t>
  </si>
  <si>
    <t>https://www.okradio.rs/vesti/lokalne/pri-kraju-zavrsetak-hirurskog-bloka_69660.html</t>
  </si>
  <si>
    <t>Jovana Ristić</t>
  </si>
  <si>
    <t>http://jugmedia.rs/do-kraja-godine-savremeni-izgled-hirurskog-bloka-u-vranju/</t>
  </si>
  <si>
    <t>https://naslovi.net/2018-06-27/jugmedia/do-kraja-godine-savremeni-izgled-hirurskog-bloka-u-vranju/21880518</t>
  </si>
  <si>
    <t>RTV-vranje.rs</t>
  </si>
  <si>
    <t>http://www.rtv-vranje.rs/index.php?option=com_k2&amp;view=item&amp;id=18654</t>
  </si>
  <si>
    <t>https://www.facebook.com/europeanprogres/photos/a.1621089154844988.1073741828.1594976557456248/2039588482995051/?type=3</t>
  </si>
  <si>
    <t>RTV Vranje</t>
  </si>
  <si>
    <t>Lolica Popović</t>
  </si>
  <si>
    <t>The feature covers Vranje Mayor visit to Surgical blcok and announcement of its completion by end of 2018</t>
  </si>
  <si>
    <t>House for people with disabilities in Brus almost finished</t>
  </si>
  <si>
    <t>Mayor visited works on Surgical block</t>
  </si>
  <si>
    <t>https://www.facebook.com/europeanprogres/posts/2040783712875528</t>
  </si>
  <si>
    <t>http://www.vranje.org.rs/vest.php?id=12554&amp;oblast=vesti</t>
  </si>
  <si>
    <t>Free gynaecological exams in Bela Palanka</t>
  </si>
  <si>
    <t xml:space="preserve">https://www.facebook.com/nadjivremena/photos/a.140147943270245.1073741828.140145509937155/148110852473954/?type=3 </t>
  </si>
  <si>
    <t>http://www.glavnevesti.com/srbija/2238547/Do-kraja-godine-savremeni-izgled-Hirurskog-bloka-u-Vranju#reply-title</t>
  </si>
  <si>
    <t>https://jugpress.com/hirurski-blok-u-vranju-bice-predat-na-upotrebu-do-kraja-godine/</t>
  </si>
  <si>
    <t>Vranjska Plus TV</t>
  </si>
  <si>
    <t>Milica Jovanović</t>
  </si>
  <si>
    <t>TV Focus Vranje</t>
  </si>
  <si>
    <t xml:space="preserve">Pirot Mayor to take part in Monitoring Committee of the Council of Europe's Congress </t>
  </si>
  <si>
    <t>The text covers Pirot mayor participation, as well as the topics and other local represntatives, while reminding of the fact that EU support LSGs and EU PRO</t>
  </si>
  <si>
    <t>http://www.plusonline.rs/vladan-vasic-ucestvuje-u-radu-monitoringa-kongresa-saveta-evrope-u-istanbulu-sasa-paunovic-predsednik-opstine-paracin-sednica-znacajna-za-demokratske-procese-u-lokalnim-samoupravama-u-srbiji/</t>
  </si>
  <si>
    <t>28. jun 18</t>
  </si>
  <si>
    <t>Grants amounting to 50,000 Euros</t>
  </si>
  <si>
    <t>O.B.</t>
  </si>
  <si>
    <t>The text covers info session in Valjevo</t>
  </si>
  <si>
    <t>Improvement of sanitary conditions in schools in Leskovac</t>
  </si>
  <si>
    <t>Violeta Stošić</t>
  </si>
  <si>
    <t>The feature covers story on imporvement of sanitary conditions in schools in Leskovac, while LED office representative mentions donor funds as important, particularly EP and EU PRO for which they apply with the project of Vasa Pelagic school recostaruction</t>
  </si>
  <si>
    <t>29. jun 18</t>
  </si>
  <si>
    <t>More invesments in Novi Pazar</t>
  </si>
  <si>
    <t>Slađana Novosel</t>
  </si>
  <si>
    <t>Head of DEU visit SWS</t>
  </si>
  <si>
    <t>https://www.facebook.com/europeanprogres/posts/2040852159535350</t>
  </si>
  <si>
    <t>Development of the plan to protect rivers</t>
  </si>
  <si>
    <t>A. Bajrović</t>
  </si>
  <si>
    <t>DRP</t>
  </si>
  <si>
    <t>The text presents the project Novi Pazar applied for at the Call for DRPs, related to main collector for transfering water to waste water factory. As said they are expecting to get funds approved.</t>
  </si>
  <si>
    <t xml:space="preserve">During public events in Aleksinac, Bela Palanka, Brus, Knjaževac and Svrljig, 340 women did the survey regarding women's health </t>
  </si>
  <si>
    <t>http://www.radiostoplus.com/item/24172</t>
  </si>
  <si>
    <t xml:space="preserve">https://www.facebook.com/nadjivremena/photos/a.140147943270245.1073741828.140145509937155/148116335806739/?type=3 </t>
  </si>
  <si>
    <t>30. jun 18</t>
  </si>
  <si>
    <t>http://www.sandzacke.rs/vijesti/sandzak/novi-pazar-izrada-plana-kojim-ce-se-zastiti-rijeke/</t>
  </si>
  <si>
    <t>RTS 2 Građanin</t>
  </si>
  <si>
    <t>Works on Emergency Ward in Novi Pazar finished</t>
  </si>
  <si>
    <t>The longer feature covers visit to Novi Pazar and Sjenica and projects supported</t>
  </si>
  <si>
    <t>1. jul 18</t>
  </si>
  <si>
    <t>TV Kragujevac</t>
  </si>
  <si>
    <t>Kragujevac applied a number of projects in the EU funds</t>
  </si>
  <si>
    <t>The feature says that after 13 years Kragujevac applied for the funds with four projects, including as said by the City representative economic infrastructure, technical documenation and local infrastructure.</t>
  </si>
  <si>
    <t xml:space="preserve">3. jul 18 </t>
  </si>
  <si>
    <t>Večernje novosti</t>
  </si>
  <si>
    <t>Kragujevac: Projects appled for the EU funds</t>
  </si>
  <si>
    <t>M.Đ.</t>
  </si>
  <si>
    <t>The short news says taht the City applied for the EU funds in oreder to improve economic infrastructure and business zones</t>
  </si>
  <si>
    <t>p.20</t>
  </si>
  <si>
    <t>Cheap loans for MSEs with the EU support</t>
  </si>
  <si>
    <t>M. Avakumović</t>
  </si>
  <si>
    <t>The etxt covers the EU support through cheap loans mainly via WB EDIF programme, while EU PRO was mentioned in the context of the support provided through grants as suitable for young businesses</t>
  </si>
  <si>
    <t xml:space="preserve">2. jul 18 </t>
  </si>
  <si>
    <t>TV show Resurs</t>
  </si>
  <si>
    <t>Announcement of the TV  programme focused on EU PRO CfP for MSEs info session</t>
  </si>
  <si>
    <t>http://tvlav.rs/2018/07/02/preporucujemo-resurs-veceras-u-21-sat-3/</t>
  </si>
  <si>
    <t>TV Lav Užice TV programme Resurs</t>
  </si>
  <si>
    <t>Presentation of CfP for MSEs in Užice</t>
  </si>
  <si>
    <t>Longer TV programme covering info session in Čačak, while presenting both programme and CfP for MSEs</t>
  </si>
  <si>
    <t>https://www.youtube.com/watch?v=82O9S5-ShFg</t>
  </si>
  <si>
    <t>https://www.facebook.com/europeanprogres/posts/2043067295980503</t>
  </si>
  <si>
    <t>5. jul 18</t>
  </si>
  <si>
    <t>Bela Palanka Municipal Day-awards presented</t>
  </si>
  <si>
    <t>Z.Panić</t>
  </si>
  <si>
    <t xml:space="preserve">The text covers the municipal day in Bela Planaka when EU PRO PM presented award, </t>
  </si>
  <si>
    <t>https://www.danas.rs/drustvo/urucena-opstinska-priznanja-povodom-dana-opstine-bela-palanka/</t>
  </si>
  <si>
    <t>Tanja Roljevic's presentation at the Belgrade Ignite event</t>
  </si>
  <si>
    <t>https://www.youtube.com/watch?v=c3RfWHAiDjE&amp;t=1s</t>
  </si>
  <si>
    <t>Call for MSEs closes tomorrow</t>
  </si>
  <si>
    <t>The text reminds of the Call and the deadline</t>
  </si>
  <si>
    <t>https://rtvsunce.com/do-sutra-otvoren-konkurs-eu-pro/</t>
  </si>
  <si>
    <t>PI Kanal</t>
  </si>
  <si>
    <t xml:space="preserve">The feature covers the municipal day in Bela Planaka when EU PRO PM presented award, </t>
  </si>
  <si>
    <t>https://www.youtube.com/watch?v=Qt373wKpU3I</t>
  </si>
  <si>
    <t>TV Kopernikus</t>
  </si>
  <si>
    <t>https://www.youtube.com/watch?v=1B1KGJ9fEz4</t>
  </si>
  <si>
    <t xml:space="preserve">TV </t>
  </si>
  <si>
    <t>https://www.facebook.com/europeanprogres/posts/2043667225920510</t>
  </si>
  <si>
    <t>https://www.youtube.com/watch?v=VLwgycUlMXE</t>
  </si>
  <si>
    <t>TVPirot.rs</t>
  </si>
  <si>
    <t>Some Health Centres extended the duration of the "open days" for free gynaecological examinations initiated through the campaign</t>
  </si>
  <si>
    <t xml:space="preserve">https://www.facebook.com/nadjivremena/photos/a.140147943270245.1073741828.140145509937155/148118199139886/?type=3 </t>
  </si>
  <si>
    <t>http://tvpirot.rs/vesti/obeleen_dan_optine_bela_palanka_2018</t>
  </si>
  <si>
    <t>http://www.rtvsumadija.com/do-sutra-otvoren-konkurs-eu-pro/</t>
  </si>
  <si>
    <t>6. jul 18</t>
  </si>
  <si>
    <t>TV Belle Amie</t>
  </si>
  <si>
    <t>https://www.youtube.com/watch?v=PjJBrgnh7Pc</t>
  </si>
  <si>
    <t>7. jul 18</t>
  </si>
  <si>
    <t>Narodne Novine</t>
  </si>
  <si>
    <t xml:space="preserve">Bela Plaanka gradually progresses </t>
  </si>
  <si>
    <t>9. jul 18</t>
  </si>
  <si>
    <t>Flood Protection in Novi Pazar</t>
  </si>
  <si>
    <t>The text reminds of the flood protection project, its importance, which proved itself efficent again, while reminding of the repsonsibility of LSG and citizens to keeep the dams clean</t>
  </si>
  <si>
    <t>https://rtvnp.rs/2018/07/09/pregrade-novi-pazar-brane/35643</t>
  </si>
  <si>
    <t>The feature reminds of the flood protection project, its importance, which proved itself efficent again, while reminding of the repsonsibility of LSG and citizens to keeep the dams clean</t>
  </si>
  <si>
    <t>10. jul 18</t>
  </si>
  <si>
    <t>Fabrizi: EU remains reliable partner to Pirot</t>
  </si>
  <si>
    <t>During visit to Pirot, the Head of DEU mentions EU PRO as opportunity for future coopeartion.</t>
  </si>
  <si>
    <t>http://www.novosti.rs/vesti/naslovna/politika/aktuelno.289.html:737537-Fabrici-Delegacija-EU-u-Srbiji-ostaje-pouzdan-partner-Pirotu</t>
  </si>
  <si>
    <t>https://www.facebook.com/europeanprogres/posts/2044094575877775</t>
  </si>
  <si>
    <t>https://www.vesti.rs/Evropska-Unija/Fabrici-Delegacija-EU-u-Srbiji-ostaje-pouzdan-partner-Pirot.html</t>
  </si>
  <si>
    <t xml:space="preserve">Jeff Baron at the Wood Fair in </t>
  </si>
  <si>
    <t>Construction of Surgical block in Vranje continues</t>
  </si>
  <si>
    <t>https://www.facebook.com/europeanprogres/posts/2044680242485875</t>
  </si>
  <si>
    <t>Danijela Manić Stojilković</t>
  </si>
  <si>
    <t>http://www.rts.rs/page/stories/sr/story/57/srbija-danas/3196073/-nastavljena-gradnja-hirurskog-bloka-u-vranju.html</t>
  </si>
  <si>
    <t>https://goo.gl/TorHVh</t>
  </si>
  <si>
    <t>https://www.facebook.com/europeanprogres/photos/a.1621089154844988.1073741828.1594976557456248/2045239469096619/?type=3</t>
  </si>
  <si>
    <t>3 DRPs developed through European PROGRES received awards Urban Planners Exibition</t>
  </si>
  <si>
    <t>https://www.facebook.com/europeanprogres/photos/a.1621089154844988.1073741828.1594976557456248/2046884958932070/?type=3</t>
  </si>
  <si>
    <t>Brus is the municipality with the largest number of women that received free gynaecological examinations organised through the campaign</t>
  </si>
  <si>
    <t>https://www.facebook.com/nadjivremena/photos/a.140147943270245.1073741828.140145509937155/150751198876586/?type=3</t>
  </si>
  <si>
    <t>https://www.vesti.rs/Vranje/Nastavljena-gradnja-Hirurskog-bloka-u-Vranju.html</t>
  </si>
  <si>
    <t>https://naslovi.net/2018-07-10/jugmedia/fabrici-eu-ostaje-dobar-i-pouzdan-partner-pirotu/21941192</t>
  </si>
  <si>
    <t>Zoran Panić</t>
  </si>
  <si>
    <t>http://jugmedia.rs/fabrici-eu-ostaje-dobar-i-pouzdan-partner-pirotu/</t>
  </si>
  <si>
    <t>https://naslovi.net/2018-07-10/beta/fabrici-delegacija-eu-u-srbiji-ostaje-pouzdan-partner-pirot/21941290</t>
  </si>
  <si>
    <t>https://www.facebook.com/europeanprogres/posts/2046951115592121</t>
  </si>
  <si>
    <t>Sem Fabrizi in Pirot about EU projects</t>
  </si>
  <si>
    <t>Within the text of the Head of DEU visit to Pirot, there are video statements included when he mentions EU PRO as opportunity fro future coopeartion</t>
  </si>
  <si>
    <t>http://www.plusonline.rs/sem-fabrici-sef-delegacije-eu-u-srbiji-u-dvodnevnoj-poseti-pirotu-sa-gradonacenikom-vasicem-razgovarali-o-realizovanim-ali-i-buducim-projektima-koje-finansira-eu/</t>
  </si>
  <si>
    <t>MEI's video on IPA funds in Serbia</t>
  </si>
  <si>
    <t>https://www.youtube.com/watch?v=7SkzryWB3VI</t>
  </si>
  <si>
    <t>P.V.</t>
  </si>
  <si>
    <t>https://www.pirotskevesti.rs/lokalna-samouprava/fabrici-eu-sa-gradom-pirotom-realizovala-30-projekata-vrednih-preko-10-miliona-evra/</t>
  </si>
  <si>
    <t>https://www.krstarica.com/vesti/politika/fabrici-delegacija-eu-u-srbiji-ostaje-pouzdan-partner-pirot/</t>
  </si>
  <si>
    <t>https://beta.rs/vesti/politika-vesti-srbija/93339-fabrici-delegacija-eu-u-srbiji-ostaje-pouzdan-partner-pirot</t>
  </si>
  <si>
    <t>Head of EU Deleagtion visited Pirot</t>
  </si>
  <si>
    <t>Borivoje Petrović</t>
  </si>
  <si>
    <t>https://www.facebook.com/europeanprogres/posts/2047481592205740</t>
  </si>
  <si>
    <t>http://tvpirot.rs/vesti/ef_delegacije_eu_u_srbiji_u_poseti_pirotu</t>
  </si>
  <si>
    <t>11. jul 18</t>
  </si>
  <si>
    <t>747 women in total received free gynaecological examinations through campaign activities</t>
  </si>
  <si>
    <t>https://www.facebook.com/nadjivremena/photos/a.140147943270245.1073741828.140145509937155/151236095494763/?type=3</t>
  </si>
  <si>
    <t>p.17</t>
  </si>
  <si>
    <t>http://europa.rs/fabrici-delegacija-eu-u-srbiji-ostaje-pouzdan-partner-pirota/</t>
  </si>
  <si>
    <t>12. jul 18</t>
  </si>
  <si>
    <t>Partnership with the EU</t>
  </si>
  <si>
    <t>V.Ć.</t>
  </si>
  <si>
    <t>Novi Pazar saved</t>
  </si>
  <si>
    <t>M. Nićiforović</t>
  </si>
  <si>
    <t>p.21</t>
  </si>
  <si>
    <t>Radio Beograd 1, Uhvati dan</t>
  </si>
  <si>
    <t>The report covers Vranje Mayor visit to Surgical blcok and announcement of its completion by end of 2018</t>
  </si>
  <si>
    <t>16. jul 18</t>
  </si>
  <si>
    <t xml:space="preserve">Pirot realised 30 projects in coopeartion with the EU </t>
  </si>
  <si>
    <t>Vanja Jocić</t>
  </si>
  <si>
    <t>https://www.facebook.com/europeanprogres/posts/2047948055492427</t>
  </si>
  <si>
    <t>20. jul 18</t>
  </si>
  <si>
    <t>Politika.rs</t>
  </si>
  <si>
    <t>Mini dams protect form floods</t>
  </si>
  <si>
    <t>Slavica Stuparušić</t>
  </si>
  <si>
    <t xml:space="preserve">https://www.facebook.com/nadjivremena/photos/a.140147943270245.1073741828.140145509937155/151236095494763/?type=3 </t>
  </si>
  <si>
    <t>The text covers theflood protection project in Novi Pazar as effective and mentions the interest of Priboj as well as the construction on the Pusta River in lebane and Bojnik. The donors mentioned.</t>
  </si>
  <si>
    <t>http://www.politika.rs/sr/clanak/407695/Mini-brane-stite-Novi-Pazar-od-poplave</t>
  </si>
  <si>
    <t>21. jul 18</t>
  </si>
  <si>
    <t>22. jul 18</t>
  </si>
  <si>
    <t>RTS Znanje imanje</t>
  </si>
  <si>
    <t>Jasmina Nikitović Stojčić</t>
  </si>
  <si>
    <t>Pirot sausage-branded</t>
  </si>
  <si>
    <t>The Pirot sausage munfacturer presents the product and preparation, while underlining the process of GI registration, while he mentions apllying for EU PRO Call for eqipment</t>
  </si>
  <si>
    <t>25. jul 18</t>
  </si>
  <si>
    <t>Day Care Centre adequate for all beneficiaries</t>
  </si>
  <si>
    <t>S. Babović</t>
  </si>
  <si>
    <t>The text covers Day Care Centre Brus that received licence which will enable conditions for work and stay of the beneficiaries. The donors and the programme mentioned.</t>
  </si>
  <si>
    <t>http://www.novosti.rs/vesti/srbija.73.html:740171-PCELICA-IZ-BRUSA-Boravak-po-meri-svih-korisnika</t>
  </si>
  <si>
    <t>27. jul 18</t>
  </si>
  <si>
    <t>Polimlje Prijepolje</t>
  </si>
  <si>
    <t>I. Hadžagić</t>
  </si>
  <si>
    <t>The tetx cover the project and work of the LED office, whic prepared doumenation amd follow calls, while the CFCU project and the EU has been mentioned.</t>
  </si>
  <si>
    <t xml:space="preserve">p.2 </t>
  </si>
  <si>
    <t>Cities and municiplaities on the road to the EU</t>
  </si>
  <si>
    <t>The text covering EU PRO as supporter to local level on the way to the EU, quoting programme press releases</t>
  </si>
  <si>
    <t>https://jugpress.com/gradovi-i-opstine-na-putu-ka-eu/</t>
  </si>
  <si>
    <t>https://www.facebook.com/europeanprogres/posts/2051669531786946</t>
  </si>
  <si>
    <t>31. jul 18</t>
  </si>
  <si>
    <t>Krkobabić: Coopeartives save villages</t>
  </si>
  <si>
    <t>E.V.N.</t>
  </si>
  <si>
    <t>The text covers the efforst of teh Government to support coopearitives, however it is said that before this aid, Oblačinska višnja Coopeartive from Merošina received help from the EU.</t>
  </si>
  <si>
    <t>Results of survey conducted through the campaign</t>
  </si>
  <si>
    <t>http://www.novosti.rs/vesti/naslovna/ekonomija/aktuelno.239.html:741437-Krkobabic-Samo-zadruga-cuva-nase-selo</t>
  </si>
  <si>
    <t>1. avgust 18</t>
  </si>
  <si>
    <t xml:space="preserve">https://www.facebook.com/nadjivremena/photos/a.140147943270245.1073741828.140145509937155/153092208642485/?type=3 </t>
  </si>
  <si>
    <t>Up to 100 million Euros support to cooperatives in 2019</t>
  </si>
  <si>
    <t>https://www.ekapija.com/news/2211007/do-100-mil-eur-za-pomoc-zadrugarstvu-u-2019</t>
  </si>
  <si>
    <t>RPKNS.com</t>
  </si>
  <si>
    <t>http://rpkns.com/krkobabic-samo-zadruga-cuva-nase-selo/</t>
  </si>
  <si>
    <t>6.+A811:A851 avgust 18</t>
  </si>
  <si>
    <t xml:space="preserve">Kurir </t>
  </si>
  <si>
    <t>Promotion of Culture in Bela Palanka</t>
  </si>
  <si>
    <t>The text covers the manifestation "Dani Banice" in Bela Palanka, while the Mayor talking about the developement mentions CBC projects and EU PRO as importnat in its support.</t>
  </si>
  <si>
    <t>6. avgust 18</t>
  </si>
  <si>
    <t>Kirir.rs</t>
  </si>
  <si>
    <t>https://www.kurir.rs/vesti/srbija/3098163/promocija-kulture-u-beloj-palanci-dani-banice</t>
  </si>
  <si>
    <t>8. avgust 18</t>
  </si>
  <si>
    <t>Nova Varoš - large construction site- soon sports fileds and road to Zlatar to be finished</t>
  </si>
  <si>
    <t>The text covers projects in Nova Varoš, including the business zone Branoševac, while the donor and European PROGRES are mentioned.</t>
  </si>
  <si>
    <t>https://www.ekapija.com/news/2217711/nova-varos-veliko-gradiliste-uskoro-i-izgradnja-sportskih-terena-i-asfaltiranje-puta</t>
  </si>
  <si>
    <t>https://www.facebook.com/europeanprogres/posts/2052139121739987</t>
  </si>
  <si>
    <t>http://www.glaszapadnesrbije.rs/837358/vasiljevic-nova-varos-veliko-gradiliste/</t>
  </si>
  <si>
    <t xml:space="preserve">https://www.facebook.com/europeanprogres/posts/2055534511400448 </t>
  </si>
  <si>
    <t>http://ppmedia.rs/nova-varos-veliko-gradiliste/</t>
  </si>
  <si>
    <t>10. avgust 18</t>
  </si>
  <si>
    <t>Ibarske novosti Kraljevo</t>
  </si>
  <si>
    <t>Better days are ahead of Kraljevo</t>
  </si>
  <si>
    <t>J. Simović</t>
  </si>
  <si>
    <t>In the interview with Aleksandar Nestorović, director of the Kraljevo PC for Land Mangement he mentions EU PRO as one of the oppirtunities to develop city.</t>
  </si>
  <si>
    <t>22. avgust 18</t>
  </si>
  <si>
    <t>Vladicinhamvesti.rs</t>
  </si>
  <si>
    <t>Vranje successful example of the EU integration at local level</t>
  </si>
  <si>
    <t>Within the series of the text under the same topic, financed by the Vranje City throug media project, this is focused on Vranje Free Zone development</t>
  </si>
  <si>
    <t>http://vladicinhanvesti.rs/projekat-vranje-kao-uspesan-primer-evropskih-integracija-na-lokalnom-nivou-2/</t>
  </si>
  <si>
    <t>23. avgust 18</t>
  </si>
  <si>
    <t>New capital project</t>
  </si>
  <si>
    <t xml:space="preserve">The text talks on business management centre with training and education centre in Bunuševac Free Zone, for which as stated in the reports they applied for EU PRO Call  and funds, although the evaluation is ongoing
</t>
  </si>
  <si>
    <t>ww.vranje.org.rs/vest.php?id=12812&amp;oblast=vesti</t>
  </si>
  <si>
    <t>RTVritam.rs</t>
  </si>
  <si>
    <t>https://rtvritam.com/2018/08/novi-kapitalni-projekat-u-vranju/</t>
  </si>
  <si>
    <t>Project for development of business management centre</t>
  </si>
  <si>
    <t>https://www.facebook.com/europeanprogres/posts/2055534511400448</t>
  </si>
  <si>
    <t>https://www.vranjenews.rs/news/projekat-za-izgradnju-poslovno-upravlja%C4%8Dkog-centra</t>
  </si>
  <si>
    <t>"Find Time" women's health campaign finishes</t>
  </si>
  <si>
    <t>Preparations for development of business management centre</t>
  </si>
  <si>
    <t xml:space="preserve">The feature presents  business management centre with training and education centre in Bunuševac Free Zone, for which as stated in the reports they applied for EU PRO Call  and funds, although the evaluation is ongoing
</t>
  </si>
  <si>
    <t>https://www.facebook.com/europeanprogres/posts/2056356291318270</t>
  </si>
  <si>
    <t>24. avgust 18</t>
  </si>
  <si>
    <t>Girls and women with disabilities at greater risk of abuse. "Orange the World" UN  campaign</t>
  </si>
  <si>
    <t>https://jugpress.com/pripreme-za-izgradnju-trening-centra/</t>
  </si>
  <si>
    <t>https://www.facebook.com/europeanprogres/posts/2058043107816255</t>
  </si>
  <si>
    <t>Within the series of the text under the same topic, financed by the Vranje City throug media project, this is focused on roundabout in free zone</t>
  </si>
  <si>
    <t>EU Ambassador visits Vranje and Bujanovac</t>
  </si>
  <si>
    <t>Head of DEU visit to South Serbia</t>
  </si>
  <si>
    <t>http://vladicinhanvesti.rs/projekat-vranje-kao-uspesan-primer-evropskih-integracija-na-lokalnom-nivou-3/</t>
  </si>
  <si>
    <t>27. avgust 18</t>
  </si>
  <si>
    <t>Juznasrbija.info</t>
  </si>
  <si>
    <t>https://www.facebook.com/europeanprogres/posts/2058234801130419</t>
  </si>
  <si>
    <t>http://www.juznasrbija.info/biznis/novi-poslovno-upravljacki-centr-u-vranju.html</t>
  </si>
  <si>
    <t>http://europa.rs/fabrici-evropska-unija-posvecena-razvoju-juga-srbije/</t>
  </si>
  <si>
    <t>https://www.facebook.com/europeanprogres/posts/2058646851089214</t>
  </si>
  <si>
    <t>Within the series of the text under the same topic, financed by the Vranje City throug media project, this is focused on GIS</t>
  </si>
  <si>
    <t>http://vladicinhanvesti.rs/projekat-vranje-kao-uspesan-primer-evropskih-integracija-na-lokalnom-nivou-4/</t>
  </si>
  <si>
    <t>28. avgust 18</t>
  </si>
  <si>
    <t>After 13 years, Surgicval Block to finished</t>
  </si>
  <si>
    <t xml:space="preserve">Sjenica setlja, Sjenica cheese and Sjenica lamb receive protection of geographic indication </t>
  </si>
  <si>
    <t>The new director of the Vranej Hospital announced the completion fo works on 20 Septembre, while the firts patients to come by the end of the year. The donor mentioned.</t>
  </si>
  <si>
    <t>https://www.juznevesti.com/Drushtvo/Nakon-13-godina-blizi-se-kraj-radova-na-Hirurskom-bloku-u-Vranju.sr.html</t>
  </si>
  <si>
    <t>https://www.facebook.com/europeanprogres/posts/2059373791016520</t>
  </si>
  <si>
    <t>Results of 2017/2018 Calendar Competition Photo Album</t>
  </si>
  <si>
    <t>https://naslovi.net/2018-08-28/juzne-vesti/nakon-13-godina-blizi-se-kraj-radova-na-hirurskom-bloku-u-vranju/22159657</t>
  </si>
  <si>
    <t>https://www.facebook.com/europeanprogres/posts/2059715044315728</t>
  </si>
  <si>
    <t>Vom.rs</t>
  </si>
  <si>
    <t>Results of 2017/2018 Calendar Competition</t>
  </si>
  <si>
    <t>https://goo.gl/HjrvMp</t>
  </si>
  <si>
    <t>https://www.facebook.com/europeanprogres/posts/2059739107646655</t>
  </si>
  <si>
    <t>https://www.vesti.rs/Vranje/Nakon-13-godina-blizi-se-kraj-radova-na-Hirurskom-bloku-u-Vranju-4.html</t>
  </si>
  <si>
    <t xml:space="preserve">Good Governance Final Event </t>
  </si>
  <si>
    <t>29. avgust 18</t>
  </si>
  <si>
    <t>Within the series of the text under the same topic, financed by the Vranje City throug media project, this is focused infrastructure improvement in Bunuševac, 2</t>
  </si>
  <si>
    <t>http://vladicinhanvesti.rs/projekat-vranje-kao-uspesan-primer-evropskih-integracija-na-lokalnom-nivou-6/</t>
  </si>
  <si>
    <t>31. avgust 18</t>
  </si>
  <si>
    <t>First patients by the end of year</t>
  </si>
  <si>
    <t>https://www.facebook.com/europeanprogres/posts/2060465400907359</t>
  </si>
  <si>
    <t>J.S.</t>
  </si>
  <si>
    <t>CFCU Vranje</t>
  </si>
  <si>
    <t>Short new son the finalisation fo Vranje Hospital by the end of the year, while the construction works shoudl be finalised by 20 Septembre</t>
  </si>
  <si>
    <t>p.31</t>
  </si>
  <si>
    <t>7. septembar 18</t>
  </si>
  <si>
    <t>Calendar Compertition Award Ceremony</t>
  </si>
  <si>
    <t>Ćorović: New Emrgency Ward operational for ten days</t>
  </si>
  <si>
    <t>CFCU Novi Pazar</t>
  </si>
  <si>
    <t>https://www.facebook.com/europeanprogres/posts/2064413107179255</t>
  </si>
  <si>
    <t>The text covers annoucing the work of the Emergency Ward although the medical equipment that should be provided by the Ministry still has not been delivered. The donor mentioned, as well as the previous programme.</t>
  </si>
  <si>
    <t>http://www.radiostoplus.com/item/24646</t>
  </si>
  <si>
    <t>New Emergency Ward to be opened soon</t>
  </si>
  <si>
    <t>Nejla Habibovičć</t>
  </si>
  <si>
    <t>http://europa.rs/najbolji-evropski-projekti-na-kalendaru-evropskog-progresa-za-2018/</t>
  </si>
  <si>
    <t>https://www.facebook.com/europeanprogres/posts/2067055016915064</t>
  </si>
  <si>
    <t>https://rtvnp.rs/2018/09/07/uskoro-otvaranje-nove-hitne-pomoci/38040</t>
  </si>
  <si>
    <t>Construction of the Daycare Centre for people with disabilities in Brus finalised</t>
  </si>
  <si>
    <t>http://www.sandzacke.rs/vijesti/sandzak/corovic-nova-hitna-u-funkciji-za-desetak-dana/</t>
  </si>
  <si>
    <t>https://www.facebook.com/europeanprogres/posts/2070772436543322</t>
  </si>
  <si>
    <t>New school constructed in the village of Zapadni Mojstir, Tutin</t>
  </si>
  <si>
    <t>https://www.facebook.com/europeanprogres/posts/2071713036449262</t>
  </si>
  <si>
    <t>8. septembar 18</t>
  </si>
  <si>
    <t>ILO competition for youth</t>
  </si>
  <si>
    <t>Sandzakhaber.net</t>
  </si>
  <si>
    <t>https://www.facebook.com/ideas4action/photos/a.1550116555234613.1073741829.1550087675237501/2021568091422788/?type=3</t>
  </si>
  <si>
    <t>https://www.facebook.com/europeanprogres/posts/2082838175336748</t>
  </si>
  <si>
    <t>The feature covers annoucing the work of the Emergency Ward although the medical equipment that should be provided by the Ministry still has not been delivered. The donor mentioned, as well as the previous programme.</t>
  </si>
  <si>
    <t>https://sandzakhaber.net/2018/09/uskoro-otvaranje-nove-hitne-pomoci/</t>
  </si>
  <si>
    <t>Sandzaklive.rs</t>
  </si>
  <si>
    <t>GG promo film, publication and factsheet</t>
  </si>
  <si>
    <t>https://l.facebook.com/l.php?u=https%3A%2F%2Fwww.youtube.com%2Fwatch%3Fv%3DwaZYEEXqNOo&amp;h=ATMOWheOTtBuNc4ls-xlDPcz0oySuwo-BIgcQ936PGYV9jnkvL_UsXvbGh1TdNeLJ52_6dQfPn_TEgcoq0r5DlHLLmg7ZW-82VUkVkFdYC6vR0ga5le_OOSPExsNHjfSDsRv1QRBUXy9MUvbAHyE7pU1B_pISg1u36zUfzbfrmso8E9SFnUxCP65bpnSPoDTnBD8cNYyWI0k6LvWFgLGodfN8F6BCH4w4NHfcqMutfypth6pVsZey2OHvlrDGPEfgKlefysEc2DACW7kmGWm57LGD0fRYA</t>
  </si>
  <si>
    <t>http://www.sandzaklive.rs/drustvo/15340-uskoro-otvaranje-nove-hitne-pomo%C4%87i-u-novom-pazaru.html</t>
  </si>
  <si>
    <t>12. septembar 18</t>
  </si>
  <si>
    <t>TV Vranje</t>
  </si>
  <si>
    <t>https://www.facebook.com/europeanprogres/posts/2087071618246737</t>
  </si>
  <si>
    <t>The statement of the City Coucillor about the finalisation of the wroks, ,while the equipments should be delivered in two month time, and the usage permit should be obtained.</t>
  </si>
  <si>
    <t>14. septembar 18</t>
  </si>
  <si>
    <t>Čačanski glas</t>
  </si>
  <si>
    <t>Golija Final Event</t>
  </si>
  <si>
    <t>Funds from the Republic budget</t>
  </si>
  <si>
    <t>The text covers municipal decisoon on the budget where tD projects for Science technological park was mentioned and the programme as well.</t>
  </si>
  <si>
    <t>https://www.facebook.com/europeanprogres/posts/2090445687909330</t>
  </si>
  <si>
    <t>18. septembar 18</t>
  </si>
  <si>
    <t>El sistema</t>
  </si>
  <si>
    <t>European PROGRES receives recognition on the occassion of the Day of the City of Vranje</t>
  </si>
  <si>
    <t>While presnting El sistema, UNOPS and previous programme were mentioned as partners and support in the south.</t>
  </si>
  <si>
    <t>https://www.facebook.com/CityVranje/posts/1031248877014820</t>
  </si>
  <si>
    <t>20. septembar 18</t>
  </si>
  <si>
    <t>Radio Beograd U ovom trenutku</t>
  </si>
  <si>
    <t>Zoran Stanković in Bujanovac</t>
  </si>
  <si>
    <t>Miljana Okiljević</t>
  </si>
  <si>
    <t>Teaching Assistants</t>
  </si>
  <si>
    <t>The radio news covers the visit of the CB President to Bujanovac, story on the minority councils,  and the school  with teaching assistants where the EU support is mentioned.</t>
  </si>
  <si>
    <t>RTS Šta radite bre</t>
  </si>
  <si>
    <t>National minority council elections</t>
  </si>
  <si>
    <t>The  news covers the visit of the CB President to Bujanovac, story on the minority councils,  and the school  with teaching assistants where the EU support is mentioned.</t>
  </si>
  <si>
    <t>21. septembar 18</t>
  </si>
  <si>
    <t>Albanian children learn Serbian in Veliki Trnovac</t>
  </si>
  <si>
    <t>N.B.</t>
  </si>
  <si>
    <t>Stanković expects that Albanians take part in national councils elections</t>
  </si>
  <si>
    <t>The  news covers the visit of the CB President to Bujanovac, story on the minority councils,  and the school  with teaching assistants while the EU support is not mentioned.</t>
  </si>
  <si>
    <t>http://www.rts.rs/page/stories/ci/story/124/drustvo/3263982/stankovic-ocekujemo-da-ce-albanske-partije-ucestvovati-na-izborima.html</t>
  </si>
  <si>
    <t>https://jugpress.com/stankovic-ocekuje-da-albanci-izadju-na-izbore-za-nacionalni-savet/</t>
  </si>
  <si>
    <t>https://www.facebook.com/EUPROProgram/posts/2091792864441279</t>
  </si>
  <si>
    <t>Stanković visiting Bujanovac</t>
  </si>
  <si>
    <t>The  news covers the visit of the CB President to Bujanovac, story on the minority councils,  and focus on the visit to Roma settlement. However, the teaching assistants projects is included in the report, while the EU support is not mentioned.</t>
  </si>
  <si>
    <t>CIF movie</t>
  </si>
  <si>
    <t>http://rtv.rs/sr_ci/politika/stankovic-u-poseti-bujanovcu_951448.html</t>
  </si>
  <si>
    <t>https://www.youtube.com/watch?v=heHfAklNMoU</t>
  </si>
  <si>
    <t xml:space="preserve">RTV </t>
  </si>
  <si>
    <t>https://www.youtube.com/watch?time_continue=82&amp;v=BxDVtjdpBLk</t>
  </si>
  <si>
    <t>The  news covers the visit of the CB President to Bujanovac, story on the minority councils,  while more room is given to the story on visiting school  and teaching assistants while the EU support is not mentioned.</t>
  </si>
  <si>
    <t>http://www.tanjug.rs/full-view1.aspx?izb=430974</t>
  </si>
  <si>
    <t>http://www.rtv.rs/sr_ci/drustvo/zoran-stankovic-obisao-opstinu-bujanovac_951713.html</t>
  </si>
  <si>
    <t>https://www.krstarica.com/vesti/politika/zoran-stankovic-obisao-opstinu-bujanovac/</t>
  </si>
  <si>
    <t>More than 600 pupils learning Serbian as non-mother tongue</t>
  </si>
  <si>
    <t>The  news covers the story on visiting school  and teaching assistants while the EU support is not mentioned.</t>
  </si>
  <si>
    <t>http://www.kt.gov.rs/cr/news/arhiva-vesti/stankovic-vise-od-600-albanskih-djaka-uci-srpski-jezik-kao-nematernji/</t>
  </si>
  <si>
    <t>https://www.facebook.com/EUPROProgram/posts/2094166200870612</t>
  </si>
  <si>
    <t>24. septembar 18</t>
  </si>
  <si>
    <t>Emergency Ward in a New Building</t>
  </si>
  <si>
    <t xml:space="preserve">The news covers the start of work of Novi Pazar Emergency Ward in the newly constructed building, the project worth close to one million Euros, out of which the European Union donated 680,000 Euros.
As previously announced by the Health Centre director, Ervin Ćorović, the Ward has started the work with patients although not all the equipment, supposed to be procured by the Ministry of Health, have been delivered, since they  already have adequate and relatively modern equipment. 
</t>
  </si>
  <si>
    <t>DEU Ambassador visits Aleksinac</t>
  </si>
  <si>
    <t>http://www.radiostoplus.com/item/24768</t>
  </si>
  <si>
    <t>https://www.facebook.com/EUPROProgram/posts/2098962503724315</t>
  </si>
  <si>
    <t>Sajma Redžepinac</t>
  </si>
  <si>
    <t xml:space="preserve">The news covers the start of work of Novi Pazar Emergency Ward in the newly constructed building, the project worth close to one million Euros, out of which the European Union donated 680,000 Euros.
</t>
  </si>
  <si>
    <t>Eureopan PROGRES Final Event</t>
  </si>
  <si>
    <t>Final Event</t>
  </si>
  <si>
    <t>https://www.youtube.com/watch?v=jn0WIKuRj4c</t>
  </si>
  <si>
    <t>https://www.facebook.com/EUPROProgram/posts/2105174573103108</t>
  </si>
  <si>
    <t>https://rtvnp.rs/2018/09/24/hitna-sluzba-od-danas-u-novoj-zgradi/38869</t>
  </si>
  <si>
    <t>EU donated new emergency ward</t>
  </si>
  <si>
    <t>http://sandzakpress.net/poklon-eu-hitna-sluzba-od-danas-u-novoj-zgradi</t>
  </si>
  <si>
    <t>http://www.sandzacke.rs/featured/novopazarska-hitna-pomoc-od-danas-u-novoj-zgradi/</t>
  </si>
  <si>
    <t>https://naslovi.net/2018-09-24/indeksonline/pocela-sa-radom-nova-hitna-sluzba-u-novom-pazaru-video/22290557</t>
  </si>
  <si>
    <t>https://indeksonline.rs/2018/09/pocela-sa-radom-nova-hitna-sluzba-u-novom-pazaru-video/</t>
  </si>
  <si>
    <t>https://sandzakhaber.net/2018/09/hitna-sluzba-od-danas-prima-pacijente-u-novoj-zgradi/</t>
  </si>
  <si>
    <t>https://www.vesti.rs/Evropska-Unija/Poklon-EU-Hitna-sluzba-od-danas-u-novoj-zgradi.html</t>
  </si>
  <si>
    <t>25. septembar 18</t>
  </si>
  <si>
    <t>European PROGRES Final Film</t>
  </si>
  <si>
    <t>https://www.youtube.com/watch?v=DEVq1h2FvX8&amp;t=7s</t>
  </si>
  <si>
    <t>S. Bakračević</t>
  </si>
  <si>
    <t>https://www.facebook.com/EUPROProgram/posts/2107174446236454</t>
  </si>
  <si>
    <t xml:space="preserve">Joksimović: Entrepreneurs getting more interested in the EU funds </t>
  </si>
  <si>
    <t>EU PRO four infrastructure calls published</t>
  </si>
  <si>
    <t>Infrastructure CfPs</t>
  </si>
  <si>
    <t>Within her interview, the minister Joksimović talked about Chapter 20 related to the entrepreneurship and industrial policy, opened in February 2018, meaning that some compliance with the EU policy has been achieved, while the condition to close the Chapter will be adoption of the Strategy of Industrial Policy. While talking about increasing interest of Serbia entrepreneurs for the EU fund she mentions EU PRO Call which in short period attracted 468 applications requesting double sum of the initially available  funds  for this call.</t>
  </si>
  <si>
    <t>https://goo.gl/oL9ErH</t>
  </si>
  <si>
    <t>https://www.krstarica.com/vesti/politika/sve-vece-zanimanje-privrednika-za-sredstva-iz-eu-fondova/</t>
  </si>
  <si>
    <t>https://www.facebook.com/EUPROProgram/photos/a.1621089154844988.1073741828.1594976557456248/2144900412463857/?type=3</t>
  </si>
  <si>
    <t>EU PRO CfP for public infrastructure</t>
  </si>
  <si>
    <t>Public Infrastructure CfP</t>
  </si>
  <si>
    <t>https://goo.gl/mnu4dk</t>
  </si>
  <si>
    <t>http://www.tanjug.rs/full-view.aspx?izb=431555</t>
  </si>
  <si>
    <t>https://www.facebook.com/EUPROProgram/posts/2152042058416359</t>
  </si>
  <si>
    <t>RTV1 Business Monitor</t>
  </si>
  <si>
    <t>Media Research Centre's article on the EU PRO infrastructure CfPs</t>
  </si>
  <si>
    <t>TVmost.info</t>
  </si>
  <si>
    <t>https://www.facebook.com/EUPROProgram/posts/2157621787858386</t>
  </si>
  <si>
    <t>EU PRO Promotional Event</t>
  </si>
  <si>
    <t>https://www.facebook.com/EUPROProgram/posts/2160523370901561</t>
  </si>
  <si>
    <t>http://tvmost.info/vesti/sve_vece_zanimanje_privrednika_za_sredstva_iz_eu_fondova/120968</t>
  </si>
  <si>
    <t>Ministry of European Integration's post omn EU PRO Promo Event</t>
  </si>
  <si>
    <t>https://www.facebook.com/MinistarstvoEvropskeIntegracije/posts/2121513364751464</t>
  </si>
  <si>
    <t>http://www.mei.gov.rs/src/vesti/1485/189/335/detaljnije/j-joksimovic-sve-vece-zanimanje-privrednika-za-sredstva-iz-eu-fondova/</t>
  </si>
  <si>
    <t>https://www.facebook.com/EUPROProgram/posts/2160980144189217</t>
  </si>
  <si>
    <t>Agroklub.rs</t>
  </si>
  <si>
    <t>Radanska ruža- haven for single mother and women with disabilities</t>
  </si>
  <si>
    <t>Marija Jovanović</t>
  </si>
  <si>
    <t>RTS's article on the MSE CfP</t>
  </si>
  <si>
    <t>The text covers the story on Radanska ruža with strong advocacy for socila enterprises, while as the donors European PROGRES is mentioned, donors not</t>
  </si>
  <si>
    <t>MSE CfP</t>
  </si>
  <si>
    <t>https://www.facebook.com/srbija.rts/posts/1782283925151726</t>
  </si>
  <si>
    <t>https://www.agroklub.rs/eko-proizvodnja/radanska-ruza-utociste-za-zene-sa-invaliditetom-i-samohrane-majke/45336/</t>
  </si>
  <si>
    <t>https://www.facebook.com/EUPROProgram/posts/2166272053660026</t>
  </si>
  <si>
    <t>Agency for development of Rasina district is implementing four projects</t>
  </si>
  <si>
    <t>The interview with the director of Rasina Regional Developemnt Agency while talking about their work mentions the EU PRO call for MSEs, wrongly interpreting that 12 companies already received funds.</t>
  </si>
  <si>
    <t>Info session on the MSE CfP in Novi Pazar</t>
  </si>
  <si>
    <t>https://goo.gl/E4NZzN</t>
  </si>
  <si>
    <t>26. septembar 18</t>
  </si>
  <si>
    <t>Radio Beograd Uhvati dan</t>
  </si>
  <si>
    <t>https://www.facebook.com/EUPROProgram/posts/2171054969848401</t>
  </si>
  <si>
    <t>Svrljig municipality action: For a dinar you get five</t>
  </si>
  <si>
    <t>The radio report on invetsing in Svrljig foused on local action to support municipal councils, however the CFCU project - construction of the bridge mentioned, with the EU as donor and programme EU PROGRES</t>
  </si>
  <si>
    <t>Swiss PRO CSO CfP</t>
  </si>
  <si>
    <t>https://www.facebook.com/SwissPROprogram/photos/a.236452473600093.1073741828.223112334934107/256033448308662/?type=3</t>
  </si>
  <si>
    <t>27. septembar 18</t>
  </si>
  <si>
    <t>https://www.facebook.com/EUPROProgram/posts/2183049568648941</t>
  </si>
  <si>
    <t>EU PRO approved Zaječar project</t>
  </si>
  <si>
    <t>Short news on DRP project approval, with no donor mentioned.</t>
  </si>
  <si>
    <t>http://www.istocnevesti.com/odobren-projekat-gradu-zajecaru-preko-eu-pro-programa/</t>
  </si>
  <si>
    <t>Swiss PRO LSG CfP</t>
  </si>
  <si>
    <t>https://www.facebook.com/SwissPROprogram/photos/a.236452473600093.1073741828.223112334934107/256087224969951/?type=3</t>
  </si>
  <si>
    <t>https://www.facebook.com/EUPROProgram/posts/2183081645312400</t>
  </si>
  <si>
    <t>DEU Ambassador visits Novi Pazar</t>
  </si>
  <si>
    <t>https://www.facebook.com/EUPROProgram/posts/2184489635171601</t>
  </si>
  <si>
    <t>DEU Ambassador visits Sjenica</t>
  </si>
  <si>
    <t>https://www.facebook.com/EUPROProgram/posts/2185430048410893</t>
  </si>
  <si>
    <t>Invitation to like the Swiss PRO Facebook page</t>
  </si>
  <si>
    <t>https://www.facebook.com/SwissPROprogram/?fref=mentions</t>
  </si>
  <si>
    <t>https://www.facebook.com/EUPROProgram/posts/2215235565430341</t>
  </si>
  <si>
    <t>Two weeks left to apply for the Swiss PRO CfPs</t>
  </si>
  <si>
    <t>Swiss PRO CSO CfP, Swiss PRO LSG CfP</t>
  </si>
  <si>
    <t>https://www.facebook.com/SwissPROprogram/posts/282063015705705</t>
  </si>
  <si>
    <t>https://www.facebook.com/EUPROProgram/posts/2216603731960191</t>
  </si>
  <si>
    <t>UNOPS Vacancies</t>
  </si>
  <si>
    <t>http://rs.one.un.org/content/unct/serbia/en/home/opportunities/vacancies.html</t>
  </si>
  <si>
    <t>Užice and Čajetina projects approved for funding</t>
  </si>
  <si>
    <t>Biljana Kuzmanović</t>
  </si>
  <si>
    <t>The text on DRPs in Užice and Čajetina with detailed presntation of info sheet, including the info on the Programme and donor</t>
  </si>
  <si>
    <t>http://uzickarepublikapress.rs/turizam/uzice-cajetina-dobitnici-eu-pro-sredstava/</t>
  </si>
  <si>
    <t>https://www.facebook.com/EUPROProgram/posts/2238367129783851?__xts__%5B0%5D=68.ARBlveE0Z1cCvUgXVxgNo3lwN36xXyyfHTxsKFNu-cKrSCZtU2HYJC9D_c9eUGLFJNFyhFBlH3c1MuZNPYy2i6od6ZawnLXbm1dexsQ9JaGgSzqkaQ-EjMkXMx_bzxtiWwFYolZMSoJWkzIhu_CbKaO5i1ZLP4L09CVaEB5sui99JuCaAsl9TQ&amp;__tn__=-R</t>
  </si>
  <si>
    <t>On-call photographer vacancies</t>
  </si>
  <si>
    <t>http://rs.one.un.org/content/dam/unct/serbia/docs/Vacancies/VA_On-call%20Photographer_ext.pdf</t>
  </si>
  <si>
    <t>http://www.zajecar.info/2278-odobren-projekat-gradu-zajecaru-preko-eu-pro-programa</t>
  </si>
  <si>
    <t>Blaceinfopress.rs</t>
  </si>
  <si>
    <t>EU PRO finances DRP for Blace Lake</t>
  </si>
  <si>
    <t>The news on DRP Blace project</t>
  </si>
  <si>
    <t>http://www.blaceinfopress.rs/najnovije-vesti/eu-pro-sufinansira-izradu-plana-detaljne-regulacije-za-zonu-blacko-jezero/</t>
  </si>
  <si>
    <t>27. oktobar 18</t>
  </si>
  <si>
    <t>Vlasi.org</t>
  </si>
  <si>
    <t>Zaječar got the project</t>
  </si>
  <si>
    <t>The news on Zaječar DRP project approved</t>
  </si>
  <si>
    <t>https://vlasi.org/2018/09/o%D0%B4%D0%BE%D0%B1%D1%80%D0%B5%D0%BD-%D0%BF%D1%80%D0%BE%D1%98%D0%B5%D0%BA%D0%B0%D1%82-%D0%B3%D1%80%D0%B0%D0%B4%D1%83-%D0%B7%D0%B0%D1%98%D0%B5%D1%87%D0%B0%D1%80%D1%83-%D0%BF%D1%80%D0%B5%D0%BA%D0%BE/</t>
  </si>
  <si>
    <t>28. septembar 18</t>
  </si>
  <si>
    <t>600,000 Euros for Užice</t>
  </si>
  <si>
    <t>The news on the projects approved for Užice</t>
  </si>
  <si>
    <t>http://infoera.rs/2018/09/28/za-investicije-u-uzicu-600-000-evra/</t>
  </si>
  <si>
    <t>http://www.glaszapadnesrbije.rs/451822/iz-eu-fondova-600-000-evra-za-investicije-u-uzicu/</t>
  </si>
  <si>
    <t>Bojnik got a million Euros for Kosančić Zone</t>
  </si>
  <si>
    <t>Economic Infrastructure</t>
  </si>
  <si>
    <t>The news on the Bojnik economic infratsructure project, with donor mentioned.</t>
  </si>
  <si>
    <t>https://www.vesti.rs/Evropska-Unija/Opstina-Bojnik-dobila-million-evra-za-agrobiznis-zonu-u-Kosancicu.html</t>
  </si>
  <si>
    <t>https://www.facebook.com/EUPROProgram/posts/2240807162873181?__xts__%5B0%5D=68.ARDKzjm1-xFFSjOrWKk0qWUDaPHSSql8JmIfMw5ebB3MXVYnpkzxTJqzrl_Gyu77MJ6aMIoWLFKgKN3Zx4GDCZlqi9Lf42s6gYvqKNTBFnwAGHKPzxb-u2bClf1oECHVyG9woKS4Fo0CCDZC4zT7cinpHYFQ_F9NuYocovT9HntOnEzVPgG7IA&amp;__tn__=-R</t>
  </si>
  <si>
    <t>Creative Europe programme public call</t>
  </si>
  <si>
    <t>http://jugmedia.rs/opstina-bojnik-dobila-million-evra-za-agrobiznis-zonu-u-kosancicu/</t>
  </si>
  <si>
    <t>https://www.facebook.com/kulturadesksrbija/photos/a.1500233340228685/2121454161439930/?type=3</t>
  </si>
  <si>
    <t>https://www.facebook.com/EUPROProgram/posts/2251980828422481?__xts__%5B0%5D=68.ARCqNSExwEUSvn4nXpoYoVGLTCqZgHw9Y6p-O3jBi7jPDQwPqeLetq30DlI2uGk773L6M-K3FY8HNq91Kk35k6C_G8QHCXSEna7cim9CcOU4D4xNKrSzB6iGVHIVopvVxVCda1RVUP7WH1XqHcEsqv_78erIDgqEBD4aMY6_Cz3UkWCIDKglXw&amp;__tn__=-R</t>
  </si>
  <si>
    <t>Kragujevac got three projects</t>
  </si>
  <si>
    <t>The news on projects approved for Kragujevac, donor mentioned.</t>
  </si>
  <si>
    <t>http://www.ikragujevac.com/vesti/56546-kragujevcu-odobreno-pet-projekata.html</t>
  </si>
  <si>
    <t>Vacancy for teaching assistants for Serbian as a non-mother tongue</t>
  </si>
  <si>
    <t>Learning Serbian as a Non-mother Tongue in Bujanovac and Preševo</t>
  </si>
  <si>
    <t>https://www.facebook.com/484Grupa/posts/1796598143711023?__xts__%5B0%5D=68.ARA5Kid2UCZOU8k-YUUXTS5hM6CylyqFhfNOPMKxJ5kt4KV0v3ODXIkQLpXdpD4uENQYw5f9NhpR9ixUr3yxTPOQR98Mny9J_PtSXXpNeyGOPG1QtnIgGJddNV3Bi1yXFRVqP30nbh5iGDz1XEO4qDNLZ0amFfmMD5CBtNIhOru9ApmmKPz3IA&amp;__tn__=H-R</t>
  </si>
  <si>
    <t>https://www.facebook.com/EUPROProgram/posts/2262032654083965?__xts__%5B0%5D=68.ARA5Kid2UCZOU8k-YUUXTS5hM6CylyqFhfNOPMKxJ5kt4KV0v3ODXIkQLpXdpD4uENQYw5f9NhpR9ixUr3yxTPOQR98Mny9J_PtSXXpNeyGOPG1QtnIgGJddNV3Bi1yXFRVqP30nbh5iGDz1XEO4qDNLZ0amFfmMD5CBtNIhOru9ApmmKPz3IA&amp;__tn__=-R</t>
  </si>
  <si>
    <t>https://naslovi.net/2018-09-28/jugmedia/opstina-bojnik-dobila-million-evra-za-agrobiznis-zonu-u-kosancicu/22312505</t>
  </si>
  <si>
    <t>The news on projects approved for Kragujevac</t>
  </si>
  <si>
    <t>Swiss PRO analysis of the current state of eGovernment portal at the local level</t>
  </si>
  <si>
    <t>https://naslovi.net/2018-09-28/ikragujevac/kragujevcu-odobreno-pet-projekata/22312178</t>
  </si>
  <si>
    <t>https://l.facebook.com/l.php?u=https%3A%2F%2Ft.co%2FTHu&amp;h=AT3vmSIq_siKGrVkipk9iRSLiBVaa4mLGGWBYeJsxzxj-ioYMXHtyXsytfKjJYPWqukxXHvksBviOAtjdg14J8qcXXJ5rMOGuAE12YacoR_CUspaus3YMQUjW9C-NYTLazRNTxKBTWcRP4qe607tcbE87O5t9vMcFG9T-C0NZukjfN2fwxArh9HHNDzLCOgAF4yCyK8ix6hRWoa5al86afVZ-_Gzki2gw143GVDIz-wjH6Xf0lVHVoQkpZhi8Zh2Uue83p2lqWLJ2Rucfo9w_8Ao1rcDmSN7_Dq8TlfCpW3xGWcQoiKPE9b5MqkmlbHCLBEbRURoYBNO8ScLUgkOztx7_k-AbwHWa9xhB1lTkMLmEde4NB-Xl9f3QnoiKjDMpaQqPfPf1hFIjx8VeS8X4Urmo10_Dw</t>
  </si>
  <si>
    <t>https://www.facebook.com/EUPROProgram/posts/2273505242936706?__xts__%5B0%5D=68.ARBnNmpFuR1FbV5bBtmpyBE4-NmMMvAcH0fZQjq8RCdN1iPzRCeFz0zqaGtQyO2_qlOx5ux-TRfzspov7b8hwvnUQFDPT9D1NzD5eF4DwMmOijWO4ccezk67zLkpqdSDsk8Ztn2rMpZhkPbhVdKKWM-KFISrEzx5s9WJ0oJZkyxgkKZriGZHtg&amp;__tn__=-R</t>
  </si>
  <si>
    <t>New 600,000 Euros from the EU funds for Užice projects</t>
  </si>
  <si>
    <t>https://uzice.rs/iz-eu-fondova-novih-600-000-evra-za-investicije-u-gradu-uzicu/</t>
  </si>
  <si>
    <t>Swiss PRO CfP for OCDs Results</t>
  </si>
  <si>
    <t>https://l.facebook.com/l.php?u=https%3A%2F%2Fbit.ly%2F2MxJOCB&amp;h=AT2JioFeqN5SQro_FaeLrjqZjpwSwD98Jchh9kHikOCcHvB3UyBJX_Q_50xDGbezej3fGTBJJrL3aWLpARAk9ghx_R2dsEt3YpD9ZSFLbwFAgts2oKzlP5xUKA3vSV6K-h3-ILFjeUxjrYvbk-WPBvxXWpHzpN163L67tGhLuTzxb7WfHxVIML0TKALtEUUFLpX1_zbeHg5RuQXSzKoourHFB0SOq8CORZXJUhMdF1zzKIK893954bc0yOBNtK6KvF9wCOnVhgjWGBOsp0fcFR_uYFpdoB79VO_eCMW29Dlb4B-ODJDQROlSw3HYc_q6d-uAsSgWThe-HjGC3NUHsXot0_YijScpUQ4Nc2MXrTU9xYkSnebm7OYcLMZCsd_UxSKsCpeOAmVwg1CtaUXr8LiUp6mz5g</t>
  </si>
  <si>
    <t>https://www.facebook.com/EUPROProgram/posts/2275644652722765?__xts__%5B0%5D=68.ARAMt4cJYY3GO_Pl5k0JEVHsB9B6TdhcSIlYMhB1tgXwcc3klYsKZpfHPuuTwskv-3zts7-3bbEL_t5vFKu4CXF0Lfge7k_1YSCaHofkOjGkxkHVZt3qsnl4bK6fBg76unVHpq1M6d49zzekDOxwvvbBT7kOqNADq7btRpy_VvCF-5btY5ZoMA&amp;__tn__=-R</t>
  </si>
  <si>
    <t>http://www.uziceoglasnatabla.com/iz-eu-fondova-novih-600-000-evra-za-investicije-u-gradu-uzicu/</t>
  </si>
  <si>
    <t>Swiss PRO new CfPs</t>
  </si>
  <si>
    <t>Novosti juga</t>
  </si>
  <si>
    <t>https://l.facebook.com/l.php?u=http%3A%2F%2Fwww.skgo.org%2Fkonkursi%2Fdetaljno%2F182%2Fpoziv-za-podnosenje-prijava-za-pakete-podrske&amp;h=AT1ennbunLITnPzTXiFTM0dVgU-F6esh0CftAet25aumpFxwp643lPL3K0ayBz7HK_bmUKWZ4fC2Dnk9bmg3V7ExdahsrApnKU18SS8pxnFiMPp3UuHbzeA9OfFFSaY0WlE6NacYxcywYYo4sW__f_kNroPjFfV3uwWYxb_Jjo-sj1-HCRg3OS36Sf9ZoEl2tRxoWq0Hh9Eaa--oJMZv3BypwkcTc28ELZSgU0bYtoE2AppSoxncpkQ17Zh5bAZ0J34Jcoeodr4XA2ihZqHoRnVk6BWp-2RtwK8BDpJD0oEBhmCS7WU9OEzPVzvLBYbv7_76egk_op8JsP8__WXleS_skDVD3X8PZHhxnQF0xyQvtGJ1xtaNKuI7Y2e2edUCHrqNfQP8Bq4Lw1sj4cwKbKUG0ksDEA</t>
  </si>
  <si>
    <t xml:space="preserve">EU gives 300,000 Euros for market and water supply  in Aleksinac and Doljevac </t>
  </si>
  <si>
    <t>J. Kozomora</t>
  </si>
  <si>
    <t>The tetx on the approved projects for Aleksinac and Doljevac. Note: The newspaper is issued once a month, so this is September issue and the date is provisional</t>
  </si>
  <si>
    <t>https://www.facebook.com/EUPROProgram/posts/2279654968988400?__xts__%5B0%5D=68.ARAFS1aYMIK_j615buDMaHGR5qdKpUR2nch8LkLQNyUlsCd1QbBulenCRlokWkxctl-ia5yP6ZfXoRvAVEbLkSKi9Yaz98MNICLcV2WCPfCvHT9T-Uelm-S_Dy6ZHfdQkUTxOBVvQrC9GL-WLYa764Ov2KpxhWte4BziZRpqtTjNPimp_DLMsA&amp;__tn__=-R</t>
  </si>
  <si>
    <t>EU funds for agrobusuness zone</t>
  </si>
  <si>
    <t>https://www.vesti.rs/Evropska-Unija/Novac-EU-za-agrobiznis-u-selu-kod-Bojnika.html</t>
  </si>
  <si>
    <t xml:space="preserve">Swiss PRO assessment of local management capacities </t>
  </si>
  <si>
    <t>https://l.facebook.com/l.php?u=http%3A%2F%2Fwww.swisspro.org.rs%2Fvtext%2Fswiss-pro-izradio-procenu-nivoa-upravljanja-u-lokalnim-samoupravama%3Ffbclid%3DIwAR3kSx-JJQsTddbvOsYRPlYD1SLVdtf4DyNMY5ENjAqR3r34vdJjZFEcYbs&amp;h=AT2l-HkUy2ADtX5OzGfaf0p8bMlzmy1OZYPBZqaEsUavyLqu2_7RVC_r5kop2Oy4TToU06U_dWkNk2oF_R8uiSCzmkDZfgSYMpxXn4S6iUUmDnExS1tptTqp90Xq31klCRR-11pnSLgclBfsVXBA0cHAx5Gy2m0l_EFXLJc5B8jWYCIxcJym_oJKYFy97qw8e9NrrbwzrLZgkIv1IQRvPpfxRnASfiDVKUg7v3OvaLqtVdL6d2Kn0aHN8wWWsJ4Gq__Tx4TEe1kI9evdiNbCpqen-p-lTrlkvGOYJtLHEKoxXNG8eFgIlFc7Np1x_z9HJdL3QV__JIiHarFTLfybR5KY7N7KaBV3Dkq8TsCknw1u2P0lhY1OWXKLCkfbTlKPv_XnRBLUetvL3G-2_K3jrbS7KbDlpM2C49CDdx6RrwD6syAaezTAmLUzKFNcD1XEUcwQOlt2CqnWNw</t>
  </si>
  <si>
    <t>https://beta.rs/ekonomija/ekonomija-srbija/97947-novac-eu-za-agrobiznis-u-selu-kod-bojnika</t>
  </si>
  <si>
    <t>https://www.facebook.com/EUPROProgram/posts/2294298480857382?__xts__%5B0%5D=68.ARAubejZ7RBBx3-LycSZQvYZgiF0gHCXldCMlXqxGvfvnPEJjcvy6lPpFiYYEDfauOuT37fBrZurvG3tQz1fhnQfACF8H3c5faA_nU_9W2uLmDN-ME5OBnUMKwQpVc9ZEF08hsFJ6sfoMlOz-1TY9dxlT-TVZNBcv2SxRPJ8zULjteyHUu9uKYPkI8k6P8v40tuc2bvGIGCc960MZmi1bow1foY&amp;__tn__=-R</t>
  </si>
  <si>
    <t>https://naslovi.net/2018-09-28/beta/novac-eu-za-agrobiznis-u-selu-kod-bojnika/22312915</t>
  </si>
  <si>
    <t>MSE Call First Phase Results</t>
  </si>
  <si>
    <t>29. septembar 18</t>
  </si>
  <si>
    <t>https://l.facebook.com/l.php?u=https%3A%2F%2Fgoo.gl%2FSWdT71%3Ffbclid%3DIwAR1lUAJdDueyt2-HYjLGTMZURJEpFZoNDtirfUGkxO7enIKgJvFn3NQQB1M&amp;h=AT1s5yutRBW1BkB0KF2YHefWuwGQENi7V7dRERL8MaPpecqRjDfCRzajtWZexX8M0m5t8fKRKV7dPx_Wb8Pa7zOX7LbWzfSMdYJEdIkgvVJ1_J6tLi2VHobWdGmeY5PbuumXBmzoTA-YsO1aPU_3xBUto6bYCV7jdJv_E8b8FHGc8mVx6yKlKIXbNos-_wUHesGLGU6dvP9GMNgFdbhKSbEVndJYmIK-I25tM6l__B47BTOz22agYDANYGmmQ_X14L5qfWy7kw21kT3MRjo8cM8Uh4o7GStBA4zWq_3l87LlTIB1OzsIPQYx7d8v-SRvbbEzL0v7cZCyJoOLDTHRs5VLFrzIHW25Gikgdd6YEH54D5uuUmFovnS3geym7M8IovUem6Ml01Jd-G8OEzhjn8S9Z38xBnpmUuVD3GYGu6COea6W2gsNHzOaq7tkNDU7JVprgciyIVU_lrc</t>
  </si>
  <si>
    <t>Support worth 810,000 Euros</t>
  </si>
  <si>
    <t>The news on the projects approved to be realised in Kragujevac.</t>
  </si>
  <si>
    <t>https://www.facebook.com/EUPROProgram/photos/a.1621089154844988/2294398280847402/?type=3&amp;__xts__%5B0%5D=68.ARCWZ_CsCnxTSAx2XnkJT0GFEeFVaehRUql2cLyxCqmYXah2u9N52kXlI38_FVJztMy5-dYKPXfLfRxmtx_YEghoJTcZmTMl5O_2hIfwuAhwWnxcd0Oc_Kv7OVe2-5GrpgkP4RVMcXZn5Na9BxHuvihRewZR3CiZg4_Poczn3iUiB3h7RxWh_Nveyv_41GxnPyfQtHRQz5CzeikCQf1yhtEl16U&amp;__tn__=-R</t>
  </si>
  <si>
    <t>https://www.vesti.rs/Kragujevac/Podrska-od-810-000-evra.html</t>
  </si>
  <si>
    <t>Swiss PRO Vacancy for Programme Assistant</t>
  </si>
  <si>
    <t>Z. R.</t>
  </si>
  <si>
    <t>https://l.facebook.com/l.php?u=http%3A%2F%2Fwww.swisspro.org.rs%2Fktext%2Fprogramski-asistent%3Ffbclid%3DIwAR1geISMbA9BPFr0MXh0BF95Z80ZIESvPMiMcztrHIFXUkXqT0KW_gXpnMI&amp;h=AT2-oUs12NX5vFFDXYVPKrv-MBU7Vei4RfD71TTzIE1VGf_yiDD4wPdrDTXHS-T38_-DXJuIoaQuDxKh48Bf_OSfGWF7RuQ2j-7NqBrkcWi7Qoz5JS2AoURbTvbSajsyi03HJVlUkLhGjindaP5k4nRU9UefRsQkx7ki2SCYlGH48i7yZE8Z6n1Ky8xx-LXS65CIPx3FCdAhig3QreZ7PSDpvt6ziysufgZbNZIaM9TOETs9CuUe5Eee7uRgWXI3SX_h8Iro5xYW8YW9yCyaqoaeem865eIlOhZPaAE12cFtl7pDNQgsXKOrZ06prGD7TDqhPzhTws8KzGn89pGuC8c6wSyZQrqs1zMuiwE0V3K7hI7xvPLCFsVfm7NkErMl-aYiiBcousLcV-im4nAvUb3u4YYY8DAVRVZNP7gu67BvXLq3rIWWR8Yg44odJWu8J-Ueo1aw-aQhxg</t>
  </si>
  <si>
    <t>https://www.danas.rs/ekonomija/podrska-od-810-000-evra/</t>
  </si>
  <si>
    <t>https://www.facebook.com/EUPROProgram/posts/2295566430730587?__xts__%5B0%5D=68.ARBIXeJ6YiL6VXOjPgG1l03fxdXUTMS5DQUdZyYVtX0LEIZNFDUuzlkmtIFdRvAtxsJ8jkg1Zwsctr1UVw0ZBMal_r8HnBssOEDFaQwnDe5n3jPzpXYdht7WSU_V_t4N9_HuJ_w9_bDic5rcfALOHz5W_2h5cltgOQoIFGj3bRI8cA97653jvRf8mNRFVj7XbdcO1H5plzU48jaLaTtEMnrV8qM&amp;__tn__=-R</t>
  </si>
  <si>
    <t>p.15</t>
  </si>
  <si>
    <t>Business infrastructure and technical designs CfP results</t>
  </si>
  <si>
    <t>https://goo.gl/u5qAn9; https://goo.gl/mDqqqi</t>
  </si>
  <si>
    <t>https://www.facebook.com/EUPROProgram/posts/2295742007379696?__xts__%5B0%5D=68.ARAHefmWMacFlrFGdmqSapv9dOYYX3FKJWO71oTOb7DgMrO-HCdYR6XpjqXSebzWBEX6CYDy821puH6ca9H4-IEjgDWGlAZJgWuHS72IQwCEhoFK4pFoqcbTV1eUGysk3oQdvna5PkA_aqU0Qg8Is65ngsy2bjFpPv7mJ_qWIyops0uIdNuWTWFm6HniDzguIXX_SMvxiIwsLgBM6x5cRkMOcy4&amp;__tn__=-R</t>
  </si>
  <si>
    <t>https://naslovi.net/2018-09-29/danas/podrska-od-810-000-evra/22313815</t>
  </si>
  <si>
    <t>Cordmagazine.com</t>
  </si>
  <si>
    <t>EU access remains merit-based</t>
  </si>
  <si>
    <t>Local Infrastructure CfP Results</t>
  </si>
  <si>
    <t>Within the interview for Cord magazine on the accession and the EU support the Head of DEU mentions EU PRO.</t>
  </si>
  <si>
    <t>https://cordmagazine.com/interviews/sem-fabrici-ambassador-head-of-the-delegation-of-the-european-union-to-the-republic-of-serbia-eu-access-remains-merit-based/</t>
  </si>
  <si>
    <t>https://www.facebook.com/EUPROProgram/posts/2296492417304655?__xts__%5B0%5D=68.ARAAlsGpzN2J6O6xid8U524h5_Gc_H-wl9iaUOjpKsX6mTkdCGtfeT64rkJLRCsJ4SNRbiZzFwB9F8lhkWg0qUObMHivyjOF3nHPeoPR-UgGIGIWeT0qPDfp4wG6KFKkWvSFq2tmKyxdD3_h2gdYwLTfNiDPlcgHEKGh_DOTixOzHsSB7kcIE3cPk41OOkvL95ZDUe0nNC9WgG0KxUjXE33O7J0&amp;__tn__=-R</t>
  </si>
  <si>
    <t>Detailed Regulation Plans CfP Results</t>
  </si>
  <si>
    <t>https://goo.gl/BH4sm6</t>
  </si>
  <si>
    <t>http://www.infocentarjug.rs/opstini-bojnik-odobreno-1-000-000-evra-za-izgradnju-infrastrukture-u-agrobiznis-zoni-u-kosancicu/</t>
  </si>
  <si>
    <t>https://www.facebook.com/EUPROProgram/posts/2297165097237387?__xts__%5B0%5D=68.ARCgs8D8RlxsjTIcKD_RRA6VqBHSfAIJ0mAIfZ8YzPSRcPsJ6J6fxpZ7zsFNUSjJbmCCBaHH_JHYAdylp1Eivca4BgGMDuZp0REnYH00rLrGMEfUYS75bDpJ4WjorGEgQirJ7TRiUgED4XVnDxIK3SUcqEvi9rPMOlS9ReAaXtPvmeH1QPvTsOfrTv-yjTbT-w1KhlaY7S2AIGR0Ss9hsnzhJCM&amp;__tn__=-R</t>
  </si>
  <si>
    <t>EU supports projects in Užice with almost 600,000 Euros</t>
  </si>
  <si>
    <t>N.K.</t>
  </si>
  <si>
    <t>The text covers the projects approved in Užice, donor mentioned.</t>
  </si>
  <si>
    <t>https://www.danas.rs/drustvo/eu-podrzala-uzicke-projekte-sa-skoro-600-000-evra/</t>
  </si>
  <si>
    <t>GIS CfP Launched</t>
  </si>
  <si>
    <t>GIS CfP</t>
  </si>
  <si>
    <t>https://goo.gl/aakSCJ </t>
  </si>
  <si>
    <t>https://www.facebook.com/EUPROProgram/photos/a.1621089154844988/2301725430114687/?type=3&amp;__xts__%5B0%5D=68.ARANarcL1f-4rTeODwBKfBt_GuNvGbX0AemEpO0U5VDJF1sKVuRA9Zphe_IAMETb8JpROQcWfqeSsZCtYoIa_w7EiWqD0qUXL5374aZj2_jrIvecoSuzLnv3Bo3-zcl6LFRWAr0vXihroxddWZNNOwkPqNvG4i_N8Q-V7MQumna4jf3PBxJ0Dm1mGTGrNGCOl-S7gdcfSZPj_qScLFP44vY1LRs&amp;__tn__=-R</t>
  </si>
  <si>
    <t>https://www.kragujevac.rs/Gradu_Kragujevcu_odobreno_pet_projekata-43-1-12692</t>
  </si>
  <si>
    <t>Ministry of European Integration on the Book Fair</t>
  </si>
  <si>
    <t>https://www.facebook.com/events/239128480116032/</t>
  </si>
  <si>
    <t>600,000 EU funds for projects in Užice</t>
  </si>
  <si>
    <t>https://www.facebook.com/EUPROProgram/posts/2304810603139503?__xts__%5B0%5D=68.ARAiBWMpD27aVOsGbcC1HUVKHfwwnzccSM35l9S_HjuzXU1nHhKhSvkebdNo15-GO8Vzgwau0fH5LWBQOIrKyOvKu8HRDL3sGYPZ322S4seHqW1t9vf8sWtHwQ9bUjWtjcnPDd_prZNCUF27xhw59dbUgjNzCf0QUhGEsoHftdeBBw7JOz4DS96jtnpGU2md3Jfw4NDD-MsrwbG84PS4NF9PO6c&amp;__tn__=-R</t>
  </si>
  <si>
    <t>http://www.radioluna.rs/uzicki-kraj/22112/iz-eu-fondova-novih-600-hiljada-evra-za-uzice.html</t>
  </si>
  <si>
    <t>15,000 Euros for Zaječar</t>
  </si>
  <si>
    <t>Swiss PRO deadline for  assessment of local management capacities  call extended</t>
  </si>
  <si>
    <t>The news on DRP project in Zaječar</t>
  </si>
  <si>
    <t>https://www.facebook.com/SwissPROprogram/photos/a.236452473600093/344071056171567/?type=3&amp;theater</t>
  </si>
  <si>
    <t>https://www.facebook.com/EUPROProgram/posts/2306122923008271?__xts__%5B0%5D=68.ARC4YfhJoQ53R0M56RjAlNCKaxJ9xL_RYM838oFgkqKfrMkVGuZVtyQYOIQIl2f8mReQl_Qw0c_clSuLb8SHF60fGcdGEqa1uOeM98L8XNKMQKJSYeNHKJmKOd0QdlhJfHufpJdezhkBbR9Ok-s5ti7hh-Q5ZbkNRG4l5Fv6fRguvdQ_NRq2_lLA9KjxvhdDVQwABgUluvTXom6yM1r5vql6YLI&amp;__tn__=-R</t>
  </si>
  <si>
    <t>Newsburina.net</t>
  </si>
  <si>
    <t>810,000 Euros from the EU to Kargujevac</t>
  </si>
  <si>
    <t>The detailed text on the support approved for Kargujevac, listing projects and donor support</t>
  </si>
  <si>
    <t>Calendar Competition Launched</t>
  </si>
  <si>
    <t>https://news.burina.net/news/podrska-od-810000-evra</t>
  </si>
  <si>
    <t>Calendar Competition 2018/2019</t>
  </si>
  <si>
    <t>https://www.facebook.com/medijskiMIC/photos/a.668013280008469/1279004652242659/?type=3&amp;theater</t>
  </si>
  <si>
    <t>https://www.facebook.com/EUPROProgram/posts/2306924559594774?__tn__=-R</t>
  </si>
  <si>
    <t>New Emergency Ward</t>
  </si>
  <si>
    <t>M.N.</t>
  </si>
  <si>
    <t xml:space="preserve">The news covers the start of work of Novi Pazar Emergency Ward in the newly constructed building, the project worth close to one million Euros, with the donor support mentioned.
</t>
  </si>
  <si>
    <t>p.28</t>
  </si>
  <si>
    <t>One million Euros for Agrobusiness zone</t>
  </si>
  <si>
    <t>https://www.facebook.com/EUPROProgram/posts/2309584235995473?__tn__=-R</t>
  </si>
  <si>
    <t>https://www.tv4s.rs/milion-evra-za-bojnik-od-eu-pro-za-agrobiznis-zonu-u-kosancicu/</t>
  </si>
  <si>
    <t>EU PRO gives 15,000 Euros for Blace lake DRP</t>
  </si>
  <si>
    <t>The news on DRP project in Blace</t>
  </si>
  <si>
    <t>http://toplickevesti.com/eu-pro-izdvojio-15-000-evra-za-blacko-jezero.html</t>
  </si>
  <si>
    <t>Bojnik.rs</t>
  </si>
  <si>
    <t>Bojnik gets 1 million Euros for Kosancic</t>
  </si>
  <si>
    <t>„Piecing Together“ CfP for Social Cohesion in Multiethnic Municipalities Launched</t>
  </si>
  <si>
    <t>http://bojnik.rs/?p=7110</t>
  </si>
  <si>
    <t>CfP for Social Cohesion in Multiethnic Municipalities</t>
  </si>
  <si>
    <t>https://goo.gl/GiLC7V</t>
  </si>
  <si>
    <t>https://www.facebook.com/EUPROProgram/photos/a.1621089154844988/2310231819264048/?type=3&amp;theater</t>
  </si>
  <si>
    <t>780 million dinars in the Šabac City budget</t>
  </si>
  <si>
    <t>D. Eraković</t>
  </si>
  <si>
    <t>The text covers the City Assembly, when the Mayor informs about 900,000 funds apporved for the projects in Šabac</t>
  </si>
  <si>
    <t>Comms Survey Launched</t>
  </si>
  <si>
    <t>Comms Survey</t>
  </si>
  <si>
    <t>https://www.surveymonkey.com/r/5GGW8WF?fbclid=IwAR0PtLk5fOoTkbi6X2UhF95GDtUh8mXxvwDn63SgPOuDvBA0_1pYSCUOAzc</t>
  </si>
  <si>
    <t>EU donates 810,000 Euros to Kragujevac including reconstrction of open fields in Veliki park</t>
  </si>
  <si>
    <t>Jovana Mladenović</t>
  </si>
  <si>
    <t>https://www.facebook.com/EUPROProgram/posts/2310840502536513?__tn__=-R</t>
  </si>
  <si>
    <t>Calendar Competition 2018/2019 Launched</t>
  </si>
  <si>
    <t>https://goo.gl/G33yhL.</t>
  </si>
  <si>
    <t>https://www.facebook.com/EUPROProgram/photos/a.1621089154844988/2304032319883998/?type=3&amp;theater</t>
  </si>
  <si>
    <t>http://www.infokg.rs/info/eu-kragujevcu-daje-800-000-evra-rekonstrukcija-otvorenih-sportskih-terena-u-velikom-parku.html</t>
  </si>
  <si>
    <t>Comms Survey Reminder</t>
  </si>
  <si>
    <t>https://goo.gl/x3egMJ</t>
  </si>
  <si>
    <t>https://www.facebook.com/EUPROProgram/photos/a.1621089154844988/2316087188678511/?type=3&amp;theater</t>
  </si>
  <si>
    <t>https://naslovi.net/2018-09-29/infokg/eu-kragujevcu-daje-810-000-evra-rekonstrukcija-otvorenih-sportskih-terena-u-velikom-parku/22316909</t>
  </si>
  <si>
    <t>Internship opportunity at the EU Delegation in Serbia</t>
  </si>
  <si>
    <t>https://www.facebook.com/euinfo.rs/photos/a.239036246109134/2183553014990771/?type=3&amp;theater</t>
  </si>
  <si>
    <t>TV4S Bojnik</t>
  </si>
  <si>
    <t>New EU support to Bojnik</t>
  </si>
  <si>
    <t>https://www.facebook.com/EUPROProgram/posts/2318482538438976?__tn__=-R</t>
  </si>
  <si>
    <t>Certificate awarding ceremony for business infrastructure projects in Kragujevac on 14 November</t>
  </si>
  <si>
    <t>tV</t>
  </si>
  <si>
    <t>https://www.facebook.com/EUPROProgram/posts/2325589474394949?__tn__=-R</t>
  </si>
  <si>
    <t>With the EU support open fileds in Veliki park to be reconstructed</t>
  </si>
  <si>
    <t>New edition of the European Diary</t>
  </si>
  <si>
    <t>http://www.evropskidnevnik.rs/konkurs.html?fbclid=IwAR3RzVISkb8lSPOzWnmr2VNBGvibApW4cfOkuT753fb5zjlnyt_1JNPmVvs</t>
  </si>
  <si>
    <t>https://sumadinac.rs/uz-podrsku-evropske-unije-izgradnja-otvorenih-sportskih-terena-u-velikom-parku/</t>
  </si>
  <si>
    <t>https://www.facebook.com/EUPROProgram/posts/2329345910685972?__tn__=-R</t>
  </si>
  <si>
    <t>President Vučić promised support to Bojnik</t>
  </si>
  <si>
    <t>The news on promise given by the President regarding the support to Bojnik nad funds for agrobusiness zone, while the Mayor said that they do not have funds for participation.</t>
  </si>
  <si>
    <t>Trag Foundation's call to women's collectives for projects in the fields of combating family and partner violence, trafficking and exploitation.</t>
  </si>
  <si>
    <t>http://bojnik.rs/?p=7118</t>
  </si>
  <si>
    <t>bit.ly/snaznijezajedno</t>
  </si>
  <si>
    <t>30. septembar 18</t>
  </si>
  <si>
    <t>TV 4S Bojnik</t>
  </si>
  <si>
    <t>https://www.facebook.com/EUPROProgram/posts/2341248779495685?__tn__=-R</t>
  </si>
  <si>
    <t>https://www.youtube.com/watch?v=mmzVjRdB9h8</t>
  </si>
  <si>
    <t>Call for followers to fill out the Comms Survey</t>
  </si>
  <si>
    <t>https://goo.gl/x3egMJ </t>
  </si>
  <si>
    <t>281,000 Euros from the EU to Priboj</t>
  </si>
  <si>
    <t>https://www.facebook.com/EUPROProgram/photos/a.1621089154844988/2342191556068074/?type=3&amp;theater</t>
  </si>
  <si>
    <t>The news on the project approved for Priboj, related to the Free Zone, donor mentioned</t>
  </si>
  <si>
    <t>https://www.ekapija.com/financing/2267163/pribojcane-ocekuje-rekonstrukcija-postojece-i-izgradnja-nove-vodovodne-mreze-vrednost-projekta-342</t>
  </si>
  <si>
    <t>https://www.ekapija.com/news/2267138/iz-eu-fondova-600000-eur-za-investicije-u-uzicu</t>
  </si>
  <si>
    <t>https://www.facebook.com/EUPROProgram/posts/2345403785746851?__tn__=-R</t>
  </si>
  <si>
    <t>Funds approved for Priboj Free zone</t>
  </si>
  <si>
    <t>Ministry of Public Administration and Local Self-Governance and the Standing Conference of Towns and Municipalities  opened a national competition for the selection of best practices in the field of good governance.</t>
  </si>
  <si>
    <t>https://naslovi.net/2018-09-30/glas-zapadne-srbije/opstini-priboj-odobreno-finansiranje-projekta-rekonstrukcija-postojece-i-izgradnja-nove-vodovodne-i-hidrantske-mreze-u-slobodnoj-zoni/22321750</t>
  </si>
  <si>
    <t>https://bit.ly/2Evdel9</t>
  </si>
  <si>
    <t>https://www.facebook.com/EUPROProgram/posts/2347632158857347?__tn__=-R</t>
  </si>
  <si>
    <t>15,000 for Raška</t>
  </si>
  <si>
    <t>The nes on DRP approved for Raška</t>
  </si>
  <si>
    <t>http://www.brusonline.com/drustvo/5764-opstini-raska-15-000-evra-bespovratnih-sredstava-od-eu-pro-programa</t>
  </si>
  <si>
    <t>Calendar competition award ceremony held in Kraljevo</t>
  </si>
  <si>
    <t>https://www.facebook.com/EUPROProgram/posts/2350509128569650?__tn__=-R</t>
  </si>
  <si>
    <t>http://www.glaszapadnesrbije.rs/933482/opstini-priboj-odobreno-finansiranje-projekta-rekonstrukcija-postojece-i-izgradnja-nove-vodovodne-i-hidrantske-mreze-u-slobodnoj-zoni-priboj%E2%80%9C/</t>
  </si>
  <si>
    <t>Priboj: EU supports the reconstruction of sports hall in primary school</t>
  </si>
  <si>
    <t>Priboj Gymnasium student wins award at 2018/2019 Calendar competition</t>
  </si>
  <si>
    <t>https://www.facebook.com/atelje.sara.art/posts/1010138159173951?__tn__=H-R</t>
  </si>
  <si>
    <t>The news on local infrastructure project in Priboj</t>
  </si>
  <si>
    <t>http://ppmedia.rs/priboj-eu-finansira-rekonstrukciju-sportske-sale/</t>
  </si>
  <si>
    <t>https://www.facebook.com/EUPROProgram/posts/2351823881771508?__tn__=-R</t>
  </si>
  <si>
    <t>TV Lav</t>
  </si>
  <si>
    <t>The nwes on the approved projects for Užice</t>
  </si>
  <si>
    <t>EU PRO Holiday Cover</t>
  </si>
  <si>
    <t>1. oktobar 18</t>
  </si>
  <si>
    <t>https://www.facebook.com/EUPROProgram/photos/a.1594986667455237/2351942391759657/?type=3&amp;theater</t>
  </si>
  <si>
    <t>V.I.</t>
  </si>
  <si>
    <t>EU PRO Christmas Card</t>
  </si>
  <si>
    <t>EU PRO finances the completion of kindergartne in Sjenica</t>
  </si>
  <si>
    <t>https://www.facebook.com/EUPROProgram/videos/360861211131824/?__xts__%5B0%5D=68.ARDFOK9idtC4Hhf5F5sn3OASDsn_3E4u8uP5ZmcJhgiBt2nj8mHhrYzLQiK_-cnzrN0Mq3DgjspUw5MnOJTbYTo-HuAUlOB1ezsmn_8ecbNJG9jx1bufpanN7V_pOZrdqIqnoj2GAfERrDsEu_EOzylGgXxMGsiFkDPk7cHtCEFQlazMoIwDO4M9DJXTvOKN1l1w78ahZUd4gKoZqL9Su4717ePuk-G34Lu6_CIvxzZ89b3NiaTijaDnk_ZT3JmqJ2qAzTgtpknZGlagVLmTKeiGWu2cgB9n1D1veednZTEvxjgPsIWD3laDGEmeqR8p1rGIlC8nanIy-GaRAQFeqLF-Qb2IUop5vLhs4ov1&amp;__tn__=-R</t>
  </si>
  <si>
    <t>The news covers local infrastructure porject in Sjenica, the donor mentioned.</t>
  </si>
  <si>
    <t>http://www.radiostoplus.com/item/24819</t>
  </si>
  <si>
    <t>Calendar competition results</t>
  </si>
  <si>
    <t>https://goo.gl/2xeGqa</t>
  </si>
  <si>
    <t>EU gives 810,000 to Kragujevac</t>
  </si>
  <si>
    <t>https://www.facebook.com/EUPROProgram/posts/2342014789419084?__tn__=-R</t>
  </si>
  <si>
    <t>The text covers the support to Kragujevac with all projects described</t>
  </si>
  <si>
    <t>https://www.ekapija.com/news/2267363/eu-kragujevcu-daje-810000-eur-sledi-rekonstrukcija-velikog-parka-mosta-na-lepenici</t>
  </si>
  <si>
    <t>Ministry of Economy opened three Public Calls related to entrepreneurship</t>
  </si>
  <si>
    <t>EU: More than 9.5 million Euros for infrastructure projects</t>
  </si>
  <si>
    <t>http://privreda.gov.rs/raspisani-javni-pozivi-17-milijardi-dinara-bespovratno-za-mspp/?fbclid=IwAR2UjRFlhPrik_EkHFowWbLXk6P1N1HJ8KJ1LAEL9_-YFfBHmy9o8JCHuhA</t>
  </si>
  <si>
    <t>https://www.facebook.com/EUPROProgram/posts/2382367925383770?__xts__%5B0%5D=68.ARBKu0lixinP-2HYG73ZUsWUcC-MaFzCL4xSiYju9MXMC2OdnP9zvLWrgdY639uzFFUytoFHmgNVePjwTmKejiKGhjBnRZ0GXJrcQFOl7g1arUc20oHA4ZyMeLduv97s35vt9kibFE-Vx0Hfyz7TGRHVadq82ve7azwYcpX4pD4BuK5k-J13dqATh9HUgUsxnzChHfaF89kHh1eVIW3vI-b0zurbQW8QAUPnQF6aBiBNy4EFcF2bPcVPqwv-Xd155AfLG9EpebAbVF_4yq7SnnrFWryPwwte_jo8nwaYOkp67CaxMbmYRMY6_pg6FMtidYpdKiVmrqQVGOlHU-O7fquibyYcLbRgcowlvRtZzWa-pJRbxKTxj6QGqjJ5CPftGVA32Rld9EK1hBN30IfV_JnptiTweXMSkyHTJS1Ld2JSmyTge2t7ltg8yfeThRd7RPzk06zioh2y1fELYeESrUJ4I2bMOaQ2UlRxlbsMHT_BONS1Xve6rwpaaQ&amp;__tn__=-R</t>
  </si>
  <si>
    <t>http://www.tanjug.rs/full-view.aspx?izb=432918</t>
  </si>
  <si>
    <t>OSCE Mission to Serbia launched a competition for civil society organizations in the field of security.</t>
  </si>
  <si>
    <t>http://www.brusonline.com/drustvo/5762-eu-pro-sufinansira-izradu-plana-detaljne-regulacije-za-zonu-blacko-jezero</t>
  </si>
  <si>
    <t>https://bit.ly/2Uydzr0</t>
  </si>
  <si>
    <t>https://www.facebook.com/EUPROProgram/posts/2383204448633451?__tn__=-R</t>
  </si>
  <si>
    <t>EU supports the reconstruction of sports hall in primary school</t>
  </si>
  <si>
    <t>https://www.ekapija.com/news/2267391/rekonstrukcija-sportske-sale-u-osnovnoj-skoli-u-priboju</t>
  </si>
  <si>
    <t>UNOPS Serbia announced a vacancy for an HR Intern</t>
  </si>
  <si>
    <t>MC.kcbor.net</t>
  </si>
  <si>
    <t>https://jobs.unops.org/Pages/ViewVacancy/VADetails.aspx?id=17223&amp;fbclid=IwAR1jGst787NCX-WUa1eajUNdLGhxXj3zPHff7yf0ohYquZ7dQE_L4AcrBBw</t>
  </si>
  <si>
    <t>EU PRO-9,5 million for 77 projects</t>
  </si>
  <si>
    <t>https://www.mc.kcbor.net/2018/10/01/eu-pro-95-miliona-za-77-projekata/</t>
  </si>
  <si>
    <t>810.000 Euros from the EU to Kragujevac</t>
  </si>
  <si>
    <t>http://www.ikragujevac.com/vesti/56587-810-000-eur-za-kragujevac-od-eu-rekonstrukcija-velikog-parka-i-mosta-na-lepenici-prosirenje-industrijske-zone.html</t>
  </si>
  <si>
    <t>https://naslovi.net/2018-10-01/glas-zapadne-srbije/odobreno-finansiranje-projekta-rekonstrukcija-sportske-sale-u-osnovnoj-skoli-branko-radicevic/22324890</t>
  </si>
  <si>
    <t>http://www.glaszapadnesrbije.rs/vest862509.html</t>
  </si>
  <si>
    <t>Gradjevinarstvo.rs</t>
  </si>
  <si>
    <t>http://www.gradjevinarstvo.rs/vesti/16379/810/pribojcane-ocekuje-rekonstrukcija-postojece-i-izgradnja-nove-vodovodne-mreze</t>
  </si>
  <si>
    <t>https://naslovi.net/2018-10-01/ekapija/eu-kragujevcu-daje-810-000-eur-sledi-rekonstrukcija-velikog-parka-mosta-na-lepenici-prosirenje-industrijske-zone/22324954</t>
  </si>
  <si>
    <t>The news on the approved projects for Užice</t>
  </si>
  <si>
    <t>http://tvlav.rs/2018/10/01/uzice-dobilo-oko-600-000-evra-za-investicije-iz-programa-eu-pro/</t>
  </si>
  <si>
    <t>https://www.facebook.com/EUPROProgram/posts/2383403315280231?__tn__=-R</t>
  </si>
  <si>
    <t>Serbia becomes member of the Erasmus+ programme</t>
  </si>
  <si>
    <t>https://erasmusplus.rs/srbija-postala-punopravna-clanica-erasmus-plus-programa/?langkl=lat&amp;fbclid=IwAR3ssme3SpHmx5AMNmULS8nvd3LY60TtSynSYbWRJhIIpHJVzo9wvB9d7TU</t>
  </si>
  <si>
    <t>The news on the approved projects for Užice and EU PRO press release</t>
  </si>
  <si>
    <t>https://www.facebook.com/EUPROProgram/posts/2387149241572305?__tn__=-R</t>
  </si>
  <si>
    <t>http://zoomue.rs/uzicu-600-hiljada-evra-investicija-iz-eu-fondova/</t>
  </si>
  <si>
    <t>Training for meeting organisation and facilitation with stakeholders in the early public review of detailed regulation plans</t>
  </si>
  <si>
    <t>DRP CfP</t>
  </si>
  <si>
    <t>https://www.facebook.com/EUPROProgram/posts/2387186538235242?__tn__=-R</t>
  </si>
  <si>
    <t>EU- 9,5 million Euros for nfrastructure projects</t>
  </si>
  <si>
    <t>http://www.palo.rs/european-integration/eu-za-infrastrukturne-projekte-u-srbiji-9-6-miliona-evra/2847316/</t>
  </si>
  <si>
    <t>Results of the MSE CFP published</t>
  </si>
  <si>
    <t>https://bit.ly/2BfZVSb</t>
  </si>
  <si>
    <t>https://www.facebook.com/EUPROProgram/posts/2388760544744508?__tn__=-R</t>
  </si>
  <si>
    <t>https://www.vesti.rs/Evropska-Unija/EU-PRO-9-5-Miliona-za-77-projekata-2.html</t>
  </si>
  <si>
    <t>Call for applications for Swedish Institute Innovation Leaders Programme is now open</t>
  </si>
  <si>
    <t>https://si.se/en/siil-call-for-application-open/?fbclid=IwAR16EnpiEhsv96KUZXbXaBDNeqez0BJ0xssy6YgY6LoFXIy8SMuD8Vl2JKc</t>
  </si>
  <si>
    <t>https://naslovi.net/2018-10-01/rts/eu-za-infrastrukturne-projekte-u-srbiji-9-6-miliona-evra/22326888</t>
  </si>
  <si>
    <t>https://www.facebook.com/EUPROProgram/posts/2398151420472087?__tn__=-R</t>
  </si>
  <si>
    <t>DEU Ambassador's visit to Vranje and Bujanovac and MSE certificate award ceremony</t>
  </si>
  <si>
    <t>http://www.rts.rs/page/stories/sr/story/13/ekonomija/3274953/eu-za-infrastrukturne-projekte-u-srbiji-96-miliona-evra.html</t>
  </si>
  <si>
    <t>https://www.facebook.com/EUPROProgram/posts/2401950440092185?__tn__=-R</t>
  </si>
  <si>
    <t>SIPRU's Public Call for Improving the position of vulnerable social groups through the development of innovative models for social inclusion at the local level</t>
  </si>
  <si>
    <t>http://socijalnoukljucivanje.gov.rs/rs/javni-poziv-unapredjenje-polozaja-osetljivih-drustvenih-grupa-kroz-razvoj-inovativnih-modela-za-socijalno-ukljucivanje-rok-26-3-2019/?fbclid=IwAR2ZkaiegHj0WOpqXXbGxxYADvhua2DB4hv-zM--xtFS2l5_6XFN7noSBio</t>
  </si>
  <si>
    <t>https://www.facebook.com/EUPROProgram/posts/2403294843291078?__tn__=-R</t>
  </si>
  <si>
    <t>https://www.dnevnik.rs/ekonomija/naslovi/eu-opredelila-vise-od-9-miliona-evra-za-infrastrukturu-u-srbiji-01-10-2018</t>
  </si>
  <si>
    <t>Office for Cooperation with the Civil Society publishes a calendar of public calls</t>
  </si>
  <si>
    <t>https://bit.ly/2HEVzsL</t>
  </si>
  <si>
    <t>https://www.facebook.com/EUPROProgram/posts/2403337823286780?__tn__=-R</t>
  </si>
  <si>
    <t>http://www.politika.rs/sr/clanak/412239/Vise-od-devet-miliona-evra-za-infrastrukturne-projekte</t>
  </si>
  <si>
    <t>Vacancies in the UN in Serbia</t>
  </si>
  <si>
    <t>https://www.facebook.com/UNCTSerbia/photos/a.437050976359252/2240123792718619/?type=3&amp;theater</t>
  </si>
  <si>
    <t>http://www.rtv.rs/sr_lat/ekonomija/aktuelno/eu-vise-od-devet-miliona-evra-za-infrastrukturne-projekte_954445.html</t>
  </si>
  <si>
    <t>https://www.facebook.com/EUPROProgram/posts/2404883063132256?__tn__=-R</t>
  </si>
  <si>
    <t>http://novaekonomija.rs/vesti/vesti-iz-zemlje/eu-daje-srbiji-vi%C5%A1e-od-devet-i-po-miliona-evra-za-77-novih-infrastrukturnih-projekata</t>
  </si>
  <si>
    <t>Article on Badin Soft - one of the MSE CfP grantees</t>
  </si>
  <si>
    <t>https://www.facebook.com/euipnovisad/photos/a.1474817062800085/2326086861006430/?type=3&amp;__tn__=H-R</t>
  </si>
  <si>
    <t>https://www.facebook.com/EUPROProgram/posts/2407067966247099?__tn__=-R</t>
  </si>
  <si>
    <t>MSE CfP award ceremony in Kraljevo</t>
  </si>
  <si>
    <t>https://www.danas.rs/ekonomija/eu-opredelila-96-miliona-evra-za-77-novih-infrastrukturnih-projekata/</t>
  </si>
  <si>
    <t>https://www.facebook.com/EUPROProgram/posts/2407619802858582?__tn__=-R</t>
  </si>
  <si>
    <t>International Women's Day</t>
  </si>
  <si>
    <t>https://www.vesti.rs/Evropska-Unija/Sjenica-EU-PRO-finansira-zavrsetak-vrtica.html</t>
  </si>
  <si>
    <t>https://www.facebook.com/EUPROProgram/photos/a.1594986667455237/2409471512673411/?type=3&amp;theater</t>
  </si>
  <si>
    <t>http://www.reporter.rs/2018-10-01/rts/eu-za-infrastrukturne-projekte-u-srbiji-96-miliona-evra-92157582.html</t>
  </si>
  <si>
    <t>UNOPS Serbia participates in the He for She campaign</t>
  </si>
  <si>
    <t>http://bit.ly/2txiqvT</t>
  </si>
  <si>
    <t>https://www.facebook.com/EUPROProgram/posts/2409606225993273?__tn__=-R</t>
  </si>
  <si>
    <t>https://www.ekapija.com/news/2267834/vise-od-95-mil-eur-za-77-novih-infrastrukturnih-projekata-iz-razvojnog</t>
  </si>
  <si>
    <t>Office for  Cooperation with the Civil Society's open call for participation in the regional conference "Citizens &amp; Culture: Fuse. Transform. Revive! "Within the EU programme" Europe for Citizens"</t>
  </si>
  <si>
    <t>https://bit.ly/2FpAiQe</t>
  </si>
  <si>
    <t>https://www.facebook.com/EUPROProgram/posts/2409640985989797?__tn__=-R</t>
  </si>
  <si>
    <t>http://www.infocentarjug.rs/vise-od-devet-i-po-miliona-evra-za-77-novih-infrastrukturnih-projekata/</t>
  </si>
  <si>
    <t>SIPRU's Call for the improvement of the position of vulnerable social groups through the development of innovative models for social inclusion at the local level</t>
  </si>
  <si>
    <t>https://bit.ly/2HN6srP</t>
  </si>
  <si>
    <t>http://tvlav.rs/2018/10/01/vise-od-devet-i-po-miliona-evra-za-77-novih-infrastrukturnih-projekata/</t>
  </si>
  <si>
    <t>https://www.facebook.com/EUPROProgram/posts/2409635815990314?__tn__=-R</t>
  </si>
  <si>
    <t>EU PRO supported two projects in Raška</t>
  </si>
  <si>
    <t>Call for young citizens of Novi Pazar to participate in the educational programme "Digital literacy"</t>
  </si>
  <si>
    <t>https://bit.ly/2UTFr9H</t>
  </si>
  <si>
    <t>The text covers the projects approved for Raška, donor mentioned</t>
  </si>
  <si>
    <t>https://www.facebook.com/EUPROProgram/posts/2409633729323856?__tn__=-R</t>
  </si>
  <si>
    <t>http://www.radiostoplus.com/item/24821</t>
  </si>
  <si>
    <t>Urbancityradio.org</t>
  </si>
  <si>
    <t>Kučevo to solve issue of drinking water, the value of approved projects 216,000 Euros</t>
  </si>
  <si>
    <t>Belgrade Open School opens a competition for civil society scholar awards</t>
  </si>
  <si>
    <t>The text covers Kučevo approved porjects in detail with mentioning LED office that prepared quality proposals, while EU PRO mentioned, the EU not</t>
  </si>
  <si>
    <t>https://bit.ly/2FwS9G4</t>
  </si>
  <si>
    <t>https://urbancityradio.org/kucevo-trajno-resava-problem-pijace-vode-odobreni-projekti-ukupne-vrednosti-preko-216-000-evra/</t>
  </si>
  <si>
    <t>https://www.facebook.com/EUPROProgram/posts/2409597589327470?__tn__=-R</t>
  </si>
  <si>
    <t>Ekucevo.rs</t>
  </si>
  <si>
    <t>A online portal where visitors can get an overview of EU - funded opportunities in the region</t>
  </si>
  <si>
    <t>http://www.ekucevo.rs/?p=18702</t>
  </si>
  <si>
    <t>https://bit.ly/2TYNeqe</t>
  </si>
  <si>
    <t>https://www.facebook.com/EUPROProgram/posts/2411733109113918?__tn__=-R</t>
  </si>
  <si>
    <t>http://www.radioluna.rs/uzicki-kraj/22140/vise-od-devet-i-po-miliona-evra-za-77-novih-infrastrukturnih-projekata.html</t>
  </si>
  <si>
    <t>Open Call for proposals for mobility support projects in the field of secondary vocational education and training</t>
  </si>
  <si>
    <t>https://bit.ly/2HS3Toi</t>
  </si>
  <si>
    <t>https://www.facebook.com/EUPROProgram/posts/2412381142382448?__tn__=-R</t>
  </si>
  <si>
    <t>https://www.vesti.rs/Evropska-Unija/EU-PRO-podrzao-dva-projekta-u-Raskoj.html</t>
  </si>
  <si>
    <t>EU Info Poi nt Niš short videos  dedicated to the International Women's Day</t>
  </si>
  <si>
    <t>https://bit.ly/2Fpz9YP</t>
  </si>
  <si>
    <t>https://www.facebook.com/EUPROProgram/posts/2412960668991162?__tn__=-R</t>
  </si>
  <si>
    <t>https://beta.rs/vesti/drustvo-vesti-srbija/98104-eu-pro-podrzao-dva-projekta-u-raskoj</t>
  </si>
  <si>
    <t>The European Social Innovation Competition (EUSIC) </t>
  </si>
  <si>
    <t>https://bit.ly/2FuuzZg</t>
  </si>
  <si>
    <t>https://www.krstarica.com/vesti/srbija/eu-pro-podrzao-dva-projekta-u-raskoj/</t>
  </si>
  <si>
    <t>https://www.facebook.com/EUPROProgram/posts/2413098658977363?__tn__=-R</t>
  </si>
  <si>
    <t>Works about to start to roofing the Aleksinac green market</t>
  </si>
  <si>
    <t>The text covers Sjenica project- complezion of the kindergarten, the donor mentioned</t>
  </si>
  <si>
    <t>https://www.facebook.com/EUPROProgram/posts/2413909615562934?__tn__=-R</t>
  </si>
  <si>
    <t>UNICEF vacancies in Serbia</t>
  </si>
  <si>
    <t>https://uni.cf/2WkpZUn</t>
  </si>
  <si>
    <t>https://naslovi.net/2018-10-01/radiostoplus/sjenica-eu-pro-finansira-zavrsetak-vrtica/22325933</t>
  </si>
  <si>
    <t>https://www.facebook.com/EUPROProgram/posts/2414357382184824?__tn__=-R</t>
  </si>
  <si>
    <t>http://sandzakpress.net/sjenica-eu-pro-finansira-zavrsetak-vrtica</t>
  </si>
  <si>
    <t>Awards for local self-governments' contributions to the development of all forms of accessibility in 2018</t>
  </si>
  <si>
    <t>https://bit.ly/2WhoZQM</t>
  </si>
  <si>
    <t>https://www.facebook.com/EUPROProgram/posts/2414755878811641?__tn__=-R</t>
  </si>
  <si>
    <t>Open call for youth to apply for the European Development Days</t>
  </si>
  <si>
    <t>https://www.facebook.com/MinistarstvoEvropskeIntegracije/posts/2328977004005098?__tn__=H-R</t>
  </si>
  <si>
    <t>https://www.facebook.com/EUPROProgram/posts/2414873392133223?__tn__=-R</t>
  </si>
  <si>
    <t>https://www.krstarica.com/vesti/ekonomija/eu-vise-od-90-mln-evra-za-infrastrukturne-projekte-u-srb/</t>
  </si>
  <si>
    <t>Wibbly Wobbly enterprise from Niš receives grant through the MSE CfP</t>
  </si>
  <si>
    <t>https://bit.ly/2FtGNBx</t>
  </si>
  <si>
    <t>http://www.plusonline.rs/vise-od-devet-i-po-miliona-evra-za-77-novih-infrastrukturnih-projekata/</t>
  </si>
  <si>
    <t>https://www.facebook.com/EUPROProgram/posts/2416824235271472?__tn__=-R</t>
  </si>
  <si>
    <t xml:space="preserve">2. oktobar 18 </t>
  </si>
  <si>
    <t>Support to infrastructure</t>
  </si>
  <si>
    <t>Short news on 77 new infratsructure projects</t>
  </si>
  <si>
    <t>Swiss PRO CfP for LSGs to establish Advisory services for members of vulnerable groups</t>
  </si>
  <si>
    <t>Swiss PRO</t>
  </si>
  <si>
    <t>https://bit.ly/2WmaH1s</t>
  </si>
  <si>
    <t>https://www.facebook.com/EUPROProgram/posts/2417497458537483?__tn__=-R</t>
  </si>
  <si>
    <t>More than 9 million euors for Serbia</t>
  </si>
  <si>
    <t>National scholarships for female scientists in Serbia for conducting significant scientific research in the field of natural sciences</t>
  </si>
  <si>
    <t>https://bit.ly/2JSL1Ie</t>
  </si>
  <si>
    <t>https://www.facebook.com/EUPROProgram/posts/2417608671859695?__tn__=-R</t>
  </si>
  <si>
    <t>https://www.vesti.rs/Evropska-Unija/Vise-od-devet-i-po-miliona-evra-za-77-novih-infrastrukturnih-projekata.html</t>
  </si>
  <si>
    <t>Open tenders on the DEU website</t>
  </si>
  <si>
    <t>http://europa.rs/open-tenders/?lang=en</t>
  </si>
  <si>
    <t>https://jugpress.com/vise-od-devet-i-po-miliona-evra-za-77-novih-infrastrukturnih-projekata/</t>
  </si>
  <si>
    <t>https://www.facebook.com/EUPROProgram/posts/2417634011857161?__tn__=-R</t>
  </si>
  <si>
    <t>Support of 900,000 Euros for Šabac</t>
  </si>
  <si>
    <t>The text covers the EU support to Šabac, including the latest approved projects to be financed through EU PRO</t>
  </si>
  <si>
    <t>OSCE opens competition to form a working group of young experts in the fields of security and cooperation</t>
  </si>
  <si>
    <t>https://bit.ly/2FuMX4u</t>
  </si>
  <si>
    <t>https://www.facebook.com/EUPROProgram/posts/2418247231795839?__tn__=-R</t>
  </si>
  <si>
    <t>EU gives 9,6 million Euros for infrastructure</t>
  </si>
  <si>
    <t>N.D.</t>
  </si>
  <si>
    <t>EIDHR - COUNTRY-BASED SUPPORT SCHEMES
Grants to support local-based activities, mainly by NGOs in the fields of Human rights, democratisation and conflict prevention.</t>
  </si>
  <si>
    <t>https://bit.ly/2UTTlsA</t>
  </si>
  <si>
    <t>https://www.facebook.com/EUPROProgram/posts/2417655211855041?__tn__=-R</t>
  </si>
  <si>
    <t>More than 9 million Euors for Serbia</t>
  </si>
  <si>
    <t>One-month call for grants from the State budget for co-financing the preparation of planning documents of local self-government units on the territory of the Republic of Serbia</t>
  </si>
  <si>
    <t>https://bit.ly/2Yx1bdA</t>
  </si>
  <si>
    <t>https://www.facebook.com/EUPROProgram/posts/2418256208461608?__tn__=-R</t>
  </si>
  <si>
    <t>EU finances completion of kindergarten in Sjenica</t>
  </si>
  <si>
    <t>The news on Sjenica project</t>
  </si>
  <si>
    <t>http://www.sandzacke.rs/vijesti/sandzak/eu-pro-finansira-zavrsetak-vrtica-u-sjenici/</t>
  </si>
  <si>
    <t>The Centrifuga competition in the Superste programme</t>
  </si>
  <si>
    <t>https://bit.ly/2TFyyY1</t>
  </si>
  <si>
    <t>https://www.facebook.com/EUPROProgram/posts/2419113708375858?__tn__=-R</t>
  </si>
  <si>
    <t>http://europa.rs/vise-od-devet-i-po-miliona-evra-za-77-novih-infrastrukturnih-projekata/</t>
  </si>
  <si>
    <t>Grants within the national component of the Civil Society Support Program</t>
  </si>
  <si>
    <t>9.6 million Euros for infrastructure projects</t>
  </si>
  <si>
    <t>https://bit.ly/2FI4PsT</t>
  </si>
  <si>
    <t>https://www.facebook.com/EUPROProgram/posts/2417661755187720?__tn__=-R</t>
  </si>
  <si>
    <t>The Local Democracy Academy (ICLD) in Sweden is looking for researchers interested in the role of cities and local governments in development to apply for their four day Programme in June 2019</t>
  </si>
  <si>
    <t>https://bit.ly/2TZnfyV</t>
  </si>
  <si>
    <t>https://www.facebook.com/EUPROProgram/posts/2419839188303310?__tn__=-R</t>
  </si>
  <si>
    <t>http://tanjugbiz.rs/vest/21767/EU-Vise-od-90-mln-evra-za-infrastrukturne-projekte-u-SRB</t>
  </si>
  <si>
    <t>Swiss PRO CfP for support to local self-governments for establishment of citizens' advisory services</t>
  </si>
  <si>
    <t>https://bit.ly/2JJB14l</t>
  </si>
  <si>
    <t>http://dnevnikjuga.rs/eu-progres-vise-od-95-miliona-evra-za-77-novih-infrastrukturnih-projekata/</t>
  </si>
  <si>
    <t>https://www.facebook.com/EUPROProgram/posts/2417651591855403?__tn__=-R</t>
  </si>
  <si>
    <t xml:space="preserve">NTP in Čačak gets 30,000 Euros from the EU </t>
  </si>
  <si>
    <t>TD</t>
  </si>
  <si>
    <t>A free guide to managing your home budget</t>
  </si>
  <si>
    <t>The text on the tecnical documentation project in Čačak</t>
  </si>
  <si>
    <t>https://bit.ly/2Ujdc7c</t>
  </si>
  <si>
    <t>https://www.facebook.com/EUPROProgram/posts/2419844074969488?__tn__=-R</t>
  </si>
  <si>
    <t>http://ozonpress.net/ekonomija/ntp-u-cacku-dobio-30-000-evra-od-eu/</t>
  </si>
  <si>
    <t>Open competition for civil society scholar awards scholarships</t>
  </si>
  <si>
    <t>More than 9 million Euros for 77 projects</t>
  </si>
  <si>
    <t>https://bit.ly/2UcMXiV</t>
  </si>
  <si>
    <t>https://bit.ly/2UWMhLz</t>
  </si>
  <si>
    <t>http://krusevacpress.com/vise-od-devet-i-po-miliona-evra-za-77-novih-infrastrukturnih-projekata/</t>
  </si>
  <si>
    <t>Free creative workshop for children ages 9 - 13 on the topic of EU countries in the EU Info Point Niš</t>
  </si>
  <si>
    <t>http://tvmost.info/vesti/eu_vise_od_devet_miliona_evra_za_infrastrukturne_projekte/121577</t>
  </si>
  <si>
    <t>https://www.facebook.com/events/407778096720527/</t>
  </si>
  <si>
    <t>https://www.facebook.com/EUPROProgram/posts/2422495594704336?__tn__=-R</t>
  </si>
  <si>
    <t>http://www.pikanal.rs/2018/10/01/vise-od-devet-i-po-miliona-evra-za-77-novih-infrastrukturnih-projekata/</t>
  </si>
  <si>
    <t>Roma Education Fund is seeking partner organizations for the implementation of projects for Early Childhood, Primary, and Secondary Education</t>
  </si>
  <si>
    <t>https://bit.ly/2HTNWhn</t>
  </si>
  <si>
    <t>https://www.facebook.com/EUPROProgram/posts/2422613331359229?__tn__=-R</t>
  </si>
  <si>
    <t>http://www.podunavlje.info/dir/2018/10/01/vise-od-devet-i-po-miliona-evra-za-77-novih-infrastrukturnih-projekata/</t>
  </si>
  <si>
    <t>Awards for the best technological innovation for 2018</t>
  </si>
  <si>
    <t>https://bit.ly/2U1vD16</t>
  </si>
  <si>
    <t>The news on Bojnik project</t>
  </si>
  <si>
    <t>https://www.facebook.com/EUPROProgram/posts/2422618961358666?__tn__=-R</t>
  </si>
  <si>
    <t>http://rominfomedia.rs/bojniku-milion-evra-od-evropske-unije-za-agro-biznis-zonu/</t>
  </si>
  <si>
    <t>EU through EU PRO allocated 9.6 million Euros for infratsructure</t>
  </si>
  <si>
    <t>Conference "Quality work practices in the digitization era" for high school teachers</t>
  </si>
  <si>
    <t>https://bit.ly/2HXEeuk</t>
  </si>
  <si>
    <t>https://www.facebook.com/EUPROProgram/posts/2422676564686239?__tn__=-R</t>
  </si>
  <si>
    <t>Ministy of Labours, Employment, Veteran and Social Affairs publishes a call for economic empowerement of women who have suffered abuse</t>
  </si>
  <si>
    <t>https://www.facebook.com/vladaOCDrs/photos/a.259652764129156/2162299023864511/?type=3&amp;theater</t>
  </si>
  <si>
    <t>TV Priboj Hronika</t>
  </si>
  <si>
    <t>https://www.facebook.com/EUPROProgram/posts/2423458017941427?__tn__=-R</t>
  </si>
  <si>
    <t>EU PRO - approved projects for Priboj</t>
  </si>
  <si>
    <t>Slavica Todorović</t>
  </si>
  <si>
    <t>The report on Priboj projects with the donors, RDA Zlatibor and UNOPS mentioned</t>
  </si>
  <si>
    <t xml:space="preserve">Suzana Mihajlović-Jovanović </t>
  </si>
  <si>
    <t>National Competition of Good Practices in the Field of Career Guidance and Counseling</t>
  </si>
  <si>
    <t>https://bit.ly/2OD2EuJ</t>
  </si>
  <si>
    <t>http://www.ngportal.rs/vise-od-devet-i-po-miliona-evra-za-77-novih-infrastrukturnih-projekata/</t>
  </si>
  <si>
    <t>https://www.facebook.com/EUPROProgram/posts/2423905937896635?__tn__=-R</t>
  </si>
  <si>
    <t>F. Ilić</t>
  </si>
  <si>
    <t>https://sumadinac.rs/vise-od-devet-i-po-miliona-evra-za-77-novih-infrastrukturnih-projekata/</t>
  </si>
  <si>
    <t>http://infoliga.rs/2018/10/01/vise-od-devet-i-po-miliona-evra-za-77-novih-infrastrukturnih-projekata/</t>
  </si>
  <si>
    <t>https://bit.ly/2V219s6</t>
  </si>
  <si>
    <t>https://www.facebook.com/EUPROProgram/posts/2423906527896576?__tn__=-R</t>
  </si>
  <si>
    <t>http://www.mei.gov.rs/srl/vesti/1494/189/335/detaljnije/vise-od-devet-i-po-miliona-evra-za-77-novih-infrastrukturnih-projekata/</t>
  </si>
  <si>
    <t>Invitation to participate in "Tool Fair XIV - # know-how" in Finland</t>
  </si>
  <si>
    <t>https://bit.ly/2Ou5sdi</t>
  </si>
  <si>
    <t>https://www.facebook.com/EUPROProgram/posts/2423907487896480?__tn__=-R</t>
  </si>
  <si>
    <t>http://www.kursnalista.co/eu-opredelila-vise-od-9-miliona-evra-za-infrastrukturu-u-srbiji.as16.html</t>
  </si>
  <si>
    <t>Vacancies in the DEU in Serbia</t>
  </si>
  <si>
    <t>https://bit.ly/2TZBXWS</t>
  </si>
  <si>
    <t>https://www.facebook.com/EUPROProgram/posts/2423463624607533?__tn__=-R</t>
  </si>
  <si>
    <t>https://www.izazov.com/vesti-dana/eu-za-infrastrukturne-projekte-u-srbiji-9-6-miliona-evra/</t>
  </si>
  <si>
    <t>Prelistavanje.rs</t>
  </si>
  <si>
    <t>SIPRU's Call for the improvement of the position of vulnerable social groups through the development of innovative models for social inclusion at the local level deadline extended</t>
  </si>
  <si>
    <t>https://bit.ly/2IlThhQ</t>
  </si>
  <si>
    <t>https://www.facebook.com/EUPROProgram/posts/2424016564552239?__tn__=-R</t>
  </si>
  <si>
    <t>https://www.prelistavanje.rs/vest/prikazi/eu-za-infrastrukturne-projekte-u-srbiji-96-miliona-evra/3041200</t>
  </si>
  <si>
    <t>RTVsumadija.com</t>
  </si>
  <si>
    <t>NIS company's initiative for improvement of life in local comunities</t>
  </si>
  <si>
    <t>https://bit.ly/2UClU0L</t>
  </si>
  <si>
    <t>https://www.facebook.com/EUPROProgram/posts/2422651358022093?__tn__=-R</t>
  </si>
  <si>
    <t>http://www.rtvsumadija.com/vise-od-devet-i-po-miliona-evra-za-77-novih-infrastrukturnih-projekata/</t>
  </si>
  <si>
    <t>Toppress.rs</t>
  </si>
  <si>
    <t>EU Info Point Niš lecture on preparing a CV and motivational letter for the Erasmus Programme</t>
  </si>
  <si>
    <t>https://www.facebook.com/events/422920441612919/</t>
  </si>
  <si>
    <t>http://toppress.rs/eu-vise-od-devet-miliona-evra-za-infrastrukturne-projekte/</t>
  </si>
  <si>
    <t>https://www.facebook.com/EUPROProgram/posts/2424769577810271?__tn__=-R</t>
  </si>
  <si>
    <t>EU support to development of industrial zones</t>
  </si>
  <si>
    <t>The news on infrastrtructure projects with DPM statement included</t>
  </si>
  <si>
    <t>UN Environment's Young Champs competition</t>
  </si>
  <si>
    <t>https://www.ekapija.com/news/2269306/podrska-eu-razvoju-industrijskih-zona-u-kragujevcu-smederevu-svilajncu</t>
  </si>
  <si>
    <t>https://www.facebook.com/UNCTSerbia/photos/a.437050976359252/2278904325507232/?type=3&amp;theater</t>
  </si>
  <si>
    <t>https://www.facebook.com/EUPROProgram/posts/2424967977790431?__tn__=-R</t>
  </si>
  <si>
    <t>EU gives close to ten million Euros for infratsructure</t>
  </si>
  <si>
    <t>https://www.vesti.rs/Vranje/Evropa-daje-blizu-10-MILIONA-EVRA-za-infrastrukturu.html</t>
  </si>
  <si>
    <t>Innovation Fund two open competitions</t>
  </si>
  <si>
    <t>https://bit.ly/2VDwx0g</t>
  </si>
  <si>
    <t>https://www.facebook.com/EUPROProgram/posts/2424963734457522?__tn__=-R</t>
  </si>
  <si>
    <t>https://www.okradio.rs/vesti/lokalne/evropa-daje-blizu-10-miliona-evra-za-infrastrukturu_70897.html</t>
  </si>
  <si>
    <t>Applications open for the Matra Rule of Law Training Programme</t>
  </si>
  <si>
    <t>https://bit.ly/2uSM5Sb</t>
  </si>
  <si>
    <t>https://www.facebook.com/EUPROProgram/posts/2424966261123936?__tn__=-R</t>
  </si>
  <si>
    <t>https://www.danas.rs/ekonomija/podrska-od-900-000-evra/</t>
  </si>
  <si>
    <t>Four month internship from Smart Collective</t>
  </si>
  <si>
    <t>https://bit.ly/2KjIC9T</t>
  </si>
  <si>
    <t>https://www.facebook.com/EUPROProgram/posts/2424971091123453?__tn__=-R</t>
  </si>
  <si>
    <t>https://www.vesti.rs/Evropska-Unija/Podrska-od-900-000-evra.html</t>
  </si>
  <si>
    <t>2. oktobar 18</t>
  </si>
  <si>
    <t>More than 9 million Euors for 77 projects in Serbia</t>
  </si>
  <si>
    <t>https://www.brusonline.com/drustvo/5780-vise-od-devet-i-po-miliona-evra-za-77-novih-infrastrukturnih-projekata</t>
  </si>
  <si>
    <t>http://inmedija.net/drustvo-ostali/3982-vise-od-devet-i-po-miliona-evra-za-77-novih-infrastrukturnih-projekata</t>
  </si>
  <si>
    <t>Renovation of school sports hall in Priboj</t>
  </si>
  <si>
    <t>The nes on local infratsructure project in Priboj, renovation of school sports hall</t>
  </si>
  <si>
    <t>http://www.radioluna.rs/uzicki-kraj/22163/renoviranje-sale-u-os-branko-radicevic.html</t>
  </si>
  <si>
    <t>http://www.vranje.org.rs/vest.php?id=13008&amp;oblast=vesti</t>
  </si>
  <si>
    <t>EU support to Kučevo -216,000 Euros</t>
  </si>
  <si>
    <t>http://ebranicevo.com/podrska-evropske-unije-opstini-kucevo-u-vrednosti-oko-216-hiljada-evra</t>
  </si>
  <si>
    <t>The text covers Priboj Free Zone project</t>
  </si>
  <si>
    <t>http://zoomue.rs/pribojcane-ocekuje-rekonstrukcija-postojece-i-izgradnja-nove-vodovodne-mreze/</t>
  </si>
  <si>
    <t>EU invests in Kragujevac projects</t>
  </si>
  <si>
    <t>The text on the projects approved for Kragujevac</t>
  </si>
  <si>
    <t>https://www.danas.rs/ekonomija/eu-ulaze-u-kragujevacke-lokalne-projekte/</t>
  </si>
  <si>
    <t>Support to developemnt of infrastrucure zones but also to Užice theatre</t>
  </si>
  <si>
    <t>The text on the infrastructure projects with DPM statement</t>
  </si>
  <si>
    <t>https://www.krstarica.com/vesti/ekonomija/podrska-razvoju-industrijskih-zona-ali-i-pozoristu-u-uzicu/</t>
  </si>
  <si>
    <t>https://vranjskaplustv.rs/2018/10/02/vise-od-devet-i-po-miliona-evra-za-77-novih-infrastrukturnih-projekata/</t>
  </si>
  <si>
    <t>http://www.tanjug.rs/full-view.aspx?izb=433193</t>
  </si>
  <si>
    <t>Knjazevacinfo.rs</t>
  </si>
  <si>
    <t>http://knjazevacinfo.rs/arhiva-vesti/drutvo/14604-vise-od-devet-i-po-miliona-evra-za-77-novih-infrastrukturnih-projekata.html</t>
  </si>
  <si>
    <t>EU PRO gives 9.6 million for 77 projects</t>
  </si>
  <si>
    <t>http://www.najvesti.com/vesti-iz-srbije/vesti-drustvo/4330618-EU-PRO-daje-96-miliona-evra-za-77-projekata.html</t>
  </si>
  <si>
    <t>Radiopozega.rs</t>
  </si>
  <si>
    <t>Požega among the LSGs that got support</t>
  </si>
  <si>
    <t>https://www.radiopozega.rs/pozega-medju-dobitnicima-sredstava-od-evropske-unije/</t>
  </si>
  <si>
    <t>A million Euros for Bojnik agrobusiness zone</t>
  </si>
  <si>
    <t>http://buditeutoku.rs/?p=6799</t>
  </si>
  <si>
    <t>http://buditeutoku.rs/?p=6827</t>
  </si>
  <si>
    <t>Logisticmagazin.com</t>
  </si>
  <si>
    <t>http://www.logisticmagazin.com/?p=50504</t>
  </si>
  <si>
    <t>3. oktobar 18</t>
  </si>
  <si>
    <t>http://www.ekonomski.net/eu-obezbedila-vise-od-devet-miliona-evra-za-infrastrukturne-projekte.html</t>
  </si>
  <si>
    <t>https://naslovi.net/2018-10-03/danas/eu-pro-daje-9-6-miliona-evra-za-77-projekata/22333554</t>
  </si>
  <si>
    <t>Reconstruction of cinema hall in sport and cultural centre in Požega</t>
  </si>
  <si>
    <t>The text on local project approved for Požega</t>
  </si>
  <si>
    <t>https://www.radiopozega.rs/rekonstrukcija-bioskopske-sale-skc-pozega/</t>
  </si>
  <si>
    <t>V.R. and H.D.</t>
  </si>
  <si>
    <t>https://www.danas.rs/ekonomija/eu-pro-daje-96-miliona-evra-za-77-projekata/</t>
  </si>
  <si>
    <t>EU invests 5 million Euros in economic infrastructure</t>
  </si>
  <si>
    <t>http://toppress.rs/eu-ulaze-pet-miliona-evra-u-razvoj-poslovne-infrastrukture/?script=lat</t>
  </si>
  <si>
    <t>http://tanjug.rs/full-view.aspx?izb=433485</t>
  </si>
  <si>
    <t>https://www.krstarica.com/vesti/politika/eu-ulaze-pet-miliona-evra-u-razvoj-poslovne-infrastrukture/</t>
  </si>
  <si>
    <t>DRP for Draganić</t>
  </si>
  <si>
    <t>The news on the DRP project approved in Raška</t>
  </si>
  <si>
    <t>http://www.novosti.rs/vesti/naslovna/ekonomija/aktuelno.239.html:752874-EU-ulaze-pet-miliona-evra-u-razvoj-poslovne-infrastrukture</t>
  </si>
  <si>
    <t>https://www.vesti.rs/Evropska-Unija/EU-ulaze-pet-miliona-evra-u-razvoj-poslovne-infrastrukture-2.html</t>
  </si>
  <si>
    <t>Euractiv.rs</t>
  </si>
  <si>
    <t>http://www.euractiv.rs/srbija-i-eu/13115-eu-ulae-skoro-pet-miliona-evra-u-razvoj-poslovne-infrastrukture.html</t>
  </si>
  <si>
    <t>http://www.rts.rs/page/stories/sr/story/13/ekonomija/3277562/eu-ulaze-pet-miliona-evra-u-razvoj-poslovne-infrastrukture.html</t>
  </si>
  <si>
    <t>http://aktuelno.net/vesti/srbija/EU-opredelila-vise-od-9-miliona-evra-za-infrastrukturu-u-Srbiji/cl/38698452</t>
  </si>
  <si>
    <t>UNESCO call for proposals for innovative projects that aim to strengthen the cultural and creative sectors in developing countries</t>
  </si>
  <si>
    <t>https://bit.ly/2VwzxeU</t>
  </si>
  <si>
    <t>https://www.facebook.com/EUPROProgram/posts/2424974867789742?__tn__=-R</t>
  </si>
  <si>
    <t>EU supports 21 projects</t>
  </si>
  <si>
    <t>Literary competition for children</t>
  </si>
  <si>
    <t>https://www.vesti.rs/Evropska-Unija/EU-podrzava-realizaciju-21-projekta.html</t>
  </si>
  <si>
    <t>https://bit.ly/2I67HmQ</t>
  </si>
  <si>
    <t>https://www.facebook.com/EUPROProgram/posts/2424969314456964?__tn__=-R</t>
  </si>
  <si>
    <t>https://www.danas.rs/ekonomija/eu-podrzava-realizaciju-21-projekta/</t>
  </si>
  <si>
    <t>Vacancies at the Ministry of Education, Science and Technological Development</t>
  </si>
  <si>
    <t>http://www.mpn.gov.rs/ipvo-ecec/?fbclid=IwAR3C8msXSTCq-uNQksXLkXMXlr7nsRTzHDcz9BhqFMiW2ZWVZta6rexVzYE</t>
  </si>
  <si>
    <t>EU support economic infrastructure</t>
  </si>
  <si>
    <t>https://infobrif.rs/2018/10/03/eu-pomaze-razvoj-poslovne-infrastukture-u-srbiji-9920/</t>
  </si>
  <si>
    <t>http://scradar.com/vesti-iz-sveta/eu-ulaze-pet-miliona-evra-u-razvoj-poslovne-infrastrukture/</t>
  </si>
  <si>
    <t>http://boom93.com/info/srbija/51158/evropska-unija-ulaze-skoro-pet-miliona-evra-u-razvoj-poslovne-infrastrukture.html</t>
  </si>
  <si>
    <t>https://indeksonline.rs/2018/10/evropska-unija-ulaze-skoro-pet-miliona-evra-u-razvoj-poslovne-infrastrukture/</t>
  </si>
  <si>
    <t>Contract for the reconstruction of sports fileds in Veliki Park in kragujevac by 19 October</t>
  </si>
  <si>
    <t>The text on Kragujevac projects approved, with the contracts signing mentioned</t>
  </si>
  <si>
    <t>https://naslovi.net/2018-10-03/rtk/ugovor-o-rekonstrukciji-sportskih-terena-u-velikom-parku-do-19-oktobra/22339346</t>
  </si>
  <si>
    <t>EU gives 4.8 million Euros for economic infrastructure</t>
  </si>
  <si>
    <t>http://www.podunavlje.info/dir/2018/10/03/eu-ulaze-skoro-5-miliona-evra-u-razvoj-poslovne-infrastrukture/</t>
  </si>
  <si>
    <t>Kcnonline.rs</t>
  </si>
  <si>
    <t>https://kcnonline.rs/realizacija-21-projekta/</t>
  </si>
  <si>
    <t>https://www.facebook.com/EUPROProgram/posts/2426923317594897?__tn__=-R</t>
  </si>
  <si>
    <t>Kraljevo Athletich Stadium renovation</t>
  </si>
  <si>
    <t>The text covers the local infrastructure project in Kraljevo, with all elements mentioned.</t>
  </si>
  <si>
    <t>http://www.krug.rs/vesti/drustvo/3747-rampa-za-invalide-kod-stadiona-do-leta-2019-video.html</t>
  </si>
  <si>
    <t>Naše Novine Smederevo</t>
  </si>
  <si>
    <t>Five new investors expected to come to Smederevo</t>
  </si>
  <si>
    <t>In her interview the Mayor of Smederevo, Jasna Avramović mentions the  projects approved for Industrial zone</t>
  </si>
  <si>
    <t>http://rtk.co.rs/ugovor-o-rekonstrukciji-sportskih-terena-u-velikom-parku-do-19-oktobra/</t>
  </si>
  <si>
    <t>4. oktobar 18</t>
  </si>
  <si>
    <t>TV KCNi Smederevo</t>
  </si>
  <si>
    <t>EU support to local infrastructure - 37 projects</t>
  </si>
  <si>
    <t>The news on the projects approved, while focusing on economic one in Smederevo</t>
  </si>
  <si>
    <t>Leskovac Youth Office orgnaises course Online Marketing</t>
  </si>
  <si>
    <t>http://kzm.gradleskovac.org/index.php/vesti/490-poziv-na-predavanje-online-marketing-u-sluzbi-vase-kompanije-u-leskovcu?fbclid=IwAR3JvHh95e_mWiEdpcvDQJQoAhW4xXV4RlbiqVtLGYVwcnjrcPghmSM97k8</t>
  </si>
  <si>
    <t>http://aktuelno.net/vesti/srbija/Pomoc-EU-za-37-lokalnih-samouprava-4-5-miliona-evra/c/3877990</t>
  </si>
  <si>
    <t>Kjnazevacinfo.rs</t>
  </si>
  <si>
    <t>EU support establishing sentre for business development in Rgošte village</t>
  </si>
  <si>
    <t>News on TD project in Knjaževac related to starting centre for agriculture in Rgošte village</t>
  </si>
  <si>
    <t>http://knjazevacinfo.rs/arhiva-vesti/lokalna-samouprava/14617-evropska-unija-podrzava-otvaranje-centra-za-pokretanje-posla-u-rgostu.html</t>
  </si>
  <si>
    <t>Šabac City adopted second budget rebalance</t>
  </si>
  <si>
    <t>The longer text on Šabac City Assembly session including political debate, but as good news the approval of the projects is mentioned</t>
  </si>
  <si>
    <t>Smederevo.kcnonline.rs</t>
  </si>
  <si>
    <t>EU PRO supports Smederevo projects</t>
  </si>
  <si>
    <t>The text on approved projects focusing on Smederevo</t>
  </si>
  <si>
    <t>https://smederevo.kcnonline.rs/podrska-eu-pro-projektima-u-smederevu-od-blizu-300-hiljada-evra/</t>
  </si>
  <si>
    <t>kursnalista.co</t>
  </si>
  <si>
    <t>http://www.kursnalista.co/eu-podrzava-realizaciju-21-projekta.as24.html</t>
  </si>
  <si>
    <t>Renovation of the kindergarten in Smederevo</t>
  </si>
  <si>
    <t>http://www.podunavlje.info/dir/2018/10/04/obnova-vrtica-veseli-cvetovi-uz-pomoc-eu-pro/</t>
  </si>
  <si>
    <t>Development of economic infrastructure</t>
  </si>
  <si>
    <t>http://www.radioluna.rs/uzicki-kraj/22231/unapredjenje-poslovne-infrastrukture.html</t>
  </si>
  <si>
    <t>http://zoomue.rs/podrska-eu-razvoju-javne-infrastrukture-45-miliona-evra-za-37-novih-projekata/</t>
  </si>
  <si>
    <t>https://www.facebook.com/EUPROProgram/posts/2426926934261202?__tn__=-R</t>
  </si>
  <si>
    <t>http://ozonpress.net/ekonomija/podrska-eu-razvoju-javne-infrastrukture-45-miliona-evra-za-37-novih-projekata/</t>
  </si>
  <si>
    <t>http://www.istocnevesti.com/podrska-eu-razvoju-javne-infrastrukture-45-miliona-evra-za-37-novih-projekata/</t>
  </si>
  <si>
    <t>https://rtcaribrod.rs/sr/eu-pro-finansira-projekte-u-37-lokalnih-samouprava/</t>
  </si>
  <si>
    <t>https://www.blic.rs/biznis/vesti/eu-ulaze-pet-miliona-evra-u-razvoj-poslovne-infrastrukture/3p0qdyl</t>
  </si>
  <si>
    <t>https://jugpress.com/evropska-unija-ulaze-skoro-pet-miliona-evra-u-razvoj-poslovne-infrastrukture/</t>
  </si>
  <si>
    <t>https://www.vesti.rs/Evropska-Unija/Evropska-unija-ulaze-skoro-pet-miliona-evra-u-razvoj-poslovne-infrastrukture.html</t>
  </si>
  <si>
    <t>Promotion of Golubac Fortress</t>
  </si>
  <si>
    <t>http://rs.n1info.com/a425355/Biznis/Pomoc-EU-za-37-lokalnih-samouprava-4-5-miliona-evra.html</t>
  </si>
  <si>
    <t>https://www.facebook.com/EUPROProgram/posts/2426994640921098?__tn__=-R</t>
  </si>
  <si>
    <t>Reflektor.rs</t>
  </si>
  <si>
    <t>EU gives 30,000 Euros to Čačak TD project</t>
  </si>
  <si>
    <t>The news on Čačak TD project for Science tehnological park</t>
  </si>
  <si>
    <t>http://www.reflektor.rs/cacku-od-eu-30-000-evra-za-izradu-tehnicke-dokumentacije-za-novi-ntp/</t>
  </si>
  <si>
    <t>http://www.palo.rs/european-integration/eu-sa-4-5-miliona-evra-podrzava-37-lokalnih-samouprava-u-srbiji/2850026/</t>
  </si>
  <si>
    <t>https://europeanwesternbalkans.rs/eu-finansira-projekte-lokalne-infrastrukture-u-srbiji/</t>
  </si>
  <si>
    <t>Netherlands’ Fund for Regional Partnership – MATRA -support to CSOs</t>
  </si>
  <si>
    <t>https://www.netherlandsandyou.nl/your-country-and-the-netherlands/serbia/and-the-netherlands/netherlands%E2%80%99-fund-for-regional-partnership-%E2%80%93-matra?fbclid=IwAR04v8DJCCHr9qHqd2O_1Ayq6y5Bmw493bQihgMxKD6fs4BBwAV2-h779zU</t>
  </si>
  <si>
    <t>24sata-vesti.com</t>
  </si>
  <si>
    <t>http://24sata-vesti.com/eu-ulaze-pet-miliona-evra-u-razvoj-poslovne-infrastrukture/17160</t>
  </si>
  <si>
    <t>http://mediaportal.rs/2018/10/04/za-izradu-tehnicke-dokumentacije-za-novi-ntp-cacak-od-eu-dobio-30-000-evra/</t>
  </si>
  <si>
    <t>http://www.novimagazin.rs/vesti/eu-sa-45-miliona-evra-podrzava-37-lokalnih-samouprava-u-srbiji</t>
  </si>
  <si>
    <t>http://novaekonomija.rs/vesti/vesti-iz-zemlje/evropska-unija-daje-45-miliona-evra-za-projekte-lokalne-samouprave-u-srbiji</t>
  </si>
  <si>
    <t>https://europa.rs/podrska-eu-razvoju-javne-infrastrukture-45-miliona-evra-za-37-novih-projekata/</t>
  </si>
  <si>
    <t>https://www.blic.rs/biznis/vesti/podrska-eu-od-45-miliona-evra-za-37-novih-projekata-u-srbiji/hghgnjt</t>
  </si>
  <si>
    <t>https://naslovi.net/2018-10-04/novi-magazin/eu-sa-4-5-miliona-evra-podrzava-37-lokalnih-samouprava-u-srbiji/22344409</t>
  </si>
  <si>
    <t>http://tvlav.rs/2018/10/04/podrska-eu-razvoju-javne-infrastrukture-45-miliona-evra-za-37-novih-projekata/</t>
  </si>
  <si>
    <t>https://www.krstarica.com/vesti/ekonomija/podrska-eu-od-45-mln-evra-za-37-novih-projekata-u-srb/</t>
  </si>
  <si>
    <t>https://www.facebook.com/EUPROProgram/posts/2427675847519644?__tn__=-R</t>
  </si>
  <si>
    <t>http://www.tanjug.rs/full-view.aspx?izb=433684</t>
  </si>
  <si>
    <t>https://www.krstarica.com/vesti/ekonomija/podrska-eu-od-45-miliona-evra-za-37-novih-projekata-u-srb/</t>
  </si>
  <si>
    <t>EU PRO supports Malošište project</t>
  </si>
  <si>
    <t>The text on Doljevac projects</t>
  </si>
  <si>
    <t>http://www.koprijanradio.com/eu-pro-finansira-projekat-u-malosistu/</t>
  </si>
  <si>
    <t>PPMedia.rs</t>
  </si>
  <si>
    <t>http://ppmedia.rs/evropska-unija-finansira-unapredjenje-lokalne-infrastrukturne-u-prijepolju-i-priboju/</t>
  </si>
  <si>
    <t>http://www.energyobserver.com/sr/post/12328</t>
  </si>
  <si>
    <t>Webinar -steps after high school</t>
  </si>
  <si>
    <t>http://krusevac.link/2018/10/04/evropska-unija-ulaze-skoro-pet-miliona-evra-u-razvoj-poslovne-infrastrukture/</t>
  </si>
  <si>
    <t>5. oktobar 18</t>
  </si>
  <si>
    <t>http://obrazovanje.rs/sr/upis/vebinar-sta-nakon-srednje-skole?fbclid=IwAR22TvdwDOmsUC-lswr4hVDHx6cG2RV1K1_o2Azbyum9d5rw1mbyokeBks8</t>
  </si>
  <si>
    <t>Support to Sjenica kindergarten also</t>
  </si>
  <si>
    <t>S.D.</t>
  </si>
  <si>
    <t>4,5 million</t>
  </si>
  <si>
    <t>The short nes on support to local infrastructure</t>
  </si>
  <si>
    <t>Donation of one million Euros</t>
  </si>
  <si>
    <t>p.27</t>
  </si>
  <si>
    <t>https://www.ekapija.com/news/2271866/podrska-eu-od-45-mil-eur-za-37-novih-projekata-u-srbiji</t>
  </si>
  <si>
    <t>https://www.vesti.rs/Evropska-Unija/EU-sa-4-5-miliona-evra-podrzava-37-lokalnih-samouprava-u-Srbiji-2.html</t>
  </si>
  <si>
    <t>https://beta.rs/vesti/drustvo-vesti-srbija/98369-eu-sa-4-5-miliona-evra-podrzava-37-lokalnih-samouprava-u-srbiji</t>
  </si>
  <si>
    <t>https://www.facebook.com/EUPROProgram/posts/2427704230850139?__tn__=-R</t>
  </si>
  <si>
    <t>https://jugpress.com/podrska-eu-razvoju-javne-infrastrukture-45-miliona-evra-za-37-novih-projekata/</t>
  </si>
  <si>
    <t>EU PRO supports infrastructure in Pirot district</t>
  </si>
  <si>
    <t>https://www.vesti.rs/Evropska-Unija/EU-PRO-podrzava-upapredjenje-javne-infrastrukture-i-u-opstinama-Pirotskog-okruga.html</t>
  </si>
  <si>
    <t>Z.P.</t>
  </si>
  <si>
    <t>https://www.danas.rs/drustvo/eu-pro-podrzava-upapredjenje-javne-infrastrukture-i-u-opstinama-pirotskog-okruga/</t>
  </si>
  <si>
    <t>http://www.vranje.org.rs/vest.php?id=13039&amp;oblast=vesti</t>
  </si>
  <si>
    <t xml:space="preserve"> Suzana Mihajlović-Jovanović</t>
  </si>
  <si>
    <t>News on local infrastructure projects, with Boljevac and Knjaževac projects described</t>
  </si>
  <si>
    <t>http://www.ngportal.rs/eu-preko-razvojnog-programa-eu-pro-finansira-37-projekata-medju-odabranima-boljevac-i-knjazevac/</t>
  </si>
  <si>
    <t>EU gives 255,000 Euros for development of detailed regulation plans</t>
  </si>
  <si>
    <t>http://www.podunavlje.info/dir/2018/10/05/eu-pro-za-plan-detaljne-regulacije-velike-morave/</t>
  </si>
  <si>
    <t>EU invests in publci infrastructure</t>
  </si>
  <si>
    <t>EU PRO Social Cohesion Vacancy</t>
  </si>
  <si>
    <t>https://jobs.unops.org/Pages/ViewVacancy/VADetails.aspx?id=17672&amp;fbclid=IwAR0PJlXd4P8YIuwkSGrEFeVGi4LXyVdYHBJ01MxlUw8IBnvS9-q-qR-AO4A</t>
  </si>
  <si>
    <t>http://www.radioluna.rs/uzicki-kraj/22229/eu-ulaze-u-javnu-infrastrukturu.html</t>
  </si>
  <si>
    <t>European Union invests almost 5 million Euros in development of economic infrastructure</t>
  </si>
  <si>
    <t>https://www.brusonline.com/drustvo/5792-evropska-unija-ulaze-skoro-pet-miliona-evra-u-razvoj-poslovne-infrastrukture</t>
  </si>
  <si>
    <t xml:space="preserve">Radiopozega.rs  </t>
  </si>
  <si>
    <t>https://www.radiopozega.rs/podrska-eu-razvoju-javne-infrastrukture/</t>
  </si>
  <si>
    <t>http://ozonpress.net/drustvo/evropska-unija-daje255-000-evraza-razvoj-planova-detaljne-regulacije/</t>
  </si>
  <si>
    <t>http://inmedija.net/privreda-ostali/4009-evropska-unija-ulaze-skoro-pet-miliona-evra-u-razvoj-poslovne-infrastrukture</t>
  </si>
  <si>
    <t>https://www.brusonline.com/drustvo/5791-podrska-eu-razvoju-javne-infrastrukture-4-5-miliona-evra-za-37-novih-projekata</t>
  </si>
  <si>
    <t>https://www.facebook.com/EUPROProgram/posts/2427805697506659?__tn__=-R</t>
  </si>
  <si>
    <t>http://www.novostidana.rs/podrska-eu-razvoju-javne-infrastrukture-45-miliona-evra-za-37-novih-projekata-u-beloj-palanci-babusnici-batocini-cajetini-dimitrovgradu-golupcu-kragujevcu-kraljevu-knjazevcu-ljuboviji/</t>
  </si>
  <si>
    <t>EU finances projects in 4 LSGs in Braničevo</t>
  </si>
  <si>
    <t>http://ebranicevo.com/evropska-unija-finansira-projekte-iz-cetiri-opstine-branicevskog-okruga</t>
  </si>
  <si>
    <t>Bujanovacke.rs</t>
  </si>
  <si>
    <t>EU funding skip Bujanovac</t>
  </si>
  <si>
    <t>The tetx covers the projects approved in Pčinja district, however falsely reporting that Bujanovac did noit get any project</t>
  </si>
  <si>
    <t>https://bujanovacke.co.rs/2018/10/05/novac-od-eu-pro-zaobisao-bujanovac/</t>
  </si>
  <si>
    <t>http://inmedija.net/drustvo-ostali/4010-podrska-eu-razvoju-javne-infrastrukture-4-5-miliona-evra-za-37-novih-projekata</t>
  </si>
  <si>
    <t>Vranje gets TD project</t>
  </si>
  <si>
    <t>http://buditeutoku.rs/?p=6938</t>
  </si>
  <si>
    <t>Južnevesti.com</t>
  </si>
  <si>
    <t>Almost tow million Euros for projects in the south</t>
  </si>
  <si>
    <t>V.M.</t>
  </si>
  <si>
    <t>The text covers the projects approved in the south while relying on the press release and info sheets</t>
  </si>
  <si>
    <t>https://www.juznevesti.com/Ekonomija/Skoro-dva-miliona-evra-za-opstine-na-jugu-Srbije-od-EU.sr.html</t>
  </si>
  <si>
    <t>http://www.kt.gov.rs/cr/news/arhiva-vesti/podrska-eu-razvoju-javne-infrastrukture-4-5-miliona-evra-za-37-novih-projekata/</t>
  </si>
  <si>
    <t xml:space="preserve">Openining of 2019 Sport Chapter in the Erasmus+ Programme </t>
  </si>
  <si>
    <t>https://eacea.ec.europa.eu/erasmus-plus/funding/sports_2019_en?fbclid=IwAR0feD-f-l_kJV_aRF-HcK3kWJWAg4i-KE9C78YO2leQMnHAX0DkZIuelqc</t>
  </si>
  <si>
    <t>http://kursumlija.org/podrska-eu-razvoju-javne-infrastrukture-45-miliona-evra-za-37-novih-projekata/</t>
  </si>
  <si>
    <t>https://rtvritam.com/2018/10/vranju-odobren-projekat-izrade-tehnicke-dokumentacije-za-rekonstrukciju-multimedijskog-biznis-centra/</t>
  </si>
  <si>
    <t>https://europa.rs/evropska-unija-daje-255-000-evra-za-razvoj-planova-detaljne-regulacije/</t>
  </si>
  <si>
    <t>Kragujevac.biz</t>
  </si>
  <si>
    <t>EU invests almost 5 million Euros in economic infrastructure</t>
  </si>
  <si>
    <t>https://kragujevac.biz/evropska-unija-ulaze-skoro-pet-miliona-evra-u-razvoj-poslovne-infrastrukture/</t>
  </si>
  <si>
    <t>Kjnazevacke.rs</t>
  </si>
  <si>
    <t>http://www.knjazevacke.rs/2018/10/05/aktuelnosti/podrska-eu-od-45-miliona-evra-za-37-novih-projekata-u-srbiji-podrska-i-knjazevcu/</t>
  </si>
  <si>
    <t>tv4s.rs</t>
  </si>
  <si>
    <t>Energy renovation of Svetozar Marković school in Lekskovac</t>
  </si>
  <si>
    <t>The text on energy renovation of Svetozar Marković school in Lekskovac when the Mayor annouces EU PRO project- energy rehabilitation of Vasa Pelagić school</t>
  </si>
  <si>
    <t>https://www.tv4s.rs/energetska-sanacija-osnovne-skole-svetozar-markovic/</t>
  </si>
  <si>
    <t>TV 4s Bojnik</t>
  </si>
  <si>
    <t>The report on energy renovation of Svetozar Marković school in Lekskovac when the Mayor annouces EU PRO project- energy rehabilitation of Vasa Pelagić school</t>
  </si>
  <si>
    <t>https://www.facebook.com/EUPROProgram/posts/2427700767517152?__tn__=-R</t>
  </si>
  <si>
    <t>EU support to Žagubica, Žabari, Kučevo  and Golubac but not for Požarevac</t>
  </si>
  <si>
    <t>N. Stojićević</t>
  </si>
  <si>
    <t>http://boom93.com/info/lokalne-vesti/51211/pomoc-evropske-unije-za-golubac-zagubicu-kucevo-i-zabari-ali-ne-i-za-pozarevac.html?print=true</t>
  </si>
  <si>
    <t>http://www.infocentarjug.rs/podrska-eu-razvoju-javne-infrastrukture-45-miliona-evra-za-37-novih-projekata/</t>
  </si>
  <si>
    <t>Almost two million Euros for projects in the south</t>
  </si>
  <si>
    <t>On projects in the south as per EU PRO press release</t>
  </si>
  <si>
    <t>https://www.navidiku.rs/vesti/2018-10-05/skoro-dva-miliona-evra-za-optine-na-jugu-srbije-od-eu/1973517</t>
  </si>
  <si>
    <t>https://naslovi.net/2018-10-05/juzne-vesti/skoro-dva-miliona-evra-za-opstine-na-jugu-srbije-od-eu/22347210</t>
  </si>
  <si>
    <t>https://www.vesti.rs/Evropska-Unija/Skoro-dva-miliona-evra-za-opstine-na-jugu-Srbije-od-EU-4.html</t>
  </si>
  <si>
    <t>For improving infrastructure 4.2 million Euros for South East</t>
  </si>
  <si>
    <t>Though they counted all projects approved, they used the text as per EU PRO press release</t>
  </si>
  <si>
    <t>http://jugmedia.rs/za-unapredjenje-lokalne-infrastukture-od-eu-jugoistoku-srbije-42-miliona-evra/</t>
  </si>
  <si>
    <t>Seminar on mamaging culture projects</t>
  </si>
  <si>
    <t>https://www.vesti.rs/Evropska-Unija/Za-unapredjenje-lokalne-infrastukture-od-EU-jugoistoku-Srbije-4-2-miliona-evra.html</t>
  </si>
  <si>
    <t>https://www.facebook.com/EUPROProgram/posts/2428418760778686?__tn__=-R</t>
  </si>
  <si>
    <t>https://www.pirotskevesti.rs/gradska-hronika/evropska-unija-daje-255-000-evra-za-razvoj-planova-detaljne-regulacije/</t>
  </si>
  <si>
    <t>EU invests in economic infrastructure in Vranje</t>
  </si>
  <si>
    <t>https://www.vranjenews.rs/news/eu-investira-u-razvoj-poslovne-infrastrukture-u-vranju</t>
  </si>
  <si>
    <t>The EU pro press release taken from the N1 with the commnet that Zajčar is not included which is the qestion LSG should be asked</t>
  </si>
  <si>
    <t>http://www.glas-zajecara.com/pomoc-eu-za-37-lokalnih-samouprava-45-miliona-evra-pogledajte-koliko-je-dobio-zajecar/</t>
  </si>
  <si>
    <t>EU support to  infrastructure - 77 projects</t>
  </si>
  <si>
    <t>6. oktobar 18</t>
  </si>
  <si>
    <t>https://www.vesti.rs/Evropska-Unija/Evropska-unija-daje-255-000-evra-za-razvoj-planova-detaljne-regulacije.html</t>
  </si>
  <si>
    <t>https://jugpress.com/evropska-unija-daje-255-000-evra-za-razvoj-planova-detaljne-regulacije/</t>
  </si>
  <si>
    <t>https://beta.rs/ekonomija/ekonomija-srbija/98431-evropska-unija-daje-255-000-evra-za-razvoj-planova-detaljne-regulacije-u-srbiji</t>
  </si>
  <si>
    <t>http://www.novimagazin.rs/ekonomija/evropska-unija-daje-255000-evra-za-razvoj-planova-detaljne-regulacije-u-srbiji</t>
  </si>
  <si>
    <t>http://www.glassumadije.rs/podrska-eu-razvoju-javne-infrastrukture-45-miliona-evra-za-37-novih-projekata/</t>
  </si>
  <si>
    <t>Open call for Intercultural Achievement Award (IAA) by the Austrian Federal Ministry for Europe, Integration and Foreign Affairs</t>
  </si>
  <si>
    <t>Cinema hall to be renovated in Požega</t>
  </si>
  <si>
    <t>The text on local project in Požega, while mentioning other projects implementing in LSG.</t>
  </si>
  <si>
    <t>http://www.radiosan.rs/2018/10/05/u-pozegi-se-uskoro-rekonstruise-sala-bioskopa/</t>
  </si>
  <si>
    <t>https://www.bmeia.gv.at/en/european-foreign-policy/international-cultural-policy/dialogue-of-cultures-and-religions/intercultural-achievement-award/?fbclid=IwAR19G2Wpg6whOa2r2pzKrzQt4Ut5MbP4cHi5wjY0jchaHCN1kWWGTx3OZM4</t>
  </si>
  <si>
    <t>Ana Milanović</t>
  </si>
  <si>
    <t>The feature on 6 projects to be implemeted in Požega, with EU PRO mentioned and giving 2019 as deadline for finishing it.</t>
  </si>
  <si>
    <t>https://www.youtube.com/watch?v=D3c8wvoocPg</t>
  </si>
  <si>
    <t>TV VranjskaPlus</t>
  </si>
  <si>
    <t>The EU inevests in economic infrastructure in Vranje</t>
  </si>
  <si>
    <t>http://socijalnoukljucivanje.gov.rs/rs/eu-ulaze-skoro-pet-miliona-evra-u-razvoj-poslovne-infrastrukture/</t>
  </si>
  <si>
    <t>Vesti-Užice</t>
  </si>
  <si>
    <t>600,000 Euros for projects in Užice</t>
  </si>
  <si>
    <t>The text on projects approved for Užice</t>
  </si>
  <si>
    <t xml:space="preserve">As per EU PRO press release </t>
  </si>
  <si>
    <t>http://toppress.rs/za-planove-detaljne-regulacije-255-000-evra-od-eu-pro/</t>
  </si>
  <si>
    <t>https://www.ekapija.com/news/2273131/evropska-unija-daje-255000-eur-za-razvoj-planova-detaljne-regulacije</t>
  </si>
  <si>
    <t>EU supports development of the south</t>
  </si>
  <si>
    <t>https://www.vesti.rs/Evropska-Unija/EU-pomaze-razvoj-JUGA-SRBIJE-2.html</t>
  </si>
  <si>
    <t>https://www.okradio.rs/vesti/lokalne/eu-pomaze-razvoj-juga-srbije_70946.html</t>
  </si>
  <si>
    <t>http://www.glaszapadnesrbije.rs/vest967846.html</t>
  </si>
  <si>
    <t>https://naslovi.net/2018-10-06/jugpress/evropska-unija-daje-255-000-evra-za-razvoj-planova-detaljne-regulacije/22352083</t>
  </si>
  <si>
    <t>https://www.facebook.com/EUPROProgram/posts/2428459914107904?__tn__=-R</t>
  </si>
  <si>
    <t>http://tanjugbiz.rs/vest/21819/EU-daje-255000-evra-za-razvoj-planova-detaljne-regulacije</t>
  </si>
  <si>
    <t>http://www.palo.rs/european-integration/eu-daje-255-000-evra-za-razvoj-planova-detaljne-regulacije/2851334/</t>
  </si>
  <si>
    <t>EU support developement of public infrastructure in Braničevski district</t>
  </si>
  <si>
    <t>https://urbancityradio.org/eu-pomaze-razvoju-javne-infrastrukture-u-branicevskom-okrugu/</t>
  </si>
  <si>
    <t>EU provides 600,000 Euros for three projects</t>
  </si>
  <si>
    <t>The report on Užice projects, with all details and local statements, while underlining that Užice and Kragujevac are only two cities to implement three projects</t>
  </si>
  <si>
    <t>https://www.youtube.com/watch?v=f8jlbRrkSu0</t>
  </si>
  <si>
    <t>Reconstruction of Culture Centre in Babušnica</t>
  </si>
  <si>
    <t>7. oktobar 18</t>
  </si>
  <si>
    <t>https://www.brusonline.com/drustvo/5803-evropska-unija-daje-255-000-evra-za-razvoj-planova-detaljne-regulacije</t>
  </si>
  <si>
    <t>http://inmedija.net/drustvo-ostali/4002-evropska-unija-daje-255-000-evra-za-razvoj-planova-detaljne-regulacije</t>
  </si>
  <si>
    <t>Southern LSGs received 100,000 Euros</t>
  </si>
  <si>
    <t>https://www.vesti.rs/Evropska-Unija/Gradovima-na-jugu-skoro-100-000-evra-od-EU-za-privlacenje-investicija-5.html</t>
  </si>
  <si>
    <t>Open Data Week</t>
  </si>
  <si>
    <t>J.A.</t>
  </si>
  <si>
    <t>https://www.facebook.com/EUPROProgram/posts/2428612937425935?__tn__=-R</t>
  </si>
  <si>
    <t>https://www.juznevesti.com/Ekonomija/Gradovima-na-jugu-skoro-100-000-evra-od-EU-za-privlacenje-investicija.sr.html</t>
  </si>
  <si>
    <t>https://naslovi.net/2018-10-07/juzne-vesti/gradovima-na-jugu-skoro-100-000-evra-od-eu-za-privlacenje-investicija/22357252</t>
  </si>
  <si>
    <t>http://www.glassumadije.rs/evropska-unija-daje-255-000-evra-za-razvoj-planova-detaljne-regulacije/</t>
  </si>
  <si>
    <t>http://www.palo.rs/european-integration/gradovima-na-jugu-skoro-100-000-evra-od-eu-za-privlacenje-investicija/2851829/</t>
  </si>
  <si>
    <t>Through EU PRO 370.000 Euros for Smederevo</t>
  </si>
  <si>
    <t>The text on the support to Smederevo projects based on the press releases</t>
  </si>
  <si>
    <t>http://smederevskenovine.rs/2018/10/07/za-smederevo-kroz-eu-pro-programe-370-000-evra/</t>
  </si>
  <si>
    <t>8. oktobar 18</t>
  </si>
  <si>
    <t>Close to 100,000 Euros for cities in the South</t>
  </si>
  <si>
    <t>The text on DRP and TD projects approved for Pirot, Dimitrovgrad, Leskovac, Merošina, Vlasotince, Surdulica and Blace.</t>
  </si>
  <si>
    <t>http://buditeutoku.rs/?p=6999</t>
  </si>
  <si>
    <t>The good news on the donation of 100,000 for southern LSGs to improve economy</t>
  </si>
  <si>
    <t>EU supports local infrastructure in Pirot district</t>
  </si>
  <si>
    <t>Z. Panić</t>
  </si>
  <si>
    <t>The news on local projects in Pirot district</t>
  </si>
  <si>
    <t>In Rgošte centre for business development</t>
  </si>
  <si>
    <t>CfP for establishment of the Citizens’ Advice Services</t>
  </si>
  <si>
    <t>https://www.swisspro.org.rs/en/ktext/javni-poziv-za-podrsku-lokalnih-samouprava-za-rad-savetodavnih-sluzbi-za-gradane?fbclid=IwAR2U956nHWO8UNbgm_EOOiY0AUMOft18A1ibWdfv5Rk5VJUBoMPA1JPWtws</t>
  </si>
  <si>
    <t>EU finances project in Bair settlement</t>
  </si>
  <si>
    <t>http://www.vamedia.info/index.php/home/grad/7425-eu-finansira-kanalizacionu-mrezu-na-bairu</t>
  </si>
  <si>
    <t>EU gives 14,500 Euros for DRP for logistic centre</t>
  </si>
  <si>
    <t>https://naslovi.net/2018-10-08/plusonline/iz-razvojnog-programa-eu-pro-pirotu-za-izradu-plana-detaljne-regulacije-logistickog-centra-14-500-evra/22360946</t>
  </si>
  <si>
    <t>http://www.plusonline.rs/iz-razvojnog-programa-eu-pro-pirotu-za-izradu-plana-detaljne-regulacije-logistickog-centra-14-500-evra/</t>
  </si>
  <si>
    <t>TvJasenica.rs</t>
  </si>
  <si>
    <t>http://tvjasenica.rs/vesti.php?id_vesti=9605&amp;id_nad=12#.W8OCgHszbIU</t>
  </si>
  <si>
    <t>Kragujevacke.rs</t>
  </si>
  <si>
    <t>City received the EU donation</t>
  </si>
  <si>
    <t>Miloš Pantić</t>
  </si>
  <si>
    <t>The text cover all the projects approved, and the local administartion is appraised for this success however, the author critically talks about the projects to be funded by the City of Kragujevac itself.</t>
  </si>
  <si>
    <t>http://www.kragujevacke.rs/Aktuelno/GRAD-DOBIO-DONACIJE-EVROPSKE-UNIJE/</t>
  </si>
  <si>
    <t>DRPs in Zaječar and Majdanpek</t>
  </si>
  <si>
    <t>https://rtvbor.rs/vesti/9188-izrada-planova-detaljne-regulacije-banjsko-turisti%C4%8Dkog-kompleksa-nikoli%C4%8Devo-i-arheolo%C5%A1kog-lokaliteta-rudna-glava</t>
  </si>
  <si>
    <t>Foruminfo.rs</t>
  </si>
  <si>
    <t>Renovation of sports hall in Prijepolje</t>
  </si>
  <si>
    <t>Aleksandar Minić</t>
  </si>
  <si>
    <t>http://foruminfo.rs/14519-2/</t>
  </si>
  <si>
    <t>9. oktobar 18</t>
  </si>
  <si>
    <t>EU support locla self-governments in Braničevski districts</t>
  </si>
  <si>
    <t>http://ebranicevo.com/evropska-unija-pomaze-opstinama-branicevskog-okruga</t>
  </si>
  <si>
    <t>Reč naroda Požarevac</t>
  </si>
  <si>
    <t>Three projects approved for Kučevo</t>
  </si>
  <si>
    <t>The text on Kučevo projects and good work of LED office</t>
  </si>
  <si>
    <t>The budget increased due to the donations</t>
  </si>
  <si>
    <t>The text on Kučevo mucicipal assemby with mentioning projects and good work of LED office</t>
  </si>
  <si>
    <t>https://www.facebook.com/EUPROProgram/posts/2428652084088687?__tn__=-R</t>
  </si>
  <si>
    <t>EU for Knjaževac</t>
  </si>
  <si>
    <t>The text on projects approved in Knjaževac with the Mayor statement included</t>
  </si>
  <si>
    <t>http://knjazevacinfo.rs/arhiva-vesti/lokalna-samouprava/14636-evropska-unija-za-knjazevac.html</t>
  </si>
  <si>
    <t>Balkangreenenergynews.com</t>
  </si>
  <si>
    <t>https://balkangreenenergynews.com/rs/eu-sa-45-miliona-evra-pomaze-realizaciju-37-projekata-na-lokalu-sastavni-deo-mere-za-povecanje-energetske-efikasnosti/</t>
  </si>
  <si>
    <t>tv5.rs</t>
  </si>
  <si>
    <t>The text on Užice projects</t>
  </si>
  <si>
    <t>http://www.tv5.rs/2018/10/09/600-hiljada-evra-za-tri-projekta-od-evropske-unije/</t>
  </si>
  <si>
    <t>Million Euros for Agrobusiness zone in Bojnik</t>
  </si>
  <si>
    <t>D. Kocić</t>
  </si>
  <si>
    <t>The text on Bojnik project with history background on the Kosančić settlement</t>
  </si>
  <si>
    <t>Support to 19 cities and municipalities</t>
  </si>
  <si>
    <t>The text on Prijepolje local project, renoavtion of sports hall in primary school, the project in Priboj also mentiooned</t>
  </si>
  <si>
    <t>https://naslovi.net/2018-10-09/sandzak-haber/rekonstrukcija-sportske-sale-u-prijepolju/22365498</t>
  </si>
  <si>
    <t>https://sandzakhaber.net/2018/10/rekonstrukcija-sportske-sale-u-prijepolju/</t>
  </si>
  <si>
    <t>Through EU PRO, Priboj will implement important projects</t>
  </si>
  <si>
    <t>Dragana Ječmenica</t>
  </si>
  <si>
    <t>The feature on two projects to be implemented in Priboj</t>
  </si>
  <si>
    <t>https://www.youtube.com/watch?time_continue=2&amp;v=GLnNFEPV238</t>
  </si>
  <si>
    <t>Čačanske novine</t>
  </si>
  <si>
    <t>NTP in Čačak gets 30,000 Euros</t>
  </si>
  <si>
    <t>Nebojša Jovanović</t>
  </si>
  <si>
    <t>The news on TD for Čačak project</t>
  </si>
  <si>
    <t>10. oktobar 18</t>
  </si>
  <si>
    <t>The text on Priboj projects</t>
  </si>
  <si>
    <t>http://www.tv5.rs/2018/10/11/kroz-eu-pro-opstina-priboj-realizovace-vazne-infrastrukturne-projekte/</t>
  </si>
  <si>
    <t>Bojnik Municipality Day</t>
  </si>
  <si>
    <t>The news on the Municipal Day and the award presented to the Minister of EU Integration on Bojnik Municipality Day while underlining the EU PRO project</t>
  </si>
  <si>
    <t>http://bojnik.rs/?p=7161</t>
  </si>
  <si>
    <t>Energy Efficiency</t>
  </si>
  <si>
    <t>Joksimović: A million Euros from the EU funds for developement of Bojnik</t>
  </si>
  <si>
    <t>The news on award presented to the Minister of EU Integration on Bojnik Municipality Day when she underlined the EU PRO project</t>
  </si>
  <si>
    <t>http://www.rts.rs/page/stories/sr/story/125/drustvo/3284748/joksimovic-milion-evra-iz-eu-fondova-za-razvoj-bojnika.html</t>
  </si>
  <si>
    <t>http://www.tanjug.rs/full-view.aspx?izb=434966</t>
  </si>
  <si>
    <t>EU PRO funds for logistic centre in Pirot</t>
  </si>
  <si>
    <t>The text on DRP project in Pirot</t>
  </si>
  <si>
    <t>https://naslovi.net/2018-10-10/plusonline/sredstvima-eu-pro-izrada-plana-detaljne-regulacije-logistickog-centra-u-slobodnoj-zoni-pirot/22372555</t>
  </si>
  <si>
    <t>Applications for Falling Walls Lab</t>
  </si>
  <si>
    <t>http://www.plusonline.rs/sredstvima-eu-pro-izrada-plana-detaljne-regulacije-logistickog-centra-u-slobodnoj-zoni-pirot/</t>
  </si>
  <si>
    <t>http://www.reporter.rs/2018-10-10/rts/joksimovic-milion-evra-iz-eu-fondova-za-razvoj-bojnika-93360454.html</t>
  </si>
  <si>
    <t>The Bojnik October Award for minister Joksimović</t>
  </si>
  <si>
    <t>https://jugpress.com/ministarki-jadranki-joksimovic-i-generalu-milosavu-simovicu-oktobarske-nagrade-u-bojniku/</t>
  </si>
  <si>
    <t>Srđan Conić</t>
  </si>
  <si>
    <t>11. oktobar 18</t>
  </si>
  <si>
    <t>A million Euros from the EU funds for Bojnik</t>
  </si>
  <si>
    <t>http://www.poslovnojutro.com/details&amp;id=115666</t>
  </si>
  <si>
    <t>http://www.srbija.gov.rs/vesti/vest.php?id=333209</t>
  </si>
  <si>
    <t>Milica Ivanović</t>
  </si>
  <si>
    <t>http://jugmedia.rs/bojnik-slavi-godisnjicu-oslobodjenja-na-trgu-veselo/</t>
  </si>
  <si>
    <t>https://falling-walls.com/lab/apply2019?location=14&amp;fbclid=IwAR0zlVnNWUutDUo_U_HeemS4KTKvTFs-0jnsj6BZQqRZryXNthAW740r2vw</t>
  </si>
  <si>
    <t>https://www.tv4s.rs/svecanom-sednicom-skupstine-obelezen-10-oktobar-dan-opstine-bojnik/</t>
  </si>
  <si>
    <t>https://www.vesti.rs/Evropska-Unija/Joksimovic-Milion-evra-iz-EU-fondova-za-razvoj-Bojnika.html</t>
  </si>
  <si>
    <t>Award for Minister Joksimović</t>
  </si>
  <si>
    <t>http://www.balkanmagazin.net/najnovije-vesti/cid172-193180/priznanje-jadranki-joksimovic</t>
  </si>
  <si>
    <t>http://www.belami.rs/video-dan-opstine-bojnik/</t>
  </si>
  <si>
    <t>Bella amie Tv</t>
  </si>
  <si>
    <t>https://www.facebook.com/EUPROProgram/posts/2428470407440188?__tn__=-R</t>
  </si>
  <si>
    <t>https://www.youtube.com/watch?time_continue=101&amp;v=ctOD6BDpKFQ</t>
  </si>
  <si>
    <t>EU supports 37 local infrastructure projects</t>
  </si>
  <si>
    <t>http://www.energyobserver.com/sr/post/12453</t>
  </si>
  <si>
    <t>EU gives 255,000 Euros for DRP developments</t>
  </si>
  <si>
    <t>http://socijalnoukljucivanje.gov.rs/rs/evropska-unija-daje-255-000-evra-za-razvoj-planova-detaljne-regulacije/</t>
  </si>
  <si>
    <t>https://www.krstarica.com/vesti/politika/j-joksimovic-milion-evra-iz-eu-fondova-za-razvoj-bojnika/</t>
  </si>
  <si>
    <t>https://www.danas.rs/drustvo/jadranki-joksimovic-oktobarska-nagrada-grada-bojnika/</t>
  </si>
  <si>
    <t>http://www.tvmost.info/post/j-joksimovic-milion-evra-iz-eu-fondova-za-razvoj-bojnika</t>
  </si>
  <si>
    <t>Promoting Erasmus+</t>
  </si>
  <si>
    <t>https://www.facebook.com/EUPROProgram/posts/2428476264106269?__tn__=-R</t>
  </si>
  <si>
    <t>The statement given by LSG on the DRP project</t>
  </si>
  <si>
    <t>Bujanovac gets moder public lightning</t>
  </si>
  <si>
    <t>The short news on Bujanovac local infrastructure project - modern lightning</t>
  </si>
  <si>
    <t>https://bujanovacke.co.rs/2018/10/10/bujanovac-dobija-novu-stedljivu-rasvetu/</t>
  </si>
  <si>
    <t>Annoucement of report on DRP project in Dimitrovgrad</t>
  </si>
  <si>
    <t>Silvana Tošić</t>
  </si>
  <si>
    <t>http://www.rts.rs/page/tv/ci/story/17/rts-1/3284710/ovo-je-srbija.html</t>
  </si>
  <si>
    <t xml:space="preserve">RTS Ovo je Srbija </t>
  </si>
  <si>
    <t>The report on DRP project in Dimitrovgrad</t>
  </si>
  <si>
    <t>Vladicinhanvesti.rs</t>
  </si>
  <si>
    <t>EU supports economic infrastructure projects</t>
  </si>
  <si>
    <t>http://vladicinhanvesti.rs/eu-podrzava-realizaciju-projekata-za-unapredjenje-poslovne-infrastrukture/</t>
  </si>
  <si>
    <t>Pirot.rs</t>
  </si>
  <si>
    <t>The news on DRP project in Pirot</t>
  </si>
  <si>
    <t>https://www.pirot.rs/index.php/10-cirilica/2014-07-11-06-11-18/3461-sredstvima-eu-pro-izrada-plana-detaljne-regulacije-logistickog-centra-u-slobodnoj-zoni-pirot-2</t>
  </si>
  <si>
    <t>http://www.kt.gov.rs/sr/news/arhiva-vesti/bujanovac-dobija-novu-stedljivu-rasvetu/</t>
  </si>
  <si>
    <t>Recnaroda.co.rs</t>
  </si>
  <si>
    <t>EU support to Kučevo</t>
  </si>
  <si>
    <t>The news on Kučevo projects approved, with the appraisal of the work of LED office</t>
  </si>
  <si>
    <t>https://recnaroda.co.rs/opstina-kucevo-odobrena-tri-projekta-vredna-216-000-evra/</t>
  </si>
  <si>
    <t>12. oktobar 18</t>
  </si>
  <si>
    <t>Danas Braničevo</t>
  </si>
  <si>
    <t>Projects for Žagubicu, Žabare, Golubac and Kučevo</t>
  </si>
  <si>
    <t>Z.V.</t>
  </si>
  <si>
    <t>The text on the projects approved for Braničevo district</t>
  </si>
  <si>
    <t>Promoting opportunities offereing by the Office for Coopeartion with CSOs</t>
  </si>
  <si>
    <t>https://bit.ly/1kVqEJ8</t>
  </si>
  <si>
    <t>Ready for autumn rains</t>
  </si>
  <si>
    <t>The text in autumn cleaning of water basins to prevent floods when mini dams were mentioned as well as the donors</t>
  </si>
  <si>
    <t>EU allocates 1.2 million Euros for GIS development</t>
  </si>
  <si>
    <t>http://tvlav.rs/2018/10/12/evropska-unija-izdvojila-12-miliona-evra-za-razvoj-geografskih-informacionih-sistema/</t>
  </si>
  <si>
    <t>https://www.facebook.com/EUPROProgram/posts/2428482957438933?__tn__=-R</t>
  </si>
  <si>
    <t>https://www.krstarica.com/vesti/politika/eu-12-miliona-evra-za-razvoj-geografskih-sistema/</t>
  </si>
  <si>
    <t>http://tanjug.rs/full-view.aspx?izb=435466</t>
  </si>
  <si>
    <t>24online.info</t>
  </si>
  <si>
    <t>http://www.24online.info/eu-12-miliona-evra-za-razvoj-geografskih-sistema/</t>
  </si>
  <si>
    <t>http://ppmedia.rs/evropska-unija-izdvojila-12-miliona-evra-za-razvoj-geografskih-informacionih-sistema/</t>
  </si>
  <si>
    <t>13. oktobar 18</t>
  </si>
  <si>
    <t>Istocnevesti.rs</t>
  </si>
  <si>
    <t>http://www.istocnevesti.com/evropska-unija-izdvojila-12-miliona-evra-za-razvoj-geografskih-informacionih-sistema/</t>
  </si>
  <si>
    <t>http://ozonpress.net/ekonomija/evropska-unija-izdvojila-12-miliona-evra-za-razvoj-geografskih-informacionih-sistema/</t>
  </si>
  <si>
    <t>Competition for high schools within EdTech Center Western Balkans</t>
  </si>
  <si>
    <t>https://www.facebook.com/EUPROProgram/posts/2428491354104760?__tn__=-R</t>
  </si>
  <si>
    <t>http://europa.rs/eu-izdvojila-12-miliona-evra-za-razvoj-geografskih-informacionih-sistema/</t>
  </si>
  <si>
    <t>The EU integration prosess puts the citizens on the first place</t>
  </si>
  <si>
    <t>Ljiljana Stojanović</t>
  </si>
  <si>
    <t>EU PRO PM interview to Nova Naša reč and Jugpress</t>
  </si>
  <si>
    <t>http://www.glassumadije.rs/evropska-unija-izdvojila-12-miliona-evra-za-razvoj-geografskih-informacionih-sistema/</t>
  </si>
  <si>
    <t>http://www.infocentarjug.rs/evropska-unija-izdvojila-12-miliona-evra-za-razvoj-geografskih-informacionih-sistema/</t>
  </si>
  <si>
    <t>http://www.podunavlje.info/dir/2018/10/13/od-eu-pro-12-miliona-evra-za-geografske-informacione-sisteme/</t>
  </si>
  <si>
    <t>15. oktobar 18</t>
  </si>
  <si>
    <t>The report on Bojnik project with the background information on the agrobusiness zone and programme as well</t>
  </si>
  <si>
    <t>http://www.novosti.rs/vesti/srbija.73.html:754936-Milion-evra-za-agrobiznis-zonu</t>
  </si>
  <si>
    <t>https://naslovi.net/2018-10-15/vecernje-novosti/milion-evra-za-agrobiznis-zonu/22395509</t>
  </si>
  <si>
    <t>http://www.palo.rs/european-integration/milion-evra-za-agrobiznis-zonu/2857239/</t>
  </si>
  <si>
    <t>http://www.glassumadije.rs/milion-evra-za-agrobiznis-zonu/</t>
  </si>
  <si>
    <t>How the funds allocated for the balanced regional development will be spent?</t>
  </si>
  <si>
    <t>The report on 77 approved projects with the statements from MEI, DEU; EU PRO and LSGs inlcuded</t>
  </si>
  <si>
    <t>http://www.rts.rs/page/stories/sr/story/125/drustvo/3288823/kako-ce-se-trositi-sredstva-za-ravnomerni-regionalni-razvoj.html</t>
  </si>
  <si>
    <t>http://novaekonomija.rs/vesti/vesti-iz-zemlje/eu-pomogla-renoviranje-u%C5%BEi%C4%8Dkog-narodnog-pozori%C5%A1ta</t>
  </si>
  <si>
    <t>Creative Europe programme -sharing knowledge programme</t>
  </si>
  <si>
    <t>http://www.reporter.rs/2018-10-15/rts/kako-ce-se-trositi-sredstva-za-ravnomerni-regionalni-razvoj-93977165.html</t>
  </si>
  <si>
    <t>https://www.facebook.com/EUPROProgram/posts/2428500727437156?__tn__=-R</t>
  </si>
  <si>
    <t>https://www.vesti.rs/Evropska-Unija/Kako-ce-se-trositi-sredstva-za-ravnomerni-regionalni-razvoj.html</t>
  </si>
  <si>
    <t>https://online-news.rs/srbija/milion-evra-za-agrobiznis-zonu-srbija/</t>
  </si>
  <si>
    <t>http://www.radioluna.rs/uzicki-kraj/22431/od-eu-javni-poziv-i-12-miliona-evra-podrske-razvoju-gis-a.html</t>
  </si>
  <si>
    <t>Agrobusiness zone -development chance for Bojnik</t>
  </si>
  <si>
    <t>The text on the project in Bojnik and other invetsments in agriculture</t>
  </si>
  <si>
    <t>https://jugpress.com/bojnik-agro-biznis-zona-sansa-za-razvoj/</t>
  </si>
  <si>
    <t>https://naslovi.net/2018-10-15/jugpress/bojnik-agro-biznis-zona-sansa-za-razvoj/22398287</t>
  </si>
  <si>
    <t>https://www.vesti.rs/Evropska-Unija/Bojnik-Agro-biznis-zona-sansa-za-razvoj.html</t>
  </si>
  <si>
    <t>The news on Bojnik projects</t>
  </si>
  <si>
    <t>Head of Opearations II visiting Lebane</t>
  </si>
  <si>
    <t>DEU visit to Lebane</t>
  </si>
  <si>
    <t>As per EU PRO media announcement</t>
  </si>
  <si>
    <t>Public Calls of the Centre for Promotion of Science</t>
  </si>
  <si>
    <t>https://naslovi.net/2018-10-15/indeksonline/sef-ii-sektora-operacija-delegacije-evropske-unije-stefen-hudolin-u-poseti-opstini-lebane/22398046</t>
  </si>
  <si>
    <t>http://elementarium.cpn.rs/u-centru/javni-poziv-2019/?lang=cir&amp;fbclid=IwAR0Xl63Fs6WJPHmT9N3CAwDqMT25gttli-9DBPz184rffr8AytLSg1gIcs4</t>
  </si>
  <si>
    <t>https://indeksonline.rs/2018/10/sef-ii-sektora-operacija-delegacije-evropske-unije-stefen-hudolin-u-poseti-opstini-lebane/</t>
  </si>
  <si>
    <t>16. oktobar 18</t>
  </si>
  <si>
    <t>Tyndall: 77 projects worth 12 million Euros approved so far</t>
  </si>
  <si>
    <t>as per PM interview given to Jugpress</t>
  </si>
  <si>
    <t>https://www.vesti.rs/Evropska-Unija/Tindal-Do-sada-odobreno-77-projekata-u-vrednosti-od-12-miliona-evra.html</t>
  </si>
  <si>
    <t>https://naslovi.net/2018-10-16/danas/tindal-do-sada-odobreno-77-projekata-u-vrednosti-od-12-miliona-evra/22401450</t>
  </si>
  <si>
    <t>https://www.danas.rs/drustvo/tindal-do-sada-odobreno-77-projekata-u-vrednosti-od-12-miliona-evra/</t>
  </si>
  <si>
    <t>https://www.okradio.rs/vesti/lokalne/eu-izdvojila-12-miliona-evra-za-razvoj-geografskih-informacionih-sistema-_71086.html</t>
  </si>
  <si>
    <t>https://www.facebook.com/EUPROProgram/posts/2430069687280260?__tn__=-R</t>
  </si>
  <si>
    <t>https://www.vesti.rs/Evropska-Unija/EU-izdvojila-1-2-miliona-evra-za-razvoj-geografskih-informacionih-sistema.html</t>
  </si>
  <si>
    <t>TV Protokol K1 -Leskovac</t>
  </si>
  <si>
    <t>Poljomagazin</t>
  </si>
  <si>
    <t>http://www.poljomagazin.com/?p=63931</t>
  </si>
  <si>
    <t>Centre for Dialyses in Lebane example of successful support of the EU and Municipality -</t>
  </si>
  <si>
    <t>http://europa.rs/odeljenje-za-hemodijalizu-u-lebanu-primer-uspesne-saradnje-eu-i-opstine/</t>
  </si>
  <si>
    <t>http://jugmedia.rs/odeljenje-za-hemodijalizu-u-lebanu-primer-uspesne-saradnje-eu-i-opstine/</t>
  </si>
  <si>
    <t>Publishing of the European Capital of Innovation 2019 Call</t>
  </si>
  <si>
    <t>https://europa.eu/!QP47ch</t>
  </si>
  <si>
    <t>https://jugpress.com/lebane/</t>
  </si>
  <si>
    <t>http://dnevnikjuga.rs/odeljenje-za-hemodijalizu-u-lebanu-primer-uspesne-saradnje-eu-i-opstine/</t>
  </si>
  <si>
    <t>http://www.infocentarjug.rs/odeljenje-za-hemodijalizu-u-lebanu-primer-uspesne-saradnje-eu-i-opstine/</t>
  </si>
  <si>
    <t>http://www.tanjug.rs/multimedia.aspx?izb=f&amp;GalID=373779&amp;vs=1&amp;page=0</t>
  </si>
  <si>
    <t>https://www.danas.rs/drustvo/odeljenje-za-hemodijalizu-u-lebanu-primer-uspesne-saradnje-eu-i-opstine/</t>
  </si>
  <si>
    <t>Tv4s.rs</t>
  </si>
  <si>
    <t>https://www.tv4s.rs/odeljenje-za-hemodijalizu-u-lebanu-primer-uspesne-saradnje-eu-i-opstine/</t>
  </si>
  <si>
    <t>http://www.lebane.org.rs/vesti/visoki-predstavnici-euprogres-a-u-poseti-opstini-lebane/?lang=lat</t>
  </si>
  <si>
    <t>https://www.krstarica.com/vesti/politika/lebane-odeljenje-za-hemodijalizu-primer-saradnje-sa-eu/</t>
  </si>
  <si>
    <t>Mic.org,rs</t>
  </si>
  <si>
    <t>https://www.mic.org.rs/srbija-i-eu/item/928-odeljenje-za-hemodijalizu-u-lebanu-primer-uspesne-saradnje-eu-i-opstine</t>
  </si>
  <si>
    <t>http://www.novostidana.rs/odeljenje-za-hemodijalizu-u-lebanu-primer-uspesne-saradnje-eu-i-opstine/</t>
  </si>
  <si>
    <t>http://vamedia.info/index.php/home/drustvo/7471-evropska-unija-izdvojila-1-2-miliona-evra-za-razvoj-geografskih-informacionih-sistema</t>
  </si>
  <si>
    <t>17. oktobar 18</t>
  </si>
  <si>
    <t>D.N</t>
  </si>
  <si>
    <t>The news on projects approved for Kučevo</t>
  </si>
  <si>
    <t xml:space="preserve">Centre for Dialyses in Lebane example of successful support of the EU and Municipality - support of 50,000 Euros </t>
  </si>
  <si>
    <t>The burden of the reforms necessary for the EU accession is on the local self-governments</t>
  </si>
  <si>
    <t xml:space="preserve">At the Committee of the Regions-Serbia JCC meeting in Niš, attended by the Minister of Public Administration and Local self-government, Branko Ružić and DEU Deputy HoM, Mateja Norčič Štamcar, the role of local level in the EU integration process has been underlined, while the DEU Deputy HoM says that the best example of the EU support to local and regional level is EU PRO Programme, worth 25 million Euros to be invested in infrastructure and creating conducive business environment in order to enhance local economies.
</t>
  </si>
  <si>
    <t>https://jugpress.com/teret-reformi-neophodnih-za-pristup-eu-je-na-lokalnim-samoupravama/</t>
  </si>
  <si>
    <t>TV KCN informer</t>
  </si>
  <si>
    <t>EU has so far invetsed 400 million Euros in local economic development</t>
  </si>
  <si>
    <t xml:space="preserve">At the Committee of the Regions-Serbia JCC meeting in Niš, attended by the Minister of Public Administration and Local self-government, Branko Ružić and DEU Deputy HoM, Mateja Norčič Štamcar, the role of local level in the EU integration process has been underlined, while the DEU Deputy HoM says that on of the example the EU support to local and regional level is EU PRO Programme, worth 25 million Euros.
</t>
  </si>
  <si>
    <t>TV Belle Amie Niš</t>
  </si>
  <si>
    <t>EU has invested 400 million Euros for local development</t>
  </si>
  <si>
    <t>https://www.brusonline.com/drustvo/5852-odeljenje-za-hemodijalizu-u-lebanu-primer-uspesne-saradnje-eu-i-opstine</t>
  </si>
  <si>
    <t>https://zajecaronline.com/odeljenje-za-hemodijalizu-u-lebanu-primer-uspesne-saradnje-eu-i-opstine-foto/</t>
  </si>
  <si>
    <t>Poslovi</t>
  </si>
  <si>
    <t>EU support for the South</t>
  </si>
  <si>
    <t>The text on the infrastructure projects aapporved, with the EU support underlined</t>
  </si>
  <si>
    <t>p.57</t>
  </si>
  <si>
    <t>18. oktobar 18</t>
  </si>
  <si>
    <t>2019 EU PRO Calendar Competition</t>
  </si>
  <si>
    <t>https://www.mic.org.rs/srbija-i-eu/item/930-likovni-konkurs-srbija-u-eu-cime-cemo-obogatiti-evropsku-uniju?fbclid=IwAR1oBkU3OKxTzzrmr0_YdARYK2RAmkOgtmW1bYNMFzLmH9AbPqDGvs0lEtY</t>
  </si>
  <si>
    <t>http://www.infocentarjug.rs/otvoren-likovni-konkurs-programa-eu-pro-za-2019-godinu-srbija-u-eu-cime-cemo-obogatiti-evropsku-uniju/?fbclid=IwAR0HoPHG_bNx6w3lVDSM2O24efP1RJbEyppfqqVWYtiOmuSAY3FCfF4aYJQ</t>
  </si>
  <si>
    <t>https://www.facebook.com/EUPROProgram/posts/2430073927279836?__tn__=-R</t>
  </si>
  <si>
    <t>http://ozonpress.net/kultura/otvoren-likovni-konkurs-programa-eu-pro-za-2019-godinu/</t>
  </si>
  <si>
    <t>http://www.blaceinfopress.rs/najnovije-vesti/otvoren-likovni-konkurs-programa-eu-pro-za-2019-godinu-srbija-u-eu-cime-cemo-obogatiti-evropsku-uniju/</t>
  </si>
  <si>
    <t>http://www.gminfo.rs/index.php/vesti/drustvo/11170-likovni-konkurs-srbija-u-eu-cime-cemo-obogatiti-evropsku-uniju</t>
  </si>
  <si>
    <t>http://www.istocnevesti.com/otvoren-likovni-konkurs-programa-eu-pro-za-2019-godinu-srbija-u-eu-cime-cemo-obogatiti-evropsku-uniju/</t>
  </si>
  <si>
    <t>http://www.vranje.org.rs/vest.php?id=13102&amp;oblast=vesti</t>
  </si>
  <si>
    <t>19. oktobar 18</t>
  </si>
  <si>
    <t>EU for Knajževac</t>
  </si>
  <si>
    <t>Lj. P.</t>
  </si>
  <si>
    <t>The text on the projects approved for Knajževac.</t>
  </si>
  <si>
    <t>http://www.mpn.gov.rs/ipvo-ecec/?fbclid=IwAR3d1R7_7lWBDqWZjkMSkLuTmg6ssl0Y8Bj4tOqlT10IZCtK8ne35EBTz04</t>
  </si>
  <si>
    <t>http://dnevnikjuga.rs/otvoren-likovni-konkurs-programa-eu-pro-za-2019-godinu-srbija-u-eu-cime-cemo-obogatiti-evropsku-uniju/</t>
  </si>
  <si>
    <t>http://infoliga.rs/2018/10/19/otvoren-likovni-konkurs-programa-eu-pro-za-2019-godinu-srbija-u-eu-cime-cemo-obogatiti-evropsku-uniju/</t>
  </si>
  <si>
    <t>http://www.podunavlje.info/dir/2018/10/18/likovni-konkurs-srbija-u-eu-cime-cemo-obogatiti-evropsku-uniju/</t>
  </si>
  <si>
    <t>https://zajecaronline.com/i-zajecar-ucestvuje-otvoren-likovni-konkurs-za-srednjoskolce-srbija-u-eu-cime-cemo-obogatiti-evropsku-uniju-nagrade-za-najbolje-radove-su/</t>
  </si>
  <si>
    <t>https://www.vesti.rs/Evropska-Unija/Otvoren-likovni-konkurs-programa-EU-PRO-za-2019-godinu-Srbija-u-EU-Cime-cemo-obogatiti-Evropsku-uniju.html</t>
  </si>
  <si>
    <t>Bor030.net</t>
  </si>
  <si>
    <t>https://www.facebook.com/EUPROProgram/posts/2430081813945714?__tn__=-R</t>
  </si>
  <si>
    <t>https://www.bor030.net/otvoren-likovni-konkurs-programa-eu-pro-za-2019-godinu-srbija-u-eu-cime-cemo-obogatiti-evropsku-uniju</t>
  </si>
  <si>
    <t>http://www.brusonline.com/drustvo/5857-otvoren-likovni-konkurs-programa-eu-pro-za-2019-godinu</t>
  </si>
  <si>
    <t>http://europa.rs/otvoren-likovni-konkurs-programa-eu-pro-za-2019-godinu-srbija-u-eu-cime-cemo-obogatiti-evropsku-uniju/</t>
  </si>
  <si>
    <t>https://naslovi.net/2018-10-19/infoliga/otvoren-likovni-konkurs-programa-eu-pro-za-2019-godinu-srbija-u-eu-cime-cemo-obogatiti-evropsku-uniju/22416706</t>
  </si>
  <si>
    <t>Call for submission of stories for European cultural heritage</t>
  </si>
  <si>
    <t>http://www.europeanheritagedays.com/App_Documents/Uploads/files/EHD%20Stories%20Brochure%20A4%20Digital.pdf?fbclid=IwAR3jjwJU-nsq9doyexAIQd5mACfYPeR4kEE5FoGB5ola47155xjRFtt4P3w</t>
  </si>
  <si>
    <t>http://www.glassumadije.rs/likovni-konkurs-programa-eu-pro/</t>
  </si>
  <si>
    <t>http://ebranicevo.com/-likovni-konkurs-za-srednjoskolce-srbija-u-eu-cime-cemo-obogatiti-eu-</t>
  </si>
  <si>
    <t>https://vranjskaplustv.rs/2018/10/19/likovni-konkurs-srbija-u-eu-cime-cemo-obogatiti-eu/</t>
  </si>
  <si>
    <t>https://www.vranjenews.rs/news/eu-pro-otvorio-likovni-konkurs-za-srednjo%C5%A1kolce</t>
  </si>
  <si>
    <t>https://www.vesti.rs/Evropska-Unija/Konkurs-za-KALENDAR-EU.html</t>
  </si>
  <si>
    <t>https://www.okradio.rs/vesti/lokalne/konkurs-za-kalendar-eu_71119.html</t>
  </si>
  <si>
    <t>https://naslovi.net/2018-10-19/ok-radio/konkurs-za-kalendar-eu/22417471</t>
  </si>
  <si>
    <t>https://jugpress.com/evropska-unija-izdvojila-12-miliona-evra-za-razvoj-geografskih-informacionih-sistema/</t>
  </si>
  <si>
    <t>https://jugpress.com/otvoren-likovni-konkurs-programa-eu-pro-za-2019-godinu-srbija-u-eu-cime-cemo-obogatiti-evropsku-uniju/</t>
  </si>
  <si>
    <t>https://www.facebook.com/EUPROProgram/posts/2430053313948564?__tn__=-R</t>
  </si>
  <si>
    <t>http://knjazevacinfo.rs/arhiva-vesti/drutvo/14692-eu-pro-likovni-konkurs-za-srednjoskolce.html</t>
  </si>
  <si>
    <t>https://www.vesti.rs/Evropska-Unija/Evropska-unija-izdvojila-1-2-miliona-evra-za-razvoj-geografskih-informacionih-sistema.html</t>
  </si>
  <si>
    <t>Centre for Dialyses in Lebane example of successful support of the EU and Municipality</t>
  </si>
  <si>
    <t>Lj. S.</t>
  </si>
  <si>
    <t>Minster Jokismović and general Simović recived Bojnik Awards</t>
  </si>
  <si>
    <t>Lj. Stojanović</t>
  </si>
  <si>
    <t>The text on the Bojnik Municipality Day when economic infrastructure project mentioned</t>
  </si>
  <si>
    <t>Media literacy for Raška students</t>
  </si>
  <si>
    <t>http://a1tv.net/medijska-pismenost-za-ucenike-iz-raske/?fbclid=IwAR38fTbDpypc0Y4PXouf1CseBFrMNLYMmceJDH83zJwk-gDYBvIP2pNZ7-U</t>
  </si>
  <si>
    <t>http://tvinfopuls.rs/dru%C5%A1tvo/5548-otvoren-likovni-konkurs-programa-eu-pro-za-2019-godinu-%E2%80%9Esrbija-u-eu-%C4%8Dime-%C4%87emo-obogatiti-evropsku-uniju%E2%80%9C.html</t>
  </si>
  <si>
    <t>http://ivanjickiradio.com/drustvo/930-otvoren-likovni-konkurs-programa-eu-pro-za-2018-godinu?fbclid=IwAR1loUIh0aSJpSpeht-EK82RLOszvQBtUD3yeac907VQU9SYXQM3jslrBmw</t>
  </si>
  <si>
    <t>Glaszapadnesrbije.com</t>
  </si>
  <si>
    <t>Contract for completion of kindergarten signed</t>
  </si>
  <si>
    <t>The text on the contract signed for the local infrastructure in Sjenica, completion of kindergarten, and the donor is mentioned.</t>
  </si>
  <si>
    <t>http://www.glaszapadnesrbije.rs/367925/potpisan-ugovor-za-zavrsetak-radova-na-novom-objektu-predskolske-ustanove-u-sjenici/</t>
  </si>
  <si>
    <t>https://rtvnp.rs/2018/10/19/potpisan-ugovor-za-zavrsetak-radova-na-novom-objektu-predskolske-ustanove-u-sjenici/40552</t>
  </si>
  <si>
    <t>https://www.facebook.com/EUPROProgram/posts/2430077720612790?__tn__=-R</t>
  </si>
  <si>
    <t>http://www.radioluna.rs/uzicki-kraj/22536/likovni-konkurs-za-srednjoskolce.html</t>
  </si>
  <si>
    <t>https://naslovi.net/2018-10-19/rtv-novi-pazar/potpisan-ugovor-za-zavrsetak-radova-na-novom-objektu-predskolske-ustanove-u-sjenici/22419250</t>
  </si>
  <si>
    <t>New school opened in Zapadni Mojstir</t>
  </si>
  <si>
    <t>The text on opening the school in Tutin, European PROGRES project in Zapadni Mosjtir, donors not mention but programme</t>
  </si>
  <si>
    <t>https://rtvnp.rs/2018/10/19/tutin-u-zapadnom-mojstiru-otvorena-nova-osnovna-skola/40537</t>
  </si>
  <si>
    <t>https://naslovi.net/2018-10-19/rtv-novi-pazar/tutin-u-zapadnom-mojstiru-otvorena-nova-osnovna-skola/22419022</t>
  </si>
  <si>
    <t>http://www.sandzacke.rs/featured/tutin-u-zapadnom-mojstiru-otvorena-nova-osnovna-skola/</t>
  </si>
  <si>
    <t>http://www.reporter.rs/2018-10-19/sandzacke-novine/tutin---u-zapadnom-mojstiru-otvorena-nova-osnovna-skola-94557099.html</t>
  </si>
  <si>
    <t>Fulbright scholarship programme</t>
  </si>
  <si>
    <t>https://rs.usembassy.gov/fulbright-graduate-study-program-2019-2020-competition/?fbclid=IwAR0_IiZDZ0CeWGu47NnxHnFTasP90dUw0UGEAhfQNxK2hnKgbQE1nwnhXd0</t>
  </si>
  <si>
    <t>http://sjenica.rs/vijesti/potpisan-ugovor-za-zavrsetak-radova-na-novom-objektu-predskolske-ustanove-u-sjenici/</t>
  </si>
  <si>
    <t>https://indeksonline.rs/2018/10/potpisan-ugovor-za-zavrsetak-radova-na-novom-objektu-predskolske-ustanove-u-sjenici/</t>
  </si>
  <si>
    <t>M.P.</t>
  </si>
  <si>
    <t>http://krusevacpress.com/likovni-konkurs-srbija-u-eu-cime-cemo-obogatiti-evropsku-uniju/</t>
  </si>
  <si>
    <t>prokuplje.org.rs</t>
  </si>
  <si>
    <t>https://prokuplje.org.rs/vesti/likovni-konkurs-za-kalendar-eu-pro-a-za-2019-godinu-cime-cemo-obogatiti-eu/</t>
  </si>
  <si>
    <t>http://www.kt.gov.rs/cr/news/arhiva-vesti/otvoren-likovni-konkurs-programa-eu-pro-za-2019.-godinu-srbija-u-eu-cime-cemo-obogatiti-evropsku-uniju/</t>
  </si>
  <si>
    <t>TV Vranjska plus</t>
  </si>
  <si>
    <t>Javniservis.net</t>
  </si>
  <si>
    <t>https://javniservis.net/regioni/sumadija-i-zapadna-srbija/likovni-konkurs-srbija-u-eu-cime-cemo-obogatiti-evropsku-uniju/</t>
  </si>
  <si>
    <t>037info.net</t>
  </si>
  <si>
    <t>https://www.facebook.com/EUPROProgram/posts/2430063813947514?__tn__=-R</t>
  </si>
  <si>
    <t xml:space="preserve">
http://www.037info.net/otvoren-likovni-konkurs-programa-eu-pro-za-2019/ 
</t>
  </si>
  <si>
    <t>Tvmostnet.rs</t>
  </si>
  <si>
    <t>http://www.tvmostnet.rs/index.php?option=com_k2&amp;view=item&amp;id=566:likovni-konkurs-za-kalendar-eu-pro-a-za-2019-godinu-cime-cemo-obogatiti-eu&amp;Itemid=157</t>
  </si>
  <si>
    <t>20. oktobar 18</t>
  </si>
  <si>
    <t>EU supports development of GIS</t>
  </si>
  <si>
    <t>http://www.rts.rs/page/stories/sr/story/57/srbija-danas/3293582/eu-pro-pomaze-razvoj-geografskih-informacionih-sistema.html</t>
  </si>
  <si>
    <t>https://www.vesti.rs/Evropska-Unija/EU-PRO-pomaze-razvoj-geografskih-informacionih-sistema.html</t>
  </si>
  <si>
    <t>http://www.palo.rs/european-integration/eu-pro-pomaze-razvoj-geografskih-informacionih-sistema/2861653/</t>
  </si>
  <si>
    <t>https://www.ekapija.com/news/2287467/eu-pro-pomaze-razvoj-geografskih-informacionih-sistema-lokalnih-samouprava-rok-za-prijave</t>
  </si>
  <si>
    <t>http://niskevesti.rs/likovni-konkurs-srbija-u-eu-cime-cemo-obogatiti-evropsku-uniju/</t>
  </si>
  <si>
    <t>RAS call for standardised services, mentorship 2019</t>
  </si>
  <si>
    <t>http://ras.gov.rs/rs/razvoj-preduzetnishtva/otvoreni-pozivi-konkursi-1/javni-poziv-za-sprovodjenje-standardizovane-usluge-mentoring-1?fbclid=IwAR2vo9zZh0FZoBR0O0sqAcBxE7WxtH3rfJCZxenqzOSxUm8nWFCypogTZx0</t>
  </si>
  <si>
    <t>http://www.ngportal.rs/otvoren-likovni-konkurs-programa-eu-pro-za-srednjoskolce-najboljima-racunari-i-mobilni-telefoni/</t>
  </si>
  <si>
    <t>Prokupljeonline.com</t>
  </si>
  <si>
    <t>https://prokupljeonline.com/2018/10/20/likovni-konkurs-za-kalendar-eu-pro-a-za-2019-godinu-cime-cemo-obogatiti-eu/</t>
  </si>
  <si>
    <t>http://www.temnic.info/likovni-konkurs-za-kalendar-eu-pro-a-za-2019-godinu-cime-cemo-obogatiti-eu/</t>
  </si>
  <si>
    <t>Petrovacnamlavi.rs</t>
  </si>
  <si>
    <t>https://www.petrovacnamlavi.rs/13336-2/</t>
  </si>
  <si>
    <t>22. oktobar 18</t>
  </si>
  <si>
    <t>J.M.</t>
  </si>
  <si>
    <t>Dobricke.com</t>
  </si>
  <si>
    <t>http://dobricke.com/otvoren-likovni-konkurs-programa-eu-pro-za-2019-godinu-srednjoskolci-iz-zitoradje-mogu-da-konkurisu/</t>
  </si>
  <si>
    <t>http://boom93.com/info/lokalne-vesti/51627/eu-pro-pomaze-razvoj-geografskih-informacionih-sistema-lokalnih-samouprava.html</t>
  </si>
  <si>
    <t>https://urbancityradio.org/otvoren-likovni-konkurs-programa-eu-pro-za-2019-godinu/</t>
  </si>
  <si>
    <t>Energetskiportal.rs</t>
  </si>
  <si>
    <t>Užice obtained funds for infrastructure equipment in business zone</t>
  </si>
  <si>
    <t>Milisav Pajević</t>
  </si>
  <si>
    <t>The text on economic infrastructure project in Užice with LSG statement</t>
  </si>
  <si>
    <t>https://www.energetskiportal.rs/uzice-obezbedilo-sredstva-za-zavrsetak-izgradnje-kisne-kanalizacije-u-poslovnoj-zoni-krcagovo/</t>
  </si>
  <si>
    <t>https://www.facebook.com/EUPROProgram/posts/2430080393945856?__tn__=-R</t>
  </si>
  <si>
    <t>Milen Đorđević</t>
  </si>
  <si>
    <t>http://toplickevesti.com/konkurs-eu-za-ucenike-srednjih-skola.html</t>
  </si>
  <si>
    <t>http://www.kt.gov.rs/cr/news/arhiva-vesti/evropska-unija-izdvojila-1-2-miliona-evra-za-razvoj-geografskih-informacionih-sistema/</t>
  </si>
  <si>
    <t>23. oktobar 18</t>
  </si>
  <si>
    <t>http://smederevskenovine.rs/2018/10/22/eu-pro-likovni-konkurs-za-ucenike/</t>
  </si>
  <si>
    <t>Call for enhancing social cohesion</t>
  </si>
  <si>
    <t>Social Cohesion</t>
  </si>
  <si>
    <t>https://vranjskaplustv.rs/2018/10/23/poziv-za-unapredjenje-socijalne-kohezije-u-multietnickim-opstinama/</t>
  </si>
  <si>
    <t>https://naslovi.net/2018-10-23/indeksonline/slazemo-se-objavljen-poziv-za-unapredjenje-socijalne-kohezije-u-multietnickim-opstinama/22434841</t>
  </si>
  <si>
    <t>UNDP vacancies</t>
  </si>
  <si>
    <t>http://www.rs.undp.org/content/serbia/en/home/jobs.html?fbclid=IwAR1TzyCdMZ3SwWSDQ92H5o7Lw9pB789z767m_lZDQpBVh2fGgwNEtIANrQI</t>
  </si>
  <si>
    <t>https://indeksonline.rs/2018/10/slazemo-se-objavljen-poziv-za-unapredenje-socijalne-kohezije-u-multietnickim-opstinama/</t>
  </si>
  <si>
    <t>https://www.krstarica.com/vesti/politika/poziv-za-projekte-kohezije-u-multietnickim-opstinama/</t>
  </si>
  <si>
    <t>http://www.infocentarjug.rs/slazemo-se-objavljen-poziv-za-unapredjenje-socijalne-kohezije-u-multietnickim-opstinama/</t>
  </si>
  <si>
    <t>Tyndall: When the EU enters cities and municipalities</t>
  </si>
  <si>
    <t>The interview with the PM regarding new projects, EU PRO, previous programmes and support to less developed LSGs</t>
  </si>
  <si>
    <t>https://jugpress.com/tindal-kad-eu-sidje-u-opstine-i-gradove/</t>
  </si>
  <si>
    <t>http://tanjug.rs/full-view.aspx?izb=437668</t>
  </si>
  <si>
    <t>https://www.vesti.rs/Evropska-Unija/Tindal-Kad-EU-sidje-u-opstine-i-gradove.html</t>
  </si>
  <si>
    <t>https://naslovi.net/2018-10-23/jugpress/tindal-kad-eu-sidje-u-opstine-i-gradove/22434870</t>
  </si>
  <si>
    <t>https://www.facebook.com/EUPROProgram/posts/2430081470612415?__tn__=-R</t>
  </si>
  <si>
    <t>http://www.istocnevesti.com/slazemo-se-objavljen-poziv-za-unapredenje-socijalne-kohezije-u-multietnickim-opstinama/</t>
  </si>
  <si>
    <t>https://www.vesti.rs/Evropska-Unija/Podrska-EU-projektima-u-multietnickim-opstinama.html</t>
  </si>
  <si>
    <t>http://www.reporter.rs/2018-10-23/rts/podrska-eu-projektima-u-multietnickim-opstinama-95075024.html</t>
  </si>
  <si>
    <t>http://europa.rs/slazemo-se-objavljen-poziv-za-unapredjenje-socijalne-kohezije-u-multietnickim-opstinama/</t>
  </si>
  <si>
    <t>We get along together- 400,000 Euros</t>
  </si>
  <si>
    <t>https://www.okradio.rs/vesti/lokalne/za-konkurs-slazemo-se-400000-evra-prijavite-se_71168.html</t>
  </si>
  <si>
    <t>Support to projects in multhietnic communities</t>
  </si>
  <si>
    <t>EU PRO marking International Roma Day</t>
  </si>
  <si>
    <t>http://www.rts.rs/page/stories/sr/story/125/drustvo/3297823/podrska-eu-projektima-u-multietnickim-opstinama.html</t>
  </si>
  <si>
    <t>https://www.facebook.com/EUPROProgram/photos/a.1594986667455237/2432159367071292/?type=3&amp;theater</t>
  </si>
  <si>
    <t>https://www.vesti.rs/Vranje/Za-konkurs-SLAZEMO-SE-400-000-evra-prijavite-se.html</t>
  </si>
  <si>
    <t>https://naslovi.net/2018-10-23/ok-radio/za-konkurs-slazemo-se-400-000-evra-prijavite-se/22435668</t>
  </si>
  <si>
    <t>http://www.vranje.rs/vest.php?id=13130&amp;oblast=vesti</t>
  </si>
  <si>
    <t>Sattelevizija.com</t>
  </si>
  <si>
    <t>EU projects in Serbian regions</t>
  </si>
  <si>
    <t>http://www.sattelevizija.com/vesti/jedna_vest/projekti_eu_u_regionima_srbije_181023141159</t>
  </si>
  <si>
    <t>S. Ć</t>
  </si>
  <si>
    <t>http://dnevnikjuga.rs/slazemo-se-400-000-za-projekte-u-multietnickim-opstinama/</t>
  </si>
  <si>
    <t>http://www.euractiv.rs/srbija-i-eu/13182-qslaemo-seq-objavljen-poziv-za-unapreenje-socijalne-kohezije-u-multietnikim-optinama</t>
  </si>
  <si>
    <t>Prokuplje: econstruction of Radost kindergarten starts</t>
  </si>
  <si>
    <t>The text on Prokuplje local infrastructure project, contract signing and description</t>
  </si>
  <si>
    <t>http://www.tvmostnet.rs/index.php?option=com_k2&amp;view=item&amp;id=578:pocinje-rekonstrukcija-objekta-radost&amp;Itemid=157</t>
  </si>
  <si>
    <t>Erasmus Webinar- Virtual Exchange</t>
  </si>
  <si>
    <t>https://europa.eu/youth/erasmusvirtual/information-webinars_en?fbclid=IwAR3405fx-5sB7UZmFV-KtdAj1riReqZl6H1epEElXOFjlLxy4urAP_FDp-k</t>
  </si>
  <si>
    <t>http://prokupljenadlanu.rs/drustvo/rekonstrukcija-dela-objekta-%E2%80%9Eradost%E2%80%9C-5118.htm</t>
  </si>
  <si>
    <t>https://www.dijalog.net/slazemo-se-objavljen-poziv-za-unapredenje-socijalne-kohezije-u-multietnickim-opstinama/</t>
  </si>
  <si>
    <t>http://ozonpress.net/hronika/slazemo-se-poziv-za-unapredenje-socijalne-kohezije-u-multietnickim-opstinama/</t>
  </si>
  <si>
    <t>http://rominfomedia.rs/poziv-za-unapredjenje-socijalne-kohezije-u-multietnickim-opstinama/</t>
  </si>
  <si>
    <t>The text on the EU PRO Calendar Competition, with Comms Manager statement</t>
  </si>
  <si>
    <t>https://www.radiopozega.rs/eu-pro-nagradni-likovni-konkurs/</t>
  </si>
  <si>
    <t>Radio Požega</t>
  </si>
  <si>
    <t>The news on the EU PRO Calendar Competition, with Comms Manager statement</t>
  </si>
  <si>
    <t>24. oktobar 18</t>
  </si>
  <si>
    <t>Dnevnik</t>
  </si>
  <si>
    <t>Together to better quality of life</t>
  </si>
  <si>
    <t>R.D.</t>
  </si>
  <si>
    <t>https://www.facebook.com/EUPROProgram/posts/2432166203737275?__tn__=-R</t>
  </si>
  <si>
    <t>EU support to projects in multhietnich municipalities</t>
  </si>
  <si>
    <t>http://www.prelistavanje.rs/vest/prikazi/podrska-eu-projektima-u-multietnickim-opstinama/3063894</t>
  </si>
  <si>
    <t>RTS Morning Programme</t>
  </si>
  <si>
    <t xml:space="preserve">Kraljevo report on the recostruction of Athheltic Stadium </t>
  </si>
  <si>
    <t>Snežana Špica</t>
  </si>
  <si>
    <t>The report on the preparation of Athletic Stadium in Kraljevo for Balkans Junior Championship, with the EU donation mentioned.</t>
  </si>
  <si>
    <t>https://www.brusonline.com/drustvo/5875-slazemo-se-objavljen-poziv-za-unapredenje-socijalne-kohezije-u-multietnickim-opstinama</t>
  </si>
  <si>
    <t>Rtvritam.com</t>
  </si>
  <si>
    <t>https://rtvritam.com/2018/10/razvojni-program-eu-pro-objavio-je-javni-poziv-slazemo-se/</t>
  </si>
  <si>
    <t>Renovation of outdoor sports fileds in Kragujevac</t>
  </si>
  <si>
    <t>The news on the contract for local infratsructure in Kregujevac</t>
  </si>
  <si>
    <t>http://www.infokg.rs/info/otvoreni-sportski-tereni-u-velikom-parku-najzad-dobijaju-novi-zgled.html</t>
  </si>
  <si>
    <t>Europe XX gathering culture professionals</t>
  </si>
  <si>
    <t>https://www.kragujevac.rs/Rekonstrukcija_otvorenih_sportskih_terena_u_Velikom_parku-257-1-12814</t>
  </si>
  <si>
    <t>https://www.facebook.com/EUPROProgram/posts/2432167317070497?__tn__=-R</t>
  </si>
  <si>
    <t>https://www.vesti.rs/Evropska-Unija/Rekonstrukcija-otvorenih-sportskih-terena-u-Velikom-parku.html</t>
  </si>
  <si>
    <t>Renovation of Sokolski dom in Šabac</t>
  </si>
  <si>
    <t>Vera Mitrović Kulačanin</t>
  </si>
  <si>
    <t>The report covers the projects approved for finacing in Šabac, worth 900,000 Euros</t>
  </si>
  <si>
    <t>http://tvinfopuls.rs/dru%C5%A1tvo/5567-%E2%80%9Esla%C5%BEemo-se%E2%80%9C-%E2%80%93-objavljen-poziv-za-unapre%C4%91enje-socijalne-kohezije-u-multietni%C4%8Dkim-op%C5%A1tinama.html</t>
  </si>
  <si>
    <t>https://naslovi.net/2018-10-24/ikragujevac/za-rekonstrukciju-otvorenih-terena-u-velikom-parku-147-000-evra/22441407</t>
  </si>
  <si>
    <t>http://www.ikragujevac.com/vesti/56949-za-rekonstrukciju-otvorenih-terena-u-velikom-parku-147-000-evra.html</t>
  </si>
  <si>
    <t>https://sumadinac.rs/rekonstrukcija-otvorenih-sportskih-terena-u-velikom-parku/</t>
  </si>
  <si>
    <t>http://www.glassumadije.rs/rekonstrukcija-otvorenih-sportskih-terena-u-velikom-parku/</t>
  </si>
  <si>
    <t>The United States Embassy  announces an open competition for Media Small Grants Funding 2019</t>
  </si>
  <si>
    <t>https://rs.usembassy.gov/media-small-grants-notice-of-funding-opportunity-2019/?fbclid=IwAR2x0Qgy49I0QAZK2DT1_tOlNMwsZVQsecZHH0Za4WBNH2LF8OU4_aS6BnQ</t>
  </si>
  <si>
    <t>http://romaworld.rs/slazemo-se-objavljen-poziv-za-unapredjenje-socijalne-kohezije-u-multietnickim-opstinama/</t>
  </si>
  <si>
    <t>http://socijalnoukljucivanje.gov.rs/rs/slazemo-se-poziv-za-unapredjenje-socijalne-kohezije-u-multietnickim-opstinama-rok-5-12-2018/</t>
  </si>
  <si>
    <t>25. oktobar 18</t>
  </si>
  <si>
    <t>http://ritamgrada.rs/kragujevac/vesti/rekonstrukcija-otvorenih-sportskih-terena-u-velikom-parku/</t>
  </si>
  <si>
    <t>Second budget of the Užice City rebalance adopted</t>
  </si>
  <si>
    <t>The news on Užice City assembly session with the rebalance adopted and EU projects mentioned in this regard</t>
  </si>
  <si>
    <t>http://zoomue.rs/odbornici-usvojili-drugi-rebalans-budzeta-video/</t>
  </si>
  <si>
    <t>https://www.facebook.com/EUPROProgram/posts/2433118736975355?__tn__=-R</t>
  </si>
  <si>
    <t>Ana Milanovic</t>
  </si>
  <si>
    <t>http://smederevskenovine.rs/2018/10/25/eu-pro-projekat-slazemo-se/</t>
  </si>
  <si>
    <t>TV Forum Prijepolje</t>
  </si>
  <si>
    <t>Summer school of conservation, Architect Aleksandar Radovic Foundation</t>
  </si>
  <si>
    <t>http://www.fondar.rs/info/2019-kamen/?fbclid=IwAR1os0U_Q5mr7RbGKR-e75lVWRv7hCXX03tDPd9i_PJQuX-7J89g5KmJTSo</t>
  </si>
  <si>
    <t>Velikipark.com</t>
  </si>
  <si>
    <t>Reconstruction of sports fields in Veliki park</t>
  </si>
  <si>
    <t>http://www.velikipark.com/sport/rekonstrukcija-sportskih-terena-u-velikom-parku/</t>
  </si>
  <si>
    <t>Restoring the  shine of the symbol of the old time</t>
  </si>
  <si>
    <t>M. Mijailović</t>
  </si>
  <si>
    <t>The text on Sokolski dom in Šabac renovation with the donor and Programme mentioned</t>
  </si>
  <si>
    <t>Svetlana Eskić</t>
  </si>
  <si>
    <t>https://www.facebook.com/EUPROProgram/posts/2432170510403511?__tn__=-R</t>
  </si>
  <si>
    <t>http://www.rtvbrus.co.rs/drustvo/likovni-konkurs-eu-pro-2358/</t>
  </si>
  <si>
    <t>26. oktobar 18</t>
  </si>
  <si>
    <t>Romano them</t>
  </si>
  <si>
    <t>http://www.rts.rs/page/radio/ci/story/27/radio-beograd-1/3301792/.html</t>
  </si>
  <si>
    <t>Radio Beograd 1 Romano Them</t>
  </si>
  <si>
    <t>Info session of CfP for Social Cohesion</t>
  </si>
  <si>
    <t>http://www.ngportal.rs/eu-pro-predstavlja-javni-poziv-slazemo-se-zainteresovanima-iz-negotina-bora-majdanpeka-i-boljevca/</t>
  </si>
  <si>
    <t>UNDP Story on the occasion of Roma Day</t>
  </si>
  <si>
    <t>M.V.</t>
  </si>
  <si>
    <t>The text on three projects approved for Kučevo</t>
  </si>
  <si>
    <t xml:space="preserve">https://bit.ly/2UGxUhE </t>
  </si>
  <si>
    <t>300,000 Euros for Water supply in Doljevac</t>
  </si>
  <si>
    <t>The text on contract signing for projects in Doljevac</t>
  </si>
  <si>
    <t>http://www.koprijanradio.com/300-000-evra-za-izgradnju-vodosistema-u-opstini-doljevac/</t>
  </si>
  <si>
    <t>http://www.istocnevesti.com/eu-pro-predstavlja-javni-poziv-slazemo-se-u-kucevu-i-na-borskom-jezeru/</t>
  </si>
  <si>
    <t>https://zajecaronline.com/31-oktobra-eu-pro-predstavlja-javni-poziv-slazemo-se-na-borskom-jezeru/</t>
  </si>
  <si>
    <t>Replacement of main water pipeline completed in Ivanjica</t>
  </si>
  <si>
    <t>The text on replacemnet of pipes in main water suppy system, the part of which eas financed through Europan PROGRES, the donors mentioned</t>
  </si>
  <si>
    <t>https://www.facebook.com/EUPROProgram/posts/2432455470375015?__tn__=-R</t>
  </si>
  <si>
    <t>http://ivanjica.gov.rs/zavrsena-zamena-magistralnog-cevovoda-od-nisove-pumpe-do-novog-mosta/</t>
  </si>
  <si>
    <t>28. oktobar 18</t>
  </si>
  <si>
    <t>http://boom93.com/info/lokalne-vesti/51775/likovni-konkurs-sa-temom-eu.html</t>
  </si>
  <si>
    <t>29. oktobar 18</t>
  </si>
  <si>
    <t>About Vlasina Honey</t>
  </si>
  <si>
    <t>Danica Mirić</t>
  </si>
  <si>
    <t>GI</t>
  </si>
  <si>
    <t>The report on Vlasina and its natural characheristics, inlcuding honey and its geographic sertification supported by the EU and the Swiss Government</t>
  </si>
  <si>
    <t>https://www.youtube.com/watch?v=0BCRAQHNRQw</t>
  </si>
  <si>
    <t>Tyndall: When the EU enters cities and municipalities - videp</t>
  </si>
  <si>
    <t>https://jugpress.com/tindal-kad-eu-sidje-u-narod/</t>
  </si>
  <si>
    <t>Calls for Nominations- 7 most endangered culture sites</t>
  </si>
  <si>
    <t>https://www.vesti.rs/Evropska-Unija/Tindal-Kad-EU-sidje-u-narod-TV-JUGpress.html</t>
  </si>
  <si>
    <t>https://bit.ly/2UpLTc.</t>
  </si>
  <si>
    <t>http://www.ekucevo.rs/?p=19326</t>
  </si>
  <si>
    <t>http://radiomagnum.rs/informativna-sesija-o-javnom-pozivu-slazemo-se/</t>
  </si>
  <si>
    <t>Civilnodrustvo.gov.rs</t>
  </si>
  <si>
    <t>http://civilnodrustvo.gov.rs/%D0%BA%D0%BE%D0%BD%D0%BA%D1%83%D1%80%D1%81%D0%B8/%D0%BA%D0%BE%D0%BD%D0%BA%D1%83%D1%80%D1%81.68.html?competitionId=400</t>
  </si>
  <si>
    <t>http://boom93.com/info/lokalne-vesti/51791/eu-pro-predstavlja-javni-poziv-%E2%80%9Eslazemo-se%E2%80%9C.html</t>
  </si>
  <si>
    <t>https://urbancityradio.org/eu-pro-predstavlja-javni-poziv-slazemo-se-u-kucevu-i-na-borskom-jezeru/</t>
  </si>
  <si>
    <t>https://www.facebook.com/EUPROProgram/posts/2432181583735737?__tn__=-R</t>
  </si>
  <si>
    <t>http://ebranicevo.com/-program-eu-za-multietnicke-opstine</t>
  </si>
  <si>
    <t>Short news on the CfP for Social Cohesion</t>
  </si>
  <si>
    <t>http://www.kt.gov.rs/cr/news/arhiva-vesti/javni-poziv-za-dostavljanje-predloga-projekata-za-jacanje-socijalne-kohezije-u-multietnickim-opstinama/</t>
  </si>
  <si>
    <t>https://recnaroda.co.rs/eu-pro-o-javnom-pozivu-slazemo-se-u-kucevu-i-na-borskom-jezeru/</t>
  </si>
  <si>
    <t>http://www.infocentarjug.rs/slazemo-se-objavljen-poziv-za-unapredjenje-socijalne-kohezije-u-multietnickim-opstinama-2/?fbclid=IwAR3mXoggzBMewQ7jmYug21CYESkMM_iQnnTP0eVBocMZQ493fpAARPwQoW4</t>
  </si>
  <si>
    <t>30. oktobar 18</t>
  </si>
  <si>
    <t>Presentation of CfP fpr Social Cohesion in Kučevo</t>
  </si>
  <si>
    <t>The news on info session held in Kučevo</t>
  </si>
  <si>
    <t>http://www.ekucevo.rs/?p=19337</t>
  </si>
  <si>
    <t>TV Raška</t>
  </si>
  <si>
    <t>Construction of secondary sewerage pipeline in Merošina to start in ecember</t>
  </si>
  <si>
    <t>The news on start of the CFCU project, while two new projects approved through EU PRO are also mentioned.</t>
  </si>
  <si>
    <t>18:01 and 20:11</t>
  </si>
  <si>
    <t>http://www.belami.rs/video-uskoro-izgradnja-sekundarne-kanalizacione-mreze-u-merosini/</t>
  </si>
  <si>
    <t>31. oktobar 18</t>
  </si>
  <si>
    <t>Info session of CfP for Social Cohesion in Kučevo</t>
  </si>
  <si>
    <t xml:space="preserve">The news beased on the EU PRO announcement </t>
  </si>
  <si>
    <t>SAT TV Požarevac</t>
  </si>
  <si>
    <t>Ljubiša Nastasijević</t>
  </si>
  <si>
    <t>The news beased on the EU PRO announcement with the Kučevo Mayor statement quoted and information on the call.</t>
  </si>
  <si>
    <t>Vacancy for Swiss PRO Media and Comms officer</t>
  </si>
  <si>
    <t>Lj. Nastasijević</t>
  </si>
  <si>
    <t>http://www.sattelevizija.com/vesti/jedna_vest/u_kucevu__odrzana_info__sesija_o_podrsci__eu_u_razvoju_opstina_u_srbiji_181031140118</t>
  </si>
  <si>
    <t>https://jobs.unops.org/Pages/ViewVacancy/VADetails.aspx?id=17573&amp;fbclid=IwAR1yct84sxh0qc8P2vEmTsNXRVOkdZnx1W51zE8NU6PtNOJ5gFTpS_exCcc</t>
  </si>
  <si>
    <t>Construction of Expo Centre in Niška Banja announced</t>
  </si>
  <si>
    <t>Ljubica Jocić</t>
  </si>
  <si>
    <t>The news on the technical documentation project apporoved for Niš</t>
  </si>
  <si>
    <t>https://www.juznevesti.com/Ekonomija/Najavljena-gradnja-EXPO-centra-kod-Niske-Banje.sr.html</t>
  </si>
  <si>
    <t>http://www.palo.rs/privreda/najavljena-gradnja-expo-centra-kod-niske-banje/2869972/</t>
  </si>
  <si>
    <t>Info session of CfP for Social Cohesion in Borsko jezero</t>
  </si>
  <si>
    <t>The news on the info session in Borsko jezero with the EU PRO statment included</t>
  </si>
  <si>
    <t>https://rtvbor.rs/vesti/9358-predstavljen-javni-poziv-eu-pro-%E2%80%9Esla%C5%BEemo-se%E2%80%9C-na-borskom-jezeru</t>
  </si>
  <si>
    <t>TV KCN Raška</t>
  </si>
  <si>
    <t>Active participation of the youth in the EU integrations</t>
  </si>
  <si>
    <t>RTV Bor</t>
  </si>
  <si>
    <t>https://www.youtube.com/watch?v=8rvihJHQo44</t>
  </si>
  <si>
    <t>http://socijalnoukljucivanje.gov.rs/rs/eu-pro-likovni-konkurs-srbija-u-eu-cime-cemo-obogatiti-evropsku-uniju-rok-15-11-2018/</t>
  </si>
  <si>
    <t>Reconstruction of sports and cultutal centre</t>
  </si>
  <si>
    <t>The news on the Požega Municipal Assembly sesion when the procuremnt plan has been amended due to the project apporved. The donor not mentioned.</t>
  </si>
  <si>
    <t>1. novembar 18</t>
  </si>
  <si>
    <t>http://vamedia.info/index.php/home/drustvo/7553-slazemo-se-objavljen-poziv-za-unapredenje-socijalne-kohezije-u-multietnickim-opstinama</t>
  </si>
  <si>
    <t>https://www.facebook.com/EUPROProgram/posts/2432977140322848?__tn__=-R</t>
  </si>
  <si>
    <t>Sports park and roundabout on Zlatibor planned to be done</t>
  </si>
  <si>
    <t>The news on the Čajetina projects signing</t>
  </si>
  <si>
    <t>http://www.radioluna.rs/uzicki-kraj/22756/u-planu-sportski-park-i-kruzni-tok-na-zlatiboru.html</t>
  </si>
  <si>
    <t>Cajetina.rs</t>
  </si>
  <si>
    <t>http://www.cajetina.org.rs/vest/sportski-park-na-zlatiboru-i-kruzni-tok-kod-kampa</t>
  </si>
  <si>
    <t>Zlatiborpress.rs</t>
  </si>
  <si>
    <t>http://www.zlatiborpress.rs/sportski-park-na-zlatiboru-i-kruzni-tok-kod-kampa/</t>
  </si>
  <si>
    <t>Zlatibor.rs</t>
  </si>
  <si>
    <t>http://www.zlatibor.rs/vest/izgradnja-sportskog-parka-na-zlatiboru-i-kruznog-toka-kod-kampa</t>
  </si>
  <si>
    <t>Biljana Ljubisavljević</t>
  </si>
  <si>
    <t>http://jugmedia.rs/nis-gradi-ekspo-centar-i-sportsku-arenu-na-loznom-kalemu/</t>
  </si>
  <si>
    <t>https://tvzonaplus.rs/ekspo-centar-na-loznom-kalemu/</t>
  </si>
  <si>
    <t>https://naslovi.net/2018-11-01/niske-vesti/nis-gradi-ekspo-centar-od-preko-13-500-kvadrata/22476319</t>
  </si>
  <si>
    <t>Miloš Janković</t>
  </si>
  <si>
    <t>http://niskevesti.rs/nis-gradi-ekspo-centar-od-preko-13-500-kvadrata/</t>
  </si>
  <si>
    <t>https://www.vesti.rs/Evropska-Unija/Gradice-se-EXPO-centar-na-Loznom-kalemu.html</t>
  </si>
  <si>
    <t>Zlatibor.org.rs</t>
  </si>
  <si>
    <t>Youth4regions- young journalists training</t>
  </si>
  <si>
    <t>http://www.zlatibor.org.rs/sr/novosti/vesti/Sportski-park-na-Zlatiboru-i-kruzni-tok-kod-kampa/</t>
  </si>
  <si>
    <t>http://europa.rs/obuka-za-mlade-novinare-u-briselu/?fbclid=IwAR1qUihsr_b4asnwA1zQkOdoXUsVruhYdYlFbrRgIpKhmcqF32JuD3X8JtE</t>
  </si>
  <si>
    <t>https://jugpress.com/gradice-se-expo-centar-na-loznom-kalemu/</t>
  </si>
  <si>
    <t>Bilten opštine Paraćin</t>
  </si>
  <si>
    <t>Great investments in the projects important to all citizens</t>
  </si>
  <si>
    <t>M. Stojanović</t>
  </si>
  <si>
    <t>The text on the projects in Paraćin, mentioning the infratsructure zone and the general EU support</t>
  </si>
  <si>
    <t>2. november 18</t>
  </si>
  <si>
    <t>http://www.juznasrbija.info/biznis/nis-dobija-ekspo-centra-na-loznom-kalemu-u-banji.html</t>
  </si>
  <si>
    <t>B.D.</t>
  </si>
  <si>
    <t>https://www.ekapija.com/news/2299819/nis-dobija-expocentar-na-loznom-kalemu</t>
  </si>
  <si>
    <t>Centre renovation throgh EU donations</t>
  </si>
  <si>
    <t>N. Kovačević</t>
  </si>
  <si>
    <t>The news on Čajetina projects, including DRP and local infrastructure</t>
  </si>
  <si>
    <t>https://www.danas.rs/ekonomija/uredjenje-centra-od-donacija-programa-eu/</t>
  </si>
  <si>
    <t>New regional start-up to be opened in Čačak</t>
  </si>
  <si>
    <t>Bojana Milovanović</t>
  </si>
  <si>
    <t>The report on the project in Čačak, including the signing of the protocol between eight high schools, one higher education school and forum of enterprenuers and Sicence and Technology Park.</t>
  </si>
  <si>
    <t>TV Galaksija Čačak</t>
  </si>
  <si>
    <t>https://www.facebook.com/EUPROProgram/posts/2433090256978203?__tn__=-R</t>
  </si>
  <si>
    <t>Protoc of cooperation signed in Čačak</t>
  </si>
  <si>
    <t>Milena Petrović</t>
  </si>
  <si>
    <t>3. novembar 18</t>
  </si>
  <si>
    <t>Danas Čajetina</t>
  </si>
  <si>
    <t>Vrhvesti.rs</t>
  </si>
  <si>
    <t>Foreign donations in Zlatobor</t>
  </si>
  <si>
    <t>http://vrhvesti.rs/2018/11/inostrane-donacije-na-zlatiboru/</t>
  </si>
  <si>
    <t>https://naslovi.net/2018-11-03/danas/uredjenje-centra-od-donacija-programa-eu/22483917</t>
  </si>
  <si>
    <t>Niskiportal.rs</t>
  </si>
  <si>
    <t>http://niskiportal.rs/vest/Na-lokaciji-Lozni-kalem-kod-Niske-Banje-planira-se-izgradnja-sajamskog-prostora-i-kongresne-dvorane</t>
  </si>
  <si>
    <t>4. novembar 18</t>
  </si>
  <si>
    <t>Donation for Golubac, 102.000 Euros</t>
  </si>
  <si>
    <t>The report on Golubac infrastructure project</t>
  </si>
  <si>
    <t>http://www.sattelevizija.com/vesti/jedna_vest/opstini_golubac_iz_programa_eu_pro_102_hiljade_evra_za_popravku_i_izgradnju_sportskih_terena_18114112823</t>
  </si>
  <si>
    <t>https://www.youtube.com/watch?v=6VasZBakDmA</t>
  </si>
  <si>
    <t>5. novembar 18</t>
  </si>
  <si>
    <t>http://www.glaszapadnesrbije.rs/127608/Centar-Zlatibora-se-uredjuje-od-donacija-iz-EU-programa/</t>
  </si>
  <si>
    <t>Call for enhancing social cohesion -info session in Sjenica</t>
  </si>
  <si>
    <t>http://www.radioluna.rs/uzicki-kraj/22819/eu-pro-predstavlja-javni-poziv-slazemo-se-u-sjenici.html</t>
  </si>
  <si>
    <t>Ljudskaprava.gov.rs</t>
  </si>
  <si>
    <t>Trag Foundation's call for greenideas</t>
  </si>
  <si>
    <t>http://www.ljudskaprava.gov.rs/sh/press/vesti/slazemo-se-objavljen-poziv-za-unapredenje-socijalne-kohezije-u-multietnickim-opstinama</t>
  </si>
  <si>
    <t>https://www.tragfondacija.org/pages/sr/donacije-za-ocd/nacionalni-forum-za-zelene-ideje.php?fbclid=IwAR2zCEbTEOS6WJ2ArbUMcXG2MPdPLAwEnDkuRLlJWQ6UpmskaWMzy9XR8sg</t>
  </si>
  <si>
    <t>http://lajkovacnadlanu.rs/javni-poziv-3/</t>
  </si>
  <si>
    <t>Espreso.rs</t>
  </si>
  <si>
    <t>Renovated house of Bora Stanković</t>
  </si>
  <si>
    <t>The text on the Minister of Culture visit to Vranje to open renovated house of Bora Stanković, while the City mentioned the project of TD for multimedia centre, approved by the EU.</t>
  </si>
  <si>
    <t>https://www.espreso.rs/vesti/drustvo/311473/rekonstruisana-kuca-bore-stankovica-u-vranju-ministarstvo-kulture-ulozilo-oko-53-miliona-dinara-u-obnovu</t>
  </si>
  <si>
    <t>6. novembar 18</t>
  </si>
  <si>
    <t>Vukosavljević: Support to Vranje  culture sector</t>
  </si>
  <si>
    <t>http://www.vranje.org.rs/vest.php?id=13200&amp;oblast=vesti</t>
  </si>
  <si>
    <t>http://tvinfopuls.rs/kultura/5625-vukosavljevi%C4%87-nastavak-podr%C5%A1ke-vranju-u-oblasti-kulture.html</t>
  </si>
  <si>
    <t>TV Info Plus Vranje</t>
  </si>
  <si>
    <t>The report on the Minister of Culture visit to Vranje to open renovated house of Bora Stanković, while the City mentioned the project of TD for multimedia centre, approved by the EU.</t>
  </si>
  <si>
    <t>Call for enhancing social cohesion -info session in Niš</t>
  </si>
  <si>
    <t>https://www.vesti.rs/Evropska-Unija/EU-finansira-projekte-socijalne-kohezije-u-multietnickim-opstinama-4.html</t>
  </si>
  <si>
    <t>https://www.juznevesti.com/Ekonomija/EU-finansira-projekte-socijalne-kohezije-u-multietnickim-opstinama.sr.html</t>
  </si>
  <si>
    <t>The text covering CfP Social Cohesion info session in Sjenica</t>
  </si>
  <si>
    <t>https://naslovi.net/2018-11-06/radiostoplus/eu-podrzava-projekte-u-oblasti-jacanja-socijalne-kohezije/22499786</t>
  </si>
  <si>
    <t>D. Selmanović</t>
  </si>
  <si>
    <t>http://www.radiostoplus.com/item/25189</t>
  </si>
  <si>
    <t>https://naslovi.net/2018-11-06/juzne-vesti/eu-finansira-projekte-socijalne-kohezije-u-multietnickim-opstinama/22497764</t>
  </si>
  <si>
    <t>https://www.facebook.com/EUPROProgram/posts/2433113110309251?__tn__=-R</t>
  </si>
  <si>
    <t>http://dnevnikjuga.rs/grad-vranje-dobija-podrsku-u-oblasti-kulture/</t>
  </si>
  <si>
    <t>https://vranjskaplustv.rs/2018/11/06/vukosavljevic-nastavak-podrske-vranju-u-oblasti-kulture/</t>
  </si>
  <si>
    <t>https://www.vranjenews.rs/news/vukosavljevi%C4%87-nastavi%C4%87emo-da-pru%C5%BEamo-podr%C5%A1ku-kulturi-vranja-foto-video</t>
  </si>
  <si>
    <t>http://jugmedia.rs/ministar-vukosavljevic-nastavicemo-da-podrzavamo-projekte-iz-oblasti-kulture-u-vranju/</t>
  </si>
  <si>
    <t>Timocke.rs</t>
  </si>
  <si>
    <t>Better preparation of decisions needed</t>
  </si>
  <si>
    <t>The text on Majdanpek Municipal Assembly when the decision on DRP project has been adopted.</t>
  </si>
  <si>
    <t>http://www.timocke.rs/?p=10756</t>
  </si>
  <si>
    <t>EU support social cohesion</t>
  </si>
  <si>
    <t>Centre of Zlatibor to be renovated with the EU funds</t>
  </si>
  <si>
    <t>The report on the projects approved for Čajetina</t>
  </si>
  <si>
    <t>http://drina.info/?p=14221&amp;lang=lat</t>
  </si>
  <si>
    <t>7. novembar 18</t>
  </si>
  <si>
    <t>Rekonstruction of sports fields</t>
  </si>
  <si>
    <t>M. Đ.</t>
  </si>
  <si>
    <t>The short news on Kragujevac local infrastructure project</t>
  </si>
  <si>
    <t>The report on the info session in Niš, including previous good practice examples</t>
  </si>
  <si>
    <t>https://www.vesti.rs/Evropska-Unija/Evropska-unija-uputila-poziv-za-dodelu-bespovratnih-sredstava-multietnickim-opstinama.html</t>
  </si>
  <si>
    <t>https://jugpress.com/evropska-unija-uputila-poziv-za-dodelu-bespovratnih-sredstava-multietnickim-opstinama/</t>
  </si>
  <si>
    <t>The report on the info session in Niš</t>
  </si>
  <si>
    <t>https://naslovi.net/2018-11-07/jugmedia/eu-pro-poziv-na-konkurs-za-jacanje-socio-ekonomskog-polozaja-ranjivih-grupa/22505125</t>
  </si>
  <si>
    <t>Vacancy for promoting Serbia</t>
  </si>
  <si>
    <t>http://jugmedia.rs/eu-pro-poziv-na-konkurs-za-jacanje-socio-ekonomskog-polozaja-ranjivih-grupa/</t>
  </si>
  <si>
    <t>http://pazarce.info/konkurs-za-najlepsi-posao-u-srbiji-plata-1000-eura/?fbclid=IwAR25QFXyhAOZ7Bj787S4CCqnfeoCJ-_x1gKtuMETBlTWHc9fpMxTmtO-_BY</t>
  </si>
  <si>
    <t>http://niskevesti.rs/razvojni-program-eu-pro-pomaze-multietnickim-sredinama/</t>
  </si>
  <si>
    <t>http://gradskiportal018.rs/2018/11/07/eu-finansira-sa-400-000-eura-multietnicke-opstine-za-jacanje-socijalne-kohezije/</t>
  </si>
  <si>
    <t>TV Zona plus Niš</t>
  </si>
  <si>
    <t>Two new projects in Zlatibor</t>
  </si>
  <si>
    <t>The report on the new projects in Čajetina, related to Zlatibor in the year it is celebrating 125 years since started engaging in the organised tourism.</t>
  </si>
  <si>
    <t>https://www.radiopozega.rs/dva-nova-projekta-na-zlatiboru/</t>
  </si>
  <si>
    <t>8. novembar 18</t>
  </si>
  <si>
    <t>Mini dams - good practice example</t>
  </si>
  <si>
    <t>Aleksandar Ničiforović</t>
  </si>
  <si>
    <t>The report on the mini dams and flood protection project in Novi Pazar, as a good practice example</t>
  </si>
  <si>
    <t>https://rtvnp.rs/2018/11/08/mini-brane-primjer-dobre-prakse/41894</t>
  </si>
  <si>
    <t>https://www.youtube.com/watch?time_continue=3&amp;v=WuTaDRr14lk</t>
  </si>
  <si>
    <t>9. novembar 18</t>
  </si>
  <si>
    <t>EU gives 150,000 Euros for renovation of Sokolski dom</t>
  </si>
  <si>
    <t>D.E.</t>
  </si>
  <si>
    <t>The text on the local infrastructure project in Šabac</t>
  </si>
  <si>
    <t>https://www.facebook.com/EUPROProgram/posts/2434531783500717?__tn__=-R</t>
  </si>
  <si>
    <t>Protocol of cooperation signed in Čačak</t>
  </si>
  <si>
    <t>https://www.caglas.rs/%D0%BF%D0%BE%D1%82%D0%BF%D0%B8%D1%81%D0%B0%D0%BD-%D0%BF%D1%80%D0%BE%D1%82%D0%BE%D0%BA%D0%BE%D0%BB-%D0%BE-%D1%81%D0%B0%D1%80%D0%B0%D0%B4%D1%9A%D0%B8-%D0%B8%D0%B7%D0%BC%D0%B5%D1%92%D1%83-%D1%81%D1%80/</t>
  </si>
  <si>
    <t>After 13 years Vranje will get surgical block</t>
  </si>
  <si>
    <t>The text on the soon finalisation of Vranje CFCU project, within the series of articles "Vranje -City good practice example"</t>
  </si>
  <si>
    <t>https://www.espreso.rs/vesti/drustvo/312839/nakon-13-godina-vranje-dobija-novi-hirurski-blok-pcinjski-okrug-i-celo-kosovsko-pomoravlje-ce-se-leciti-ovde</t>
  </si>
  <si>
    <t>The property taxes remains the same in 2019 in Vlasotince</t>
  </si>
  <si>
    <t>S. Zdravković</t>
  </si>
  <si>
    <t>The text on Vlasotince Municipal Assembly Session, when the decision on DRP project has been adopted, the Mayor says that there are interested invetsors for the working zone.</t>
  </si>
  <si>
    <t>http://dnevnikjuga.rs/so-vlasotince-porez-na-imovinu-isti-i-u-2019-godini/</t>
  </si>
  <si>
    <t>10. novembar 18</t>
  </si>
  <si>
    <t>Vlasotince.info</t>
  </si>
  <si>
    <t>http://www.vlasotince.info/stopa-poreza-na-imovinu-ostace-nepromenjena/</t>
  </si>
  <si>
    <t xml:space="preserve">Vlsotince.rs </t>
  </si>
  <si>
    <t>http://vlasotince.rs/stopa-poreza-na-imovinu-ostaje-nepromenjena/</t>
  </si>
  <si>
    <t>Director of the Social Care Centre being reapointed as acting director</t>
  </si>
  <si>
    <t>http://jugmedia.rs/direktorka-centra-za-socijalni-rad-postavljena-za-v-d-direktora/</t>
  </si>
  <si>
    <t>13. novembar 18</t>
  </si>
  <si>
    <t>Head of the EU Delegation visiting Kragujevac</t>
  </si>
  <si>
    <t>Head of DEU visit to Kragujevac</t>
  </si>
  <si>
    <t>http://www.infocentarjug.rs/fabrici-sutra-u-kg-urucuje-odluke-za-34-lokalne-samouprave/</t>
  </si>
  <si>
    <t>14. novembar 18</t>
  </si>
  <si>
    <t>11 apil 19</t>
  </si>
  <si>
    <t>https://www.blic.rs/biznis/privreda-i-finansije/sem-fabrici-u-kragujevcu-finansijska-podrska-eu-za-lokal-preko-pet-miliona-evra/wsvwryj</t>
  </si>
  <si>
    <t>Startup Centre Niš Call for Building capacities for youth innovative enterprenuership</t>
  </si>
  <si>
    <t>http://www.startupcentarnis.org/?fbclid=IwAR3H2Y3IjMaROuiPz1a2QIG9Yja7z0CL6nBXmCPyHMdF51RMZ0GdWF8L9rs</t>
  </si>
  <si>
    <t>https://www.vesti.rs/Evropska-Unija/Sem-Fabrici-u-Kragujevcu-finansijska-podrska-EU-za-lokal-preko-pet-miliona-evra.html</t>
  </si>
  <si>
    <t>https://www.srbijadanas.com/biz/vesti/sef-delegacije-eu-u-srbiji-u-poseti-kragujevcu-brisel-finansira-lokalne-projekte-2018-11-14</t>
  </si>
  <si>
    <t>https://www.krstarica.com/vesti/politika/fabrici-sutra-u-kg-urucuje-odluke-za-34-lokalne-samouprave/</t>
  </si>
  <si>
    <t>https://www.kragujevac.rs/NAJAVA_DOGADJAJA_ZA_SREDU_14._NOVEMBAR_2018.-43-1-12881</t>
  </si>
  <si>
    <t>http://www.ikragujevac.com/vesti/57222-ambasador-eu-sem-fabrici-u-poseti-kragujevcu.html</t>
  </si>
  <si>
    <t>https://www.facebook.com/EUPROProgram/posts/2434580816829147?__tn__=-R</t>
  </si>
  <si>
    <t>Strenghtening local self-governments through project financing</t>
  </si>
  <si>
    <t>Ana Rebić</t>
  </si>
  <si>
    <t>The text on the visit to Kragujevac and the role and support to the local level</t>
  </si>
  <si>
    <t>http://www.rtv.rs/sr_lat/politika/fabrici-u-kragujevcu-urucuje-odluke-za-34-lokalne-samouprave_966540.html</t>
  </si>
  <si>
    <t>https://indeksonline.rs/2018/11/ambasador-eu-sem-fabrici-u-poseti-kragujevcu/</t>
  </si>
  <si>
    <t>http://www.brusonline.com/drustvo/5945-ambasador-eu-sem-fabrici-danas-u-poseti-kragujevcu</t>
  </si>
  <si>
    <t>Fabrizi: the EU supported local developemnt woth 300 million Euros</t>
  </si>
  <si>
    <t>https://www.blic.rs/vesti/politika/fabrici-eu-podrzala-lokalni-razvoj-sa-300-miliona-evra/2306b5m</t>
  </si>
  <si>
    <t>Fabrizi: Local self-governments to support the EU integration</t>
  </si>
  <si>
    <t>The text based on the Ambassador statement underlining the role of local level in the EU integration process.</t>
  </si>
  <si>
    <t>http://www.novosti.rs/vesti/naslovna/ekonomija/aktuelno.239.html:760535-Fabrici-Lokalne-samouprave-moraju-da-pomognu-pristupanju-Srbije-EU</t>
  </si>
  <si>
    <t>Funds for 34 local self-governments</t>
  </si>
  <si>
    <t>M.Đošović</t>
  </si>
  <si>
    <t>The news on the certificate award for 34 LSGs with focus on Kragujevac</t>
  </si>
  <si>
    <t>http://www.novosti.rs/vesti/srbija.73.html:760622-Novac-za-34-lokalne-samouprave</t>
  </si>
  <si>
    <t>15. novembar 18</t>
  </si>
  <si>
    <t>Programme supporting education in Serbia</t>
  </si>
  <si>
    <t>https://www.odgovorno.rs/?fbclid=IwAR1_Z9HVPkjOaVRx8T1BM3mZQR7lcZCZ8X-bxmqCMjFqgdJ3hXzpp9jXLYc</t>
  </si>
  <si>
    <t>Fabrizi: the EU supported local developemnt woth 300,000 Euros</t>
  </si>
  <si>
    <t>http://www.rts.rs/page/stories/sr/story/57/srbija-danas/3321697/kragujevac-podrska-evropske-unije-lokalnim-samoupravama.html</t>
  </si>
  <si>
    <t>https://www.vesti.rs/Evropska-Unija/Fabrici-EU-podrzala-lokalni-razvoj-sa-300-miliona-evra.html</t>
  </si>
  <si>
    <t>Kragujevac: EU support to local self-governments</t>
  </si>
  <si>
    <t>The report on the visit to EIB project and support to local level</t>
  </si>
  <si>
    <t>The EU continues supporting competitiveness at local level</t>
  </si>
  <si>
    <t>https://www.vesti.rs/Evropska-Unija/Fabrici-Evropska-unija-nastavlja-da-pruza-podrsku-jacanju-konkurentnosti-na-lokalnom-nivou.html</t>
  </si>
  <si>
    <t>https://jugpress.com/fabrici-evropska-unija-nastavlja-da-pruza-podrsku-jacanju-konkurentnosti-na-lokalnom-nivou/</t>
  </si>
  <si>
    <t>EU supports development of economic infrastructure in Kragujevac</t>
  </si>
  <si>
    <t>https://www.vesti.rs/Evropska-Unija/Evropska-unija-finansira-razvoj-poslovne-infrastrukture-i-u-Kragujevcu.html</t>
  </si>
  <si>
    <t>https://www.kragujevac.rs/Grad_Kragujevac_RSS-43-1-12889</t>
  </si>
  <si>
    <t>https://www.vesti.rs/Evropska-Unija/Jacanje-lokalnih-samouprava-kroz-projektno-finansiranje.html</t>
  </si>
  <si>
    <t>EU support Vranje culture centre reconstruction</t>
  </si>
  <si>
    <t>The text covers the Kragujevac ceremony with focus on Vranje project approved</t>
  </si>
  <si>
    <t>https://www.vesti.rs/Evropska-Unija/Evropska-unija-pomaze-rekonstrukciju-Doma-kulture.html</t>
  </si>
  <si>
    <t>https://www.facebook.com/EUPROProgram/posts/2434587556828473?__tn__=-R</t>
  </si>
  <si>
    <t>https://jugpress.com/evropska-unija-pomaze-rekonstrukciju-doma-kulture/</t>
  </si>
  <si>
    <t>Fabrizi: Strong local economy will strengthen the state</t>
  </si>
  <si>
    <t>Z.R.</t>
  </si>
  <si>
    <t>https://naslovi.net/2018-11-14/danas/fabrici-eu-nastvalja-da-pruza-podrsku-jacanju-konkurentnosti-na-lokalnom-nivou/22536268</t>
  </si>
  <si>
    <t>https://naslovi.net/2018-11-14/rts/fabrici-eu-podrzala-lokalni-razvoj-sa-300-miliona-evra/22536401</t>
  </si>
  <si>
    <t>http://www.glassumadije.rs/sef-delegacije-eu-u-srbiji-u-poseti-kragujevcu/</t>
  </si>
  <si>
    <t>Serbian cultural heritage belongs to the EU</t>
  </si>
  <si>
    <t>The report on the visit to EIB project and support to local level, as well as the projects approved for Kragujevac</t>
  </si>
  <si>
    <t>https://www.kragujevac.rs/Srpsko_kulturno_nasledje_je_deo_Evropske_unije-43-1-12888</t>
  </si>
  <si>
    <t>http://www.vranje.org.rs/vest.php?id=13230&amp;oblast=vesti</t>
  </si>
  <si>
    <t>https://www.danas.rs/ekonomija/fabrici-u-kragujevcu-o-finansijskoj-podrsci-lokalnim-samoupravama/</t>
  </si>
  <si>
    <t>https://www.danas.rs/politika/fabrici-eu-nastvalja-da-pruza-podrsku-jacanju-konkurentnosti-na-lokalnom-nivou/</t>
  </si>
  <si>
    <t>Smart Kolektiv and UNDP introducing SDGs in innovative enterprises</t>
  </si>
  <si>
    <t>http://www.palo.rs/european-integration/fabrici-eu-podrzala-lokalni-razvoj-sa-300-miliona-evra/2880403/</t>
  </si>
  <si>
    <t>https://www.facebook.com/EUPROProgram/posts/2434646306822598?__tn__=-R</t>
  </si>
  <si>
    <t>http://www.energyobserver.com/sr/post/13080</t>
  </si>
  <si>
    <t>Fabrizi: Strong support to LSGs</t>
  </si>
  <si>
    <t>https://www.danas.rs/drustvo/fabrici-snazna-podrska-eu-lokalnim-samoupravama/</t>
  </si>
  <si>
    <t>https://www.okradio.rs/vesti/lokalne/eu-finansira-rekonstrukciju-doma-kulture_71425.html</t>
  </si>
  <si>
    <t>http://www.euractiv.rs/srbija-i-eu/13243-fabrici-lokalne-samouprave-moraju-da-pomognu-pristupanju-srbije-eu</t>
  </si>
  <si>
    <t>https://novaekonomija.rs/vesti/vesti-iz-zemlje/lokalne-zajednice-%C4%87e-morati-da-pomognu-pristupanje-srbije-eu</t>
  </si>
  <si>
    <t>http://europa.rs/fabrici-evropska-unija-nastavlja-da-pruza-podrsku-jacanju-konkurentnosti-na-lokalnom-nivou/</t>
  </si>
  <si>
    <t>http://rs.n1info.com/a435810/Vesti/Fabrici-Lokalne-samouprave-da-pomognu-pristupanju-Srbije-EU.html</t>
  </si>
  <si>
    <t>http://www.glassumadije.rs/fabrici-evropska-unija-nastavlja-da-pruza-podrsku-konkurentnosti-na-lokalnom-nivou/</t>
  </si>
  <si>
    <t>http://www.infokg.rs/info/fabrici-eu-nastvalja-da-pruza-podrsku-jacanju-konkurentnosti-na-lokalnom-ni166855c194aeeb819e25d2d2c.html</t>
  </si>
  <si>
    <t>UNDP vacancies for experts from diaspora</t>
  </si>
  <si>
    <t>https://www.facebook.com/EUPROProgram/posts/2434647340155828?__tn__=-R</t>
  </si>
  <si>
    <t>https://www.krstarica.com/vesti/politika/fabrici-eu-podrzala-lokalni-razvoj-sa-300-miliona-evra/</t>
  </si>
  <si>
    <t>http://tanjug.rs/full-view.aspx?izb=442270</t>
  </si>
  <si>
    <t>Čajetina will realise two projects with the EU support</t>
  </si>
  <si>
    <t>The text on Kragujevac ceremony with focus on Čajetina</t>
  </si>
  <si>
    <t>http://moravainfo.rs/2018/11/cajetina-od-eu-dobila-sredstva-za-realizaciju-dva-vazna-projekta/</t>
  </si>
  <si>
    <t>Cajetina.org.rs</t>
  </si>
  <si>
    <t>http://www.cajetina.org.rs/vest/opstini-cajetina-urucena-odluka-o-finansiranju-projekata</t>
  </si>
  <si>
    <t>http://www.glaszapadnesrbije.rs/711340/opstina-cajetina-urucena-odluka-o-finansiranju-projekata/</t>
  </si>
  <si>
    <t>RAS Call for processing indsutry</t>
  </si>
  <si>
    <t>http://www.vranje.rs/vest.php?id=13230&amp;oblast=vesti</t>
  </si>
  <si>
    <t>Nina Bajić</t>
  </si>
  <si>
    <t>The report on the ceremony in Kragujevac and the whole visit</t>
  </si>
  <si>
    <t xml:space="preserve"> www.ras.gov.rs</t>
  </si>
  <si>
    <t>https://www.facebook.com/EUPROProgram/posts/2434585866828642?__tn__=-R</t>
  </si>
  <si>
    <t>http://tvinfopuls.rs/dru%C5%A1tvo/5657-podr%C5%A1ka-eu-projektu-rekonstrukcije-doma-kulture.html</t>
  </si>
  <si>
    <t>EU PRO support project in Malošište</t>
  </si>
  <si>
    <t>The text covers the szpport to Doljevac project as well as those in the coverage area</t>
  </si>
  <si>
    <t>Fabrizi awarded 34 LSGs</t>
  </si>
  <si>
    <t>The report on the visit and the projects approved</t>
  </si>
  <si>
    <t>http://rtk.co.rs/fabrici-u-kragujevcu-urucio-odluke-o-finansiranju-projekata-34-lokalne-samouprave/</t>
  </si>
  <si>
    <t>Kragujevaconline.rs</t>
  </si>
  <si>
    <t>http://www.kragujevaconline.rs/vesti/info/grad-kragujevac/17014-fabrici-evropska-unija-nastvalja-da-pruza-podrsku</t>
  </si>
  <si>
    <t>Bojana Delibašić</t>
  </si>
  <si>
    <t>EU will support two projects in Leskovac</t>
  </si>
  <si>
    <t>The report on the projects approved for Leskovac</t>
  </si>
  <si>
    <t>https://www.tv4s.rs/leskovac-od-eu-dobio-sredstva-za-realizaciju-dva-projekta/</t>
  </si>
  <si>
    <t>http://www.infocentarjug.rs/fabrici-evropska-unija-nastvalja-da-pruza-podrsku-jacanju-konkurentnosti-na-lokalnom-nivou/</t>
  </si>
  <si>
    <t>Bojnik recieved certificate for project financing</t>
  </si>
  <si>
    <t>The report on the projects approved for Bojnik</t>
  </si>
  <si>
    <t>http://www.infocentarjug.rs/bojniku-urucena-odluka-vredna-milion-evra-za-agro-biznis-zonu/</t>
  </si>
  <si>
    <t>https://www.tv4s.rs/opstini-bojnik-urucena-odluka-u-vrednosti-od-milion-evra-za-agro-biznis-zonu/</t>
  </si>
  <si>
    <t>The report on the project approved for Vranje</t>
  </si>
  <si>
    <t>Ministry of Economy publishes three calls to support enterprises</t>
  </si>
  <si>
    <t>https://privreda.gov.rs/predstavljeni-programi-podrske-za-malu-privredu/?fbclid=IwAR0FPBmvb11XT84n07Ocxb0xJOyokji16-p6xz0Ptp4-oMKabIGCA0gW4Ow</t>
  </si>
  <si>
    <t>Velika Plana recieved certificate for project financing</t>
  </si>
  <si>
    <t>The report on the project approved for Velika Plana</t>
  </si>
  <si>
    <t>http://tvjasenica.rs/vesti.php?id_vesti=9886&amp;id_nad=12#.W_QSZjhKiUk</t>
  </si>
  <si>
    <t>TV Čajetina</t>
  </si>
  <si>
    <t>Approved project for Čajetina</t>
  </si>
  <si>
    <t>Marina Ćirović</t>
  </si>
  <si>
    <t>The report on Kragujevac ceremony with focus on Čajetina</t>
  </si>
  <si>
    <t>https://www.youtube.com/watch?v=iZFZXPiny4U</t>
  </si>
  <si>
    <t>EU Delegation visited Kragujevac</t>
  </si>
  <si>
    <t>The report on the visit with focuse on the Lagacy</t>
  </si>
  <si>
    <t>http://ritamgrada.rs/kragujevac/vesti/predstavnici-evropske-unije-obisli-kragujevac/</t>
  </si>
  <si>
    <t>The report on the grant awarding ceremony</t>
  </si>
  <si>
    <t>http://ritamgrada.rs/kragujevac/vesti/evropska-unija-finansira-razvoj-poslovne-infrastrukture-i-u-kragujevcu/</t>
  </si>
  <si>
    <t>era.rs/2018/11/15/opstini-cajetina-urucena-odluka-o-finansiranju-projekata/</t>
  </si>
  <si>
    <t>http://www.palo.rs/european-integration/novac-za-34-lokalne-samouprave/2880716/</t>
  </si>
  <si>
    <t>http://www.brusonline.com/drustvo/5947-fabrici-evropska-unija-nastvalja-da-pruza-podrsku-jacanju-konkurentnosti-na-lokalnom-nivou</t>
  </si>
  <si>
    <t>The detailed report on the ceremony, with focus on Bojnik and Leskovac</t>
  </si>
  <si>
    <t>Happy TV Morning Programme</t>
  </si>
  <si>
    <t>Radio Belgrade 2</t>
  </si>
  <si>
    <t>Radio Studi B</t>
  </si>
  <si>
    <t>https://www.facebook.com/EUPROProgram/posts/2435142313439664?__tn__=-R</t>
  </si>
  <si>
    <t>https://www.ekapija.com/news/2311118/cajetini-urucena-sredstva-za-gradnju-sportskog-centra-na-zlatiboru-u-planu-i</t>
  </si>
  <si>
    <t>Roundabout is planned to be built on Zlatibor</t>
  </si>
  <si>
    <t>http://www.logisticmagazin.com/?p=53986</t>
  </si>
  <si>
    <t>Vlasotince received support</t>
  </si>
  <si>
    <t>The text on Kragujevac ceremony with focus on Vlasotince</t>
  </si>
  <si>
    <t>https://naslovi.net/2018-11-15/jugmedia/novac-od-eu-i-za-vlasotince/22541165</t>
  </si>
  <si>
    <t>http://jugmedia.rs/novac-od-eu-i-za-vlasotince/</t>
  </si>
  <si>
    <t>The text on Kragujevac ceremony with focus on Vranje</t>
  </si>
  <si>
    <t>https://rtvritam.com/2018/11/finansiranje-projekta-izrade-tehnicke-dokumentacije-za-rekonstrukciju-doma-kulture-u-vranju/</t>
  </si>
  <si>
    <t>Leskocvac received support</t>
  </si>
  <si>
    <t>The text on Kragujevac ceremony with focus on Leskovac</t>
  </si>
  <si>
    <t>http://jugmedia.rs/eu-pro-finansira-uredjenje-skobaljic-grada-i-sanaciju-osnovne-skole-vasa-pelagic/</t>
  </si>
  <si>
    <t>http://www.radioluna.rs/uzicki-kraj/22976/za-cajetinu-oko-125000-evra-od-eu.html</t>
  </si>
  <si>
    <t>Kučevo recieves funds for three projecst</t>
  </si>
  <si>
    <t>The text on Kragujevac ceremony with focus on Kučevo</t>
  </si>
  <si>
    <t>http://www.sattelevizija.com/vesti/jedna_vest/za_tri_projekta_iz_programa_eu_pro__opstini_kucevo_216_hiljada_evra_181115111637</t>
  </si>
  <si>
    <t>TV Sat Požarevac</t>
  </si>
  <si>
    <t>OSCE vacancy for procurement position</t>
  </si>
  <si>
    <t>https://www.youtube.com/watch?v=GvvMwICtPI0</t>
  </si>
  <si>
    <t>https://jobs.osce.org/vacancies/procurement-assistant-vnsrmg00583?fbclid=IwAR1UpCZcQOC_Sg4T5K7Zbn7fGfa4HNJDk0Ytxuwg5nGkwZui9liL4PQd0Bc</t>
  </si>
  <si>
    <t>http://www.ekucevo.rs/?p=19750</t>
  </si>
  <si>
    <t>http://tvlav.rs/2018/11/15/fabrici-evropska-unija-nastvalja-da-pruza-podrsku-jacanju-konkurentnosti-na-lokalnom-nivou/</t>
  </si>
  <si>
    <t>http://ozonpress.net/ekonomija/fabrici-evropska-unija-nastvalja-da-pruza-podrsku-jacanju-konkurentnosti-na-lokalnom-nivou/</t>
  </si>
  <si>
    <t>Bela Palanka good practice example how to implement the EU funded projects</t>
  </si>
  <si>
    <t>The report covers Kragujevac grant awarding ceremony with focus on Bela Palanka previous and new projects.</t>
  </si>
  <si>
    <t>http://www.pikanal.rs/2018/11/15/opstina-bela-palanka-primer-uspesne-realizacije-evropskih-projekata/</t>
  </si>
  <si>
    <t>Belapalanka.org.rs</t>
  </si>
  <si>
    <t>http://www.belapalanka.org.rs/node/2157</t>
  </si>
  <si>
    <t>Čajetina awarded project</t>
  </si>
  <si>
    <t>http://zoomue.rs/cajetini-125-000-evra-od-eu/</t>
  </si>
  <si>
    <t>Leskovac received funds for two projects</t>
  </si>
  <si>
    <t>The report on Kragujevac ceremony with focus on Leskovac</t>
  </si>
  <si>
    <t>http://dnevnikjuga.rs/eu-pro-leskovcu-240-000-evra-za-sanaciju-os-vasa-pelagic-i-urbanisticki-plan-za-skobaljic-grad/</t>
  </si>
  <si>
    <t>http://gradskiportal018.rs/2018/11/15/opstina-bela-palanka-primer-uspesne-realizacije-evropskih-projekata/</t>
  </si>
  <si>
    <t>Infovranjske.rs</t>
  </si>
  <si>
    <t>Nenad Antić- one misleading</t>
  </si>
  <si>
    <t>The report on TD project in Varnje with accusing deputy mayor of misleding the public, implying also misledaing of the programme and donors and using the Culture Centre for SNS premises and renting it to two tv stations Radio Televsion of Vranje and Vranjska TV Plus, close to the rulling party.</t>
  </si>
  <si>
    <t>negative</t>
  </si>
  <si>
    <t>https://www.infovranjske.rs/info/nenad-anti%C4%87-jedna-zabluda</t>
  </si>
  <si>
    <t>PI kanal vesti</t>
  </si>
  <si>
    <t>https://www.facebook.com/EUPROProgram/posts/2435145093439386?__tn__=-R</t>
  </si>
  <si>
    <t>Zlatibor will get sports park</t>
  </si>
  <si>
    <t>https://zlatibor.tv/dogadaji-vesti/zlatibor-dobija-sportski-park/34746/</t>
  </si>
  <si>
    <t>EU funds for Čajetina projects</t>
  </si>
  <si>
    <t>http://uzickarepublikapress.rs/region/cajetina/eu-izdvojila-sredstva-za-sportski-park-plan-kruznog-toka-na-zlatiboru/</t>
  </si>
  <si>
    <t>Vlasotince got DRP project</t>
  </si>
  <si>
    <t>The report on Kragujevac ceremony with focus on Vlasotince</t>
  </si>
  <si>
    <t>http://dnevnikjuga.rs/opstina-vlasotince-dobila-14-910-evra-za-izradu-planskih-dokumenata/</t>
  </si>
  <si>
    <t>With the EU support Šabac will improve economic infrastructure</t>
  </si>
  <si>
    <t>The report on Kragujevac ceremony with focus on Šabac</t>
  </si>
  <si>
    <t>https://www.glaspodrinja.rs/aktuelno/5649/sabac-od-evropske-unije-dobio-sredstva-za-poboljsanje-poslovnog-</t>
  </si>
  <si>
    <t>RAS Call for SME participation on foreign fairs</t>
  </si>
  <si>
    <t>http://sabac.rs/aktuelnosti/vesti/sabac-od-evropske-unije-dobio-sredstva--%3Cbr%3E-za-poboljsanje-poslovnog-okruzenja-.htm</t>
  </si>
  <si>
    <t>www.ras.gov.rs</t>
  </si>
  <si>
    <t>Velika Plana received funds through EU PRO</t>
  </si>
  <si>
    <t>The report on Kragujevac ceremony with focus on Velika Plana</t>
  </si>
  <si>
    <t>http://www.podunavlje.info/dir/2018/11/15/velikoj-plani-bespovratna-sredstva-iz-eu-pro-programa/</t>
  </si>
  <si>
    <t>https://uzicemedia.rs/donacija-cajetini-125-000-evra-iz-programa-podrske-eu-razvoju-opstina/</t>
  </si>
  <si>
    <t>Centralmedia.rs</t>
  </si>
  <si>
    <t>https://centralmedia.rs/index.php/2018/11/15/evopska-unija-finansira-projekte-cajetine/</t>
  </si>
  <si>
    <t>TV Leskovac</t>
  </si>
  <si>
    <t>EU will support 40 projects in 34 LSGs</t>
  </si>
  <si>
    <t>tvlaser.info</t>
  </si>
  <si>
    <t>The EU continues to support competitiveness at local level</t>
  </si>
  <si>
    <t>http://www.tvlaser.info/?p=22401</t>
  </si>
  <si>
    <t>https://www.facebook.com/EUPROProgram/posts/2434594910161071?__tn__=-R</t>
  </si>
  <si>
    <t>Vlasotince got the funds for DRP project</t>
  </si>
  <si>
    <t>The news on the grant awarding ceremony held  in Kragujevac with focus on Vlasotince DRP project</t>
  </si>
  <si>
    <t>http://www.vlasotince.info/opstina-vlasotince-dobila-novac-za-izradu-planskih-dokumenata/</t>
  </si>
  <si>
    <t>Vlasotince.rs</t>
  </si>
  <si>
    <t>http://vlasotince.rs/novac-za-formulisanje-planske-dokumentacije/</t>
  </si>
  <si>
    <t>Velikaplana.rs</t>
  </si>
  <si>
    <t>EU supports Velika Plana</t>
  </si>
  <si>
    <t>The news on Kragujevac ceremony with focus on Velika Plana</t>
  </si>
  <si>
    <t>http://www.velikaplana.rs/info/aktuelno/evropska-unija-podrzala-veliku-planu#.XAjnxdtKiUk</t>
  </si>
  <si>
    <t>16. novembar 18</t>
  </si>
  <si>
    <t>EU has provided 300 million Euros for local self-governments</t>
  </si>
  <si>
    <t>The number 300</t>
  </si>
  <si>
    <t>Two projects approved for Leskovac</t>
  </si>
  <si>
    <t>https://www.vesti.rs/Evropska-Unija/EU-PRO-sufinansira-dva-projekta-u-Leskovcu.html</t>
  </si>
  <si>
    <t>https://jugpress.com/eu-pro-sufinansira-dva-projekta-u-leskovcu/</t>
  </si>
  <si>
    <t>Gradleskovac.org</t>
  </si>
  <si>
    <t>http://www.gradleskovac.org/index.php/vesti/leskovac-odobreno-finansiranje-energetske-sanacije-os-vasa-pelagic-i-izrade-urbanistickog-plana-za-skobaljic-grad-15-11-2018</t>
  </si>
  <si>
    <t>EU support to Expo centre in Niš</t>
  </si>
  <si>
    <t>The report on Kragujevac ceremony with focus on Niš</t>
  </si>
  <si>
    <t>https://www.vesti.rs/Evropska-Unija/Podrska-EU-za-izgradnju-Ekspo-centra-u-Nisu.html</t>
  </si>
  <si>
    <t>http://www.juznasrbija.info/vesti/podrska-eu-za-izgradnju-ekspo-centra-u-nisu.html</t>
  </si>
  <si>
    <t>RAS Call for procurement of equipment</t>
  </si>
  <si>
    <t>https://naslovi.net/2018-11-16/niske-vesti/evropska-unija-odobrila-30-000-evra-za-izgradnju-ekspo-centra-u-niskoj-banji/22544520</t>
  </si>
  <si>
    <t>Three projects approved for Užice</t>
  </si>
  <si>
    <t>The report on Kragujevac ceremony with focus on Užice and LSG statements</t>
  </si>
  <si>
    <t>http://www.tv5.rs/2018/11/16/grad-uzice-dobio-sredstva-za-finansiranje-tri-projekta-od-eu-pro/</t>
  </si>
  <si>
    <t>https://www.youtube.com/watch?v=vNIX8JPFau4</t>
  </si>
  <si>
    <t>The report on Kragujevac ceremony with focus on Čajetina and LSG statements</t>
  </si>
  <si>
    <t>https://www.youtube.com/watch?v=45U-2RbM8pg</t>
  </si>
  <si>
    <t>http://www.tv5.rs/2018/11/16/opstina-cajetina-dobila-sredstva-za-finansiranje-projekata-od-eu-pro/</t>
  </si>
  <si>
    <t>http://jugmedia.rs/novcana-podrska-eu-i-za-belu-palanku/</t>
  </si>
  <si>
    <t>TV Info plus Vranje</t>
  </si>
  <si>
    <t>EU supports development of TD for Vranje Culture Centre</t>
  </si>
  <si>
    <t>The report on Kragujevac ceremony with focus on Vranje</t>
  </si>
  <si>
    <t>https://www.facebook.com/EUPROProgram/posts/2434598796827349?__tn__=-R</t>
  </si>
  <si>
    <t>http://dnevnikjuga.rs/eu-finansira-izgradnju-expo-centra-u-nisu/</t>
  </si>
  <si>
    <t>Improving water supply in Sokobanja</t>
  </si>
  <si>
    <t>M. B</t>
  </si>
  <si>
    <t>The tetx on the project approved for Sokobanja</t>
  </si>
  <si>
    <t>Ni.rs</t>
  </si>
  <si>
    <t>http://www.ni.rs/2018/11/16/podrska-evropske-unije-za-izgradnju-ekspo-centra-u-nisu/</t>
  </si>
  <si>
    <t>The report relying on Užice TV 5 and presenting projects approevd to Čajetina</t>
  </si>
  <si>
    <t>http://www.radiosan.rs/2018/11/16/opstina-cajetina-dobila-sredstva-za-finansiranje-projekata-od-eu-pro/</t>
  </si>
  <si>
    <t>17. novembar 18</t>
  </si>
  <si>
    <t>Funds for Leskovac and Vlasotince</t>
  </si>
  <si>
    <t>The news on projects approved for Leskovac and Vlasotince</t>
  </si>
  <si>
    <t>p.24</t>
  </si>
  <si>
    <t>Revival in Batočina</t>
  </si>
  <si>
    <t>M. Đošović</t>
  </si>
  <si>
    <t>The text on the revival in Batočina with the news porjects, and the support of the EU</t>
  </si>
  <si>
    <t>p.26</t>
  </si>
  <si>
    <t>Priboj as good practice example awarded with new project</t>
  </si>
  <si>
    <t>The report on Kragujevac ceremony with focus on Priboj</t>
  </si>
  <si>
    <t>http://www.priboj.rs/vesti/10-vesti/4058-eu-pro-priboj-dobre-prakse</t>
  </si>
  <si>
    <t>18. novembar 18</t>
  </si>
  <si>
    <t>Tempus Foundation Call for student job</t>
  </si>
  <si>
    <t>http://euinfo.rs/oglas-za-studentski-posao-u-fondaciji-tempus/?fbclid=IwAR3ZsjAfIgxz9AJN6qY6Rkpig2ogknYDNWOihmjelPQeOQE3On_s5p0L33U</t>
  </si>
  <si>
    <t>http://pribojski.rs/eu-pro-opstina-priboj-primer-dobre-prakse-urucena-odluka-o-finansiranju-projekta-od-350-000-evra/</t>
  </si>
  <si>
    <t>19. novembar 18</t>
  </si>
  <si>
    <t>https://www.vesti.rs/Evropska-Unija/EU-PRO-Opstina-Priboj-primjer-dobre-prakse-urucena-odluka-o-finansiranju-projekta-vrijednog-350-hiljada-eura.html</t>
  </si>
  <si>
    <t>http://sandzakpress.net/eu-pro-opstina-priboj-primjer-dobre-prakse-urucena-odluka-o-finansiranju-projekta-vrijednog-350-hiljada-eura</t>
  </si>
  <si>
    <t>https://naslovi.net/2018-11-19/sandzakpress/eu-pro-opstina-priboj-primjer-dobre-prakse-urucena-odluka-o-finansiranju-projekta-vrijednog-350-hiljada-eura/22556801</t>
  </si>
  <si>
    <t>http://www.radioluna.rs/uzicki-kraj/23021/od-eu-za-priboj-281000-evra.html</t>
  </si>
  <si>
    <t>http://ppmedia.rs/eu-pro-opstina-priboj-primer-dobre-prakse-urucena-odluka-o-finansiranju-projekta-vrednog-350-hiljada-evra/</t>
  </si>
  <si>
    <t>http://www.glaszapadnesrbije.rs/966476/Opstina-Priboj-primer-dobre-prakse-urucena-odluka-o-finansiranju-projekta-vrednog-350-hiljada-evr%D0%B0/</t>
  </si>
  <si>
    <t>EU support developement of free zone in Priboj</t>
  </si>
  <si>
    <t>http://zoomue.rs/priboju-za-vodovodnu-mrezu-u-slobodnoj-zoni-pomoc-eu/</t>
  </si>
  <si>
    <t>Upadting address register in Kragujevac</t>
  </si>
  <si>
    <t>The report on City assemby when three project teams have been formed.</t>
  </si>
  <si>
    <t>https://www.kragujevac.rs/Azuriranje_Adresnog_registra_-257-1-12902</t>
  </si>
  <si>
    <t>Proposals for the invetsment part of the budget to be submitted by 6 Deceber</t>
  </si>
  <si>
    <t>https://www.facebook.com/EUPROProgram/posts/2437927043161191?__tn__=-R</t>
  </si>
  <si>
    <t>The invitation on public debate on Užice budget witn EU PRO projects mentioned</t>
  </si>
  <si>
    <t>http://www.radioluna.rs/uzicki-kraj/23026/do-6-decembra-predlozi-i-sugestije-o-investicionom-delu-budzeta-.html</t>
  </si>
  <si>
    <t>http://www.ikragujevac.com/vesti/57311-kragujevac-svaka-ulica-ce-dobiti-naziv-a-svaki-objekat-kucni-broj.html</t>
  </si>
  <si>
    <t>http://rtk.co.rs/zasedalo-gradsko-vece-2/</t>
  </si>
  <si>
    <t>20. novembar 18</t>
  </si>
  <si>
    <t>Presentation of GIS in Valjevo</t>
  </si>
  <si>
    <t>http://www.vamedia.info/index.php/home/drustvo/7650-predstavljanje-razvojnog-programa-eu-u-valjevu</t>
  </si>
  <si>
    <t>Additional 40 million dinars in the budget</t>
  </si>
  <si>
    <t>Call for Establishing advisory services</t>
  </si>
  <si>
    <t>The report on the local Knjaževac assemby session and budget with EU PRO projects included</t>
  </si>
  <si>
    <t>http://knjazevacinfo.rs/arhiva-vesti/lokalna-samouprava/14817-opstinsko-vece-jos-40-miliona-u-opstinskoj-kasi.html</t>
  </si>
  <si>
    <t>https://www.facebook.com/EUPROProgram/posts/2437928779827684?__tn__=-R</t>
  </si>
  <si>
    <t>Finalisation of Surgical block by mid December</t>
  </si>
  <si>
    <t>The text on the finalisation of surgical block and annoucing further works based on TD</t>
  </si>
  <si>
    <t>https://naslovi.net/2018-11-19/jugmedia/parterno-uredjenje-oko-hiruruskog-bloka-gotovo-do-sredine-decembra/22556468</t>
  </si>
  <si>
    <t>https://www.vranjenews.rs/news/milenkovi%C4%87-parterno-ure%C4%91enje-hirur%C5%A1kog-bloka-do-sredine-decembra-foto-video</t>
  </si>
  <si>
    <t>http://jugmedia.rs/parterno-uredjenje-oko-hiruruskog-bloka-gotovo-do-sredine-decembra/</t>
  </si>
  <si>
    <t>Raška report</t>
  </si>
  <si>
    <t>Dušan Jemuović</t>
  </si>
  <si>
    <t>The report on theproject in Raška, bith new projects mentioned, although they stated as European PROGRES</t>
  </si>
  <si>
    <t>Local infrastructure project in Šabac</t>
  </si>
  <si>
    <t>Isidora Kovačević</t>
  </si>
  <si>
    <t>Call for media projects related to radio stations</t>
  </si>
  <si>
    <t>The press conference organised to mark the start of the project team work on the Sokolski dom renovation with the City and Programme representative statements</t>
  </si>
  <si>
    <t>http://www.kultura.gov.rs/lat/konkursi/konkurs-za-sufinansiranje-projekata-proizvodnje-medijskih-sadrzaja-za-radio-u-2019--godini?fbclid=IwAR3Nl6gtKRdWCThhuHXNn18sV1LWtOl2JeqIN8SV_dzsZe_bsYdDS-BDhqI</t>
  </si>
  <si>
    <t>https://sumadinac.rs/kragujevac-ozvanicava-nazive-ulica-azuriranje-adresnog-registra-u-republici-srbiji/</t>
  </si>
  <si>
    <t>http://ritamgrada.rs/kragujevac/vesti/ozvaniceno-384-naziva-ulica-i-trgova/</t>
  </si>
  <si>
    <t>http://www.infokg.rs/info/veliko-azuriranje-adresnog-registra-kragujevac-ozvanicava-nazive-ulica.html</t>
  </si>
  <si>
    <t>Magazinsana.rs</t>
  </si>
  <si>
    <t>Development of Vlasotince through EU PRO</t>
  </si>
  <si>
    <t>http://magazinsana.rs/razvoj-opstine-vlasotince-kroz-program-eu-pro/</t>
  </si>
  <si>
    <t>VTV -Vujić Valjevo</t>
  </si>
  <si>
    <t>EU PRO presents GIS in Valjevo</t>
  </si>
  <si>
    <t>Slobodan Gligorić</t>
  </si>
  <si>
    <t>The report on the GIS presentation in Valjevo, around the 6 minute of the link</t>
  </si>
  <si>
    <t>https://www.youtube.com/watch?v=mmp8szCXKWc</t>
  </si>
  <si>
    <t>http://www.timocke.rs/?p=10885</t>
  </si>
  <si>
    <t>Reč Naroda Požarevac</t>
  </si>
  <si>
    <t>Certificate awards for Kučevo</t>
  </si>
  <si>
    <t>The news on the Kragujevac ceremony with focus on Kučevo projects</t>
  </si>
  <si>
    <t xml:space="preserve">Hashtags/Mentions </t>
  </si>
  <si>
    <t>Retweets</t>
  </si>
  <si>
    <t>Web Link</t>
  </si>
  <si>
    <t>Comments/Remarks</t>
  </si>
  <si>
    <t>http://www.raska.gov.rs/index.php/item/957-vr-ps-uni-n-s-v-lj-d-pruz-p-drs-u-c-nju-n-ur-n-n-s-i-n-l-ln-niv-u</t>
  </si>
  <si>
    <t>https://www.facebook.com/EUPROProgram/posts/2437933736493855?__tn__=-R</t>
  </si>
  <si>
    <t>21. novembar 18</t>
  </si>
  <si>
    <t>Paraćin: Building Industrial Park from loan</t>
  </si>
  <si>
    <t>Z. Rašić</t>
  </si>
  <si>
    <t>The report on the indsutrial park to be built in Paraćin through the loan while the economic infratsructure project through the Programme is mentioned.</t>
  </si>
  <si>
    <t>http://www.novosti.rs/vesti/srbija.73.html:761697-Paracin-Od-kredita-grade-Industrijski-park</t>
  </si>
  <si>
    <t>https://www.ekapija.com/news/2316607/paracin-gradi-industrijski-park</t>
  </si>
  <si>
    <t>https://twitter.com/EvropskiProgres/status/597666350438457344</t>
  </si>
  <si>
    <t>EU PRO presents GIS</t>
  </si>
  <si>
    <t>Youth projects for better Europea- Novi Sad Youth Europe Capital</t>
  </si>
  <si>
    <t>http://pazarce.info/50-ideja-za-evropu-ponudite-najbolju-ideju-za-bolju-evropu-i-budite-nagradeni/?fbclid=IwAR2XpaNnFRAxO34dc48la_Z0CanjDUenUD5qmRENaM_wE2jrg99yRhHWfGQ</t>
  </si>
  <si>
    <t>http://www.radioluna.rs/uzicki-kraj/23064/eu-pro-predstavlja-javni-poziv-lokalnim-samoupravama.html</t>
  </si>
  <si>
    <t>http://ppmedia.rs/eu-pro-predstavlja-javni-poziv-za-uvodjenje-i-razvoj-geografskih-informacionih-sistema-na-zlatiboru/</t>
  </si>
  <si>
    <t>http://zoomue.rs/eu-opredelila-12-miliona-evra-za-uvodjenje-gis-a/</t>
  </si>
  <si>
    <t>https://zlatibor.tv/ekonomija/na-zlatiboru-se-predstavlja-gis-eu-pro/34803/</t>
  </si>
  <si>
    <t>Zlatarpress.rs</t>
  </si>
  <si>
    <t>/</t>
  </si>
  <si>
    <t>http://www.zlatarpress.rs/vest/1159/eu-pro-predstavlja-javni-poziv-na-zlatiboru</t>
  </si>
  <si>
    <t>Female Entrepreneurship in Presevo and Bujanovac</t>
  </si>
  <si>
    <t>EU PRO awarded funds to local self-governments</t>
  </si>
  <si>
    <t xml:space="preserve">http://bujanovac.rs/vest/lat/569 </t>
  </si>
  <si>
    <t>The tetx on the projects approved in Kučevo, Veliko Gradište and Smederevo</t>
  </si>
  <si>
    <t>http://boom93.com/info/lokalne-vesti/52407/eu-pro-dodelila-sredstva-lokalnim-samoupravama.html</t>
  </si>
  <si>
    <t>RTS 1 Morning Programme</t>
  </si>
  <si>
    <t>Reconstruction of four schools in Velika Plana</t>
  </si>
  <si>
    <t>Biljana Jović</t>
  </si>
  <si>
    <t>The report on the renovation of four schools in Velika Plana, one supported through the programme, although ot has not been mentioned, the EU funds mentioned.</t>
  </si>
  <si>
    <t>RTV Marš Valjevo</t>
  </si>
  <si>
    <t>Lepa Svilenković</t>
  </si>
  <si>
    <t>https://www.facebook.com/EUPROProgram/posts/2437934859827076?__tn__=-R</t>
  </si>
  <si>
    <t>https://www.youtube.com/watch?v=4mPasLZUylo</t>
  </si>
  <si>
    <t>https://twitter.com/EvropskiProgres/status/598392230471143425</t>
  </si>
  <si>
    <t>#prosveta #EUDonacija</t>
  </si>
  <si>
    <t>https://twitter.com/EvropskiProgres/status/600221916067209216</t>
  </si>
  <si>
    <t>EP activities in general/EU Fair in Nis</t>
  </si>
  <si>
    <t>#EUFair #eusrbija #lokalni_razvoj</t>
  </si>
  <si>
    <t>EU PRO presents GIS in Zlatibor</t>
  </si>
  <si>
    <t>https://twitter.com/EvropskiProgres/status/601695509619855360</t>
  </si>
  <si>
    <t>MicroSoft Serbia competition BubbleCup for young programmers</t>
  </si>
  <si>
    <t>http://socijalnoukljucivanje.gov.rs/rs/bubble-cup-timsko-takmicenje-u-programiranju-za-mlade-rok-28-4-2019/?fbclid=IwAR1smGNRDWPzrvBHFjpi2BwS6xLOQ9iFUCvUGsl_5V7Uduip6ljr5oMoxX0</t>
  </si>
  <si>
    <t>http://drina.info/?p=14367&amp;lang=lat</t>
  </si>
  <si>
    <t>22. novembar 18</t>
  </si>
  <si>
    <t>Capital investement plans for Municipalities</t>
  </si>
  <si>
    <t>Technical support to Municipalities in developing Capital Investement Plans</t>
  </si>
  <si>
    <t>https://twitter.com/EvropskiProgres/status/609349122190114817</t>
  </si>
  <si>
    <t>http://infoera.rs/2018/11/22/za-gis-12-miliona-evra/</t>
  </si>
  <si>
    <t>Guardian of sports memories</t>
  </si>
  <si>
    <t>CfP for Female entrepreneurship grants</t>
  </si>
  <si>
    <t>Female entrepreneurship grants</t>
  </si>
  <si>
    <t>https://www.glaspodrinja.rs/vesti/14182/cuvar-sportskih-uspomena-u-gradu-sporta/</t>
  </si>
  <si>
    <t>EU funds for improving business environment</t>
  </si>
  <si>
    <t>https://www.glaspodrinja.rs/vesti/14178/od-eu-sredstva-za-poboljsanje-poslovnog-okruzenja/</t>
  </si>
  <si>
    <t>The report on projects approved for Sokobanja</t>
  </si>
  <si>
    <t>http://www.timocke.rs/?p=10846</t>
  </si>
  <si>
    <t>300,000 Euros for industrial zone in Parćin</t>
  </si>
  <si>
    <t>M.S.</t>
  </si>
  <si>
    <t>The text covers the Cermony in Kragujevac with focus on projects awarded to Paraćin</t>
  </si>
  <si>
    <t>23. novembar 18</t>
  </si>
  <si>
    <t>https://www.facebook.com/EUPROProgram/posts/2437936856493543?__tn__=-R</t>
  </si>
  <si>
    <t>Better water supplu in Boljevac villages</t>
  </si>
  <si>
    <t>The interview with the Boljevac Mayoor on the priorities and the projects to be implemented in Boljevac, including EU PRO project</t>
  </si>
  <si>
    <t>https://twitter.com/EvropskiProgres/status/610749305461317632</t>
  </si>
  <si>
    <t>Lj.P.</t>
  </si>
  <si>
    <t xml:space="preserve">Female entrepreneurship </t>
  </si>
  <si>
    <t>https://twitter.com/EvropskiProgres/status/610756761532829696</t>
  </si>
  <si>
    <t>Real estate register in Blace</t>
  </si>
  <si>
    <t>http://www.timocke.rs/?p=10917</t>
  </si>
  <si>
    <t>Grants for improving Local Tax Administrations (LTAs)</t>
  </si>
  <si>
    <t xml:space="preserve">http://t.co/ZejC9MlzAq </t>
  </si>
  <si>
    <t>Dragana Rosić</t>
  </si>
  <si>
    <t>The report on the GIS presentation in Zlatibor with EU PRO and LSG statements inlcuded</t>
  </si>
  <si>
    <t>https://www.youtube.com/watch?v=1IbkGdDCqYI</t>
  </si>
  <si>
    <t>Novi Pazar Helath centre recives the plateu and parking lot</t>
  </si>
  <si>
    <t>The report on the finalisation of the work in Novi Pazar Health centre, including the completion of Emergency Ward where the majority of funds have been invested by the EU. The report announces that after the technical commissioning the City of Novi Pazar will invite the EU ambassador for official opening.</t>
  </si>
  <si>
    <t>https://rtvnp.rs/2018/11/23/novopazarski-dom-zdravlja-dobio-novi-plato-i-prostor-za-parking/42542</t>
  </si>
  <si>
    <t>https://www.youtube.com/watch?v=I0TFnDAW6xA</t>
  </si>
  <si>
    <t xml:space="preserve">  @EvropskiProgres</t>
  </si>
  <si>
    <t>https://twitter.com/Colke027/status/622998687946514432</t>
  </si>
  <si>
    <t>https://www.sandzaklive.rs/index.php/drustvo/16711-novopazarski-dom-zdravlja-dobio-novi-plato-i-prostor-za-parking-video</t>
  </si>
  <si>
    <t>Call for CSOs to  participate in working groups for developement of public policies</t>
  </si>
  <si>
    <t>https://www.facebook.com/EUPROProgram/posts/2438059883147907?__tn__=-R</t>
  </si>
  <si>
    <t>Dznovipazar.rs</t>
  </si>
  <si>
    <t>https://www.dznovipazar.rs/zavrseni-radovi-na-izgradnji-platoa-i-parking-prostor-od-1750-kvadratnih-metara/</t>
  </si>
  <si>
    <t>About investement part of the budget</t>
  </si>
  <si>
    <t>Ž.Erić</t>
  </si>
  <si>
    <t>p16</t>
  </si>
  <si>
    <t>25. novembar 18</t>
  </si>
  <si>
    <t>Made-in-germany.rs</t>
  </si>
  <si>
    <t>http://made-in-germany.rs/i-paracin-gradi-industrijski-park/</t>
  </si>
  <si>
    <t>26. novembar 18</t>
  </si>
  <si>
    <t>http://www.tv5.rs/2018/11/26/eu-pro-na-zlatiboru-odrzao-dvodnevnu-informativnu-sesiju/</t>
  </si>
  <si>
    <t>Retweet from @Colke027 (Milos Colic)</t>
  </si>
  <si>
    <t>TV Melos Kraljevo</t>
  </si>
  <si>
    <t>Support to SME clusters</t>
  </si>
  <si>
    <t>Call for Digital Entrepreneurship Project: Empowering Disadvantaged Young people with Resourceful Digital Skills</t>
  </si>
  <si>
    <t>https://www.facebook.com/EUPROProgram/posts/2437941523159743?__tn__=-R</t>
  </si>
  <si>
    <t>EU PRO presents GIS in Kraljevo</t>
  </si>
  <si>
    <t>http://toppress.rs/eu-pro-predstavlja-javni-poziv-za-uvodjenje-i-razvoj-geografskih-informacionih-sistema-u-kraljevu/</t>
  </si>
  <si>
    <t>27. novembar 18</t>
  </si>
  <si>
    <t>EU finances the introduction of GIS in Western Serbia</t>
  </si>
  <si>
    <t>http://ozonpress.net/ekonomija/eu-finansira-uvodenje-geografskih-informacionih-sistema-i-u-zapadnoj-srbiji/</t>
  </si>
  <si>
    <t>http://www.brusonline.com/drustvo/5996-eu-pro-predstavlja-javni-poziv-za-uvodenje-i-razvoj-geografskih-informacionih-sistema-u-kraljevu</t>
  </si>
  <si>
    <t>Mujović:The State support important but not efficient, project financing to help</t>
  </si>
  <si>
    <t>The interview with Sjenica Mayor on the projects, included the CFCU market project, as well as LIP project approved.</t>
  </si>
  <si>
    <t>http://www.glaszapadnesrbije.rs/453424/mujovic-sredstva-od-republike-znatna-ali-nedovoljna-projektno-finansiranje-spas/</t>
  </si>
  <si>
    <t>http://www.sandzacke.rs/featured/mujovic-sredstva-od-republike-znatna-ali-nedovoljna-projektno-finansiranje-spas/</t>
  </si>
  <si>
    <t>#EU #Eudonacije #SDC</t>
  </si>
  <si>
    <t>https://twitter.com/EvropskiProgres/status/624507468899569664</t>
  </si>
  <si>
    <t xml:space="preserve">Includes retweet from @UNOPS_Serbia </t>
  </si>
  <si>
    <t>Knjazevac Mayor: More funds for citizens</t>
  </si>
  <si>
    <t>The Knjaževac Assembly Session on the budget when two EU PRO projects mentioned</t>
  </si>
  <si>
    <t>http://knjazevacinfo.rs/arhiva-vesti/lokalna-samouprava/14846-predsednik-na-sednici-skupstine-vise-novca-za-gradjane-knjazevca.html</t>
  </si>
  <si>
    <t>Annual PSC</t>
  </si>
  <si>
    <t>TV Knjaževac Info</t>
  </si>
  <si>
    <t>#EU #SDC</t>
  </si>
  <si>
    <t>Bulgaria Embassy call for CSO and LSGs</t>
  </si>
  <si>
    <t>https://twitter.com/EvropskiProgres/status/626422544514613248</t>
  </si>
  <si>
    <t>http://youth.rs/archives/13287?fbclid=IwAR3hZ-NmOZMwdrtF-5cKCSrjvywhx-IWlvRn3XV91sUtz_V1mxSrNVSy2Zc</t>
  </si>
  <si>
    <t>28. novembar 18</t>
  </si>
  <si>
    <t>Fifh budget rebalance adopted in Knjaževac</t>
  </si>
  <si>
    <t>https://twitter.com/UNOPS_Serbia/status/628469029234176001</t>
  </si>
  <si>
    <t>http://www.timocke.rs/?p=10998</t>
  </si>
  <si>
    <t>29. novembar 18</t>
  </si>
  <si>
    <t>New rebalcme of the Knaževac budget</t>
  </si>
  <si>
    <t>Lj. T.</t>
  </si>
  <si>
    <t>30. novembar 18</t>
  </si>
  <si>
    <t>3. decembar 18</t>
  </si>
  <si>
    <t>EU PRO presents GIS in Niš</t>
  </si>
  <si>
    <t>https://www.vesti.rs/Evropska-Unija/Informativne-sesije-EU-PRO-u-Nisu.html</t>
  </si>
  <si>
    <t>#Eudonation #SDC</t>
  </si>
  <si>
    <t>https://www.facebook.com/EUPROProgram/posts/2437943936492835?__tn__=-R</t>
  </si>
  <si>
    <t>https://twitter.com/EvropskiProgres/status/628581523390906368</t>
  </si>
  <si>
    <t>Includes retweet from @UNOPS_Serbia</t>
  </si>
  <si>
    <t>https://megafon.co/informativne-sesije-eu-pro-u-nisu/</t>
  </si>
  <si>
    <t>Nova ekonomija</t>
  </si>
  <si>
    <t>EU provided 9.6 million Euros for 77 infrastructure projects</t>
  </si>
  <si>
    <t>https://twitter.com/danisljive/status/628126223923871744</t>
  </si>
  <si>
    <t>The news in number -EU provided 9.6 million Euros for 77 infrastructure projects</t>
  </si>
  <si>
    <t>p.33</t>
  </si>
  <si>
    <t>4. decembar 18</t>
  </si>
  <si>
    <t>The report on the GIS info session in Zlatibor</t>
  </si>
  <si>
    <t>https://zlatibor.tv/video/gis-za-bolju-samoupravu/34909/</t>
  </si>
  <si>
    <t>Zlatibor TV</t>
  </si>
  <si>
    <t>https://www.youtube.com/watch?v=f-w3sbZgL40</t>
  </si>
  <si>
    <t>5. decembar 18</t>
  </si>
  <si>
    <t>The report on the GIS info session in Niš with EU PRO statements inlcuded.</t>
  </si>
  <si>
    <t>https://www.vesti.rs/Evropska-Unija/EU-PRO-i-Vlada-Srbije-pomazu-lokalnim-samoupravama.html</t>
  </si>
  <si>
    <t>https://jugpress.com/eu-pro-i-vlada-srbije-pomazu-lokalnim-samoupravama/</t>
  </si>
  <si>
    <t>#Eudonacija #SDC #danisljive</t>
  </si>
  <si>
    <t>https://twitter.com/EvropskiProgres/status/628583700675096576</t>
  </si>
  <si>
    <t>Includes retweet from @danisljive</t>
  </si>
  <si>
    <t>Erasmus + Call for Youth Dialogue projects</t>
  </si>
  <si>
    <t>https://erasmusplus.rs/podsetnik-za-drugi-konkursni-rok-mladi/?langkl=lat&amp;fbclid=IwAR1kIemysm87Wp1R97d2n9iKyelpuvgMHrwimGv57yRAU5AjL77N43rht8w</t>
  </si>
  <si>
    <t>https://naslovi.net/2018-12-05/jugpress/eu-pro-i-vlada-srbije-pomazu-lokalnim-samoupravama/22630246</t>
  </si>
  <si>
    <t>Prime minister's visit to Green Zone in Leskovac</t>
  </si>
  <si>
    <t>Green Zone</t>
  </si>
  <si>
    <t>Gneder equality does not mean favourised position but equality</t>
  </si>
  <si>
    <t>GE</t>
  </si>
  <si>
    <t>#Eudonacija #SDC</t>
  </si>
  <si>
    <t>The interview with Babušnica Mayor, female one, about the GE when the programme, as EU PROGRES, is mentioned as supporter of developemnt.</t>
  </si>
  <si>
    <t>https://twitter.com/EvropskiProgres/status/628857186337325056</t>
  </si>
  <si>
    <t>http://jugmedia.rs/rodna-ravnopravnost-ne-podrazumeva-povlasceni-polozaj-jednog-pola-vec-jednakost/</t>
  </si>
  <si>
    <t>UNOPS Executive Director's Award to Olivera Kostic</t>
  </si>
  <si>
    <t>https://twitter.com/UNOPS_Serbia/status/628854892271140864</t>
  </si>
  <si>
    <t>http://gradskiportal018.rs/2018/12/05/eu-pro-predstavlja-javni-poziv-za-uvodenje-i-razvoj-geografskih-informacionih-sistema-u-nisu/</t>
  </si>
  <si>
    <t>For better housing for Roma</t>
  </si>
  <si>
    <t xml:space="preserve">Roma </t>
  </si>
  <si>
    <t>The news on the series  of events that Yurom Centre is organising to mark 20th years of work on improving Roma position. The session to be held on 7 Dec focuses on housing and the representative sof UNOPS and EU PROGRES announced.</t>
  </si>
  <si>
    <t>http://rominfomedia.rs/za-bolje-stanovanje-roma/</t>
  </si>
  <si>
    <t>6. decembar 18</t>
  </si>
  <si>
    <t>Vreme</t>
  </si>
  <si>
    <t>Biljana Vasić</t>
  </si>
  <si>
    <t xml:space="preserve">The PR text on UN Women project, funded by the EU related to the ecomomic empowerment of women, within which two women projects mentioned, CIF from Babušnica and woman entreprenuer from Tutin. The programme mentioned as EU PROGRES. </t>
  </si>
  <si>
    <t>https://tvzonaplus.rs/eu-pomaze-opstine-i-gradove-da-uvedu-gis/</t>
  </si>
  <si>
    <t>https://www.facebook.com/EUPROProgram/posts/2438647803089115?__tn__=-R</t>
  </si>
  <si>
    <t>https://www.youtube.com/watch?v=VBDLTXDMMLU</t>
  </si>
  <si>
    <t xml:space="preserve">#EUDonation </t>
  </si>
  <si>
    <t>https://twitter.com/EvropskiProgres/status/636564939826724864</t>
  </si>
  <si>
    <t>Includes retweet from UNOPS_Serbia</t>
  </si>
  <si>
    <t>Opening new block in Industrial zone Zmič</t>
  </si>
  <si>
    <t>The news on the economic infarstructure project in Paraćin with  the benefits included.</t>
  </si>
  <si>
    <t xml:space="preserve">http://t.co/aBVCPC8Zhe </t>
  </si>
  <si>
    <t>7. decembar 18</t>
  </si>
  <si>
    <t>Second session on Roma housing</t>
  </si>
  <si>
    <t>EU supports introduction of GIS in LSGs</t>
  </si>
  <si>
    <t>https://niskevesti.rs/evropska-unije-pomaze-lokalnim-samoupravama-za-uvodjenje-gis-a/</t>
  </si>
  <si>
    <t>Pirot student Mihajlo Tošić awarded</t>
  </si>
  <si>
    <t>As per EU PRO press release with focus on Pirot student receiving award</t>
  </si>
  <si>
    <t>#EUdonation #SDC</t>
  </si>
  <si>
    <t>http://www.plusonline.rs/rad-gimnazijalca-mihajla-tosica-izabran-medju-12-najboljih-na-konkursu-za-kalendar-eu-pro-za-2019-godinu/</t>
  </si>
  <si>
    <t>https://twitter.com/EvropskiProgres/status/638672904599769088</t>
  </si>
  <si>
    <t>i-Portunus: EU funds mobility for artists</t>
  </si>
  <si>
    <t>The news on Pirot student Mihajlo Tošić awarded at the EU PRO art competition</t>
  </si>
  <si>
    <t>https://ec.europa.eu/programmes/creative-europe/content/i-portunus-eu-funds-mobility-artists_en?fbclid=IwAR3JmTaLMIMPEjgdlQRelyFSrDUBNSfwg_97kU0Y89uBxY-IgLCvpNooYDg</t>
  </si>
  <si>
    <t>Info-session on CfPs for public-private partnership (PPP) projects held in Nis</t>
  </si>
  <si>
    <t>PPP project grants</t>
  </si>
  <si>
    <t>https://www.pirotskevesti.rs/gradska-hronika/nagrada-pirotskom-gimnazijalcu-mihajlu-tosicu-na-konkursu-za-kalendar-eu-pro/</t>
  </si>
  <si>
    <t>#Eudonacije #SDC</t>
  </si>
  <si>
    <t>https://twitter.com/EvropskiProgres/status/638701167678259200</t>
  </si>
  <si>
    <t>The news on Pirot student Mihajlo Tošić awarded at the EU PRO art competition, although all organisation and programme mixed</t>
  </si>
  <si>
    <t>8. decembar 18</t>
  </si>
  <si>
    <t>CIF project in Leskovac</t>
  </si>
  <si>
    <t>"Stronger breath for a better future" CIF project</t>
  </si>
  <si>
    <t>EL Sietema project</t>
  </si>
  <si>
    <t>https://twitter.com/UNOPS_Serbia/status/639410546564071424</t>
  </si>
  <si>
    <t>The report covers continuation of the programme in Belgarde school for education of adults and the trumpet players and tecahers from Vranje and Surdulica were mentioned as good examples and the support provided through European PROGRES has been mentioned.</t>
  </si>
  <si>
    <t>Retweet from UNOPS_Serbia</t>
  </si>
  <si>
    <t>The EU supports local self-governments</t>
  </si>
  <si>
    <t>V. Petrović</t>
  </si>
  <si>
    <t>10. decembar 18</t>
  </si>
  <si>
    <t>CfPs for support to SMEs-International quality standards and Protection of Geographic Origin</t>
  </si>
  <si>
    <t xml:space="preserve">EP support to SMEs </t>
  </si>
  <si>
    <t>http://t.co/gCfVVOfA1w</t>
  </si>
  <si>
    <t>Useful links with Bulgaria</t>
  </si>
  <si>
    <t>#EUdonacije #SDC #SME</t>
  </si>
  <si>
    <t>I. Mitić</t>
  </si>
  <si>
    <t>The news on the EU support and projects in Bojnik, including the agrobusiness zone</t>
  </si>
  <si>
    <t>https://twitter.com/EvropskiProgres/status/641918421584773120</t>
  </si>
  <si>
    <t>EU PRO presents GIS in Kladovo</t>
  </si>
  <si>
    <t>As per EU PRO annoucement</t>
  </si>
  <si>
    <t>http://www.istocnevesti.com/razvojni-program-eu-pro/</t>
  </si>
  <si>
    <t>Vranje: Business centre instead of open market</t>
  </si>
  <si>
    <t>https://www.facebook.com/EUPROProgram/posts/2438723933081502?__tn__=-R</t>
  </si>
  <si>
    <t>The news on Vranje technical documenatation project, related to the multi purpose business centre for which execution design is to be developed within EU PRO as the first step to further construction.</t>
  </si>
  <si>
    <t>https://online-news.rs/srbija/vranje-biznis-centar-umesto-pijace-srbija/</t>
  </si>
  <si>
    <t>Teaching Assistants for Bujanovac and Presevo schools</t>
  </si>
  <si>
    <t>#Bujanovac #Presevo #EUdonacija #SDC @kt_gov</t>
  </si>
  <si>
    <t>https://twitter.com/EvropskiProgres/status/642288257020133376</t>
  </si>
  <si>
    <t>http://www.palo.rs/privreda/vranje-biznis-centar-umesto-pijace/2900119/</t>
  </si>
  <si>
    <t>Jelena Stojković</t>
  </si>
  <si>
    <t>DEU visit to SS and SWS (Presevo)</t>
  </si>
  <si>
    <t>#EU #Presevo #EUdonacija #SDC @EvropskiProgres</t>
  </si>
  <si>
    <t>http://www.novosti.rs/vesti/srbija.73.html:765341-Vranje-Biznis-centar-umesto-pijace</t>
  </si>
  <si>
    <t>https://twitter.com/EvropskiProgres/status/642353190768390144</t>
  </si>
  <si>
    <t xml:space="preserve">Info-session on CfPs for support to SMEs-International Quality Standards and Protection of Geographic Origin </t>
  </si>
  <si>
    <t>https://online-news.rs/srbija/korisne-veze-sa-bugarskom/</t>
  </si>
  <si>
    <t xml:space="preserve">http://t.co/yjLuiiHzLd </t>
  </si>
  <si>
    <t>11. decembar 18</t>
  </si>
  <si>
    <t>12. decembar 18</t>
  </si>
  <si>
    <t>EU PRO presents GIS in Požarevac</t>
  </si>
  <si>
    <t>https://urbancityradio.org/eu-pro-predstavlja-javni-poziv-za-uvodenje-i-razvoj-geografskih-informacionih-sistema-u-pozarevcu/</t>
  </si>
  <si>
    <t>Poportal.rs</t>
  </si>
  <si>
    <t>MEI Call for best students work on the EU</t>
  </si>
  <si>
    <t>http://www.mei.gov.rs/srp/vesti/1657/189/335/detaljnije/otvoren-konkurs-za-izbor-najboljih-studentskih-radova-o-eu/?fbclid=IwAR3MlOKtG4ZKDG9gZUvqFZvhfM8utCqUslVHw9xmedhYhY1jmBjkQCZl1VM</t>
  </si>
  <si>
    <t>https://www.poportal.rs/eu-pro-predstavlja-javni-poziv-za-uvodjenje-i-razvoj-geografskih-informacionih-sistema-u-pozarevcu/</t>
  </si>
  <si>
    <t>13. decembar 18</t>
  </si>
  <si>
    <t>#Bujanovac #Presevo #EUDonacija #SDC #SME</t>
  </si>
  <si>
    <t>Works on the</t>
  </si>
  <si>
    <t>https://twitter.com/EvropskiProgres/status/643794247024549888</t>
  </si>
  <si>
    <t>The news on the finalsiation of the works for which the City was responsible, worth 300,000 Euros. The Vranje Mayor announced the reconstruction of the old part of the hospital for which technical documenation was develoed through Eureopean PROGRES and will be supported further by the PIMO.</t>
  </si>
  <si>
    <t>http://dnevnikjuga.rs/zavrsni-radovi-na-parternom-uredenju-hirurskog-bloka/</t>
  </si>
  <si>
    <t>Assistance for refugee Reception Centre in Presevo</t>
  </si>
  <si>
    <t>City works on Vranje Surgical Block entering final phase</t>
  </si>
  <si>
    <t>https://twitter.com/DavenportEUSrb/status/644860028780986368</t>
  </si>
  <si>
    <t>http://www.vranje.org.rs/vest.php?id=13361&amp;oblast=vesti</t>
  </si>
  <si>
    <t>https://rtvritam.com/2018/12/parterno-uredenje-hirurskog-bloka-privodi-se-kraju/</t>
  </si>
  <si>
    <t>Finalising works on Surgical block, equipping will start</t>
  </si>
  <si>
    <t>http://jugmedia.rs/u-toku-zavrsni-radovi-na-parternom-uredjenju-hirurskog-bloka/</t>
  </si>
  <si>
    <t>The plateu in front of the Vranje Surgical Block completed</t>
  </si>
  <si>
    <t>https://naslovi.net/2018-12-13/ok-radio/zavrsen-plato-ispred-hirurskog-bloka/22664558</t>
  </si>
  <si>
    <t>https://www.okradio.rs/vesti/lokalne/zavrsen-plato-ispred-hirurskog-bloka_71778.html</t>
  </si>
  <si>
    <t xml:space="preserve">#EU  #SDC </t>
  </si>
  <si>
    <t>https://twitter.com/EvropskiProgres/status/644875984454459392</t>
  </si>
  <si>
    <t>Includes retweet from @DavenportEUSrb</t>
  </si>
  <si>
    <t>https://www.vranjenews.rs/news/pri-kraju-parterno-ure%C4%91enje-prostora-oko-novog-hirur%C5%A1kog-bloka</t>
  </si>
  <si>
    <t>https://www.facebook.com/EUPROProgram/posts/2438726376414591?__tn__=-R</t>
  </si>
  <si>
    <t xml:space="preserve">n/a </t>
  </si>
  <si>
    <t xml:space="preserve"> #EUDonacije #SDC </t>
  </si>
  <si>
    <t>https://twitter.com/EvropskiProgres/status/646228987895783424</t>
  </si>
  <si>
    <t>https://vranjskaplustv.rs/2018/12/13/zavrsni-radovi-na-parternom-uredjenju-hirurskog-bloka/</t>
  </si>
  <si>
    <t>Bujanovac Faculty construction coming to a close</t>
  </si>
  <si>
    <t>https://twitter.com/DavenportEUSrb/status/645988678507077632</t>
  </si>
  <si>
    <t xml:space="preserve"> @UNOPS_Serbia @EvropskiProgres #EuDonacija</t>
  </si>
  <si>
    <t>http://tvinfopuls.rs/društvo/5761-završni-radovi-na-parternom-uređenju-hirurškog-bloka.htm</t>
  </si>
  <si>
    <t>https://twitter.com/UNOPS_Serbia/status/646223596331925504</t>
  </si>
  <si>
    <t>Eight rooms for surgeries</t>
  </si>
  <si>
    <t>J.Stojković</t>
  </si>
  <si>
    <t>The news on the finalsiation of the works for which the City was responsible, worth 300,000 Euros. The Vranje Mayor announced said that they fulfilled obigations towards partners, the Ministry of Health and EU PROGRES as well as to the citizens</t>
  </si>
  <si>
    <t>https://online-news.rs/srbija/za-operacije-osam-sala-zavrseni-izgradnja-i-opremanje-novog-hirurskog-bloka-vranjske-bolnice-srbija/</t>
  </si>
  <si>
    <t xml:space="preserve">https://twitter.com/DavenportEUSrb/status/649245270606221312 </t>
  </si>
  <si>
    <t>http://www.novosti.rs/vesti/srbija.73.html:765948-ZA-OPERACIJE-OSAM-SALA-Zavrseni-izgradnja-i-opremanje-novog-hirurskog-bloka-vranjske-bolnice</t>
  </si>
  <si>
    <t>14. decembar 18</t>
  </si>
  <si>
    <t>Beneficiary Enterprise from Niš, BadinSoft implemented CSR</t>
  </si>
  <si>
    <t>https://www.facebook.com/EUPROProgram/posts/2439505979669964?__tn__=-R</t>
  </si>
  <si>
    <t>Final phase of the work on Surgical block in Vranje</t>
  </si>
  <si>
    <t>https://www.vesti.rs/Vranje/Privode-se-kraju-radovi-na-parternom-uredjenju-Hirurskog-bloka.html</t>
  </si>
  <si>
    <t>https://twitter.com/EvropskiProgres/status/649246375482404864</t>
  </si>
  <si>
    <t>https://jugpress.com/privode-se-kraju-radovi-na-parternom-uredjenju-hirurskog-bloka/</t>
  </si>
  <si>
    <t>CIF project in Raska closed</t>
  </si>
  <si>
    <t>"Together on the way to work" project</t>
  </si>
  <si>
    <t>15. decembar 18</t>
  </si>
  <si>
    <t>V. Ć.</t>
  </si>
  <si>
    <t>17. decembar 18</t>
  </si>
  <si>
    <t>Leskovac student amomg 12 best works at EU PRO Calendar</t>
  </si>
  <si>
    <t>As per EU PRO announcemnt and result with focus on Leskovac student</t>
  </si>
  <si>
    <t xml:space="preserve">http://jugmedia.rs/rad-gimnazijalke-katarine-stojanovic-medju-12-najboljih-na-konkursu-za-kalendar-eu-pro-za-2019-godinu/ </t>
  </si>
  <si>
    <t>Nes on open data within the Office for CSO Coopeartion</t>
  </si>
  <si>
    <t>n0</t>
  </si>
  <si>
    <t>https://www.facebook.com/EUPROProgram/posts/2440167682937127?__tn__=-R</t>
  </si>
  <si>
    <t xml:space="preserve">https://twitter.com/EvropskiProgres/status/649547131905273856 </t>
  </si>
  <si>
    <t>Promotion of 2019 EU PRO Calendar</t>
  </si>
  <si>
    <t>As per EU PRO announcemnt and result with focus on Pirot students</t>
  </si>
  <si>
    <t xml:space="preserve">http://www.plusonline.rs/promocija-kalendara-eu-pro-a-za-2019-godinu-u-kraljevu-medju-12-nagradjenih-i-pirotski-srednjoskolci/ </t>
  </si>
  <si>
    <t>Call for Transnational Cooperation Activities – TCA in Poland and Romaina</t>
  </si>
  <si>
    <t>Education and social inclusion for Roma children from Vladicin Han</t>
  </si>
  <si>
    <t>"Roma Integration Centre"</t>
  </si>
  <si>
    <t>https://erasmusplus.rs/poziv-za-prijave-tca-poljska-rumunija/?langkl=lat&amp;fbclid=IwAR37H20Gay2vb8OpXuZEhH7_JP1apXO_JUuavf-fZlbM9z-yLds0k8RcClk</t>
  </si>
  <si>
    <t>https://twitter.com/EvropskiProgres/status/652487330176090112</t>
  </si>
  <si>
    <t>EU donation dams protect Novi Pazar from floods</t>
  </si>
  <si>
    <t>Raska river flood protection EU PROGRES project</t>
  </si>
  <si>
    <t xml:space="preserve">https://twitter.com/UNOPS_Serbia/status/653823458351185920 </t>
  </si>
  <si>
    <t>https://naslovi.net/2018-12-17/plusonline/promocija-kalendara-eu-pro-a-za-2019-godinu-u-kraljevu-medju-12-nagradjenih-i-pirotski-srednjoskolci/22683606</t>
  </si>
  <si>
    <t>As per EU PRO announcemnet</t>
  </si>
  <si>
    <t>http://tvlav.rs/2018/12/17/dodela-nagrada-pobednicima-likovnog-konkursa-i-promocija-kalendara-eu-pro-a-za-2019-godinu-u-kraljevu/</t>
  </si>
  <si>
    <t xml:space="preserve">http://www.ivanjickiradio.com/drustvo/1045-promocija-kalendara-eu-pro-a-za-2019-godinu-u-kraljevu.html?tmpl=component&amp;print=1&amp;layout=default </t>
  </si>
  <si>
    <t>https://www.facebook.com/EUPROProgram/posts/2440153336271895?__tn__=-R</t>
  </si>
  <si>
    <t>#EUDonation #SDC</t>
  </si>
  <si>
    <t>https://twitter.com/EvropskiProgres/status/653845168987222016</t>
  </si>
  <si>
    <t>On the occasion International Day for Disaster Reduction</t>
  </si>
  <si>
    <t>Art competition for 2016. European PROGRES calendar opens</t>
  </si>
  <si>
    <t xml:space="preserve">2016 Calendar art competition </t>
  </si>
  <si>
    <t>http://t.co/cPrs5Plc7f</t>
  </si>
  <si>
    <t>#konkurs #EUDonacija #SDC</t>
  </si>
  <si>
    <t>https://twitter.com/EvropskiProgres/status/654962790898278400</t>
  </si>
  <si>
    <t>#EUDonacije #SDC</t>
  </si>
  <si>
    <t>https://twitter.com/EvropskiProgres/status/655006176736878592</t>
  </si>
  <si>
    <t>Support for better living conditions in south Serbia</t>
  </si>
  <si>
    <t xml:space="preserve">https://twitter.com/GradVranje/status/654974176663617536 </t>
  </si>
  <si>
    <t>As per EU PRO announcemnet wit Leskovac, Niš and Surdulica students mentioned</t>
  </si>
  <si>
    <t xml:space="preserve">http://dnevnikjuga.rs/eupro-calendar-nagrade-za-ucenicu-i-profesora-leskovacke-gimnazije/ </t>
  </si>
  <si>
    <t>Erasumus + Call for EU Aid Volunteers</t>
  </si>
  <si>
    <t>https://ec.europa.eu/echo/what/humanitarian-aid/eu-aid-volunteers_en?fbclid=IwAR022_MVvP5-92vd0MUeiYQ4DnQA9g0GXTcH7M1o94Thy8iqJgykln_nNHY</t>
  </si>
  <si>
    <t>https://twitter.com/EvropskiProgres/status/655007013433450496</t>
  </si>
  <si>
    <t>30th Roma cultural festival in Surdulica</t>
  </si>
  <si>
    <t>https://twitter.com/EvropskiProgres/status/655027926451298308</t>
  </si>
  <si>
    <t>Šabac school awarded at EU PRO Calendar competition</t>
  </si>
  <si>
    <t>As per EU PRO announcemnt and result with focus on Šabac school</t>
  </si>
  <si>
    <t>Handover of the Bujanovac Faculty building</t>
  </si>
  <si>
    <t>TV As Šabac</t>
  </si>
  <si>
    <t>https://twitter.com/EvropskiProgres/status/656756471800139776</t>
  </si>
  <si>
    <t>https://www.facebook.com/EUPROProgram/posts/2440169359603626?__tn__=-R</t>
  </si>
  <si>
    <t>First 10 graduates from the Faculty of Economics in Bujanovac</t>
  </si>
  <si>
    <t>#Bujanovac</t>
  </si>
  <si>
    <t>https://mediaportal.rs/2018/12/17/dodela-nagrada-pobednicima-likovnog-konkursa-i-promocija-kalendara-eu-pro-a-za-2019-godinu-u-kraljevu/</t>
  </si>
  <si>
    <t>https://twitter.com/DavenportEUSrb/status/656756763698569217</t>
  </si>
  <si>
    <t>Retweet from @DavenportEUSrb</t>
  </si>
  <si>
    <t>18. decembar 18</t>
  </si>
  <si>
    <t>Deadline for submission regarding international quality standards and the protection of geographic origin CfPs extended for two weeks</t>
  </si>
  <si>
    <t>The wealth of Serbia on EU PRO Calendar for 2019</t>
  </si>
  <si>
    <t xml:space="preserve">http://www.europeanprogres.org/vest/sr/307/Evropska-podrska-uvodenju-medunarodnih-standarda-o-kvalitetu-i-zastiti-geografskog-porekla/ </t>
  </si>
  <si>
    <t>https://www.vesti.rs/Evropska-Unija/Bogatstva-Srbije-na-kalendaru-programa-EU-PRO-za-2109-godinu.html</t>
  </si>
  <si>
    <t>EPALE Comeptition for text on Adult Citizenship Education</t>
  </si>
  <si>
    <t>https://erasmusplus.rs/epale-nagradni-konkurs-medjunarodna-konferencija-austrija/?langkl=lat&amp;fbclid=IwAR2xCtt4WFqlfZd0RhukCxyezcxNSp7nEwZlgcPJNBoVE8CmC0IUquXmPlU</t>
  </si>
  <si>
    <t xml:space="preserve">https://twitter.com/EvropskiProgres/status/657212473372778497 </t>
  </si>
  <si>
    <t>Students showed what Serbia can bring to Europe on their artworks</t>
  </si>
  <si>
    <t>http://tanjug.rs/full-view.aspx?izb=449511</t>
  </si>
  <si>
    <t>https://www.krstarica.com/vesti/srbija/ucenici-crtezima-pokazali-cime-srbija-moze-da-obogati-eu/</t>
  </si>
  <si>
    <t>https://www.facebook.com/EUPROProgram/posts/2443542732599622?__tn__=-R</t>
  </si>
  <si>
    <t>http://tvlav.rs/2018/12/18/bogatstva-srbije-na-kalendaru-programa-eu-pro-za-2109-godinu/</t>
  </si>
  <si>
    <t>https://naslovi.net/2018-12-18/indeksonline/bogatstva-srbije-na-kalendaru-programa-eu-pro-za-2109-godinu/22688765</t>
  </si>
  <si>
    <t>Workshop on the coordination of local and national governments in the area of environmental protection held on Kopaonik</t>
  </si>
  <si>
    <t>https://indeksonline.rs/2018/12/bogatstva-srbije-na-kalendaru-programa-eu-pro-za-2109-godinu/</t>
  </si>
  <si>
    <t>Vertical dimension of good governance</t>
  </si>
  <si>
    <t>#SDC #EUDonacija</t>
  </si>
  <si>
    <t xml:space="preserve">TV KCN </t>
  </si>
  <si>
    <t>https://twitter.com/EvropskiProgres/status/657558271327412224</t>
  </si>
  <si>
    <t>The report on Šabac school award and the exhibition of the pupils’ work</t>
  </si>
  <si>
    <t>Europe supports toursim development in Surdulica and Bosilegrad</t>
  </si>
  <si>
    <t>"Toursim-A chance for the future" CIF project</t>
  </si>
  <si>
    <t>https://t.co/ANoPRgembO</t>
  </si>
  <si>
    <t>http://www.tvlaser.info/?p=22897</t>
  </si>
  <si>
    <t>http://europa.rs/bogatstva-srbije-na-kalendaru-programa-eu-pro-za-2109-godinu/</t>
  </si>
  <si>
    <t>Presntation of international volunteering camps</t>
  </si>
  <si>
    <t>http://euinfo.rs/prezentacija-medjunarodnih-volonterskih-kampova/?fbclid=IwAR2-DACWf71LmGJ5f-YGUWFtN_UV7nQE0ebiWx0O5vC-ViUWGIZ-67f3fxQ</t>
  </si>
  <si>
    <t>https://twitter.com/EvropskiProgres/status/658663681392250880</t>
  </si>
  <si>
    <t>Belgrade Book fair</t>
  </si>
  <si>
    <t>#EUSrBook #EUDonacija</t>
  </si>
  <si>
    <t>https://twitter.com/EUICBG/status/659356903718395904</t>
  </si>
  <si>
    <t>Retweet from @EUICBG</t>
  </si>
  <si>
    <t>Lebane opens its first social entrepreneurship; employs women from vunerable social groups</t>
  </si>
  <si>
    <t xml:space="preserve">https://t.co/qMBWQKyk8L </t>
  </si>
  <si>
    <t xml:space="preserve">http://tvlav.rs/2018/12/18/bogatstva-srbije-na-kalendaru-programa-eu-pro-za-2109-godinu/ </t>
  </si>
  <si>
    <t>https://www.facebook.com/EUPROProgram/posts/2443548922599003?__tn__=-R</t>
  </si>
  <si>
    <t>https://twitter.com/EvropskiProgres/status/659768966835998720</t>
  </si>
  <si>
    <t>Seventh Programme Steering Committee (PSC) in Novi Pazar</t>
  </si>
  <si>
    <t>https://twitter.com/EvropskiProgres/status/661504163214397440</t>
  </si>
  <si>
    <t>GG MoU signing</t>
  </si>
  <si>
    <t>EU PRO calendar, Kruševac student also included</t>
  </si>
  <si>
    <t xml:space="preserve">https://twitter.com/EvropskiProgres/status/664051928284930048 </t>
  </si>
  <si>
    <t xml:space="preserve">http://krusevacpress.com/kalendar-razvojnog-programa-eu-pro-nagrada-i-za-krusevljanku-stasu-jevremovic/ </t>
  </si>
  <si>
    <t>CIF action for cleaning Serbia</t>
  </si>
  <si>
    <t>http://www.cifcistisrbiju.rs/galerija/</t>
  </si>
  <si>
    <t>Furniture Fair roundtable</t>
  </si>
  <si>
    <t>#SDC #EUDonacija #USAID</t>
  </si>
  <si>
    <t>https://twitter.com/EvropskiProgres/status/664054507249225728</t>
  </si>
  <si>
    <t>Surdulica student won third palce at EU PRO Calendar</t>
  </si>
  <si>
    <t>Bujanovac Faculty bulding ceremoniously opened</t>
  </si>
  <si>
    <t xml:space="preserve"> @EvropskiPROGRES #EUDonacija #SDC</t>
  </si>
  <si>
    <t>https://twitter.com/EvropskiProgres/status/667294594569125888</t>
  </si>
  <si>
    <t xml:space="preserve">https://www.infovranjske.rs/info/nagrada-mladoj-surduli%C4%8Danki-na-eu-pro-konkursu </t>
  </si>
  <si>
    <t>First 10 graduates from the Faculty of Economics in Bujanovac receive diplomas</t>
  </si>
  <si>
    <t>#EUDonacija  #SDC #UNOPSSerbia</t>
  </si>
  <si>
    <t>https://twitter.com/EvropskiProgres/status/667295756974317568</t>
  </si>
  <si>
    <t>Good Governance Competence Centre workshops launch on Zlatibor</t>
  </si>
  <si>
    <t>https://twitter.com/EvropskiProgres/status/669118992657854464</t>
  </si>
  <si>
    <t>https://www.facebook.com/EUPROProgram/posts/2443560882597807?__tn__=-R</t>
  </si>
  <si>
    <t xml:space="preserve">Muscle Dystrophy Association finishes a successful project </t>
  </si>
  <si>
    <t>https://twitter.com/UNOPS_Serbia/status/669167511938727936</t>
  </si>
  <si>
    <t>Retween from UNOPS_Serbia</t>
  </si>
  <si>
    <t>Elderly from Babušnica receive assistance before the winter</t>
  </si>
  <si>
    <t xml:space="preserve">http://www.novosti.rs/vesti/srbija.73.html:578909-Kad-rec-leci-camotinju </t>
  </si>
  <si>
    <t xml:space="preserve">https://jugpress.com/bogatstva-srbije-na-kalendaru-programa-eu-pro-za-2109-godinu/ </t>
  </si>
  <si>
    <t>Beneficiary Enterprise from Niš, BadinSoft implemented CSR- Girls in ICT</t>
  </si>
  <si>
    <t>https://www.facebook.com/EUPROProgram/posts/2443580595929169?__tn__=-R</t>
  </si>
  <si>
    <t>#SDC #EUDonacije</t>
  </si>
  <si>
    <t>https://twitter.com/EvropskiProgres/status/671295096130772996</t>
  </si>
  <si>
    <t>https://t.co/CCNEPmHWj1</t>
  </si>
  <si>
    <t>https://twitter.com/EvropskiProgres/status/671618044813287424</t>
  </si>
  <si>
    <t>"Ruža" social enterprise receives award</t>
  </si>
  <si>
    <t>https://t.co/V4eZiEER45</t>
  </si>
  <si>
    <t>#EUDonacija</t>
  </si>
  <si>
    <t>https://twitter.com/EvropskiProgres/status/671664368631816192</t>
  </si>
  <si>
    <t>European PROGRES opens a public call for support to agricultiural producer groups</t>
  </si>
  <si>
    <t>https://www.vranjenews.rs/news/surduli%C4%8Danka-tre%C4%87a-na-konkursu-eu-pro</t>
  </si>
  <si>
    <t>https://twitter.com/UNOPS_Serbia/status/672707898657669120</t>
  </si>
  <si>
    <t>https://twitter.com/EvropskiProgres/status/672709460800966657</t>
  </si>
  <si>
    <t>http://www.infocentarjug.rs/bogatstva-srbije-na-kalendaru-programa-eu-pro-za-2109-godinu/</t>
  </si>
  <si>
    <t>Results of the European Dairy Competition</t>
  </si>
  <si>
    <t>Info sessions for the CfP for support to agricultural producer groups today in Vranje and Leskovac, tomorrow in Aleksinac and Prokuplje</t>
  </si>
  <si>
    <t>http://www.evropskidnevnik.rs/vesti/314/rezultati-nagradnog-konkursa-evropski-dnevnik-20182019.html?fbclid=IwAR3QKSrZM3qCI-RWPKjU9yGWqD9lBpaknX4EJe6xMfvJ3lOAFhQYMJhk6Xs</t>
  </si>
  <si>
    <t>http://www.kragujevaconline.rs/vesti/info/18-srbija/17039-bogatstva-srbije-na-kalendaru-programa-eu-pro-za-2019-godinu</t>
  </si>
  <si>
    <t xml:space="preserve">2019 EU PRO Calendar </t>
  </si>
  <si>
    <t>https://www.youtube.com/watch?v=2ygNW0kHbMc</t>
  </si>
  <si>
    <t>https://www.youtube.com/watch?v=EPzxLAP3Y9s</t>
  </si>
  <si>
    <t>19. decembar 18</t>
  </si>
  <si>
    <t>http://www.plusonline.rs/bogatstva-srbije-na-kalendaru-programa-eu-pro-za-2109-godinu/</t>
  </si>
  <si>
    <t>https://naslovi.net/2018-12-19/plusonline/bogatstva-srbije-na-kalendaru-programa-eu-pro-za-2109-godinu/22690174</t>
  </si>
  <si>
    <t>https://twitter.com/EvropskiProgres/status/673800912423489536</t>
  </si>
  <si>
    <t>http://www.podunavlje.info/dir/2018/12/18/bogatstva-srbije-na-kalendaru-programa-eu-pro-za-2109-godinu/</t>
  </si>
  <si>
    <t>Danica Stojanović, student from Niš won the first award at EU PRO Calendar Competition</t>
  </si>
  <si>
    <t>https://niskevesti.rs/danica-stojanovic-iz-nisa-dobitnica-prve-nagrade-na-konkursu-za-kalendar-eu-pro/</t>
  </si>
  <si>
    <t>https://naslovi.net/2018-12-19/niske-vesti/danica-stojanovic-iz-nisa-dobitnica-prve-nagrade-na-konkursu-za-kalendar-eu-pro/22690237</t>
  </si>
  <si>
    <t>https://www.facebook.com/EUPROProgram/posts/2443604419260120?__tn__=-R</t>
  </si>
  <si>
    <t>http://www.ivanjickiradio.com/drustvo/1051-bogatstva-srbije-na-kalendaru-programa-eu-pro-za-2019-godinu.html?tmpl=component&amp;print=1&amp;layout=default</t>
  </si>
  <si>
    <t xml:space="preserve">Katarina Živković from Pirot High School among one of the 12 awarded student  at EU PRO Calendar Competition </t>
  </si>
  <si>
    <t>http://www.pikanal.rs/2018/12/19/na-likovnom-konkursu-za-kalendar-eu-pro-ucenica-ekonomske-skole-katarina-zivkovic-medu-12-najboljih-u-srbiji/</t>
  </si>
  <si>
    <t>Preparations for 2016 European PROGRES Calendar Award Ceremony</t>
  </si>
  <si>
    <t xml:space="preserve">Pirot High School student among 12 awarded at EU PRO Calendar Competition </t>
  </si>
  <si>
    <t>https://twitter.com/EvropskiProgres/status/675318653429161984</t>
  </si>
  <si>
    <t>https://www.pirotskevesti.rs/gradska-hronika/na-likovnom-konkursu-za-eupro-ucenica-ekonomske-skole-medu-12-najboljih-u-srbiji/</t>
  </si>
  <si>
    <t>https://naslovi.net/2018-12-19/pirotske-vesti/na-likovnom-konkursu-za-eupro-ucenica-ekonomske-skole-medju-12-najboljih-u-srbiji/22691399</t>
  </si>
  <si>
    <t>Priboj student art work on the EU PRO Calendar</t>
  </si>
  <si>
    <t>https://ppmedia.rs/kalendar-eu-pro-za-2019-godinu-krasi-slika-helene-stanic-iz-priboja/</t>
  </si>
  <si>
    <t>Images in the 2019 EU PRO Calendar</t>
  </si>
  <si>
    <t>The art works just presented in the slide show, supposed that it was followed by the announcement.</t>
  </si>
  <si>
    <t>Social Impact Award Serbia Call</t>
  </si>
  <si>
    <t>The report on the Calendar promotion with video material linked.</t>
  </si>
  <si>
    <t>https://rc.gradjanske.org/prijavi-svoju-ideju-na-najveci-konkurs-za-mlade-preduzetnike/?fbclid=IwAR11HHoh9Ct9JkiaZuMyDDd0xyMA78QKGX61sL5m5KmcsfRR2R76yZW1q_Y</t>
  </si>
  <si>
    <t>http://rtvkraljevo.com/2018/12/19/nagrade-pobednicima-likovnog-konkursa-srbija-u-eu-cime-cemo-obogatiti-eu/</t>
  </si>
  <si>
    <t>20. decembar 18</t>
  </si>
  <si>
    <t>S.Ć.</t>
  </si>
  <si>
    <t>http://dnevnikjuga.rs/katarina-stojanovic-ucenica-leskovacke-gimnazije-dobitnica-druge-nagrade-na-konkursu-eu-pro/</t>
  </si>
  <si>
    <t>European PROGRES in the December issue of the global UNOPS newsletter</t>
  </si>
  <si>
    <t>https://twitter.com/UNOPS_Serbia/status/674976245965262848</t>
  </si>
  <si>
    <t>High school studnet form Kragujevac awarded at the EU PRO Calednar competition</t>
  </si>
  <si>
    <t>https://twitter.com/EvropskiProgres/status/675262875955552256</t>
  </si>
  <si>
    <t>Retweet from @UNOPS_Serbia</t>
  </si>
  <si>
    <t>https://www.pressek.rs/REFLEKTOR/nagradjena-srednjoskolka-iz-kragujevca?fbclid=IwAR1OJqE-YKh2SXpaHOmQuxeVLShUKKB2nuVHgLLyYEwVS-_VPKh5C0QZf_8</t>
  </si>
  <si>
    <t>Winners of the 2016 European PROGRES Calendar Competion</t>
  </si>
  <si>
    <t>#Eudonacija #SDC #Leskovac</t>
  </si>
  <si>
    <t>https://twitter.com/EvropskiProgres/status/677128264180199426</t>
  </si>
  <si>
    <t>The news on awarded students from Pirot from Econimic High School</t>
  </si>
  <si>
    <t>http://jugmedia.rs/katarina-zivkovic-iz-pirota-medju-12-najboljih-na-konkursu-eu-pro/?fbclid=IwAR2d_x8Q1Vb0ZAzJnYAeO5KWO0V5EhuyMFzcp9cintrRxKaOn_hG82OwooI</t>
  </si>
  <si>
    <t>https://www.danas.rs/drustvo/pirot-rad-ucenice-ekonomske-skole-medju-najboljima-na-konkursu-eu-pro/</t>
  </si>
  <si>
    <t>Kraljevo.rs</t>
  </si>
  <si>
    <t>Short news on 2019 Calendar promotion</t>
  </si>
  <si>
    <t>http://www.kraljevo.rs/aktuelnosti/promocija-kalendara-razvojnog-programa-eu-pro/</t>
  </si>
  <si>
    <t>https://www.facebook.com/EUPROProgram/posts/2443603755926853?__tn__=-R</t>
  </si>
  <si>
    <t>https://www.vesti.rs/Evropska-Unija/Rad-ucenice-iz-Pirota-medju-najboljima-na-konkursu-EU-PRO.html</t>
  </si>
  <si>
    <t>Kraljevo student art work at the EU PRO Calendar</t>
  </si>
  <si>
    <t>The short news on the Calendar promotion with focus on Kraljevo</t>
  </si>
  <si>
    <t>http://www.kraljevo.biz/deciji-rad-iz-kraljeva-na-kalendaru-za-2019-godinu/</t>
  </si>
  <si>
    <t>Retweeted by EU</t>
  </si>
  <si>
    <t>Seasons` greetings</t>
  </si>
  <si>
    <t>http://www.brusonline.com/drustvo/6086-bogatstva-srbije-na-kalendaru-programa-eu-pro-za-2109-godinu</t>
  </si>
  <si>
    <t>#praznici</t>
  </si>
  <si>
    <t>https://twitter.com/EvropskiProgres/status/680070871113949185</t>
  </si>
  <si>
    <t>Yurom press conference</t>
  </si>
  <si>
    <t>Socilal Inclusion CIF</t>
  </si>
  <si>
    <t>#EUdonacija #SDC</t>
  </si>
  <si>
    <t>Eliazabeta Hasani awarded at EU PRO Calendar competiotin</t>
  </si>
  <si>
    <t>https://twitter.com/EvropskiProgres/status/681864485590675456</t>
  </si>
  <si>
    <t>The report on the promotion of the calendar, with statements included</t>
  </si>
  <si>
    <t>http://www.krug.rs/vesti/kultura/4063-nagrada-devojcici-elizabeti-hasani-video.html</t>
  </si>
  <si>
    <t>22. decembar 18</t>
  </si>
  <si>
    <t>Music Art Project El Sistema</t>
  </si>
  <si>
    <t>Kragujevac student awarded at EU PRO Calendar Competition</t>
  </si>
  <si>
    <t>https://t.co/DJRewfH5ns</t>
  </si>
  <si>
    <t>https://twitter.com/EvropskiProgres/status/687281939749965824</t>
  </si>
  <si>
    <t>Retweet by N. Dramicanin, EU Info Centre and MAPEI Sistema Serbia</t>
  </si>
  <si>
    <t>https://naslovi.net/2018-12-22/infokg/rad-ucenice-iz-kragujevca-medju-bogatstvima-srbije-na-kalendaru-programa-eu-pro-za-2019-foto/22704014</t>
  </si>
  <si>
    <t>New market place in Babušnica</t>
  </si>
  <si>
    <t>http://www.infokg.rs/info/rad-ucenice-iz-kragujevca-medju-bogatstvima-srbije-na-kalendaru-programa-eu-pro-za-2019-foto.html</t>
  </si>
  <si>
    <t>https://twitter.com/EvropskiProgres/status/687577102833561600</t>
  </si>
  <si>
    <t>Bujanovac budget amounts to one billion and 600 million dinar</t>
  </si>
  <si>
    <t>Works on Aleksinac Green Market ongoing</t>
  </si>
  <si>
    <t>The text on the budget and projects in Bujanovac, including local infratsructure project approved through EU PRO</t>
  </si>
  <si>
    <t>Study on the position of women in Bujanovac and Preševo</t>
  </si>
  <si>
    <t>https://jugpress.com/budzet-opstine-bujanovac-milijardu-i-sezdeset-miliona/</t>
  </si>
  <si>
    <t>https://t.co/eNRGtNeKqU</t>
  </si>
  <si>
    <t>https://www.facebook.com/EUPROProgram/posts/2443622762591619?__tn__=-R</t>
  </si>
  <si>
    <t>EU PRO Calendar for 2019</t>
  </si>
  <si>
    <t>https://twitter.com/EvropskiProgres/status/690449479451815936</t>
  </si>
  <si>
    <t>Nevena Dukić</t>
  </si>
  <si>
    <t>Retweet by EU Info centre</t>
  </si>
  <si>
    <t>24. decembar 18</t>
  </si>
  <si>
    <t>Puplic Call for Public Private Partnership</t>
  </si>
  <si>
    <t>Public hearing on DRP Stari Grad</t>
  </si>
  <si>
    <t>Competiteveness</t>
  </si>
  <si>
    <t xml:space="preserve">goo.gl/mljCol </t>
  </si>
  <si>
    <t xml:space="preserve">#EUdonacija  #SDC </t>
  </si>
  <si>
    <t>The report on public hearing on development of DRP Stari Grad in Užice, underlining the importanc eof the participation of DRP developing.</t>
  </si>
  <si>
    <t>https://twitter.com/EvropskiProgres/status/691531770420989952</t>
  </si>
  <si>
    <t>Retweet EU info centre</t>
  </si>
  <si>
    <t>http://zoomue.rs/javna-rasprava-o-izradi-plana-detaljne-regulacije-starog-grada-video/</t>
  </si>
  <si>
    <t>Yurom project</t>
  </si>
  <si>
    <t>The text on the award for Šabac school</t>
  </si>
  <si>
    <t>https://www.glaspodrinja.rs/aktuelno/6222/nagrada-za-skolu-primenjenih-umetnosti</t>
  </si>
  <si>
    <t>http://www.radioluna.rs/uzicki-kraj/23638/javna-rasprava-o-razvoju-uzicke-tvrdjave.html</t>
  </si>
  <si>
    <t>http://infoera.rs/2018/12/25/javna-rasprava-o-izradi-plana-detaljne-regulacije-starog-grada/</t>
  </si>
  <si>
    <t>Nada Čelebdžić</t>
  </si>
  <si>
    <t>The report on public hearing on development of DRP Stari Grad in Užice, underlining the importanc eof the participation of DRP developing with the statements included.</t>
  </si>
  <si>
    <t>http://tvlav.rs/2018/12/25/odrzana-javna-rasprava-o-planu-stari-grad/</t>
  </si>
  <si>
    <t xml:space="preserve"> OSCE vacanncy for Consultant on anti-social behaviour</t>
  </si>
  <si>
    <t>https://jobs.osce.org/vacancies/consultant-anti-social-behaviour-local-consultancy-vnsrmc00587?fbclid=IwAR3wnd7RCvkklsosIOJw89pilHT2ewFU4AJ2u1pe151xPlxmyPHSWUQYPVM</t>
  </si>
  <si>
    <t>https://www.youtube.com/watch?time_continue=53&amp;v=TO9BySe6rA4</t>
  </si>
  <si>
    <t>25. decembar 18</t>
  </si>
  <si>
    <t>Cord</t>
  </si>
  <si>
    <t xml:space="preserve">Donations have raised qulity of life </t>
  </si>
  <si>
    <t>#Eudonacija</t>
  </si>
  <si>
    <t>The interview with Bujanovac mayor whe he mentions the importnace od donations and lists the projhects supported via European PROGRES</t>
  </si>
  <si>
    <t>https://twitter.com/DavenportEUSrb/status/691279783863386112</t>
  </si>
  <si>
    <t>p.35</t>
  </si>
  <si>
    <t>retweet from M.Davenport</t>
  </si>
  <si>
    <t>Learn for work Vlasotince</t>
  </si>
  <si>
    <t>https://t.co/rpUh6Li0ks</t>
  </si>
  <si>
    <t>https://twitter.com/EvropskiProgres/status/692313898293272577</t>
  </si>
  <si>
    <t>Retweet by EU Info and EU info Niš</t>
  </si>
  <si>
    <t>Snežana Despotović</t>
  </si>
  <si>
    <t>The report on the infratsructure project in Rekovac and its importance for the communinity</t>
  </si>
  <si>
    <t>26. decembar1 8</t>
  </si>
  <si>
    <t>Geox factory opening in Vranje</t>
  </si>
  <si>
    <t>New jobs for better life in Raška</t>
  </si>
  <si>
    <t>V. Papović</t>
  </si>
  <si>
    <t>https://twitter.com/EvropskiProgres/status/694109924524232704</t>
  </si>
  <si>
    <t>The interview with Raška Mayor, when he mentions the projects upported by the EU and the Swiss Government.</t>
  </si>
  <si>
    <t>retweet from M. Davenport</t>
  </si>
  <si>
    <t>Rekovac: Culture Centre to be renovated soon</t>
  </si>
  <si>
    <t>Nexus project to prevent trafficking</t>
  </si>
  <si>
    <t>goo.gl/FUqtxq </t>
  </si>
  <si>
    <t>https://www.pressek.rs/Gradovi/rekovac-uskoro-rekonstrukcija-doma-kulture/</t>
  </si>
  <si>
    <t>The projects to be relaised in Šabac-Army Hall to be renovated</t>
  </si>
  <si>
    <t>The report on the projects in Šabac including the EU funded ones, as the industrial zone and Sokolski dom</t>
  </si>
  <si>
    <t>https://www.danas.rs/drustvo/na-red-dosao-i-dom-vojske/</t>
  </si>
  <si>
    <t>Niš City assembly adopted the plan of construction for 2019</t>
  </si>
  <si>
    <t>The text on the infrastructure projects to be realised in Niš, among priorities, the Expo centre is mentioned, although the donor is not.</t>
  </si>
  <si>
    <t>http://gradskiportal018.rs/2018/12/26/skupstina-usvojila-program-izgradnje-za-2019/</t>
  </si>
  <si>
    <t>https://twitter.com/EvropskiProgres/status/694521122612744192</t>
  </si>
  <si>
    <t>retweet by UNOPS Serbia</t>
  </si>
  <si>
    <t>https://jugpress.com/skupstina-grada-usvojila-predlog-programa-razvoja-nisa-za-2019-godinu/</t>
  </si>
  <si>
    <t>https://www.facebook.com/EUPROProgram/posts/2443550892598806?__tn__=-R</t>
  </si>
  <si>
    <t>Gender Equality Index introduced in Serbia</t>
  </si>
  <si>
    <t>27. decembar 18</t>
  </si>
  <si>
    <t>Glaspodirnja.rs</t>
  </si>
  <si>
    <t>Good Governance- Gender Equality</t>
  </si>
  <si>
    <t>The text on the award for Šabac school with the sattememt of the students included</t>
  </si>
  <si>
    <t>https://www.glaspodrinja.rs/vesti/14423/mladi-ostvaruju-snove/</t>
  </si>
  <si>
    <t>Isidor Krstić: Good 2018 imlies more obligations in 2019</t>
  </si>
  <si>
    <t>Jelka Jovanović</t>
  </si>
  <si>
    <t>The interview with Sokobanja Mayor when he metions the importance of the conomic infrastructure project to be finnaced via EU PRO, as well as the succes the LSG has had in implementation of the EU funded projects, mainly CBC</t>
  </si>
  <si>
    <t>https://www.danas.rs/ekonomija/isidor-krstic-dobra-2018-obavezuje-na-bolju-novu-godinu/</t>
  </si>
  <si>
    <t>EU PRO award - the young have their dreams come true</t>
  </si>
  <si>
    <t>Rational governing in 2019</t>
  </si>
  <si>
    <t>D. Dinić</t>
  </si>
  <si>
    <t>The text on Žabari municipal assembly where local infrastructure project is mentioned, and the budegt adopted.</t>
  </si>
  <si>
    <t>Ready for new challenges</t>
  </si>
  <si>
    <t>M.M./N. K.</t>
  </si>
  <si>
    <t>The text covering plans of the directors of public enterpirses in Šabac on future plans including EU PRO projects</t>
  </si>
  <si>
    <t>https://twitter.com/EvropskiProgres/status/695218263601586176</t>
  </si>
  <si>
    <t>retweet from M. Davenport; retweets by EU info  centre and EU info centre Niš</t>
  </si>
  <si>
    <t>29. decembar 18</t>
  </si>
  <si>
    <t xml:space="preserve">Preševo study visit to Zrenjanin </t>
  </si>
  <si>
    <t>The Luxembourg Art Prize  for young artist</t>
  </si>
  <si>
    <t>https://t.co/tbNLZMIcJP</t>
  </si>
  <si>
    <t>#EUdonacija #SDC @gradzrenjanin</t>
  </si>
  <si>
    <t>https://twitter.com/EvropskiProgres/status/698183688618643457</t>
  </si>
  <si>
    <t>https://www.luxembourgartprize.com/en/?fbclid=IwAR1kNqiDmUkaFkfqnWwKTOJuNeCJoECPm-BVD6LwFjrcuAce-03nkj3ml-c</t>
  </si>
  <si>
    <t>https://www.ekapija.com/news/2355190/u-uzicu-odrzan-javni-uvid-u-plan-detaljne-regulacije-starog-grada</t>
  </si>
  <si>
    <t>28. decembar 18</t>
  </si>
  <si>
    <t>Preševo gets a new garbage truck</t>
  </si>
  <si>
    <t>N//A</t>
  </si>
  <si>
    <t>https://twitter.com/EvropskiProgres/status/700315837408878592</t>
  </si>
  <si>
    <t>https://www.energetskiportal.rs/u-uzicu-odrzan-plan-detaljne-regulacije-stari-grad/</t>
  </si>
  <si>
    <t>retweeted by UNOPS Serbia, EU info centre, EU info point NS</t>
  </si>
  <si>
    <t>Vučić opens Surgical Block</t>
  </si>
  <si>
    <t>The announcement of opening the Vranje surgical block, when European PROGRES and the EU funds are mentioned.</t>
  </si>
  <si>
    <t>https://www.vesti.rs/Vranje/Predsednik-Vucic-otvara-Hirurski-blok.html</t>
  </si>
  <si>
    <t>New donation to Presevo and Reception Centre-garbage truck</t>
  </si>
  <si>
    <t>#Eudonacija #Presevo @Evropski PROGRES</t>
  </si>
  <si>
    <t>https://twitter.com/DavenportEUSrb/status/700551473340534784</t>
  </si>
  <si>
    <t>retweet from M. Davenport, Daneport retweetd by EU ifno centre, Event Horizon, Nadezda Dramicanin</t>
  </si>
  <si>
    <t>https://jugpress.com/predsednik-vucic-otvara-hirurski-blok/</t>
  </si>
  <si>
    <t>Rural tourism in Knjaževac municiplaity</t>
  </si>
  <si>
    <t>Competiteveness Cluster support</t>
  </si>
  <si>
    <t>https://www.facebook.com/EUPROProgram/posts/2443577255929503?__tn__=-R</t>
  </si>
  <si>
    <t>#Eudonacija #SDC @so_knjazevac</t>
  </si>
  <si>
    <t>https://twitter.com/EvropskiProgres/status/701739638118023170</t>
  </si>
  <si>
    <t>The second prize for Katarina Stojanović</t>
  </si>
  <si>
    <t>M.R.</t>
  </si>
  <si>
    <t>As per EU PRO Calendar Competition</t>
  </si>
  <si>
    <t>Toursim Fair</t>
  </si>
  <si>
    <t xml:space="preserve"> competitiveness Cluster support</t>
  </si>
  <si>
    <t>https://t.co/0tCTvoM6Td</t>
  </si>
  <si>
    <t>#Eudonacija #SDC  #ruralniturizam</t>
  </si>
  <si>
    <t>Surgical Blcok to be opened in Vranje</t>
  </si>
  <si>
    <t>https://twitter.com/EvropskiProgres/status/702442248793890816</t>
  </si>
  <si>
    <t>retweet by EU info centre and EU info point NIS</t>
  </si>
  <si>
    <t>SKGO GIS meeting</t>
  </si>
  <si>
    <t>https://t.co/QAvxiKG3t1</t>
  </si>
  <si>
    <t>https://twitter.com/EvropskiProgres/status/702448542762340352</t>
  </si>
  <si>
    <t>retweet from SKGO</t>
  </si>
  <si>
    <t>Art work of Katarina Živković among 12 best works at EU PRO Calendar Competition</t>
  </si>
  <si>
    <t>The news on the award for Pirot student</t>
  </si>
  <si>
    <t>PSC in Bela Palanka</t>
  </si>
  <si>
    <t>30. decembar 18</t>
  </si>
  <si>
    <t>Nsikiportal.rs</t>
  </si>
  <si>
    <t>Niš Art School students achieving successes</t>
  </si>
  <si>
    <t>https://twitter.com/EvropskiProgres/status/704644225988743168</t>
  </si>
  <si>
    <t>retweet byUNOPS Serbia and EU info centre</t>
  </si>
  <si>
    <t>Among the successes of the Niš Art School there is mentioned the award at EU PRO Calendar Competition, and the cermeony held in Kraljevo</t>
  </si>
  <si>
    <t>http://niskiportal.rs/vest/O-uspesima-daka-Umetnicke-skole-Nis-u-prethodnom-tromesecnom-periodu</t>
  </si>
  <si>
    <t>2. januar 19</t>
  </si>
  <si>
    <t>Significant investment in Boljevac</t>
  </si>
  <si>
    <t>The report covers the capital investements in Boljevac in 2018, while the local infrastructure project approved via EU PRO mentioned for 2019.</t>
  </si>
  <si>
    <t>https://twitter.com/EvropskiProgres/status/704674250708422660</t>
  </si>
  <si>
    <t>retweet by UNOPS Serbia and EU info centar</t>
  </si>
  <si>
    <t>https://rtvbor.rs/vesti/9792-zna%C4%8Dajna-infrastrukturna-ulaganja-u-boljevcu</t>
  </si>
  <si>
    <t>Niš Art School achived successes</t>
  </si>
  <si>
    <t>EdTech Center Competition for high school students and teachers</t>
  </si>
  <si>
    <t>https://t.co/tUMXLLlF3u</t>
  </si>
  <si>
    <t>http://edtech.center/sr/portfolio-item/takmicenje-za-ucenike-otvoreno-obrazovanje-u-srbiji/?fbclid=IwAR3uVGhOrlSV8th6-YwTqdK3M7Cd36jD93VJzrlrrHbNt9IJpqc7Ct4QQoA</t>
  </si>
  <si>
    <t>https://niskevesti.rs/brojni-uspesi-ucenika-umetnicke-skole-u-2018-godini/</t>
  </si>
  <si>
    <t>retweet by UNOPS_Serbia</t>
  </si>
  <si>
    <t>4. januar 19</t>
  </si>
  <si>
    <t>Good Governance training on efficiency</t>
  </si>
  <si>
    <t>GG trainings</t>
  </si>
  <si>
    <t>https://t.co/zziWQ547dB</t>
  </si>
  <si>
    <t>https://twitter.com/EvropskiProgres/status/705044490705362944</t>
  </si>
  <si>
    <t>rewteet by UNOPS_Serbia, Eu info centar and Raddoje Lausevic</t>
  </si>
  <si>
    <t>Wood Forum</t>
  </si>
  <si>
    <t>Wood Furniture Production</t>
  </si>
  <si>
    <t>https://t.co/FfUNhX9pJq</t>
  </si>
  <si>
    <t>#EUdonacija #SDC @UNOPS_Serbia</t>
  </si>
  <si>
    <t>Šabac School awarded at EU PRO Calendar Competition</t>
  </si>
  <si>
    <t>https://twitter.com/EvropskiProgres/status/705400009991258113</t>
  </si>
  <si>
    <t>Vera Mitrović Kulačin</t>
  </si>
  <si>
    <t>retweet by UNOPS_Serbia and EU info centar</t>
  </si>
  <si>
    <t>The report on the best school at EU PRO Calendar Competition including the students statements and the presentation of their works</t>
  </si>
  <si>
    <t>15.30</t>
  </si>
  <si>
    <t>https://www.youtube.com/watch?v=XzhRgeX5GlU starts at 26.20</t>
  </si>
  <si>
    <t>https://twitter.com/EvropskiProgres/status/705726922928623616</t>
  </si>
  <si>
    <t>retweet by EU info centar NS, EU info centar and Milos Colic</t>
  </si>
  <si>
    <t>LTA project</t>
  </si>
  <si>
    <t>#EUdonacija #SDC @UNOPS_Serbia @RTS_vesti</t>
  </si>
  <si>
    <t>https://twitter.com/EvropskiProgres/status/706819444782141441</t>
  </si>
  <si>
    <t>retweet from UNOPS_Serbia</t>
  </si>
  <si>
    <t>#EUdonacija #SDC @UNOPS_Serbia #RTS_vesti</t>
  </si>
  <si>
    <t>https://twitter.com/EvropskiProgres/status/706819844264599552</t>
  </si>
  <si>
    <t>retweet from RTS_Vesti</t>
  </si>
  <si>
    <t>https://www.facebook.com/EUPROProgram/posts/2443556732598222?__tn__=-R</t>
  </si>
  <si>
    <t>Vranje citizens decide on capital invetment projects</t>
  </si>
  <si>
    <t>https://t.co/jrcr9ycJlV</t>
  </si>
  <si>
    <t xml:space="preserve">#EUdonacija #SDC @UNOPS_Serbia </t>
  </si>
  <si>
    <t>https://twitter.com/EvropskiProgres/status/707557887359492096</t>
  </si>
  <si>
    <t>retweet by Milos Colic and UNOPS_Serbia</t>
  </si>
  <si>
    <t>https://t.co/VJ2cPiW2AW</t>
  </si>
  <si>
    <t>6. januar 19</t>
  </si>
  <si>
    <t>https://twitter.com/EvropskiProgres/status/707600282461540353</t>
  </si>
  <si>
    <t>http://www.rts.rs/page/stories/sr/story/57/srbija-danas/3369552/sabac-nagrada-skoli-primenjenih-umetnosti.html</t>
  </si>
  <si>
    <t>https://www.vesti.rs/Evropska-Unija/Sabac-Nagrada-skoli-primenjenih-umetnosti.html</t>
  </si>
  <si>
    <t>Naslovi.rs</t>
  </si>
  <si>
    <t>https://naslovi.net/2019-01-06/rts/sabac-nagrada-skoli-primenjenih-umetnosti/22762539</t>
  </si>
  <si>
    <t>National Geographic Call for innovative ecological projects</t>
  </si>
  <si>
    <t>https://www.nationalgeographic.org/funding-opportunities/grants/what-we-fund/?fbclid=IwAR2LdALyKUoMb-KWAF8qVnURcWLVVIwJXP_owiLlLHKFfCYC6xOa-nFNzIY</t>
  </si>
  <si>
    <t>Tyndall: Through EU integrations the citizens come at first place</t>
  </si>
  <si>
    <t>Interview with PM recoreded earlier</t>
  </si>
  <si>
    <t>retweet from GradVranje</t>
  </si>
  <si>
    <t>https://novanasarec.org.rs/tindal-kroz-proces-pristupanja-eu-gradjani-na-prvom-mestu/</t>
  </si>
  <si>
    <t>N/a</t>
  </si>
  <si>
    <t>Successful ending of the year</t>
  </si>
  <si>
    <t>T. Radovanović</t>
  </si>
  <si>
    <t>The text includes the Calendar Competition ceremony held in Kraljevo based on the press release</t>
  </si>
  <si>
    <t>https://twitter.com/EvropskiProgres/status/707606660919988224</t>
  </si>
  <si>
    <t>p.32</t>
  </si>
  <si>
    <t>retweet from GradVranje and retweet by EU info centar and EU info point Nis</t>
  </si>
  <si>
    <t>9. januar 19</t>
  </si>
  <si>
    <t>Radio Beograd1 Uhvati dan</t>
  </si>
  <si>
    <t>Floods Novi Pazar</t>
  </si>
  <si>
    <t>#EUdonacija @UNOPS_Serbia @GradNoviPazar</t>
  </si>
  <si>
    <t>https://twitter.com/EvropskiProgres/status/707873509154889728</t>
  </si>
  <si>
    <t>retweet from M.Davenport and retweet by Nadezda Dramicanin, EU info point NS and EU info centar</t>
  </si>
  <si>
    <t>15. januar 19</t>
  </si>
  <si>
    <t>The lack of equipment and staff the largest problem</t>
  </si>
  <si>
    <t>Lack of equipment and personnel as main problems</t>
  </si>
  <si>
    <t>The text on the problems Merošina Helath Centre needs to sove, related mainly to the lack of medical equipment of personnel, however predecessor programme mentione din positive context when mentioning the donation of equioment for women reproductive health.</t>
  </si>
  <si>
    <t>p.9</t>
  </si>
  <si>
    <t>El Sistema concert in  Vranje</t>
  </si>
  <si>
    <t>17. januar 19</t>
  </si>
  <si>
    <t>Building of Industrial Park in Paraćina and production hall for Sweden Rimastar in second half of 2019</t>
  </si>
  <si>
    <t>The report covers the investements in Paraćin industrial zone and new investor Rimastar, where the EU support to equippimg the zone was mentioned.</t>
  </si>
  <si>
    <r>
      <t>#Vranje #Eudonacija #SDC @UNOPS_Serbia #</t>
    </r>
    <r>
      <rPr>
        <u/>
        <sz val="11"/>
        <rFont val="Open Sans"/>
        <family val="2"/>
      </rPr>
      <t>SEIO</t>
    </r>
  </si>
  <si>
    <t>https://www.ekapija.com/news/2373399/izgradnja-industrijskog-parka-u-paracinu-proizvodna-hala-za-svedski-rimaster-u-drugoj</t>
  </si>
  <si>
    <t>https://twitter.com/EvropskiProgres/status/710162582892580864</t>
  </si>
  <si>
    <t>retweet from Elsistemaserbia, retweet by UNOPS_Serbia and @glisisc_nebojsa</t>
  </si>
  <si>
    <t>https://naslovi.net/2019-01-17/beta/proizvodna-hala-za-svedski-rimaster-u-paracinu-u-drugoj-polovini-godine-video/22812752</t>
  </si>
  <si>
    <t>https://www.facebook.com/EUPROProgram/posts/2443547839265778?__tn__=-R</t>
  </si>
  <si>
    <t>1.5 Million Euros for local infrastructure</t>
  </si>
  <si>
    <t>https://beta.rs/ekonomija/ekonomija-srbija/105075-proizvodna-hala-za-svedski-rimaster-u-paracinu-u-drugoj-polovini-godine</t>
  </si>
  <si>
    <t>https://t.co/WbS5LM5JoQ</t>
  </si>
  <si>
    <t>#Eudonacija #SDC @UNOPS_Serbia</t>
  </si>
  <si>
    <t>https://twitter.com/EvropskiProgres/status/710441684287488000</t>
  </si>
  <si>
    <t>retweet by M.Davenport, EUinfoNS, EUICBG, SEIOrs, Ana Nedeljkovic</t>
  </si>
  <si>
    <t>https://www.krstarica.com/vesti/ekonomija/proizvodna-hala-za-svedski-rimaster-u-paracinu-u-drugoj-polovini-godine/</t>
  </si>
  <si>
    <t>Chance for active citizens- CIF 2</t>
  </si>
  <si>
    <t>https://t.co/XyfXCWCUf4</t>
  </si>
  <si>
    <t>Temporary solution is still on in Banjica landfil</t>
  </si>
  <si>
    <t>Saša Bijelić</t>
  </si>
  <si>
    <t>Banjica Landfill</t>
  </si>
  <si>
    <t>retweet by SKGO, EENserbia, BOŠ Karijera, EUICBG, Bojan Trajkovic</t>
  </si>
  <si>
    <t>The report saying that Banjica landfill  hasn`t been completed for 15 years now, while as the temporary solution, a transfer station should be built between Priboj and Nova Varoš to collect, compress the waste that would be further transferred to Duboko Landfill. Regarding the EU and the programme, the text says that the largest part of the project documentation done so far was financed by the EU through EU PROGRES.</t>
  </si>
  <si>
    <t>Nihat Biševac: Stable political situation is important</t>
  </si>
  <si>
    <t>EU</t>
  </si>
  <si>
    <t>https://twitter.com/EvropskiProgres/status/712247258130026496</t>
  </si>
  <si>
    <t>The interview with Novi Pazar Mayor about 2018, he summarises the results and underlined Emergency Ward as well as Blaževo water supply done with EU PROGRES technical documentation.</t>
  </si>
  <si>
    <t>retweet from SEIOrs</t>
  </si>
  <si>
    <t>19. januar 19</t>
  </si>
  <si>
    <t>Landfill Golo brdo sanitation in No</t>
  </si>
  <si>
    <t>https://www.danas.rs/politika/nihat-bisevac-bitan-zdrav-politicki-ambijent/</t>
  </si>
  <si>
    <t>https://twitter.com/EvropskiProgres/status/712297232482095104</t>
  </si>
  <si>
    <t>https://rtvnp.rs/2019/01/19/nihat-bisevac-bitan-zdrav-politicki-ambijent/45982</t>
  </si>
  <si>
    <t>http://www.sandzacke.rs/featured/bisevac-bitan-zdrav-politicki-ambijent/</t>
  </si>
  <si>
    <t>Beneficary enterprise from Požarevac implemetd CSR</t>
  </si>
  <si>
    <t>20. januar 19</t>
  </si>
  <si>
    <t>Swedens ariive in Paraćin, 4,000 m2 factory to be built</t>
  </si>
  <si>
    <t>https://www.facebook.com/EUPROProgram/posts/2444312769189285?__tn__=-R</t>
  </si>
  <si>
    <t>https://www.b92.net/biz/vesti/srbija.php?yyyy=2019&amp;mm=01&amp;dd=20&amp;nav_id=1495793</t>
  </si>
  <si>
    <t>https://ppmedia.rs/prelazno-resenje-jos-traje/</t>
  </si>
  <si>
    <t>21. januar 19</t>
  </si>
  <si>
    <t>Glaszpadnesrbije.rs</t>
  </si>
  <si>
    <t>retweet by UNOPS_Serbia, EUICBG; EUinfoNis</t>
  </si>
  <si>
    <t>http://www.glaszapadnesrbije.rs/262976/prelazno-resenje-jos-traje-/</t>
  </si>
  <si>
    <t>CfP Supporting Youth Self-employment</t>
  </si>
  <si>
    <t>https://t.co/mKVJFOiEt8</t>
  </si>
  <si>
    <t>#Eudonacija #SDC @UNOPS_Serbia  #poziv</t>
  </si>
  <si>
    <t>Art Competitin "What Serbia can bring to the EU"</t>
  </si>
  <si>
    <t>https://twitter.com/EvropskiProgres/status/714449504804724736</t>
  </si>
  <si>
    <t>retweet by UNOPS_Serbia, @MladiLeskovac, @d_nadezda, @SEIOrs, @nedeljkovic_ana, @Edukacioni</t>
  </si>
  <si>
    <t>The report on Šabac Art School and the results they achieved while the award at 2019 EU PRO Calendar Comeptitiion is underlined in the announcement.</t>
  </si>
  <si>
    <t>Info sesions on CfP Local Infrastructure</t>
  </si>
  <si>
    <t xml:space="preserve">Women coopeartive from Lužnica area producing organic products </t>
  </si>
  <si>
    <t>https://twitter.com/EvropskiProgres/status/715083552598138880</t>
  </si>
  <si>
    <t>retweet by UNOPS_Serbia, EuInfoNis, Juzna Srbija Info</t>
  </si>
  <si>
    <t>The transcript of Karolina Stamenković, beneficiary from Babušnica, speech on 41. Belgarde Ignite telling that they started with the support of European PROGRES with hot beds while now selling organic products through the first women coopearative established  in the south of Serbia</t>
  </si>
  <si>
    <t>http://socijalnoukljucivanje.gov.rs/rs/zenska-zadruga-iz-luznickog-kraja-odgaja-i-preradjuje-organske-poljoprivredne-proizvode-i-zaposljava-zene-s-invaliditetom/</t>
  </si>
  <si>
    <t>22. januar 19</t>
  </si>
  <si>
    <t>Snadzakpress.net</t>
  </si>
  <si>
    <t>European PROGRES Newsletter No4</t>
  </si>
  <si>
    <t>https://t.co/deQYlMuuUd</t>
  </si>
  <si>
    <t>MDRI-s and FemPlatz orgnises traing on preventing violence against women with disabilities in residential insititutins</t>
  </si>
  <si>
    <t>https://twitter.com/EvropskiProgres/status/715177199045836800</t>
  </si>
  <si>
    <t>retweet by UNOPS_Serbia, EUICBG, EUInfoNis, EUinfoNS and AIBEX</t>
  </si>
  <si>
    <t>https://www.mdri-s.org/saopstenja/poziv-na-obuku-sprecavanje-nasilja-nad-zenama-sa-invaliditetom-u-rezidencijalnim-ustanovama-2/?fbclid=IwAR359kQ05AJp2SVbbtJSiuSVRcL4NzNJj0GQ__yDBvmIgUoRVrNqytQH2_Q</t>
  </si>
  <si>
    <t>http://sandzakpress.net/cetiri-opstine-priboj-prijepolje-sjenica-i-nova-varos-vec-15-godina-grade-zajednicku-deponiju-banjica</t>
  </si>
  <si>
    <t>RTS Dnevnik 1</t>
  </si>
  <si>
    <t>https://t.co/Yk1HNyyrmt</t>
  </si>
  <si>
    <t>#Eudonacija  @UNOPS_Serbia</t>
  </si>
  <si>
    <t>Vlasina Lake as development cahnce of Serbia</t>
  </si>
  <si>
    <t>Danijela Manić Stoilković</t>
  </si>
  <si>
    <t>https://twitter.com/EvropskiProgres/status/716924011914072064</t>
  </si>
  <si>
    <t>retweet by @modernserbia, @EuinfoNis, @UNOPS_Serbia</t>
  </si>
  <si>
    <t>The report on toursim potential of Vlasina and the need to attract investors and protect the environment, and the LSG represntative undelrined necessity to build  sewerag system worth eight million Euroes, a prat of whic, namely DRP and TD was supported by the EU.</t>
  </si>
  <si>
    <t>24. januar 19</t>
  </si>
  <si>
    <t>Capital investment in Doljevac in 2019</t>
  </si>
  <si>
    <t>M.J.</t>
  </si>
  <si>
    <t>Info session on CIF 2 in Bujanovac</t>
  </si>
  <si>
    <t>The interview with Doljevac Head of LED office on 2019 projects, where he mainly talked about the EU PRO LIP project related to the water supply szstem.</t>
  </si>
  <si>
    <t>#EUdonacije #SDC @UNOPS_Serbia #OCD</t>
  </si>
  <si>
    <t>https://twitter.com/EvropskiProgres/status/717363572389646337</t>
  </si>
  <si>
    <t>retweet by @EUICBG, @EuinfoNis, @UNOPS_Serbia</t>
  </si>
  <si>
    <t>Industrial park in Paraćin is the largest infrastructure project</t>
  </si>
  <si>
    <t xml:space="preserve">The report on building Industrial park in Paraćin with the loan ensured via the Ministry of Finance as the morst important project in LSG, while the infratsructure equipment of the Zone with the EU support is also mentioned. </t>
  </si>
  <si>
    <t>https://www.pressek.rs/Gradovi/paracin-industrijski-park-najveci-infrastrukturni-posao/</t>
  </si>
  <si>
    <t>26. januar 19</t>
  </si>
  <si>
    <t>#SDC #DanRoma #RomaEU</t>
  </si>
  <si>
    <t>Alpress.rs</t>
  </si>
  <si>
    <t>https://twitter.com/EvropskiProgres/status/718338748514217984</t>
  </si>
  <si>
    <t>Flee market to be relocated by 5 February</t>
  </si>
  <si>
    <t>The tetx on the local infrastructure project in Aleksinac - reconstruction of the green marker, the donor an programme mentioned</t>
  </si>
  <si>
    <t>http://alpress.rs/do-5-februara-preseljenje-buvljaka/</t>
  </si>
  <si>
    <t>Opening of EU Info point Niš</t>
  </si>
  <si>
    <t>29. januar 19</t>
  </si>
  <si>
    <t xml:space="preserve">  #Eudonacija</t>
  </si>
  <si>
    <t>Postcard from Vlasina</t>
  </si>
  <si>
    <t>https://twitter.com/EvropskiProgres/status/718385368312258561</t>
  </si>
  <si>
    <t>retweet by EUICBG</t>
  </si>
  <si>
    <t>CfP MSEs announced</t>
  </si>
  <si>
    <t>Šabac: Better conditions for investors</t>
  </si>
  <si>
    <t>https://t.co/xTCaEr4U6S</t>
  </si>
  <si>
    <t>Đorđe Mijailović</t>
  </si>
  <si>
    <t>#EUdonacija #SDC #DanRoma @UNOPS_Serbia</t>
  </si>
  <si>
    <t>The report on economic infrastructure project in Šabac, with the donor, objectives and benefits mentioned.</t>
  </si>
  <si>
    <t>https://twitter.com/EvropskiProgres/status/718406726765178881</t>
  </si>
  <si>
    <t>retweet by UNOPS_Serbia and @d_nadezda</t>
  </si>
  <si>
    <t>Šabac Work Zone with the EU support</t>
  </si>
  <si>
    <t>Tanja Ilić</t>
  </si>
  <si>
    <t>https://www.facebook.com/EUPROProgram/posts/2443559649264597?__tn__=-R</t>
  </si>
  <si>
    <t>#EUdonacije i #SDC e #DanRoma @UNOPS_Serbia</t>
  </si>
  <si>
    <t>https://twitter.com/EvropskiProgres/status/718424249967501313</t>
  </si>
  <si>
    <t>retweet by UNOPS_Serbia, EU Info Niš, EU Info NS</t>
  </si>
  <si>
    <t>30. januar 19</t>
  </si>
  <si>
    <t>M.M.</t>
  </si>
  <si>
    <t>CfP Youth Info Session in Leskovac</t>
  </si>
  <si>
    <t>#Eudonacija #SDC @UNOPS_Serbia @leskovacgrad</t>
  </si>
  <si>
    <t>https://twitter.com/EvropskiProgres/status/719782114401611780</t>
  </si>
  <si>
    <t>retweet by EU Info point NS, Grad Leskovac</t>
  </si>
  <si>
    <t>Joint Roma Event</t>
  </si>
  <si>
    <t>#EUdonacija  #Romskazajednica  @UNOPS_Serbia</t>
  </si>
  <si>
    <t>https://naslovi.net/2019-01-30/danas/sabac-bolji-uslovi-za-investitore/22867510</t>
  </si>
  <si>
    <t>https://twitter.com/EvropskiProgres/status/720206619695583232</t>
  </si>
  <si>
    <t>retweer by UNOPS_Serbia and EUICBG</t>
  </si>
  <si>
    <t>https://www.glaspodrinja.rs/aktuelno/6744/sabac-bolji-uslovi-za-investitore</t>
  </si>
  <si>
    <t>https://twitter.com/EUICBG/status/720163749815054336</t>
  </si>
  <si>
    <t>retweet from EUICBG</t>
  </si>
  <si>
    <t>Audi Environmental Foundation Scholarship 2019</t>
  </si>
  <si>
    <t>CfP Youth Info Session in Nis</t>
  </si>
  <si>
    <t>https://www.danas.rs/drustvo/sabac-bolji-uslovi-za-investitore/</t>
  </si>
  <si>
    <t>https://www.oneyoungworld.com/audi-environmental-foundation-scholarship-2019?fbclid=IwAR2-jiTq1dxHJJA0pRTUqyF1D8_9A0sDJQNTnZ_yp9klTbMrVG4BSrjSKGk</t>
  </si>
  <si>
    <t>https://t.co/L9JsDNPHJC</t>
  </si>
  <si>
    <t xml:space="preserve"> @DeliProstor #EUdonacije #SDC @UNOPS_Serbia</t>
  </si>
  <si>
    <t>https://twitter.com/EvropskiProgres/status/720969859069263872</t>
  </si>
  <si>
    <t>Investors rushing: 870,000 Euros worth project to be finished before deadline</t>
  </si>
  <si>
    <t>retweet by UNOPS_Serbia and EU info point Nis</t>
  </si>
  <si>
    <t>https://www.b92.net/biz/vesti/srbija.php?yyyy=2019&amp;mm=01&amp;dd=30&amp;nav_id=1499766</t>
  </si>
  <si>
    <t>CfP Youth Info session in Novi Pazar</t>
  </si>
  <si>
    <t>https://t.co/SDDjP2IBnX</t>
  </si>
  <si>
    <t>#EvropskiProgres</t>
  </si>
  <si>
    <t>https://www.ekapija.com/news/2387702/sabacka-radna-zona-oprema-se-uz-pomoc-eu-u-planu-gradnja-kanalizacione</t>
  </si>
  <si>
    <t>https://twitter.com/GradNoviPazar/status/721374556921982977</t>
  </si>
  <si>
    <t>retweet from @GradNoviPazar</t>
  </si>
  <si>
    <t>https://www.vesti.rs/Evropska-Unija/Investitori-hrle-Projekat-od-870-000-EUR-gotov-pre-roka-VIDEO-2.html</t>
  </si>
  <si>
    <t>CfP Youth info sesion in Bujanovac</t>
  </si>
  <si>
    <t xml:space="preserve"> #Bujanovac  #EUdonacije #SDC @UNOPS_Serbia</t>
  </si>
  <si>
    <t>https://naslovi.net/2019-01-30/b92/investitori-hrle-projekat-od-870-000-eur-gotov-pre-roka-video/22869163</t>
  </si>
  <si>
    <t>https://twitter.com/EvropskiProgres/status/722049520369025024</t>
  </si>
  <si>
    <t>retweet from Godina preduzetnistva and retweet by UNOPS_Serbia</t>
  </si>
  <si>
    <t>CfP MSEs info session Vranje</t>
  </si>
  <si>
    <t>http://www.palo.rs/european-integration/investitori-hrle-projekat-od-870-000-eur-gotov-pre-roka-video/2936972/</t>
  </si>
  <si>
    <t>cfP MSEs</t>
  </si>
  <si>
    <t xml:space="preserve"> #EUdonacije #SDC @UNOPS_Serbia @GradVranje</t>
  </si>
  <si>
    <t>https://twitter.com/EvropskiProgres/status/722061282426413056</t>
  </si>
  <si>
    <t>retweet by UNOPS_Serbia and EU ICBG and EU info point Nis</t>
  </si>
  <si>
    <t>https://online-news.rs/ekonomija/investitori-hrle-projekat-od-870-000-eur-gotov-pre-roka-video/</t>
  </si>
  <si>
    <t>https://www.facebook.com/EUPROProgram/posts/2443574019263160?__tn__=-R</t>
  </si>
  <si>
    <t>https://t.co/KPuMUsD7zb</t>
  </si>
  <si>
    <t>http://www.reporter.rs/2019-01-30/b92/investitori-hrle-projekat-od-870000-eur-gotov-pre-roka-video-107262106.html</t>
  </si>
  <si>
    <t>TV Prva</t>
  </si>
  <si>
    <t>Economic infratsructure  in Šabac</t>
  </si>
  <si>
    <t>Mirjana Čvorić Gubelić</t>
  </si>
  <si>
    <t>Complex with acqua park and spa</t>
  </si>
  <si>
    <t>The report on the DRP Zaječar, however UNOPS mentioned as donor.</t>
  </si>
  <si>
    <t>31. januar 19</t>
  </si>
  <si>
    <t>Podrinske.rs</t>
  </si>
  <si>
    <t>900,000 Euros for infrastructure equipment of work zone in Šabac</t>
  </si>
  <si>
    <t>http://podrinske.com/oko-900-hiljada-evra-za-infarastrukturno-opremanje-severozapadne-radne-zone/</t>
  </si>
  <si>
    <t>https://twitter.com/DavenportEUSrb/status/722142548584751104</t>
  </si>
  <si>
    <t>Glas Podrinja</t>
  </si>
  <si>
    <t>https://www.glaspodrinja.rs/vesti/14555/uz-podrsku-eu-bolji-uslovi-poslovanja/</t>
  </si>
  <si>
    <t>Women Entreprenuership</t>
  </si>
  <si>
    <t>4. februar 19</t>
  </si>
  <si>
    <t>WE Raska</t>
  </si>
  <si>
    <t>Projects in Užice with the EU support</t>
  </si>
  <si>
    <t>Branko Pejovič</t>
  </si>
  <si>
    <t>EU Info Centre programme for Europe Week in Niš</t>
  </si>
  <si>
    <t>https://twitter.com/EvropskiProgres/status/722420373124476928</t>
  </si>
  <si>
    <t>retweet by SEIO, EUICBG and EU info point Nis</t>
  </si>
  <si>
    <t>The text on projects in Užice that will be implemented with the EU support. All EU PRO projects mentioned.</t>
  </si>
  <si>
    <t>http://euinfo.rs/nedelja-evrope-u-nisu/?fbclid=IwAR2aJtkmf-trsN_z3sqbnLD3HuvklU-RtbYD6ONuKXh9xxkl5Tlu028pxn0</t>
  </si>
  <si>
    <t>https://twitter.com/UNOPS_Serbia/status/722419719282782208</t>
  </si>
  <si>
    <t>retweet from UNOSP_Serbia</t>
  </si>
  <si>
    <t>http://www.politika.rs/sr/clanak/421993/Uzicki-projekti-od-para-iz-evropskih-fondova</t>
  </si>
  <si>
    <t>5. februar 19</t>
  </si>
  <si>
    <t xml:space="preserve"> #EUdonacija #SDC #preduzetnica @UNOPS_Serbia</t>
  </si>
  <si>
    <t>https://twitter.com/EvropskiProgres/status/722771593081053184</t>
  </si>
  <si>
    <t>retweet by Ana Nedljkovic, UNOPS_Serbia, EUICBG, EU info point Nis</t>
  </si>
  <si>
    <t>https://www.ekapija.com/news/2394661/uzicki-projekti-od-para-iz-evropskih-fondova</t>
  </si>
  <si>
    <t>CfP MSEs info session in Nis</t>
  </si>
  <si>
    <t>https://t.co/vzL5OdjPgq</t>
  </si>
  <si>
    <t xml:space="preserve">  #Eudonacija #SDC F113 @UNOPS_Serbia @DeliProstor</t>
  </si>
  <si>
    <t>https://twitter.com/EvropskiProgres/status/724558628091363328</t>
  </si>
  <si>
    <t>Eight projects in Užice with the EU support</t>
  </si>
  <si>
    <t>retweet by EUICBG, Eu info point Nis. UNOSP_Serbia</t>
  </si>
  <si>
    <t>CfP MSEs info session in Novi Pazar</t>
  </si>
  <si>
    <t xml:space="preserve">  #poziv  #EUdonacija  #SDC @UNOPS_Serbia  @GradNoviPazar</t>
  </si>
  <si>
    <t>https://twitter.com/EvropskiProgres/status/725002162296729600</t>
  </si>
  <si>
    <t>http://zoomue.rs/uzice-realizuje-osam-projekata-koje-finansira-eu/</t>
  </si>
  <si>
    <t>retweet by UNOPS_Serbia, Eu info point Nis and Roma World</t>
  </si>
  <si>
    <t>Investing in energy efficiency is investment in future</t>
  </si>
  <si>
    <t>https://www.facebook.com/EUPROProgram/posts/2445296942424201?__tn__=-R</t>
  </si>
  <si>
    <t>The text on the upcoming call for energy efficiency projects in Užice and its importance when the EU PRO LIP project is mentioned as good example.</t>
  </si>
  <si>
    <t>http://www.radioluna.rs/uzicki-kraj/24292/ulaganje-u-energetsku-efikasnost--investicija-u-buducnostaudio.html</t>
  </si>
  <si>
    <t xml:space="preserve"> #EUdonacija #SDC @UNOPS_Serbia @GradVranje   @Elsistemaserbia</t>
  </si>
  <si>
    <t>https://twitter.com/EvropskiProgres/status/725259143855104000</t>
  </si>
  <si>
    <t>retweet by M. Davenpor, UNOPS_Serbia, MarkoV, Eu info point Nis</t>
  </si>
  <si>
    <t>Projects in Čačak</t>
  </si>
  <si>
    <t>Jovana Kovačević</t>
  </si>
  <si>
    <t>The report on Exchange 5 projects, however TD fro ST Park is mentioned as important one.</t>
  </si>
  <si>
    <t>CfP MSEs info session in Ivanjica</t>
  </si>
  <si>
    <t>6. februar 19</t>
  </si>
  <si>
    <t>Works on local green market in Aleksinac starts</t>
  </si>
  <si>
    <t>https://twitter.com/EvropskiProgres/status/725305777687285761</t>
  </si>
  <si>
    <t>The text on selection of the contractor for Aleksinac LIP, as the first lsgs to starts works.</t>
  </si>
  <si>
    <t>https://www.vesti.rs/Aleksinac/Poceli-radovi-na-renoviranju-gradske-pijace.html</t>
  </si>
  <si>
    <t>http://www.politika.rs/scc/clanak/354111/Region-u-trci-za-brendiranje-hrane</t>
  </si>
  <si>
    <t>#Eudonacija #SDC # poziv @UNOPS_Serbia</t>
  </si>
  <si>
    <t>https://twitter.com/EvropskiProgres/status/725668625131118592</t>
  </si>
  <si>
    <t>retweet by EU info point NS, EU info point Nis, and EUICBG</t>
  </si>
  <si>
    <t>https://t.co/bK2sero15C</t>
  </si>
  <si>
    <t>https://alpress.rs/izabran-izvodjac-radova-na-pijaci/</t>
  </si>
  <si>
    <t>#Eudonacija @EvropskiProgres</t>
  </si>
  <si>
    <t>https://twitter.com/DavenportEUSrb/status/725797753893326848</t>
  </si>
  <si>
    <t>rewteet from M.Davenport</t>
  </si>
  <si>
    <t>Europe Day</t>
  </si>
  <si>
    <t>#EvropaOtvoreno</t>
  </si>
  <si>
    <t>Aleksinac.net</t>
  </si>
  <si>
    <t>http://www.aleksinac.net/drustvo/poceli-radovi-na-renoviranju-gradske-pijace.html</t>
  </si>
  <si>
    <t>Distribution Challenge - D-Prize funds new entrepreneurs</t>
  </si>
  <si>
    <t>https://d-prize.org/?fbclid=IwAR3Vf9OsGJJKKk-TJZ6khkVFycDE9NcRmkWcC5sJ4udAjYDtWGV-Qc0oLdg</t>
  </si>
  <si>
    <t>The budget from the LGS is predicted only for salaries</t>
  </si>
  <si>
    <t>The text on the work of the People University in Vranje, where the director mentions EU PRO as supporter, although there are no projects</t>
  </si>
  <si>
    <t>https://www.vranjenews.rs/news/dimitrijevi%C4%87-nu-ove-godine-dobija-novac-iz-bud%C5%BEeta-samo-za-plate</t>
  </si>
  <si>
    <t>8. februar 19</t>
  </si>
  <si>
    <t>EU donates 2.1 million Euros to enterprises</t>
  </si>
  <si>
    <t>MSEs</t>
  </si>
  <si>
    <t>https://www.b92.net/biz/vesti/srbija.php?yyyy=2019&amp;mm=02&amp;dd=08&amp;nav_id=1503384</t>
  </si>
  <si>
    <t>https://twitter.com/EUICBG/status/727815146341605377</t>
  </si>
  <si>
    <t xml:space="preserve"> #EUdonacija #SDC @UNOPS_Serbia  @GradVranje</t>
  </si>
  <si>
    <t>https://twitter.com/EvropskiProgres/status/729922990075478016</t>
  </si>
  <si>
    <t>retweet by UNOPS_Serbia, SEIO, EUICBG</t>
  </si>
  <si>
    <t>https://www.ekapija.com/news/2398749/eu-donirala-21-mil-eur-malim-preduzecima-za-nabavku-nove-opreme</t>
  </si>
  <si>
    <t>#EUdonacija  @DavenportEUSrb @UNOPS_Serbia</t>
  </si>
  <si>
    <t>https://www.vesti.rs/Evropska-Unija/EU-donirala-2-1-milion-evra-preduzecima-za-nabavku-nove-opreme.html</t>
  </si>
  <si>
    <t>https://twitter.com/EvropskiProgres/status/730088435659251716</t>
  </si>
  <si>
    <t>https://www.facebook.com/EUPROProgram/posts/2445280065759222?__tn__=-R</t>
  </si>
  <si>
    <t>https://jugpress.com/eu-donirala-21-milion-evra-preduzecima-za-nabavku-nove-opreme/</t>
  </si>
  <si>
    <t>http://www.rtv.rs/sr_lat/ekonomija/2-1-milion-evra-preduzecima-za-nabavku-nove-opreme_990365.html</t>
  </si>
  <si>
    <t>https://www.vesti.rs/Evropska-Unija/EU-donira-novu-opremu-lokalnim-preduzecima.html</t>
  </si>
  <si>
    <t>retweet by UNOPS_Serbia, EUICBG, EU Info Nis</t>
  </si>
  <si>
    <t>http://sandzakpress.net/eu-donira-novu-opremu-lokalnim-preduzecima</t>
  </si>
  <si>
    <t xml:space="preserve">#EUdonacija @DavenportEUSrb </t>
  </si>
  <si>
    <t>https://twitter.com/EvropskiProgres/status/730344555107725312</t>
  </si>
  <si>
    <t>retweet by EIUCBG, EU Info Nis, UNOPS_Serbia</t>
  </si>
  <si>
    <t xml:space="preserve"> #Eudonacija @DavenportEUSrb @UNOPS_Serbia</t>
  </si>
  <si>
    <t>https://twitter.com/EvropskiProgres/status/730375289281368064</t>
  </si>
  <si>
    <t>retweet by EUICBG, Eu info point Nis, UNOSP_Serbia, Media and Reform centre, and young journalists @nikoladimic03 @DjordjeStojan15</t>
  </si>
  <si>
    <t>https://www.mc.kcbor.net/2019/02/09/eu-donirala-21-milion-evra-preduzecima-za-kupovinu-opreme/</t>
  </si>
  <si>
    <t>World Bank Scholarships Programme</t>
  </si>
  <si>
    <t>http://www.worldbank.org/en/programs/scholarships?fbclid=IwAR3l_BeTAbtHFiN2Jl6IgA8fsceKtJlGpW3-pafFbBbJoqi7ctwey50cUR8</t>
  </si>
  <si>
    <t>Tanja Kovačević</t>
  </si>
  <si>
    <t>DEU visit to El Sistema project</t>
  </si>
  <si>
    <t xml:space="preserve"> EvropskiPogres</t>
  </si>
  <si>
    <t>https://www.bizlife.rs/biznis/poslovne-vesti/eu-donirala-216-miliona-evra-preduzecima-na-jugu-srbije/</t>
  </si>
  <si>
    <t>https://twitter.com/UNOPS_Serbia/status/730385597890760705</t>
  </si>
  <si>
    <t>15 years of EU donations</t>
  </si>
  <si>
    <t>#EUuSrbiji</t>
  </si>
  <si>
    <t>http://infoliga.rs/2019/02/08/eu-donirala-21-milion-evra-preduzecima-za-nabavku-nove-opreme-tri-firme-iz-ivanjice/</t>
  </si>
  <si>
    <t>https://sandzakhaber.net/2019/02/eu-donira-novu-opremu-lokalnim-preduzecima-u-sandzaku/</t>
  </si>
  <si>
    <t>http://www.radiostoplus.com/item/25872</t>
  </si>
  <si>
    <t>E.Č.</t>
  </si>
  <si>
    <t>https://indeksonline.rs/2019/02/eu-donirala-21-milion-evra-preduzecima-za-nabavku-nove-opreme/</t>
  </si>
  <si>
    <t>https://www.facebook.com/EUPROProgram/posts/2445282039092358?__tn__=-R</t>
  </si>
  <si>
    <t>https://twitter.com/EvropskiProgres/status/731097082694672385</t>
  </si>
  <si>
    <t>https://jugmedia.rs/eu-donirala-21-milion-evra-preduzecima-za-nabavku-nove-opreme/</t>
  </si>
  <si>
    <t>https://naslovi.net/2019-02-08/sandzak-haber/eu-donira-novu-opremu-lokalnim-preduzecima-u-sandzaku/22912129</t>
  </si>
  <si>
    <t xml:space="preserve">#EvropaOtvoreno #EUuSrbiji  @DavenportEUSrb </t>
  </si>
  <si>
    <t>https://twitter.com/EUICBG/status/731081323494965248</t>
  </si>
  <si>
    <t>https://novaekonomija.rs/vesti/vesti-iz-zemlje/evropska-unija-izdvojila-21-milion-evra-za-106-preduzetnika-s-juga-srbije</t>
  </si>
  <si>
    <t>Enrollnment tp Bujanovac faculty</t>
  </si>
  <si>
    <t>Infrastructure Bujanovac</t>
  </si>
  <si>
    <t>https://t.co/cAaM88ytHy</t>
  </si>
  <si>
    <t>https://twitter.com/EvropskiProgres/status/732542197027987456</t>
  </si>
  <si>
    <t>retweet from Coordination Body, and retweet by EU Info Nis</t>
  </si>
  <si>
    <t>http://tvlav.rs/2019/02/08/eu-donirala-21-milion-evra-preduzecima-za-nabavku-nove-opreme/</t>
  </si>
  <si>
    <t>http://www.sandzacke.rs/ekonomija/eu-donira-novu-opremu-lokalnim-preduzecima-u-sandzaku/</t>
  </si>
  <si>
    <t>Info sesion MSEs</t>
  </si>
  <si>
    <t xml:space="preserve"> #EUdonacija #SDC @UNOPS_Serbia</t>
  </si>
  <si>
    <t>https://twitter.com/EvropskiProgres/status/732577885412859904</t>
  </si>
  <si>
    <t>retweet by UNOPS Serbia and EU Info Nis</t>
  </si>
  <si>
    <t>https://www.krstarica.com/vesti/ekonomija/21-milion-evra-preduzecima-za-nabavku-nove-opreme/</t>
  </si>
  <si>
    <t>National Scholarship Programme of the Slovak Republic for the support of mobility of students</t>
  </si>
  <si>
    <t>https://www.scholarships.sk/en/news/academic-year-2019/2020-apply-now?fbclid=IwAR2TY9sutVBf__bPZTWtdi-GrMeM2GxPXiKl2qj2Ed-X3a3t6lHATOZ1ruQ</t>
  </si>
  <si>
    <t>Textile Cluster Prijepolje press conference</t>
  </si>
  <si>
    <t>Clsuter support</t>
  </si>
  <si>
    <t>https://t.co/FHGLgFDwD0</t>
  </si>
  <si>
    <t>https://ppmedia.rs/eu-donirala-21-milion-evra-preduzecima-za-nabavku-nove-opreme/</t>
  </si>
  <si>
    <t>https://twitter.com/EvropskiProgres/status/732902539008606209</t>
  </si>
  <si>
    <t>http://europa.rs/eu-donirala-21-milion-evra-preduzecima-za-nabavku-nove-opreme/</t>
  </si>
  <si>
    <t>CfP Roma Inclusion</t>
  </si>
  <si>
    <t>https://t.co/YoDDJ5HGGf</t>
  </si>
  <si>
    <t>#EUdonacija #SDC   @UNOPS_Serbia</t>
  </si>
  <si>
    <t>https://twitter.com/EvropskiProgres/status/733239286720499712</t>
  </si>
  <si>
    <t>retweet by SEIO, NadezdaDramicanin and EU info point Nis</t>
  </si>
  <si>
    <t>http://dnevnikjuga.rs/eu-donirala-21-milion-evra-preduzecima-za-nabavku-nove-opreme/</t>
  </si>
  <si>
    <t>https://t.co/GmTsctYplu</t>
  </si>
  <si>
    <t xml:space="preserve"> #EUDonacija #SDC @SEIOrs</t>
  </si>
  <si>
    <t>https://twitter.com/UNOPS_Serbia/status/733211196141211648</t>
  </si>
  <si>
    <t>http://www.istocnevesti.com/medu-odobrenim-su-projekti-iz-boljevca-i-knjazevca/</t>
  </si>
  <si>
    <t>Business Plan Training for MSEs</t>
  </si>
  <si>
    <t>https://goo.gl/i2CRPK</t>
  </si>
  <si>
    <t>https://beta.rs/ghfjgzfuzfu</t>
  </si>
  <si>
    <t xml:space="preserve"> #EUDonacija #SDC    @UNOPS_Serbia</t>
  </si>
  <si>
    <t>https://twitter.com/EvropskiProgres/status/735454707372658688</t>
  </si>
  <si>
    <t>https://www.tv4s.rs/14172-2/</t>
  </si>
  <si>
    <t>Radio Beograd</t>
  </si>
  <si>
    <t>https://t.co/ay0MJHJWyY</t>
  </si>
  <si>
    <t>https://www.facebook.com/EUPROProgram/posts/2445290032424892?__tn__=-R</t>
  </si>
  <si>
    <t>https://twitter.com/EvropskiProgres/status/735783395582566400</t>
  </si>
  <si>
    <t>retweet by UNOPS_Serbia, UN Serbia, EUICBG, EU info point Nis, SEIO</t>
  </si>
  <si>
    <t>15;17</t>
  </si>
  <si>
    <t>Competitiveness GI support</t>
  </si>
  <si>
    <t xml:space="preserve"> #EUDonacija</t>
  </si>
  <si>
    <t>http://www.tvlaser.info/?p=23673</t>
  </si>
  <si>
    <t>https://twitter.com/EvropskiProgres/status/737713235810484224</t>
  </si>
  <si>
    <t>DHoMS visist to Raska</t>
  </si>
  <si>
    <t>CIF On the way to job together</t>
  </si>
  <si>
    <t>EU supports small businesses</t>
  </si>
  <si>
    <t>https://twitter.com/UNOPS_Serbia/status/737712890573115392</t>
  </si>
  <si>
    <t>http://www.fonet.rs/#news-POMO%C4%86%20EU%20MALIM%20PREDUZE%C4%86IMA</t>
  </si>
  <si>
    <t>Info sessions for CfP Roma Inclusion</t>
  </si>
  <si>
    <t>https://twitter.com/EvropskiProgres/status/737930146800402432</t>
  </si>
  <si>
    <t>retweet by UNOPS_Serbia, UN Serbia, EUICBG, EU info point Nis, SEIO, SKGO</t>
  </si>
  <si>
    <t>http://www.palo.rs/european-integration/eu-izdvojila-2-1-mil-eur-za-preduzeca-na-jugu-srbije/2944321/</t>
  </si>
  <si>
    <t xml:space="preserve"> Women Photograph Grant Programme opened</t>
  </si>
  <si>
    <t>https://www.womenphotograph.com/grants-2019?fbclid=IwAR3tajBn_ulOZqzrfFIcQpZP1qtSb9dJvHrnt786_MMwQV1Zd7KYyofIVDg</t>
  </si>
  <si>
    <t>Fruit Cluster Final event</t>
  </si>
  <si>
    <t>Competitiveness Cluster support</t>
  </si>
  <si>
    <t>http://ozonpress.net/ekonomija/eu-pomaze-firmama-u-cacku-i-okrugu/</t>
  </si>
  <si>
    <t>https://twitter.com/EvropskiProgres/status/737999117163593729</t>
  </si>
  <si>
    <t xml:space="preserve">retweet by UNOPS_Serbia, EU info point Nis, </t>
  </si>
  <si>
    <t>https://www.dnevnik.rs/index.php/ekonomija/naslovi/21-milion-evra-preduzecima-za-nabavku-nove-opreme-08-02-2019</t>
  </si>
  <si>
    <t>https://twitter.com/EvropskiProgres/status/738006511276937217</t>
  </si>
  <si>
    <t>retweet by UNOPS_Serbia, UN Serbia, EU info point Nis, GradNoviPazar  and Nihat Bisevac</t>
  </si>
  <si>
    <t>http://tanjugbiz.rs/vest/23482/21-milion-evra-preduzecima-za-nabavku-nove-opreme</t>
  </si>
  <si>
    <t>https://twitter.com/EvropskiProgres/status/738012792331063296</t>
  </si>
  <si>
    <t>retweet by UNOPS_Serbia, EU info point Nis, GradNoviPazar</t>
  </si>
  <si>
    <t>Competitiveness Textile School</t>
  </si>
  <si>
    <t>http://www.tanjug.rs/full-view.aspx?izb=459656</t>
  </si>
  <si>
    <t>https://twitter.com/EvropskiProgres/status/738071242385829888</t>
  </si>
  <si>
    <t>http://www.pikanal.rs/2019/02/08/boemska-potkovica-d-o-o-pr-krojacko-trgovinska-radnja-boban-gosic-i-promo-namestaj-dobili-podrsku-eu-za-unapredjenje-produktivnosti-preduzeca/</t>
  </si>
  <si>
    <t>Gradprijepolje.com</t>
  </si>
  <si>
    <t>Info Sesions for CFP Roma</t>
  </si>
  <si>
    <t>https://t.co/63xIytwJfO</t>
  </si>
  <si>
    <t>https://twitter.com/EUinfoNS/status/738319843418624000</t>
  </si>
  <si>
    <t>retweet from EU Info point Nis</t>
  </si>
  <si>
    <t>https://www.gradprijepolje.com/vesti/eu-donirala-21-milion-evra-preduzecima-za-nabavku-nove-opreme/</t>
  </si>
  <si>
    <t>Vranje property: from fly to mustang</t>
  </si>
  <si>
    <t>Slađana Majdak</t>
  </si>
  <si>
    <t>EU support</t>
  </si>
  <si>
    <t>The report on the reforms in Vranje local administration in sector of finance and public property management, with the inputs provided by the Programme</t>
  </si>
  <si>
    <t>https://www.facebook.com/EUPROProgram/posts/2445287392425156?__tn__=-R</t>
  </si>
  <si>
    <t>https://beta.rs/posmatraci/posmatraci-vesti/106246-imovina-vranja-od-muve-do-mustanga</t>
  </si>
  <si>
    <t>https://twitter.com/EvropskiProgres/status/738329326060511232</t>
  </si>
  <si>
    <t>retweet by UNOPS_Serbia, UN Serbia, EUICBG, EU info point Nis</t>
  </si>
  <si>
    <t>9. februar 19</t>
  </si>
  <si>
    <t>DHoMs visit to Ivanjica</t>
  </si>
  <si>
    <t>Ibfrastructure</t>
  </si>
  <si>
    <t>p.30</t>
  </si>
  <si>
    <t>https://twitter.com/EvropskiProgres/status/738361372698894337</t>
  </si>
  <si>
    <t>https://twitter.com/EvropskiProgres/status/738361973180633088</t>
  </si>
  <si>
    <t>retweet by UNOPS Serbia and EU Info Nis, UN Serbia, EUICBG</t>
  </si>
  <si>
    <t>https://www.vesti.rs/Evropska-Unija/EU-donirala-2-1-milion-evra-preduzecima-za-kupovinu-opreme-2.html</t>
  </si>
  <si>
    <t>DHoMs visit to Sopocani</t>
  </si>
  <si>
    <t>#UNOPS_Serbia</t>
  </si>
  <si>
    <t>https://twitter.com/EvropskiProgres/status/738363176782290945</t>
  </si>
  <si>
    <t>retweet by UNOPS Serbia and EU Info Nis, EUICBG, EU Info point NS</t>
  </si>
  <si>
    <t>http://www.ivanjickiradio.com/drustvo/1119-eu-donirala-2-1-milion-evra-preduzecima-za-nabavku-nove-opreme.html</t>
  </si>
  <si>
    <t>Prince Bernhard Nature Fund for NGO in environment sector</t>
  </si>
  <si>
    <t>http://www.brusonline.com/drustvo/6290-eu-donirala-2-1-milion-evra-preduzecima-za-nabavku-nove-opreme</t>
  </si>
  <si>
    <t>https://twitter.com/EvropskiProgres/status/738703737829634048</t>
  </si>
  <si>
    <t>https://www.pbnf.nl/grantseekers/?fbclid=IwAR0miEY80irpGZ6_dfA3PX5925TZneRq6Q3MOchrUKt3x_i4t9nqzTrHPno</t>
  </si>
  <si>
    <t>retweet by UNOPS_Serbia, EU Info point Nis</t>
  </si>
  <si>
    <t>https://zajecaronline.com/eu-donirala-preko-2-miliona-evra-preduzecima-za-nabavku-nove-opreme/</t>
  </si>
  <si>
    <t>BujanovacFaculty stakeholders Committee</t>
  </si>
  <si>
    <t>Solarismediabor.rs</t>
  </si>
  <si>
    <t>https://twitter.com/EvropskiProgres/status/740118959802945536</t>
  </si>
  <si>
    <t>retweet by UNOPS_Serbia, EICBG, EU info point Nis</t>
  </si>
  <si>
    <t>https://www.solarismediabor.rs/eu-donirala-21-milion-evra-preduzecima-sa-jugoistoka-i-jugozapada-srbije/</t>
  </si>
  <si>
    <t>Infopress.rs</t>
  </si>
  <si>
    <t>Language assistants</t>
  </si>
  <si>
    <t>https://www.infopress.rs/privreda/eu-donirala-21-milion-evra-preduzecima-za-nabavku-nove-opreme/</t>
  </si>
  <si>
    <t>https://twitter.com/EvropskiProgres/status/740129071720464385</t>
  </si>
  <si>
    <t>Mei.gov.rs</t>
  </si>
  <si>
    <t>http://www.mei.gov.rs/srl/vesti/1602/188/463/detaljnije/eu-donirala-2-1-milion-evra-preduzecima-za-nabavku-nove-opreme/</t>
  </si>
  <si>
    <t>https://www.facebook.com/EUPROProgram/posts/2445293852424510?__tn__=-R</t>
  </si>
  <si>
    <t>TV Novi Pazar</t>
  </si>
  <si>
    <t>retweet by UNOPS_Serbia, EU iNfo point Nis</t>
  </si>
  <si>
    <t>https://www.rtk.rs/100756/preduzecima-iz-rasinskog-okruga-sredstva-preko-razvojnog-programa-eu-pro/</t>
  </si>
  <si>
    <t>https://twitter.com/UNOPS_Serbia/status/740190600692142081</t>
  </si>
  <si>
    <t>retweet from UNOPS_Serbia, and by Head of DEU</t>
  </si>
  <si>
    <t>Info sessions for Roma Call</t>
  </si>
  <si>
    <t>10. februar 19</t>
  </si>
  <si>
    <t>https://twitter.com/EvropskiProgres/status/740154531938439168</t>
  </si>
  <si>
    <t>Delta Incubator for startups</t>
  </si>
  <si>
    <t>https://deltabiznisinkubator.rs/?fbclid=IwAR0aRbsPRGJlDEu_clBF8ka2C0JwRP9y64gWg45FOQEgqkcvt6UjsjGxeJ4</t>
  </si>
  <si>
    <t>https://theworldnews.net/rs-news/eu-izdvojila-2-1-mil-eur-za-preduzeca-na-jugu-srbije</t>
  </si>
  <si>
    <t>Sana TV Agency</t>
  </si>
  <si>
    <t>https://twitter.com/EvropskiProgres/status/740166924697493505</t>
  </si>
  <si>
    <t>retweet by UNOPS_Serbia, UN Serbia, EU info point Nis</t>
  </si>
  <si>
    <t>https://www.youtube.com/watch?v=WjFsxfY1J7o</t>
  </si>
  <si>
    <t>11. februar 19</t>
  </si>
  <si>
    <t>Extended deadline for cfP MSEs</t>
  </si>
  <si>
    <t>The report on CfP results with the Porgramme statement</t>
  </si>
  <si>
    <t>https://t.co/W7TZg8USBF</t>
  </si>
  <si>
    <t>https://twitter.com/EvropskiProgres/status/741198327828631552</t>
  </si>
  <si>
    <t>retweet by UNOPS_Serbia, @CEI_BOS</t>
  </si>
  <si>
    <t>12. februar 19</t>
  </si>
  <si>
    <t>Enterprises from Čačak received funds</t>
  </si>
  <si>
    <t>N. Jovanović</t>
  </si>
  <si>
    <t>13. februara 19</t>
  </si>
  <si>
    <t>https://t.co/AxgeNtZWnY</t>
  </si>
  <si>
    <t>https://twitter.com/EvropskiProgres/status/742269014697758720</t>
  </si>
  <si>
    <t>retweet by EUICBG, EU info point Nis</t>
  </si>
  <si>
    <t>https://naslovi.net/2019-02-13/plusonline/evropska-unija-preko-programa-eu-pro-donira-2-1-milion-evra-za-nabavku-opreme-medju-106-preduzeca-opremu-dobila-i-tri-preduzetnika-iz-pirota/22931794</t>
  </si>
  <si>
    <t>Support to P(h)antom fest</t>
  </si>
  <si>
    <t>https://www.facebook.com/EUPROProgram/posts/2445300492423846?__tn__=-R</t>
  </si>
  <si>
    <t>#EUdonacija, #SDC @GradVranje! @UNOPS_Serbia</t>
  </si>
  <si>
    <t>http://www.plusonline.rs/eu-pro-donira-21-milion-evra-za-nabavku-opreme-medju-106-preduzeca-opremu-dobila-i-tri-preduzetnika-iz-pirota/</t>
  </si>
  <si>
    <t>https://twitter.com/EvropskiProgres/status/745215833505402880</t>
  </si>
  <si>
    <t>retweet by EU Info  point Nis</t>
  </si>
  <si>
    <t>Signed MoU with AGPs</t>
  </si>
  <si>
    <t>http://socijalnoukljucivanje.gov.rs/rs/eu-donirala-21-milion-evra-preduzecima-za-nabavku-nove-opreme/</t>
  </si>
  <si>
    <t>https://twitter.com/EvropskiProgres/status/745277911343706114</t>
  </si>
  <si>
    <t>retweet by EUICBG and EU info point Nis, and EU info point NS</t>
  </si>
  <si>
    <t>http://www.energyobserver.com/sr/post/14847</t>
  </si>
  <si>
    <t>Bujanovac faculty Admission</t>
  </si>
  <si>
    <t>https://t.co/yL41p1OxzZ</t>
  </si>
  <si>
    <t>https://twitter.com/EvropskiProgres/status/745565811398557696</t>
  </si>
  <si>
    <t>retweet by UNOPS_Serbia, EUICBG, EU info point Nis</t>
  </si>
  <si>
    <t>16. februar 19</t>
  </si>
  <si>
    <t>P(h)antomfest</t>
  </si>
  <si>
    <t>https://twitter.com/EvropskiProgres/status/746284838735454208</t>
  </si>
  <si>
    <t>https://www.vesti.rs/Vranje/Imovina-Vranja-od-muve-do-mustanga-2.html</t>
  </si>
  <si>
    <t>retweet by UNOPS_Serbia, EU info Nis</t>
  </si>
  <si>
    <t>https://www.b92.net/biz/vesti/srbija.php?yyyy=2019&amp;mm=02&amp;dd=16&amp;nav_id=1506281</t>
  </si>
  <si>
    <t>https://twitter.com/EvropskiProgres/status/747699403838873600</t>
  </si>
  <si>
    <t>retweet by UNOPS_Serbia, EU info point Nis</t>
  </si>
  <si>
    <t>Orca Call for support to students during studies</t>
  </si>
  <si>
    <t>https://www.orca.rs/sr/orca-raspisuje-konkurs-za-podrsku-studentima-tokom-studiranja/?fbclid=IwAR30N8ZGW_ajJzU3cfYUK9Kko6rxlB0XqIHnrRrYepove2s8YBSWGJ2VhWw</t>
  </si>
  <si>
    <t>http://www.palo.rs/privreda-nekretnine/imovina-vranja-od-muve-do-mustanga/2950055/</t>
  </si>
  <si>
    <t>https://twitter.com/EvropskiProgres/status/748456557449482240</t>
  </si>
  <si>
    <t>https://online-news.rs/ekonomija/imovina-vranja-od-muve-do-mustanga/</t>
  </si>
  <si>
    <t>retweet by UNOPS_Serbia, UN Serbia, EUICBG, EU info point Nis, EU info point NS, Nadezda Dramicanin, Radio Sto plus</t>
  </si>
  <si>
    <t>Info session for You are Europe Campaign</t>
  </si>
  <si>
    <t>https://www.vranjenews.rs/news/kosti%C4%87-grad-uve%C4%87ao-imovinu-za-6-milijardi-dinara</t>
  </si>
  <si>
    <t>https://t.co/mIXAMRbdFz</t>
  </si>
  <si>
    <t xml:space="preserve"> #EUDonacija #SDC </t>
  </si>
  <si>
    <t>Tvinfoplus.rs</t>
  </si>
  <si>
    <t>https://twitter.com/EvropskiProgres/status/752870872810131458</t>
  </si>
  <si>
    <t>retweet by UNOPS_Serbia, UN Serbia, EU Info centre, EU info point Niš</t>
  </si>
  <si>
    <t>http://tvinfopuls.rs/ekonomija/10336-nakon-popisa-imovina-grada-uvecana-za-sest-milijardi-dinara</t>
  </si>
  <si>
    <t>Workshop on the coordination of local and national governments in the area social protection</t>
  </si>
  <si>
    <t>Good Governance- vertical dimension</t>
  </si>
  <si>
    <t>Projects related to adaptation of start-up centre and Science and Technologial park in Čačak</t>
  </si>
  <si>
    <t>Dušica Markešević</t>
  </si>
  <si>
    <t>https://twitter.com/EvropskiProgres/status/753218044869144576</t>
  </si>
  <si>
    <t>retweet by UNOPS_Serbia, EU info point Niš</t>
  </si>
  <si>
    <t>The report on TD project in Čačak while the other projects are also mentioned</t>
  </si>
  <si>
    <t>18. februar 19</t>
  </si>
  <si>
    <t>Workshop on the coordination of local and national governments in the area environment protection</t>
  </si>
  <si>
    <t>Good Governnace- vertical dimension</t>
  </si>
  <si>
    <t>Through tough selection to the EU funds</t>
  </si>
  <si>
    <t>Ruža Jeremić</t>
  </si>
  <si>
    <t>The report on the MSEs results with Pirot enterprise as an example</t>
  </si>
  <si>
    <t>https://twitter.com/EvropskiProgres/status/753892536280842240</t>
  </si>
  <si>
    <t>http://www.rts.rs/page/stories/sr/story/13/ekonomija/3422851/strogom-selekcijom-do-sredstava-iz-eu.html</t>
  </si>
  <si>
    <t>https://www.facebook.com/EUPROProgram/posts/2445304965756732?__tn__=-R</t>
  </si>
  <si>
    <t>Training for APGs on IPARD programme</t>
  </si>
  <si>
    <t>APGs training on IPARD</t>
  </si>
  <si>
    <t>https://twitter.com/EvropskiProgres/status/755410680078098432</t>
  </si>
  <si>
    <t>retweet by UNOPS_Serbia, EUICBG; EU info point Niš</t>
  </si>
  <si>
    <t>https://www.vesti.rs/Evropska-Unija/Strogom-selekcijom-do-sredstava-iz-EU.html</t>
  </si>
  <si>
    <t>https://naslovi.net/2019-02-18/rts/strogom-selekcijom-do-sredstava-iz-eu/22953648</t>
  </si>
  <si>
    <t>There is no alternative to development</t>
  </si>
  <si>
    <t>M.C.</t>
  </si>
  <si>
    <t>The report on projects and devlopement in Šabac with the importance of the EU support underlined</t>
  </si>
  <si>
    <t>Infographic on EU assistance</t>
  </si>
  <si>
    <t>EU assistance</t>
  </si>
  <si>
    <t>https://twitter.com/EUICBG/status/755398354125918212</t>
  </si>
  <si>
    <t>https://www.danas.rs/ekonomija/razvoj-bez-alternative/</t>
  </si>
  <si>
    <t>Business Plan Training for Youth</t>
  </si>
  <si>
    <t>https://rtvritam.com/2019/02/uvecana-imovina-grada-vranja/</t>
  </si>
  <si>
    <t>Coke Summership Programme 2019</t>
  </si>
  <si>
    <t>19. februar 19</t>
  </si>
  <si>
    <t>https://twitter.com/EvropskiProgres/status/756130230000033794</t>
  </si>
  <si>
    <t>Novipazaronline.org</t>
  </si>
  <si>
    <t>http://www.cokesummership.com/?fbclid=IwAR2vW29KYhZ4RougVTaF6zii4zHroa4lAPnd3Txz1g0gLR0JWcbLIaPtJ5E</t>
  </si>
  <si>
    <t>retweet by @UNOPS_Serbia, @SteffenHudolin, EUICBG, EU info point Nis</t>
  </si>
  <si>
    <t>http://novipazaronline.org/2019/02/19/eu-donirala-21-milion-evra-preduzecima-za-nabavku-nove-opreme/?fbclid=IwAR3gQvXlMbd76eHkAkBzx6qvafbo-nN0DoM4IAZ1OLsbO57YMLzlFD9xgYI</t>
  </si>
  <si>
    <t>https://twitter.com/EvropskiProgres/status/756390288080461825</t>
  </si>
  <si>
    <t>retweet by UNOPS_Serbia, EUICBG, Nadezda Dramicanin</t>
  </si>
  <si>
    <t>Geothecnical works for construction of brigde in Stari Grad started</t>
  </si>
  <si>
    <t>The report on the start of the DRP project in Užice, saying the works on geotechnical part started. The programme mentioned, although the EU not specifically.</t>
  </si>
  <si>
    <t>http://zoomue.rs/poceli-geotehnicki-istrazni-radovi-za-potrebe-izgradnje-mosta-na-starom-gradu/</t>
  </si>
  <si>
    <r>
      <t>#</t>
    </r>
    <r>
      <rPr>
        <u/>
        <sz val="11"/>
        <rFont val="Open Sans"/>
        <family val="2"/>
      </rPr>
      <t>EUDonacija</t>
    </r>
    <r>
      <rPr>
        <sz val="11"/>
        <rFont val="Open Sans"/>
        <family val="2"/>
      </rPr>
      <t xml:space="preserve"> #SDC @UNOPS_Serbia @GPreduzetnistva</t>
    </r>
  </si>
  <si>
    <t>Nikoličevo gets spa-tourist complex</t>
  </si>
  <si>
    <t>https://twitter.com/EvropskiProgres/status/757528581799026694</t>
  </si>
  <si>
    <t xml:space="preserve">retweet by UNOPS_Serbia, EUICBG, EU Info point Niš, </t>
  </si>
  <si>
    <t>The report on the DRP in Zaječar, and the second time the tender was announced, while the project presented as the chance for utilisation of the natural resources there.</t>
  </si>
  <si>
    <t>https://www.danas.rs/ekonomija/nikolicevo-dobija-banjsko-turisticki-kompleks/</t>
  </si>
  <si>
    <t>https://twitter.com/EvropskiProgres/status/758651092666355713</t>
  </si>
  <si>
    <t>https://www.ekapija.com/news/2409958/nikolicevo-dobija-banjsko-turisticki-kompleks-raspisan-tender-za-izradu-plana-detaljne-regulacije</t>
  </si>
  <si>
    <t>retweet by UNOPS_Serbia and Nebojsa Glisic</t>
  </si>
  <si>
    <t>20. februar 19</t>
  </si>
  <si>
    <t>http://www.radioluna.rs/uzicki-kraj/24605/geotehnicki-radovi-na-starom-gradu-audio.html</t>
  </si>
  <si>
    <t>Partnership for Community-CIF 2</t>
  </si>
  <si>
    <t>https://twitter.com/EvropskiProgres/status/760405601243500544</t>
  </si>
  <si>
    <t>Turističkicvet.com</t>
  </si>
  <si>
    <t>https://www.facebook.com/EUPROProgram/posts/2445303762423519?__tn__=-R</t>
  </si>
  <si>
    <t>https://www.turistickisvet.com/vesti/turizam/nikolicevo-kod-zajecara-dobija-banjsko-turisticki-kompleks.html</t>
  </si>
  <si>
    <t>Glaszajecra.com</t>
  </si>
  <si>
    <t>Waiting for better days-Nikoličevo gets spa-tourist complex</t>
  </si>
  <si>
    <t>https://www.glas-zajecara.com/cekajuci-bolje-dane-nikolicevo-dobija-banjsko-turisticki-kompleks/</t>
  </si>
  <si>
    <t>Radio Luna</t>
  </si>
  <si>
    <t>The statement on the start of the DRP project in Užice, saying the works on geotechnical part started. The programme mentioned, although the EU not specifically.</t>
  </si>
  <si>
    <t>21. februar 19</t>
  </si>
  <si>
    <t>Investment in economic infrastructure</t>
  </si>
  <si>
    <t>The report on the decision made by Kragujevac City Assembly related to starting tender procedures for two projects-economic infrastructure and technical documentation amd local infrastructure project</t>
  </si>
  <si>
    <t>https://naslovi.net/2019-02-21/rtk/investicije-u-poslovnu-infrastrukturu-uz-pomoc-eu/22971468</t>
  </si>
  <si>
    <t>http://rtk.co.rs/investicije-u-poslovnu-infrastrukturu-uz-pomoc-eu/</t>
  </si>
  <si>
    <t>retweet by UNOPS_Serbia, UN_Serbia, EUICBG, Eu Info point Nis</t>
  </si>
  <si>
    <t>City Assembly adopted couple of decisions</t>
  </si>
  <si>
    <t>Ivanjica Nušičijada</t>
  </si>
  <si>
    <t>http://ritamgrada.rs/kragujevac/vesti/gradsko-vece-usvojilo-nekoliko-odluka/</t>
  </si>
  <si>
    <t>https://twitter.com/EvropskiProgres/status/762290291130920960</t>
  </si>
  <si>
    <t>retweet by UNOPS_Serbia,  EUICBG, Eu Info point Nis</t>
  </si>
  <si>
    <t>Veliki Park soon to get be renovated</t>
  </si>
  <si>
    <t>OSCE Youth Trail 2019 Call for Applications Open</t>
  </si>
  <si>
    <t>The report on the Kragujevac City Assmebly decision on starting the tender procedures for renovation of Veliki Park</t>
  </si>
  <si>
    <t>Second annual PSC</t>
  </si>
  <si>
    <t>http://bit.ly/YouthTrail2019</t>
  </si>
  <si>
    <t>http://www.infokg.rs/info/uskoro-nov-izgled-popularnog-sportskog-terena-u-velikom-parku.html</t>
  </si>
  <si>
    <t>mo</t>
  </si>
  <si>
    <t>https://twitter.com/EvropskiProgres/status/763348905031524352</t>
  </si>
  <si>
    <t>retweet by UNOPS_Serbia, Eu Info point Nis, Nadezda Dramicanin</t>
  </si>
  <si>
    <t>Almost 97 million Euros of the EU support for infrastructure projects in Kragujevac</t>
  </si>
  <si>
    <t>https://beta.rs/vvaassaaa</t>
  </si>
  <si>
    <t>https://twitter.com/EvropskiProgres/status/763370621317292032</t>
  </si>
  <si>
    <t>Local Action Plan fro employment adopted</t>
  </si>
  <si>
    <t>retweet by UNOPS_Serbia,SEIO, EUICBG, Eu Info point Nis</t>
  </si>
  <si>
    <t>Branko Vukašinović</t>
  </si>
  <si>
    <t>The report on the Kragujevac City Assmebly decision on starting the tender procedures for economic and TD projects</t>
  </si>
  <si>
    <t>http://www.infokg.rs/info/gv-usvojen-lokalni-akcioni-plan-zaposl-avanja-za-2019.html</t>
  </si>
  <si>
    <t>Works on Pusta River</t>
  </si>
  <si>
    <t>Infrastrcture</t>
  </si>
  <si>
    <t xml:space="preserve"> #EUDonacija #Bojnik    @UNOPS_Serbia</t>
  </si>
  <si>
    <t>https://twitter.com/EvropskiProgres/status/765551261701857280</t>
  </si>
  <si>
    <t>https://www.facebook.com/EUPROProgram/posts/2449565898663972?__tn__=-R</t>
  </si>
  <si>
    <t>retweet by UNOPS_Serbia, EU Info point Nis, EUICBG</t>
  </si>
  <si>
    <t>Support to Youth Self-Employment</t>
  </si>
  <si>
    <t>http://www.glassumadije.rs/usvojen-lokalni-plan-zasposljavanja-za-2019-godinu/</t>
  </si>
  <si>
    <t>CfP Support to Youth Self-Employment</t>
  </si>
  <si>
    <t>https://t.co/4zPf6nA9u8</t>
  </si>
  <si>
    <t>22. februar 19</t>
  </si>
  <si>
    <t>Half a million Euros for new equipment</t>
  </si>
  <si>
    <t>Head of DEU visit Bujanovac MSEs</t>
  </si>
  <si>
    <t>The text on the MSEs projects approved in Sandžak</t>
  </si>
  <si>
    <t>Fabrizi in Vranje and Bujanovac</t>
  </si>
  <si>
    <t>The report on the visit to Vranje, and surgical block</t>
  </si>
  <si>
    <t>http://www.rts.rs/page/stories/sr/story/13/ekonomija/3429420/fabrici-u-vranju-eu-ce-nastaviti-da-pomaze-ovom-delu-srbije.html</t>
  </si>
  <si>
    <t>RTS News</t>
  </si>
  <si>
    <t>Sem Fabrizi visits Pčinjksi district</t>
  </si>
  <si>
    <t>https://twitter.com/EvropskiProgres/status/765925468977635329</t>
  </si>
  <si>
    <t>retweet by UNOPS_Serbia, EUICBG</t>
  </si>
  <si>
    <t>Delta Business Incubator for Start-Ups Competition Open</t>
  </si>
  <si>
    <t>The report on Bujanovac award ceremony</t>
  </si>
  <si>
    <t>CfP Support to MSEs</t>
  </si>
  <si>
    <t>https://t.co/f4yBMKVkmo</t>
  </si>
  <si>
    <t>https://deltabiznisinkubator.rs/?fbclid=IwAR0jaCgcNpYUA-WJ3he2dWiNMMjN3DrCQpn8fsAMvTiLKBa71CG0ukJ86_k</t>
  </si>
  <si>
    <t>https://twitter.com/EvropskiProgres/status/767640609649782784</t>
  </si>
  <si>
    <t>retweet by UNOPS_Serbia, EU Info point Nis, EUICBG, SEIO</t>
  </si>
  <si>
    <t>Fabrizi at the grant awarding ceremony for 38 enterprises</t>
  </si>
  <si>
    <t>The report on the both Bujanovac and Vranje visit with one enterprise included</t>
  </si>
  <si>
    <t>Info Session for CfP for Vocational trainings in LSGs</t>
  </si>
  <si>
    <t>CfP Vocational Training for LSGs</t>
  </si>
  <si>
    <t>https://t.co/K1pmoXNb6S</t>
  </si>
  <si>
    <t>retweet by UNOPS_Serbia, EU Info point Nis, EUICBG, BOS, SKGO, Predrag Cvetković</t>
  </si>
  <si>
    <t>New EU support</t>
  </si>
  <si>
    <t>D.Ristić and J.Stojković</t>
  </si>
  <si>
    <t>The report on the Head of DEU visit to Vranje and Bujanovac</t>
  </si>
  <si>
    <t>14 new infrastructure projects</t>
  </si>
  <si>
    <t xml:space="preserve">http://www.novosti.rs/vesti/srbija.73.html:778974-SEM-FABRICI-U-POSETI-JUGU-SRBIJE-Nova-podrska-iz-EU 
</t>
  </si>
  <si>
    <t>CfP Local Infrastructure projects</t>
  </si>
  <si>
    <t>https://t.co/AcDmePERHH</t>
  </si>
  <si>
    <t>https://twitter.com/EvropskiProgres/status/768797611486740481</t>
  </si>
  <si>
    <t>#EU</t>
  </si>
  <si>
    <t>https://twitter.com/EUICBG/status/771619828217974784</t>
  </si>
  <si>
    <t>3 Billion Euros invested</t>
  </si>
  <si>
    <t>3 billion Euros invested</t>
  </si>
  <si>
    <t>https://twitter.com/EUICBG/status/771622029250265088</t>
  </si>
  <si>
    <t>rewteet from EUICBG</t>
  </si>
  <si>
    <t>https://www.facebook.com/EUPROProgram/posts/2449569581996937?__tn__=-R</t>
  </si>
  <si>
    <t>EU successful projects</t>
  </si>
  <si>
    <t>EU successful project</t>
  </si>
  <si>
    <t>Innovation Fund Open Competition</t>
  </si>
  <si>
    <t>https://twitter.com/EUICBG/status/771624095943233536</t>
  </si>
  <si>
    <t>https://www.icthub.rs/event/kako-uspesno-aplicirati-na-konkurs-inovacionog-fonda/?fbclid=IwAR1qT3kB6FsF5Pn9eeyyUM90TNFaCZUf6pNF1WovQ2Ti3YChcXoQBuJGpCI</t>
  </si>
  <si>
    <t xml:space="preserve">https://www.facebook.com/EUPROProgram/posts/2452352985051930?__tn__=-R </t>
  </si>
  <si>
    <t>Joksimović: Local development priority</t>
  </si>
  <si>
    <t>#IPA</t>
  </si>
  <si>
    <t>https://twitter.com/SEIOrs/status/771629401838489600</t>
  </si>
  <si>
    <t>retweet from SEIO</t>
  </si>
  <si>
    <t xml:space="preserve">https://www.danas.rs/ekonomija/fabrici-urucio-ugovore-o-donaciji-za-38-preduzeca-iz-vise-okruga-srbije/ </t>
  </si>
  <si>
    <t>Dog Shelter in Valsotince</t>
  </si>
  <si>
    <t>https://twitter.com/EUinfoNis/status/769173135161778176</t>
  </si>
  <si>
    <t>Europe Week in Niš</t>
  </si>
  <si>
    <t>https://www.facebook.com/euipnis/photos/a.616078825168461/1995819430527720/?type=3&amp;theater</t>
  </si>
  <si>
    <t>https://www.facebook.com/EUPROProgram/posts/2452364981717397?__tn__=-R</t>
  </si>
  <si>
    <t>Colosseum Sports Tech Serbia Programme</t>
  </si>
  <si>
    <t>https://www.colosseum-serbia.rs/?fbclid=IwAR06AXH1J24y0a6AEw7zrd_YVzKFRTRDOO1ykwU-dUwOWQK74ZWB0anvcXY</t>
  </si>
  <si>
    <t>https://twitter.com/EvropskiProgres/status/773817745121153024</t>
  </si>
  <si>
    <t>retwwet by UNOPS_Serbia</t>
  </si>
  <si>
    <t>https://www.facebook.com/EUPROProgram/posts/2452360075051221?__tn__=-R</t>
  </si>
  <si>
    <t>EL Sistema concert in Niš for Elderly people home</t>
  </si>
  <si>
    <t>Social inclusion activities</t>
  </si>
  <si>
    <t>Invitation to the Europe Day celebration in Belgrade</t>
  </si>
  <si>
    <t>https://bit.ly/2Kwixmr</t>
  </si>
  <si>
    <t xml:space="preserve">https://www.b92.net/biz/vesti/srbija.php?yyyy=2019&amp;mm=02&amp;dd=22&amp;nav_id=1509099 </t>
  </si>
  <si>
    <t>https://www.facebook.com/EUPROProgram/posts/2453069688313593?__tn__=-R</t>
  </si>
  <si>
    <r>
      <t>#</t>
    </r>
    <r>
      <rPr>
        <u/>
        <sz val="11"/>
        <rFont val="Open Sans"/>
        <family val="2"/>
      </rPr>
      <t>inkluzija</t>
    </r>
    <r>
      <rPr>
        <sz val="11"/>
        <rFont val="Open Sans"/>
        <family val="2"/>
      </rPr>
      <t xml:space="preserve"> #EUDonacija #elsistemaserbia #UNOPS_Serbia</t>
    </r>
  </si>
  <si>
    <t>https://twitter.com/EvropskiProgres/status/776051607096135680</t>
  </si>
  <si>
    <t>https://www.facebook.com/euinfo.rs/photos/a.239036246109134/2460928023919934/?type=3&amp;theater</t>
  </si>
  <si>
    <t>https://www.facebook.com/EUPROProgram/posts/2454632144824014?__tn__=-R</t>
  </si>
  <si>
    <t>CfP for local GEMs</t>
  </si>
  <si>
    <t>https://t.co/q5amvE0Jb3</t>
  </si>
  <si>
    <t>https://twitter.com/EvropskiProgres/status/776423355071107072</t>
  </si>
  <si>
    <t>DAS Call for Processing Industry Sector</t>
  </si>
  <si>
    <t>retweet by UNOPS_Serbia, SKGO, EUICBG</t>
  </si>
  <si>
    <t>https://ras.gov.rs/javni-poziv-za-ucesce-u-programu-podrske-sektorima-preradivacke-industrije-1?fbclid=IwAR18v_GmZWjGIeEvTV0skuTetNvMVqghwCH1Gzx2Gf9X7Guv4WTb4_utYH8</t>
  </si>
  <si>
    <t>https://www.facebook.com/EUPROProgram/posts/2455205258100036?__tn__=-R</t>
  </si>
  <si>
    <t>CfP GEMs Info sessions in Vranje</t>
  </si>
  <si>
    <t>Vacancies in the UNOPS Clinical Centres project</t>
  </si>
  <si>
    <t>https://twitter.com/EvropskiProgres/status/779303239149875200</t>
  </si>
  <si>
    <t>retweet by  UNOPS_Serbia</t>
  </si>
  <si>
    <t>https://www.facebook.com/EUPROProgram/photos/a.1621089154844988/2455242771429618/?type=3&amp;theater</t>
  </si>
  <si>
    <t>CfP GEMs Info sessions in Niš</t>
  </si>
  <si>
    <t>https://t.co/q5amvDJ8jv</t>
  </si>
  <si>
    <t>Competition on the topic of EU elections</t>
  </si>
  <si>
    <t>https://www.facebook.com/EUErasmusPlusProgramme/photos/a.644957458888341/2442649215785814/?type=3&amp;theater</t>
  </si>
  <si>
    <t>https://twitter.com/EvropskiProgres/status/780385061644431360</t>
  </si>
  <si>
    <t>retweet by UNOPS_Serbia and EU Info Point Niš</t>
  </si>
  <si>
    <t>https://www.facebook.com/EUPROProgram/posts/2455298661424029?__tn__=-R</t>
  </si>
  <si>
    <t xml:space="preserve">http://www.rtv.rs/sr_lat/ekonomija/aktuelno/fabrici-urucio-38-ugovora-o-donaciji-preduzecima-s-juga-srbije_994319.html </t>
  </si>
  <si>
    <t>i-Portunus,  a project, selected and funded by the Creative Europe programme of the European Commission, supports short-term mobility of artists and culture professionals.</t>
  </si>
  <si>
    <t>https://www.i-portunus.eu/?fbclid=IwAR0-Ni6ti7JDoR4XWkEubExA8HHIYX7w-Xzf95SFfYto8WX8L912Il7aryU</t>
  </si>
  <si>
    <t>New mini dams in Novi Pazar</t>
  </si>
  <si>
    <t>Anti erosion works in Novi Pazar</t>
  </si>
  <si>
    <t>https://www.facebook.com/EUPROProgram/posts/2455240761429819?__tn__=-R</t>
  </si>
  <si>
    <t>https://twitter.com/EvropskiProgres/status/780666406002167808</t>
  </si>
  <si>
    <t>retweet from Novi Pazar</t>
  </si>
  <si>
    <t>Results of the GIS CfP</t>
  </si>
  <si>
    <t>Introduction and development of GIS</t>
  </si>
  <si>
    <t>https://bit.ly/2YvW5xt</t>
  </si>
  <si>
    <t>CfP Roma Call results</t>
  </si>
  <si>
    <t>https://www.facebook.com/EUPROProgram/posts/2459958757624686?__tn__=-R</t>
  </si>
  <si>
    <t>https://t.co/7U45HcY5At</t>
  </si>
  <si>
    <t>https://twitter.com/EvropskiProgres/status/780697114292711424</t>
  </si>
  <si>
    <t>retweet by UNOPS_Serbia, EUIBCG; EU info point Niš</t>
  </si>
  <si>
    <t>Results of the Social Cohesion CfP</t>
  </si>
  <si>
    <t>Social Cohesion CfP</t>
  </si>
  <si>
    <t>https://bit.ly/2EiuqIW</t>
  </si>
  <si>
    <t>https://www.facebook.com/EUPROProgram/posts/2460700450883850?__tn__=-R</t>
  </si>
  <si>
    <t>https://t.co/RAXnjBiLHO</t>
  </si>
  <si>
    <t>#rtsvesti</t>
  </si>
  <si>
    <t>https://twitter.com/RTS_Vesti/status/780715065280499712</t>
  </si>
  <si>
    <t>retweet from RTS_Vesti, and retweet by UNOPS_Serbia, I. Solorano, SKGO, EUICBG</t>
  </si>
  <si>
    <t>Works began on the infrastructural equipping of the work zone in Šabac</t>
  </si>
  <si>
    <t>Economic infrastructure</t>
  </si>
  <si>
    <t>https://www.facebook.com/EUPROProgram/photos/a.1621089154844988/2465761523711076/?type=3&amp;theater</t>
  </si>
  <si>
    <t>DEU visit to SS and SWS (Bojnik, Vranje, Lebane, Bujanovac)</t>
  </si>
  <si>
    <t>DEU Visit to SS</t>
  </si>
  <si>
    <r>
      <t>#</t>
    </r>
    <r>
      <rPr>
        <u/>
        <sz val="11"/>
        <rFont val="Open Sans"/>
        <family val="2"/>
      </rPr>
      <t>eudonacija</t>
    </r>
    <r>
      <rPr>
        <sz val="11"/>
        <rFont val="Open Sans"/>
        <family val="2"/>
      </rPr>
      <t xml:space="preserve"> @UNOPS_Serbia @EvropskiProgres #suncandan</t>
    </r>
  </si>
  <si>
    <t>UNICEF Serbia and Razlivalište published a call that encourages young people to solve problems in their environments, improve community life and take things into their own hands</t>
  </si>
  <si>
    <t>http://razlivaliste.org/upshift/?fbclid=IwAR160AeUO65EXyfy-1dZJnr_D6tWJggzty-xUmP_aDKTafqkhZzVUv91rZk</t>
  </si>
  <si>
    <t>https://twitter.com/SteffenHudolin/status/781399417253425152</t>
  </si>
  <si>
    <t>retweet from Steffen Hudolin</t>
  </si>
  <si>
    <t>https://www.facebook.com/EUPROProgram/posts/2468918043395424?__tn__=-R</t>
  </si>
  <si>
    <t>http://www.tanjug.rs/full-view.aspx?izb=462630</t>
  </si>
  <si>
    <t>DEU visit to European PROGRES Niš Office</t>
  </si>
  <si>
    <t>Render for the scientific and technological park in Čačak, the development of which is financed by the EU through EU PRO</t>
  </si>
  <si>
    <t xml:space="preserve">Technical Documentation </t>
  </si>
  <si>
    <t>https://twitter.com/EvropskiProgres/status/781424046961557504</t>
  </si>
  <si>
    <t>https://www.facebook.com/EUPROProgram/posts/2468937430060152?__tn__=-R</t>
  </si>
  <si>
    <t>retweet by UNOPS_Serbia, EUIBCG; EU info point Niš, Steffen Hudolin</t>
  </si>
  <si>
    <t>Competitions always open on the page of the Ministry of Education, Science and Technological Development</t>
  </si>
  <si>
    <t>https://t.co/Dc28FmTV8F</t>
  </si>
  <si>
    <t>http://www.mpn.gov.rs/konkursi-i-javni-pozivi/o-konkursi/?fbclid=IwAR12mZzOmG5zFllQClzxqOo6SA8rDpdXtCQRlnGdrkP8fx5ToAq4fyBq5As</t>
  </si>
  <si>
    <t>#inkluzija #OCD</t>
  </si>
  <si>
    <t>https://www.facebook.com/EUPROProgram/posts/2468937476726814?__tn__=-R</t>
  </si>
  <si>
    <t>https://twitter.com/DijalogNet/status/781434702297169920</t>
  </si>
  <si>
    <t>retweet from Dialogue Net</t>
  </si>
  <si>
    <t>The Tempus Foundation, within the framework of the Erasmus + European Union Program, has announced a call for the European Language Label</t>
  </si>
  <si>
    <t>DEU visit to Bojnik</t>
  </si>
  <si>
    <t>https://erasmusplus.rs/evropska-jezicka-oznaka-konkurs-za-podnosenje-prijava/?langkl=lat&amp;fbclid=IwAR2ILb-PNiGYPHwB06QJeYP7wlSfjlkHI6pOM_BInRyI61JKpbr2PgrTioo</t>
  </si>
  <si>
    <t>DEU visit to SS</t>
  </si>
  <si>
    <t>#EUDomacija #EU</t>
  </si>
  <si>
    <t>https://www.facebook.com/EUPROProgram/posts/2469175346703027?__tn__=-R</t>
  </si>
  <si>
    <t>https://twitter.com/EvropskiProgres/status/781463604151390208</t>
  </si>
  <si>
    <t>EU will continue support to Pčinja district</t>
  </si>
  <si>
    <t>The report on the Bujanovac award ceremony</t>
  </si>
  <si>
    <t>New equipment arrives in the Fruitech enterprise</t>
  </si>
  <si>
    <t>DEU visit to Radanska Ruža</t>
  </si>
  <si>
    <t xml:space="preserve">http://www.rts.rs/page/stories/sr/story/13/ekonomija/3429420/fabrici-u-vranju-eu-ce-nastaviti-da-pomaze-ovom-delu-srbije.html </t>
  </si>
  <si>
    <t>https://www.facebook.com/EUPROProgram/posts/2469801289973766?__tn__=-R</t>
  </si>
  <si>
    <t>https://twitter.com/EvropskiProgres/status/781473648943259648</t>
  </si>
  <si>
    <t>retweet by UNOPS_Serbia, EUICBG, EU info point Niš, Stefefn Hudolin</t>
  </si>
  <si>
    <t>DEU visit to Fruit Cluster</t>
  </si>
  <si>
    <t>https://twitter.com/EvropskiProgres/status/781498494913773568</t>
  </si>
  <si>
    <t>retweet by EUICBG, Steffen Hudolin</t>
  </si>
  <si>
    <t>Within the Design hub  for premium food programme, the second public call for the support  to companies producing premium and high quality food was opened</t>
  </si>
  <si>
    <t>https://bips.rs/javni-poziv-za-ucesce-u-programu-bips-hab-za-premijum-hranu/?fbclid=IwAR29_nCv1X69txXV86dZ9SOgl3L4H4azyQJtTnYiGU6b6RT-HWZHC43tn48</t>
  </si>
  <si>
    <t>https://www.facebook.com/EUPROProgram/posts/2469181440035751?__tn__=-R</t>
  </si>
  <si>
    <t xml:space="preserve">Competition for the best new digital solution that encourages civic participation </t>
  </si>
  <si>
    <r>
      <t>#</t>
    </r>
    <r>
      <rPr>
        <u/>
        <sz val="11"/>
        <rFont val="Open Sans"/>
        <family val="2"/>
      </rPr>
      <t>EUdonacija</t>
    </r>
    <r>
      <rPr>
        <sz val="11"/>
        <rFont val="Open Sans"/>
        <family val="2"/>
      </rPr>
      <t xml:space="preserve"> @UNOPS_Serbia @EvropskiProgres #fruits</t>
    </r>
  </si>
  <si>
    <t>https://bit.ly/2wzy64E</t>
  </si>
  <si>
    <t>https://twitter.com/SteffenHudolin/status/781513283463417856</t>
  </si>
  <si>
    <t>https://www.facebook.com/EUPROProgram/posts/2469193013367927?__tn__=-R</t>
  </si>
  <si>
    <t>https://t.co/ixuDvIdLBK</t>
  </si>
  <si>
    <t>Competition for allocation of funds in the field of improving the efficiency of civil society organizations in the Western Balkans in undertaking initiatives for improvement of youth employment policies and entrepreneurship at the local level</t>
  </si>
  <si>
    <t>@EvropskiProgres @UNOPS_Serbia @EUICBG @EUinfoNis hvala http://www.ruzalebane.rs/  divan projekat i najbolji #ajvar</t>
  </si>
  <si>
    <t>https://bit.ly/2HXbGRk</t>
  </si>
  <si>
    <t>https://twitter.com/SteffenHudolin/status/781525175317700608</t>
  </si>
  <si>
    <t>retweet by Steffen Hudolin</t>
  </si>
  <si>
    <t>https://www.facebook.com/EUPROProgram/posts/2469178083369420?__tn__=-R</t>
  </si>
  <si>
    <t>New Surgical blcok brought Vranje health sector into 21st century</t>
  </si>
  <si>
    <t>SIPRU CfP as suppor to GEMS project proposals</t>
  </si>
  <si>
    <t>The World Summit Award (WSA) is the global follow-up initiative of the United Nations World Summit on Information Society (WSIS). Global competition for digital innovation with social impact with a focus on Innovation and Entrepreneurship</t>
  </si>
  <si>
    <t>https://t.co/5cMeRIZRgq</t>
  </si>
  <si>
    <t>https://bit.ly/2Z3WgAk</t>
  </si>
  <si>
    <t>#inkluzija</t>
  </si>
  <si>
    <t xml:space="preserve">http://rs.n1info.com/Zdravlje/a462529/Fabrici-Novi-hirurski-blok-uveo-zdravstveni-sistem-Vranja-u-21.-vek.html </t>
  </si>
  <si>
    <t>https://www.facebook.com/EUPROProgram/posts/2469971579956737?__tn__=-R</t>
  </si>
  <si>
    <t>https://twitter.com/EvropskiProgres/status/781756115704946688</t>
  </si>
  <si>
    <t>retweet by UNOPS_Serbia and SIPRU</t>
  </si>
  <si>
    <t xml:space="preserve">Works on the community centre in Dugojnica in Surdulica commenced. </t>
  </si>
  <si>
    <t>DEU visit to Free Zone in Vranje</t>
  </si>
  <si>
    <t>https://www.facebook.com/EUPROProgram/posts/2471437359810159?__tn__=-R</t>
  </si>
  <si>
    <t>https://twitter.com/EvropskiProgres/status/781776617525932032</t>
  </si>
  <si>
    <t>retweer by UNOPS_Serbia and EUICBG, Steffen Hudolin, Niclas Bizel</t>
  </si>
  <si>
    <t>BSO Call launched</t>
  </si>
  <si>
    <t>BSO CfP</t>
  </si>
  <si>
    <t>https://bit.ly/2Wqc42Y</t>
  </si>
  <si>
    <t>https://bit.ly/2K2JNcW</t>
  </si>
  <si>
    <t>Works on Aleksinac Green Market completed</t>
  </si>
  <si>
    <t>https://t.co/uSJkTXwhvg</t>
  </si>
  <si>
    <t>https://www.facebook.com/EUPROProgram/posts/2476548352632393?__tn__=-R</t>
  </si>
  <si>
    <t>https://twitter.com/SteffenHudolin/status/781746198864662528</t>
  </si>
  <si>
    <t>DEU grant awards to MSEs</t>
  </si>
  <si>
    <t>@SteffenHudolin. @GPreduzetnistva #EUdonacija</t>
  </si>
  <si>
    <t>https://twitter.com/EvropskiProgres/status/781784300253483008</t>
  </si>
  <si>
    <t>retweet by UNOPS_Serbia, EUICBG, EUInfoNis, EUinfoNS and Steffen Hudolin</t>
  </si>
  <si>
    <t>#GPreduzetnistva #Eudonacija</t>
  </si>
  <si>
    <t>https://twitter.com/EvropskiProgres/status/781785850422099968</t>
  </si>
  <si>
    <t>EU support to enterprises</t>
  </si>
  <si>
    <t xml:space="preserve">http://www.fonet.rs/#news-PODR%C5%A0KA%20ZA%2038%20PREDUZE%C4%86A </t>
  </si>
  <si>
    <t>https://t.co/DxVMjzUFWM</t>
  </si>
  <si>
    <t>https://twitter.com/GradVranje/status/781790911558582272</t>
  </si>
  <si>
    <t>retweet from Grad Vranje</t>
  </si>
  <si>
    <t xml:space="preserve"> https://www.blic.rs/biznis/vesti/fabrici-urucio-prvih-38-od-ukupno-106-ugovora-o-donaciji-eu-firmama-sa-juga-srbije/9xmh07j </t>
  </si>
  <si>
    <t>https://t.co/4wSMgrPFIB</t>
  </si>
  <si>
    <t>https://twitter.com/GradVranje/status/781800971366076416</t>
  </si>
  <si>
    <t xml:space="preserve">http://pink.rs/politika/117047/fabrici-novi-hirurski-blok-uveo-zdravstveni-sistem-vranja-u-21-vek </t>
  </si>
  <si>
    <t>noz</t>
  </si>
  <si>
    <t xml:space="preserve"> @kt_gov #EUdonacija</t>
  </si>
  <si>
    <t>https://twitter.com/EvropskiProgres/status/781814325640069121</t>
  </si>
  <si>
    <t>retweet by EU Info pont Nis, Steffen Hudolin</t>
  </si>
  <si>
    <t>Info Days on E-permits</t>
  </si>
  <si>
    <t>E-permits</t>
  </si>
  <si>
    <t xml:space="preserve"> #EUDonacija #SDC    @UNOPS_Serbia @NALED</t>
  </si>
  <si>
    <t>https://twitter.com/EvropskiProgres/status/783656421267234816</t>
  </si>
  <si>
    <t>retweet by UNOPS_Serbia, NALED</t>
  </si>
  <si>
    <t>Inter-etnhic youth project in Bujanovac, Preševo, Medveđa</t>
  </si>
  <si>
    <t>https://t.co/rtPqihg9M0</t>
  </si>
  <si>
    <t>https://twitter.com/EvropskiProgres/status/783988064192458752</t>
  </si>
  <si>
    <t>retweet by Forum Mladih and UNOPS_Serbia</t>
  </si>
  <si>
    <t>RTS story on MSEs</t>
  </si>
  <si>
    <t>https://t.co/LT7w7K76cs</t>
  </si>
  <si>
    <t>#EUDonacija #SDC @UNOPS_Serbia</t>
  </si>
  <si>
    <t>https://twitter.com/EvropskiProgres/status/785450710569811968</t>
  </si>
  <si>
    <t>retweet by UNOPS_Serbia and Nadezda Dramicanin</t>
  </si>
  <si>
    <t xml:space="preserve">https://www.srbijadanas.com/vesti/info/sem-fabrici-u-vranju-posetio-nedavno-otvoreni-hirurski-blok-pa-poslao-poruku-iz-evropske-unije-2019-02-22 </t>
  </si>
  <si>
    <t>https://t.co/HkI4QTPWGH</t>
  </si>
  <si>
    <t>#EUDonacija #EvropskiProgres</t>
  </si>
  <si>
    <t>https://twitter.com/EUICBG/status/785453842850844672</t>
  </si>
  <si>
    <t>CfP GEM deadline extension</t>
  </si>
  <si>
    <t>https://twitter.com/EvropskiProgres/status/785473459589640192</t>
  </si>
  <si>
    <t>reweet by UNOPS_Serbia, BOS and SKGO</t>
  </si>
  <si>
    <t>European PROGRES newsletter No 6</t>
  </si>
  <si>
    <t>European PROGRES newsletter</t>
  </si>
  <si>
    <t>https://t.co/DrnpirRpkV</t>
  </si>
  <si>
    <t>https://twitter.com/EvropskiProgres/status/786129056525803520</t>
  </si>
  <si>
    <t>retweet by UNOPS_Srbia and SEIO</t>
  </si>
  <si>
    <t>Bojnik Municipality award for European PROGRES</t>
  </si>
  <si>
    <t>https://twitter.com/EvropskiProgres/status/786199888979566592</t>
  </si>
  <si>
    <t>retweet by UNOPS_Serbia and EUICBG</t>
  </si>
  <si>
    <t>BOS project PraksamII</t>
  </si>
  <si>
    <t>https://t.co/5GDpLpoq1C</t>
  </si>
  <si>
    <t>#praksa</t>
  </si>
  <si>
    <t>https://twitter.com/EvropskiProgres/status/786495976689111040</t>
  </si>
  <si>
    <t>RTS Radanska ruza story</t>
  </si>
  <si>
    <t xml:space="preserve">https://www.kurir.rs/vesti/politika/3209813/sem-fabrici-u-vranju-posetio-nedavno-otvoreni-hirurski-blok-pa-porucio-da-ce-eu-nastaviti-da-pomaze-ovom-delu-srbije </t>
  </si>
  <si>
    <t>https://t.co/0tWSAA6ESc</t>
  </si>
  <si>
    <t>https://twitter.com/EvropskiProgres/status/786532521731239937</t>
  </si>
  <si>
    <t>Women Entreprenuership in Brus</t>
  </si>
  <si>
    <t>https://twitter.com/EvropskiProgres/status/786552571758391296</t>
  </si>
  <si>
    <t>https://twitter.com/EvropskiProgres/status/786871987742310400</t>
  </si>
  <si>
    <t>retweet by UNOPS_Serbia and EUICBG and EU Info point Nis</t>
  </si>
  <si>
    <t>BOS project on EU negotiations</t>
  </si>
  <si>
    <t>https://t.co/v1NKIgjYyw</t>
  </si>
  <si>
    <t>https://twitter.com/EUICBG/status/786945230348115969</t>
  </si>
  <si>
    <t>European PROGRES Calendar Competition 2017</t>
  </si>
  <si>
    <t>https://t.co/gRdWQ2MkU5</t>
  </si>
  <si>
    <t>https://twitter.com/EvropskiProgres/status/787981841664016384</t>
  </si>
  <si>
    <t>retweet by UNOPS_Serbia, EUICBG, EU info poit Nis, SEIO</t>
  </si>
  <si>
    <t>GIS training in Leskovac</t>
  </si>
  <si>
    <t>https://t.co/2sP6h5ixns</t>
  </si>
  <si>
    <t xml:space="preserve">https://www.krstarica.com/vesti/ekonomija/fabrici-urucio-38-ugovora-o-donaciji-preduzecima-s-juga-srb/ </t>
  </si>
  <si>
    <t>https://twitter.com/leskovacgrad/status/788613277991464960</t>
  </si>
  <si>
    <t>retweet form @leskovacgrad</t>
  </si>
  <si>
    <t>https://twitter.com/EvropskiProgres/status/789460424911716353</t>
  </si>
  <si>
    <t>Support to Roma Culture</t>
  </si>
  <si>
    <t>https://twitter.com/EvropskiProgres/status/790551161636003840</t>
  </si>
  <si>
    <t>retweet by UNOPS Serbia and Nadzda Dramicanin</t>
  </si>
  <si>
    <t>Head of DEUO opens Shoes Fair in Novi Pazar</t>
  </si>
  <si>
    <t>Support to clsuters</t>
  </si>
  <si>
    <t>#EUDonacija #SDC @DavenportEUSrb</t>
  </si>
  <si>
    <t>https://twitter.com/EvropskiProgres/status/793793401342791680</t>
  </si>
  <si>
    <t>retweet by UNOPS_Serbia, Head of DEU, EUICBG, EU info Nis, SEIOrs</t>
  </si>
  <si>
    <t>Awarding ceremony for youth entreprenuers</t>
  </si>
  <si>
    <t>https://twitter.com/EvropskiProgres/status/793811746007965700</t>
  </si>
  <si>
    <t>retweet by UNOPS_Serbia, EUICBG, EU info NS, Reci nam</t>
  </si>
  <si>
    <t>Women Entreprenuership in Nova Varoš</t>
  </si>
  <si>
    <t xml:space="preserve">Women Entreprenuership </t>
  </si>
  <si>
    <t>#EUDonacija #titanyconcept</t>
  </si>
  <si>
    <t>https://twitter.com/EvropskiProgres/status/794110739887820800</t>
  </si>
  <si>
    <t>retweet by EUICBG, SEIOrs, N.Drmicanin</t>
  </si>
  <si>
    <t xml:space="preserve">https://www.juznevesti.com/Drushtvo/Fabrici-u-Vranju-Nastavicemo-da-ulazemo-u-ovaj-kraj-Srbije.sr.html?utm_source=feedburner&amp;utm_medium=feed&amp;utm_campaign=Feed%3A+juznevesti+%28Ju%C5%BEne+vesti+-+Leskovac%2C+Ni%C5%A1%2C+Pirot%2C+Prokuplje%2C+Vranje+-+vesti+iz+ju%C5%BEne+Srbije%29 </t>
  </si>
  <si>
    <t xml:space="preserve">https://novaekonomija.rs/vesti/vesti-iz-zemlje/eu-pru%C5%BEa-podr%C5%A1ku-mikro-i-malim-preduze%C4%87ima-ona-su-stub-privrede </t>
  </si>
  <si>
    <t>https://twitter.com/EvropskiProgres/status/794170653570121729</t>
  </si>
  <si>
    <t>retweet by UNOPS_Serbia, Bogdan Zivaljevic</t>
  </si>
  <si>
    <t>CSP CfP announcement</t>
  </si>
  <si>
    <t>CSP CfP</t>
  </si>
  <si>
    <t>https://t.co/lrI2934eEo</t>
  </si>
  <si>
    <t>https://twitter.com/EvropskiProgres/status/794546171985403905</t>
  </si>
  <si>
    <t>retweet by UNOPS_Serbia, EUICBG, Eu Info point Nis</t>
  </si>
  <si>
    <t>Head of DEU visit to Priboj Youth Centre</t>
  </si>
  <si>
    <t>Youth Centre in Priboj</t>
  </si>
  <si>
    <t xml:space="preserve">#EUDonacija #SDC </t>
  </si>
  <si>
    <t>https://twitter.com/EvropskiProgres/status/795644117594292231</t>
  </si>
  <si>
    <t>retweet by UNOPS_Serbia, EUICBG, EU info point Nis, Nicolas Bizel</t>
  </si>
  <si>
    <t>SEIO publication "Myths about the EU"</t>
  </si>
  <si>
    <t>#SEIOrs</t>
  </si>
  <si>
    <t>https://twitter.com/EvropskiProgres/status/795984390220316672</t>
  </si>
  <si>
    <t>retweet from SEIO and by EU info pont Nis</t>
  </si>
  <si>
    <t>https://twitter.com/EUinfoNis/status/796005678557040640</t>
  </si>
  <si>
    <t xml:space="preserve">https://www.vesti.rs/Evropska-Unija/Fabrici-urucio-prvih-38-od-ukupno-106-ugovora-o-donaciji-EU-firmama-sa-juga-Srbije.html </t>
  </si>
  <si>
    <t>APGs study tour</t>
  </si>
  <si>
    <t>https://twitter.com/EvropskiProgres/status/796724103822659584</t>
  </si>
  <si>
    <t>Teaser for Youth lectures with Campaign</t>
  </si>
  <si>
    <r>
      <t>#Obrazovanje, #iskustvo, #praksa, #posao, #</t>
    </r>
    <r>
      <rPr>
        <u/>
        <sz val="11"/>
        <rFont val="Open Sans"/>
        <family val="2"/>
      </rPr>
      <t>putovanja</t>
    </r>
    <r>
      <rPr>
        <sz val="11"/>
        <rFont val="Open Sans"/>
        <family val="2"/>
      </rPr>
      <t>... #Evropaiti #EUdonacija</t>
    </r>
  </si>
  <si>
    <t>https://twitter.com/EvropskiProgres/status/798535862216753153</t>
  </si>
  <si>
    <t>retwwet by UNOPS_Serbia, Steffen Hudolin, BOS, EUICBG</t>
  </si>
  <si>
    <t>Youth Lecture in Tutin</t>
  </si>
  <si>
    <t>#Evropaiti #EUdonacija #predavanje #Tutin</t>
  </si>
  <si>
    <t>https://twitter.com/EvropskiProgres/status/798536977389854720</t>
  </si>
  <si>
    <t>retweet by UNOPS_Serbia, EUICBG, @IEA_rs</t>
  </si>
  <si>
    <t>Youth Lecture in Sjenica</t>
  </si>
  <si>
    <t>#Evropaiti #EUdonacija #Sjenica</t>
  </si>
  <si>
    <t>https://twitter.com/EvropskiProgres/status/799194696912347136</t>
  </si>
  <si>
    <t>retweet by UNOPS_Serbia, IEA rs, SEIOrs, N.Dramicanin, EUICBG, Naim Beshiri</t>
  </si>
  <si>
    <t xml:space="preserve">https://www.danas.rs/drustvo/fabrici-novi-hirurski-blok-uveo-zdravstveni-sistem-vranja-u-21-vek/ </t>
  </si>
  <si>
    <t>https://twitter.com/blaceopstina/status/799235111015198720</t>
  </si>
  <si>
    <t xml:space="preserve">#EUDonacija </t>
  </si>
  <si>
    <t>https://twitter.com/UNOPS_Serbia/status/799235960122855424</t>
  </si>
  <si>
    <t>#Evropaiti #EUdonacija #NovaVaros</t>
  </si>
  <si>
    <t>https://twitter.com/EvropskiProgres/status/799599706519257088</t>
  </si>
  <si>
    <t>retweet by UNOPS_Serbia, SEIO, EUICBG, EU info point Nis, SerbiaEU, IEA_rs</t>
  </si>
  <si>
    <t>Prijepolje Textile Clsuter in Munich Fair</t>
  </si>
  <si>
    <t>https://twitter.com/EvropskiProgres/status/801025625217765376</t>
  </si>
  <si>
    <t>retweet by UNOPS_Serbia, EUICBG, Steffen Hudolin</t>
  </si>
  <si>
    <t>EU invested in quality health sector</t>
  </si>
  <si>
    <t>Opportunities for Youth in the EU</t>
  </si>
  <si>
    <t>#Evropaiti #EUdonacija #širomotvorenavrata #šanse #prilike #programi #ukljucise</t>
  </si>
  <si>
    <t xml:space="preserve">https://www.blic.rs/vesti/drustvo/sem-frabrici-u-vranju-eu-i-srbija-ulozile-54-miliona-evra-u-kvalitetnije-lecenje/yh9gy28 </t>
  </si>
  <si>
    <t>https://twitter.com/EvropskiProgres/status/801025903555997696</t>
  </si>
  <si>
    <t>retweet by UNOPS_Serbia, SEIO, EUICBG, EU info point Nis, Steffen Hudolin, IEA_rs, Naim Beshiri</t>
  </si>
  <si>
    <t>CfP Vocational training results</t>
  </si>
  <si>
    <t>https://t.co/rAFkfV99Xf</t>
  </si>
  <si>
    <t>https://twitter.com/EvropskiProgres/status/801102146372567041</t>
  </si>
  <si>
    <t>retweet by EUICBG, SEIO, EU info point Nis</t>
  </si>
  <si>
    <t xml:space="preserve">Animation about the EU </t>
  </si>
  <si>
    <t>https://t.co/mohO5uWBHr</t>
  </si>
  <si>
    <t>#Evropaiti #EUdonacija #otebiseradi #informacije #znanje #prilike1</t>
  </si>
  <si>
    <t>https://twitter.com/EvropskiProgres/status/801389427406802945</t>
  </si>
  <si>
    <t>Visit to CIF project in Vranje</t>
  </si>
  <si>
    <t>CIF 2 Vranje</t>
  </si>
  <si>
    <t>#EUDonacija #SDC @GradVranje</t>
  </si>
  <si>
    <t>https://twitter.com/EvropskiProgres/status/801791048922136577</t>
  </si>
  <si>
    <t>The report on the visit to Vranje and Bujanovac</t>
  </si>
  <si>
    <t>http://www.novimagazin.rs/vesti/fabrici-novi-hirurski-blok-uveo-zdravstveni-sistem-vranja-u-21-vek</t>
  </si>
  <si>
    <t>Continuation of support to local development</t>
  </si>
  <si>
    <t>https://twitter.com/EvropskiProgres/status/801791911161974784</t>
  </si>
  <si>
    <t>retweet from DavenportEUSrb</t>
  </si>
  <si>
    <t>European Diary as opportunity for youth</t>
  </si>
  <si>
    <t>https://t.co/CGfc35yBxL</t>
  </si>
  <si>
    <t>#Evropaiti #EUdonacija #otebiseradi</t>
  </si>
  <si>
    <t>https://twitter.com/EvropskiProgres/status/802120648147529728</t>
  </si>
  <si>
    <t>retweet by UNOPS_Serbia, EUICBG, IEA_rs, Steffen hudolin, CEI_BOS</t>
  </si>
  <si>
    <t>https://t.co/3cvCzZdGMY</t>
  </si>
  <si>
    <t>https://twitter.com/EvropskiProgres/status/803549629895888896</t>
  </si>
  <si>
    <t>Bujanovac campaign student lecture</t>
  </si>
  <si>
    <t>EU support for micro and small enterprises</t>
  </si>
  <si>
    <t>#Evropaiti #EUdonacija</t>
  </si>
  <si>
    <t>https://twitter.com/EvropskiProgres/status/803558446633259008</t>
  </si>
  <si>
    <t xml:space="preserve">http://socijalnoukljucivanje.gov.rs/rs/eu-podrska-razvoju-mikro-i-malih-preduzeca-kljucnih-za-ekonomski-rast-i-povecanje-zaposlenosti/ </t>
  </si>
  <si>
    <t>Youth entrepreneurship eqippment arrives</t>
  </si>
  <si>
    <t xml:space="preserve">#EUdonacija </t>
  </si>
  <si>
    <t>https://twitter.com/EvropskiProgres/status/803578389831393284</t>
  </si>
  <si>
    <t>Bujanovac campaign student lecture - in Albanian</t>
  </si>
  <si>
    <t>#Evropaiti</t>
  </si>
  <si>
    <t>https://twitter.com/EvropskiProgres/status/803620045934866433</t>
  </si>
  <si>
    <t>Post in Albanian</t>
  </si>
  <si>
    <t>Media seminars in N.Pazar</t>
  </si>
  <si>
    <t>#NoviPazar @Evropskiprogres</t>
  </si>
  <si>
    <t>https://twitter.com/StaletovicS/status/803962296313794560</t>
  </si>
  <si>
    <t>Retweet from @StaletovicS</t>
  </si>
  <si>
    <t>https://twitter.com/EvropskiProgres/status/803979004747321344</t>
  </si>
  <si>
    <t>https://twitter.com/EvropskiProgres/status/803979110032769024</t>
  </si>
  <si>
    <t xml:space="preserve">https://naslovi.net/2019-02-22/jugpress/eu-podrska-razvoju-mikro-i-malih-preduzeca-kljucnih-za-ekonomski-rast-i-povecanje-zaposlenosti/22976621  </t>
  </si>
  <si>
    <t xml:space="preserve">Bujanovac campaign student lecture </t>
  </si>
  <si>
    <t>https://twitter.com/EvropskiProgres/status/803985271129837568</t>
  </si>
  <si>
    <t>https://twitter.com/EvropskiProgres/status/803985800123793408</t>
  </si>
  <si>
    <t>https://twitter.com/EvropskiProgres/status/803987991597301760</t>
  </si>
  <si>
    <t>https://twitter.com/EvropskiProgres/status/803988342685794305</t>
  </si>
  <si>
    <t>Vranjskatvplus.rs</t>
  </si>
  <si>
    <t>Bujanovac Faculty Stakeholders Committee</t>
  </si>
  <si>
    <t>Strong support to Vranje</t>
  </si>
  <si>
    <t>https://vranjskaplustv.rs/2019/02/22/snazna-podrska-eu-vranju/</t>
  </si>
  <si>
    <t>https://twitter.com/DavenportEUSrb/status/804053268582252552</t>
  </si>
  <si>
    <t>Retweet @DavenportEUSrb</t>
  </si>
  <si>
    <t>https://twitter.com/EvropskiProgres/status/804281248315219968</t>
  </si>
  <si>
    <t>https://twitter.com/EvropskiProgres/status/804322156905631744</t>
  </si>
  <si>
    <t>https://twitter.com/EvropskiProgres/status/804322383205167104</t>
  </si>
  <si>
    <t>RTV-Vranje.rs</t>
  </si>
  <si>
    <t>GEMs CfP results</t>
  </si>
  <si>
    <t>Head of DEU visits Surgical block</t>
  </si>
  <si>
    <t>https://twitter.com/EvropskiProgres/status/804342867460243456</t>
  </si>
  <si>
    <t>http://www.rtv-vranje.rs/index.php/home/drus-v/item/20553-sef-delegacije-evropske-unije-obisao-hirurski-blok.html</t>
  </si>
  <si>
    <t>#EUDonacija #SDC</t>
  </si>
  <si>
    <t>Mini dams in Novi Pazar</t>
  </si>
  <si>
    <t>Infastructure</t>
  </si>
  <si>
    <t>https://twitter.com/EvropskiProgres/status/804685587634679808</t>
  </si>
  <si>
    <t xml:space="preserve">retweet by UNOPS_Serbia </t>
  </si>
  <si>
    <t>Naled project</t>
  </si>
  <si>
    <t>https://t.co/Y8fIrtiGgm</t>
  </si>
  <si>
    <t>#NALED_SERBIA</t>
  </si>
  <si>
    <t>https://twitter.com/EvropskiProgres/status/805767893661220864</t>
  </si>
  <si>
    <t>Visits to High School withn Campaign</t>
  </si>
  <si>
    <t>#Evropaiti #Eudonacija</t>
  </si>
  <si>
    <t>https://twitter.com/EvropskiProgres/status/805819209942966272</t>
  </si>
  <si>
    <t>About Gender Equality in LSGs</t>
  </si>
  <si>
    <t>https://twitter.com/EvropskiProgres/status/805825407241097216</t>
  </si>
  <si>
    <t>Calendar Competition results</t>
  </si>
  <si>
    <t>https://t.co/3LYXmaLOmZ</t>
  </si>
  <si>
    <t xml:space="preserve">https://www.okradio.rs/vesti/lokalne/vranje-ima-snaznu-podrsku-evropske-unije_72751.html </t>
  </si>
  <si>
    <t>https://twitter.com/EvropskiProgres/status/806156482370748416</t>
  </si>
  <si>
    <t>https://twitter.com/EvropskiProgres/status/806836726689857536</t>
  </si>
  <si>
    <t>https://twitter.com/NALED_SERBIA/status/807236606042243073</t>
  </si>
  <si>
    <t>retwwet from NALED</t>
  </si>
  <si>
    <t>https://twitter.com/EvropskiProgres/status/808264915790286848</t>
  </si>
  <si>
    <t>E-governance</t>
  </si>
  <si>
    <t>https://twitter.com/EvropskiProgres/status/808307140347756544</t>
  </si>
  <si>
    <t>http://bankar.rs/2019/02/22/fabrici-urucio-38-ugovora-o-donaciji-preduzecima-s-juga-srbije/</t>
  </si>
  <si>
    <t>Media Seminar in Niš</t>
  </si>
  <si>
    <t>https://twitter.com/EvropskiProgres/status/808617011161038848</t>
  </si>
  <si>
    <t>retweet by UNOPS_Serbia, Eu info point Niš</t>
  </si>
  <si>
    <t>https://jugpress.com/fabrici-novi-hirurski-blok-doveo-zdravstveni-sistem-vranja-u-21-vek/</t>
  </si>
  <si>
    <t>https://twitter.com/EvropskiProgres/status/808617366049484801</t>
  </si>
  <si>
    <t>post in Albanian</t>
  </si>
  <si>
    <t>https://www.vesti.rs/Vranje/Fabrici-Novi-hirurski-blok-uveo-zdravstveni-sistem-Vranja-u-21-vek.html</t>
  </si>
  <si>
    <t>https://twitter.com/EvropskiProgres/status/808669526090977280</t>
  </si>
  <si>
    <t>post from Seminar</t>
  </si>
  <si>
    <t>#Evropaiti#Eudonacija</t>
  </si>
  <si>
    <t>https://twitter.com/EvropskiProgres/status/808669762159001600</t>
  </si>
  <si>
    <t>https://twitter.com/EvropskiProgres/status/808692193208758273</t>
  </si>
  <si>
    <t>https://twitter.com/EvropskiProgres/status/808692376881549312</t>
  </si>
  <si>
    <t>https://indeksonline.rs/2019/02/eu-podrska-razvoju-mikro-i-malih-preduzeca-kljucnih-za-ekonomski-rast-i-povecanje-zaposlenosti/</t>
  </si>
  <si>
    <t>https://naslovi.net/2019-02-22/indeksonline/eu-podrska-razvoju-mikro-i-malih-preduzeca-kljucnih-za-ekonomski-rast-i-povecanje-zaposlenosti/22976048</t>
  </si>
  <si>
    <t>https://twitter.com/LjBoljanovic/status/808995234575253504</t>
  </si>
  <si>
    <t>retweet from Lj, Boljanovic</t>
  </si>
  <si>
    <t>EU will continue support to Varnje health sector</t>
  </si>
  <si>
    <t>https://www.vesti.rs/Vranje/Fabrici-Nastavicemo-pomoc-VRANJSKOM-ZDRAVSTVU-da-udje-u-21-VEK.html</t>
  </si>
  <si>
    <t>https://twitter.com/EvropskiProgres/status/809000045366349828</t>
  </si>
  <si>
    <t>https://jugpress.com/eu-podrska-razvoju-mikro-i-malih-preduzeca-kljucnih-za-ekonomski-rast-i-povecanje-zaposlenosti/</t>
  </si>
  <si>
    <t>http://dnevnikjuga.rs/fabrici-eu-pruza-podrsku-razvoju-mikro-i-malih-preduzeca/</t>
  </si>
  <si>
    <t>Fabrizi meeting Vranje Mayor</t>
  </si>
  <si>
    <t>https://jugmedia.rs/o-cemu-je-sem-fabrici-razgovarao-sa-celnicima-vranja/</t>
  </si>
  <si>
    <t>https://rtvritam.com/2019/02/prijem-za-sefa-delegacije-evropske-unije-ambasadora-sema-febricija/</t>
  </si>
  <si>
    <t>http://www.palo.rs/european-integration/fabrici-urucio-38-ugovora-o-donaciji-preduzecima-s-juga-srbije/2954755/</t>
  </si>
  <si>
    <t>http://www.vranje.rs/vest.php?id=13630&amp;oblast=vesti</t>
  </si>
  <si>
    <t>post on EU support</t>
  </si>
  <si>
    <t>https://vranjskaplustv.rs/2019/02/22/evropska-unija-pruza-podrsku-mikro-i-malim-preduzecima/</t>
  </si>
  <si>
    <t>https://twitter.com/EvropskiProgres/status/809001222388781056</t>
  </si>
  <si>
    <t>http://tvinfopuls.rs/drustvo/10362-eu-podrska-razvoju-mikro-i-malih-preduzeca-kljucnih-za-ekonomski-rast-i-povecanje-zaposlenosti</t>
  </si>
  <si>
    <t>https://twitter.com/EvropskiProgres/status/809031313210703872</t>
  </si>
  <si>
    <t>https://vom.rs/vesti/drustvo/sem-fabrici-u-vranju/</t>
  </si>
  <si>
    <t>Dnevikjuga.rs</t>
  </si>
  <si>
    <t>http://dnevnikjuga.rs/snazna-podrska-evropske-unije-vranju/</t>
  </si>
  <si>
    <t>https://twitter.com/EvropskiProgres/status/809394856904851456</t>
  </si>
  <si>
    <t>https://www.okradio.rs/vesti/lokalne/vranje-ima-snaznu-podrsku-evropske-unije_72751.html</t>
  </si>
  <si>
    <t>EU will support to continue Vranje health sector</t>
  </si>
  <si>
    <t>https://www.okradio.rs/vesti/lokalne/fabrici-nastavicemo-pomoc-vranjskom-zdravstvu-da-ude-u-21-vek_72750.html</t>
  </si>
  <si>
    <t>https://twitter.com/EvropskiProgres/status/809395174124191749</t>
  </si>
  <si>
    <t>New call for enterprises</t>
  </si>
  <si>
    <t>https://www.vranjenews.rs/news/fabrici-novi-konkurs-za-podsticaj-preduzetni%C5%A1tva-vranja-do-kraja-godine</t>
  </si>
  <si>
    <t>Stanković in Bujanovac at the grand awarding ceremony</t>
  </si>
  <si>
    <t>As per announcement</t>
  </si>
  <si>
    <t>https://www.vranjenews.rs/news/stankovi%C4%87-na-dodeli-sertifikata-za-bespovratna-sredstva-u-bujanovcu</t>
  </si>
  <si>
    <t>Media Competition Announcement</t>
  </si>
  <si>
    <t>Fabrizi visiting South Serbia</t>
  </si>
  <si>
    <t>https://t.co/AqqaSGKQf6</t>
  </si>
  <si>
    <t>#UNOPS_Serbia #EUDonacija #SDC i #SEIOrs</t>
  </si>
  <si>
    <t>https://twitter.com/EvropskiProgres/status/809772414334865408</t>
  </si>
  <si>
    <t>https://jugpress.com/ambasador-fabrici-u-dvodnevnoj-poseti-jugu-srbije/</t>
  </si>
  <si>
    <t>retweet by UNOPS_Serbia, UN Serbia, EUICBG EU info point Niš</t>
  </si>
  <si>
    <t>https://www.kurir.rs/vesti/politika/3209157/obilazi-bujanovac-bosilegrad-presevo-vranje-sem-fabrici-u-poseti-jugu-srbije</t>
  </si>
  <si>
    <t>Lecture in Novi Pazar</t>
  </si>
  <si>
    <t>https://jugmedia.rs/sem-fabrici-danas-i-sutra-obilazi-jug-srbije/</t>
  </si>
  <si>
    <t>https://twitter.com/EvropskiProgres/status/811237502396891137</t>
  </si>
  <si>
    <t>https://www.vesti.rs/Evropska-Unija/Ambasador-EU-Sem-Fabrici-u-poseti-jugu-Srbije.html</t>
  </si>
  <si>
    <t>Calendar Competition Awards</t>
  </si>
  <si>
    <t>https://naslovi.net/2019-02-21/jugpress/ambasador-fabrici-u-dvodnevnoj-poseti-jugu-srbije/22971610</t>
  </si>
  <si>
    <t>https://twitter.com/EvropskiProgres/status/811556685584199681</t>
  </si>
  <si>
    <t>retweet by UNOPS_Serbia, UN Serbia</t>
  </si>
  <si>
    <t>http://www.vranje.org.rs/vest.php?id=13618&amp;oblast=vesti</t>
  </si>
  <si>
    <t>Fabrizi visited surgical block</t>
  </si>
  <si>
    <t>Marija Stanković</t>
  </si>
  <si>
    <t>https://www.youtube.com/watch?v=455Y-xwe4dw</t>
  </si>
  <si>
    <t>https://twitter.com/EvropskiProgres/status/811559508128493568</t>
  </si>
  <si>
    <t>post from lecture in Novi Pazar</t>
  </si>
  <si>
    <t>#Evropaiti#Eudonacija #prilike # buducnost</t>
  </si>
  <si>
    <t>https://twitter.com/EvropskiProgres/status/811560350638338048</t>
  </si>
  <si>
    <t>Svetlana Stamenković</t>
  </si>
  <si>
    <t>#Evropaiti#Eudonacija #obrazovanje #volontiranje # rad</t>
  </si>
  <si>
    <t>https://twitter.com/EvropskiProgres/status/811561910273474561</t>
  </si>
  <si>
    <t>EU PRO projects in Vranje</t>
  </si>
  <si>
    <t>The news on the support tp Vranje MSEs read off</t>
  </si>
  <si>
    <t>https://twitter.com/EvropskiProgres/status/811562172346232832</t>
  </si>
  <si>
    <t>https://www.krstarica.com/vesti/politika/ambasador-eu-sem-fabrici-u-poseti-jugu-srbije/</t>
  </si>
  <si>
    <t>https://twitter.com/EvropskiProgres/status/811562337039749120</t>
  </si>
  <si>
    <t>Balkantv.rs</t>
  </si>
  <si>
    <t>http://balkantv.rs/ambasador-eu-sem-fabrici-u-poseti-jugu-srbije/</t>
  </si>
  <si>
    <t>https://twitter.com/EvropskiProgres/status/811562616850157568</t>
  </si>
  <si>
    <t>http://www.tanjug.rs/full-view.aspx?izb=462227</t>
  </si>
  <si>
    <t>https://www.okradio.rs/m/vesti/lokalne/podrska-eu-sem-fabrici-obilazi-jug-srbije_72733.html</t>
  </si>
  <si>
    <t>https://twitter.com/EvropskiProgres/status/811562992550707200</t>
  </si>
  <si>
    <t>Bujanoci.net</t>
  </si>
  <si>
    <t>Shaip Kamberi meets Head of DEU</t>
  </si>
  <si>
    <t>The report in Albanian covers the meeting with Bujanovac Mayor</t>
  </si>
  <si>
    <t>http://bujanoci.net/shaip-kamberi-takoi-ambasadorin-e-delegacionit-evropian-ne-serbi-sh-t-sem-fabrizi</t>
  </si>
  <si>
    <t>Preshevajone.com</t>
  </si>
  <si>
    <t>https://twitter.com/EvropskiProgres/status/811566443036819456</t>
  </si>
  <si>
    <t>Head of DEU meeting ANMC</t>
  </si>
  <si>
    <t>The report in Albaniam covers the meeting with ANMC</t>
  </si>
  <si>
    <t>https://www.preshevajone.com/shefi-i-be-se-sem-fabrizi-po-qendron-ne-luginen-e-presheves-pritet-nga-nikoqiri-kryetari-ragmi-mustafa-biseduan-per-diskrminimin-e-shqiptareve/</t>
  </si>
  <si>
    <t>http://www.rtv.rs/sr_lat/politika/ambasador-eu-sem-fabrici-u-poseti-jugu-srbije_993782.html</t>
  </si>
  <si>
    <t>Fabrizi in the South Serbia</t>
  </si>
  <si>
    <t>https://twitter.com/EvropskiProgres/status/811571773485543425</t>
  </si>
  <si>
    <t>https://europa.rs/fabrici-na-jugu-srbije/</t>
  </si>
  <si>
    <t>23. februar 19</t>
  </si>
  <si>
    <t>Good ideas will be supported</t>
  </si>
  <si>
    <t>https://naslovi.net/2019-02-23/ok-radio/dobre-ideje-ce-uvek-imati-podrsku-eu/22978551</t>
  </si>
  <si>
    <t>https://twitter.com/EvropskiProgres/status/811572130483761157</t>
  </si>
  <si>
    <t>https://www.okradio.rs/vesti/lokalne/dobre-ideje-ce-uvek-imati-podrsku-eu_72767.html</t>
  </si>
  <si>
    <t>https://twitter.com/EvropskiProgres/status/811572954295308288</t>
  </si>
  <si>
    <t>https://www.vesti.rs/Evropska-Unija/Dobre-ideje-ce-uvek-imati-PODRSKU-EU.html</t>
  </si>
  <si>
    <t>Ikragujevac.rs</t>
  </si>
  <si>
    <t>Continuing cooperation with music school from Belgrade</t>
  </si>
  <si>
    <t>https://twitter.com/EvropskiProgres/status/811573368545808386</t>
  </si>
  <si>
    <t>https://www.ikragujevac.com/vesti/58581-nastavak-saradnje-sa-baletskom-skolom-lujo-davico.html</t>
  </si>
  <si>
    <t>https://t.co/MNvcfhME1C</t>
  </si>
  <si>
    <t>http://www.istocnevesti.com/eu-podrska-razvoju-mikro-i-malih-preduzeca-kljucnih-za-ekonomski-rast-i-povecanje-zaposlenosti/</t>
  </si>
  <si>
    <t>EU invested in Vranje over 1.7 million Euros</t>
  </si>
  <si>
    <t>V.R.</t>
  </si>
  <si>
    <t>http://ozonpress.net/drustvo/eu-podrska-razvoju-mikro-imalih-preduzeca-kljucnih-za-ekonomski-rast-i-povecanje-zaposlenosti/</t>
  </si>
  <si>
    <t>Dobations for 38 enterprises from the South</t>
  </si>
  <si>
    <t>https://www.mc.kcbor.net/2019/02/23/38-donacija-za-preduzeca-sa-juga-i-istoka-srbije/</t>
  </si>
  <si>
    <t>24. februar 19</t>
  </si>
  <si>
    <t>http://www.poslovnojutro.com/details&amp;id=119673</t>
  </si>
  <si>
    <t>https://twitter.com/GradNoviPazar/status/811864899160772609</t>
  </si>
  <si>
    <t>retweet from GradNoviPazar</t>
  </si>
  <si>
    <t>http://www.infocentarjug.rs/eu-podrska-razvoju-mikro-i-malih-preduzeca-kljucnih-za-ekonomski-rast-i-povecanje-zaposlenosti/</t>
  </si>
  <si>
    <t>Works on the "Jastrebački partizani" in Merošina school commenced</t>
  </si>
  <si>
    <t>https://www.facebook.com/EUPROProgram/posts/2481217398832155?__tn__=-R</t>
  </si>
  <si>
    <t>https://twitter.com/EvropskiProgres/status/811925627347599360</t>
  </si>
  <si>
    <t>Good news on support to enterprises</t>
  </si>
  <si>
    <t>Medical Equipment</t>
  </si>
  <si>
    <t>Info sessions for the BSO Call</t>
  </si>
  <si>
    <t>#EUDonacija #SDC #UNOPS_Serbia</t>
  </si>
  <si>
    <t>The short news on the support to MSEs</t>
  </si>
  <si>
    <t>http://bit.ly/2XP3d8i</t>
  </si>
  <si>
    <t>https://twitter.com/EvropskiProgres/status/812287359228243968</t>
  </si>
  <si>
    <t>Brusonline</t>
  </si>
  <si>
    <t>https://t.co/wOwjVbV3fs</t>
  </si>
  <si>
    <t>#Leskovac #EvropskiProgres</t>
  </si>
  <si>
    <t>https://twitter.com/DavenportEUSrb/status/812404476195770372</t>
  </si>
  <si>
    <t>http://www.brusonline.com/drustvo/6344-eu-podrska-razvoju-mikro-i-malih-preduzeca-kljucnih-za-ekonomski-rast-i-povecanje-zaposlenosti</t>
  </si>
  <si>
    <t>https://twitter.com/CEI_BOS/status/813315899642015744</t>
  </si>
  <si>
    <t>#konkurs #OCDrs #mediji</t>
  </si>
  <si>
    <t>https://twitter.com/EvropskiProgres/status/813703856873963520</t>
  </si>
  <si>
    <t>Retweet @CEI_BOS</t>
  </si>
  <si>
    <t>One line news on the support to Vranje</t>
  </si>
  <si>
    <t>Young Entrepreneur in Novi Pazar</t>
  </si>
  <si>
    <t>25. februar 19</t>
  </si>
  <si>
    <t>https://twitter.com/DavenportEUSrb/status/814021748186292224</t>
  </si>
  <si>
    <t xml:space="preserve">  @UNOPS_Serbia</t>
  </si>
  <si>
    <t>Pirot enterprises received contracts</t>
  </si>
  <si>
    <t>https://twitter.com/EvropskiProgres/status/814025957308825601</t>
  </si>
  <si>
    <t>Marijana Ilić</t>
  </si>
  <si>
    <t>The report on the support to Pirot enterprises</t>
  </si>
  <si>
    <t>26. februar 19</t>
  </si>
  <si>
    <t>Revitalisation of old indsutrial zone in Kragujevac</t>
  </si>
  <si>
    <t>https://t.co/liJq0pYuBr</t>
  </si>
  <si>
    <t>https://twitter.com/EvropskiProgres/status/814104143342272512</t>
  </si>
  <si>
    <t>Retweet @GradVranje</t>
  </si>
  <si>
    <t>Info on Campaign Activities on Instagram</t>
  </si>
  <si>
    <t>https://t.co/9ZsNYMqhWe</t>
  </si>
  <si>
    <t>https://twitter.com/EvropskiProgres/status/814472345989554177</t>
  </si>
  <si>
    <t>https://www.facebook.com/EUPROProgram/posts/2486021721685056?__tn__=-R</t>
  </si>
  <si>
    <t>https://naslovi.net/2019-02-26/danas/kragujevac-revitalizacija-stare-industrijske-zone-uz-pomoc-eu/22988760</t>
  </si>
  <si>
    <t>Works on the work zone in Paraćin commenced</t>
  </si>
  <si>
    <t>https://www.danas.rs/drustvo/kragujevac-revitalizacija-stare-industrijske-zone-uz-pomoc-eu/</t>
  </si>
  <si>
    <t>https://www.facebook.com/EUPROProgram/posts/2486165168337378?__tn__=-R</t>
  </si>
  <si>
    <t>https://twitter.com/EvropskiProgres/status/814823225402265604</t>
  </si>
  <si>
    <t>retweet by UNOPS_Serbia and IEA</t>
  </si>
  <si>
    <t>Creative Europe pilot public call for creative industries</t>
  </si>
  <si>
    <t>http://www.glassumadije.rs/revitalizacija-stare-industrijske-zone-uz-pomoc-eu/</t>
  </si>
  <si>
    <t>http://bit.ly/2xcYRMA</t>
  </si>
  <si>
    <t>27. februar 19</t>
  </si>
  <si>
    <t>https://www.facebook.com/EUPROProgram/posts/2486797684940793?__tn__=-R</t>
  </si>
  <si>
    <t>https://twitter.com/DavenportEUSrb/status/816520324879630336</t>
  </si>
  <si>
    <t>European Data Incubator (EDI) is looking for big data startups and SMEs to support through its fund</t>
  </si>
  <si>
    <t>https://marketnetwork.rs/eu-podrska-razvoju-mikro-i-malih-preduzeca/</t>
  </si>
  <si>
    <t>http://bit.ly/2YmyCiU</t>
  </si>
  <si>
    <t>https://www.facebook.com/EUPROProgram/posts/2486856201601608?__tn__=-R</t>
  </si>
  <si>
    <t>Support to CSOs and the vulnerable</t>
  </si>
  <si>
    <t>Workers instead of pupils</t>
  </si>
  <si>
    <t>The text on the delay in the reconstruction of the Leskovac primary school Josif Pančić with the announcement that the school "Vasa Pelagić" will be renovated with the EU support.</t>
  </si>
  <si>
    <t>https://twitter.com/DavenportEUSrb/status/816520912342315008</t>
  </si>
  <si>
    <t>Works on watter supply network in Doljevac commenced</t>
  </si>
  <si>
    <t>http://www.novosti.rs/vesti/srbija.73.html:779700-NEIMARI-UMESTO-DjAKA-Ne-nazire-se-kraj-rekonstrukcije-skole-Josif-Kostic-u-Leskovcu</t>
  </si>
  <si>
    <t>https://www.facebook.com/EUPROProgram/posts/2486916984928863?__tn__=-R</t>
  </si>
  <si>
    <t>Info on Application Europe in your Pocket</t>
  </si>
  <si>
    <t>https://t.co/kzEkULgkyP</t>
  </si>
  <si>
    <t>Public Invitation for Grant of Grants under the Program for Encouraging Entrepreneurship through Development Projects Called by the Ministry of Economy</t>
  </si>
  <si>
    <t>http://bit.ly/2xlQKND</t>
  </si>
  <si>
    <t>https://twitter.com/EvropskiProgres/status/817345631673008128</t>
  </si>
  <si>
    <t>retweet by BOS and Eu Info point Niš</t>
  </si>
  <si>
    <t>https://www.facebook.com/EUPROProgram/posts/2486806238273271?__tn__=-R</t>
  </si>
  <si>
    <t>Embassy of Bulgaria opens public call</t>
  </si>
  <si>
    <t>Info on the Eu</t>
  </si>
  <si>
    <t>http://bit.ly/2ZOAxNh</t>
  </si>
  <si>
    <t>https://t.co/fIWYYH5DGC</t>
  </si>
  <si>
    <t>#Evropaiti#Eudonacija #OdaRadosti</t>
  </si>
  <si>
    <t>https://www.facebook.com/EUPROProgram/posts/2486851894935372?__tn__=-R</t>
  </si>
  <si>
    <t>The text on the economic infrastructure project in Kragujevac and the City Assembly consent to start tender procedures.</t>
  </si>
  <si>
    <t>https://twitter.com/EvropskiProgres/status/818777622045933569</t>
  </si>
  <si>
    <t>http://www.infokg.rs/info/revitalizacija-stare-industrijske-zone-prikljucenje-iline-vode-na-novi-vodovod.html</t>
  </si>
  <si>
    <t>28. februara 19</t>
  </si>
  <si>
    <t>Public call of the Trag Foundation within the Active Communities program</t>
  </si>
  <si>
    <t>http://bit.ly/2XxykZ1</t>
  </si>
  <si>
    <t>Čačak enterprise received EU funds</t>
  </si>
  <si>
    <t>The report on Čačak enterprise Plasmateh that received funds</t>
  </si>
  <si>
    <t>https://www.facebook.com/EUPROProgram/posts/2487551538198741?__tn__=-R</t>
  </si>
  <si>
    <t>http://ozonpress.net/ekonomija/cacanska-firma-dobila-sredstva-eu/</t>
  </si>
  <si>
    <t>Competition for developing the new application / platform for the BOŠ Policy Lab!</t>
  </si>
  <si>
    <t>Boemska potkovica from Pirot received the EU funds</t>
  </si>
  <si>
    <t>https://www.facebook.com/watch/?v=1507189689417424</t>
  </si>
  <si>
    <t>The report on the Pirot enterprise that recived the EU funds</t>
  </si>
  <si>
    <t>https://www.facebook.com/EUPROProgram/posts/2486862054934356?__tn__=-R</t>
  </si>
  <si>
    <t>http://www.plusonline.rs/boemska-potkovica-iz-pirota-dobila-vrednu-donaciju-evropske-unije/</t>
  </si>
  <si>
    <t>News from Bojnik on the President visit and economic infrastructure project</t>
  </si>
  <si>
    <t>The GMS Super enterprise from Kragujevac receives equipment</t>
  </si>
  <si>
    <t>The repport announces the first visit of the President to Bojnik and the investment in this municipality where the economic infrastructure project is mentioned as important</t>
  </si>
  <si>
    <t>https://www.facebook.com/EUPROProgram/posts/2487634608190434?__tn__=-R</t>
  </si>
  <si>
    <t>1. mart 19</t>
  </si>
  <si>
    <t>Entrepreneur from Žitorađa receives equipments</t>
  </si>
  <si>
    <t>retweet by UNOPS_Serbia, EU video recnik, IAE, Serbia EU</t>
  </si>
  <si>
    <t>http://www.energyobserver.com/sr/post/15180</t>
  </si>
  <si>
    <t>https://www.facebook.com/EUPROProgram/posts/2488252558128639?__tn__=-R</t>
  </si>
  <si>
    <t>12 janura 17</t>
  </si>
  <si>
    <t>Info on the EU investment in education</t>
  </si>
  <si>
    <t>https://t.co/kNGMg2kvCE</t>
  </si>
  <si>
    <t>Online info session for the BSO CfP</t>
  </si>
  <si>
    <t>https://zoom.us/j/489281067; http://bit.ly/2N0aJwj</t>
  </si>
  <si>
    <t>https://twitter.com/EvropskiProgres/status/819498364060467202</t>
  </si>
  <si>
    <t>retweet by UNOPS_Serbia, Reci nam, IAE</t>
  </si>
  <si>
    <t>https://www.facebook.com/EUPROProgram/photos/a.1621089154844988/2488517298102165/?type=3&amp;theater</t>
  </si>
  <si>
    <t>Call to follow upcoming activities</t>
  </si>
  <si>
    <t>Reminder about the BSO online info session</t>
  </si>
  <si>
    <t>https://twitter.com/EvropskiProgres/status/821326451844771842</t>
  </si>
  <si>
    <t>retweet by UNOPS_Serbia, IAE, Info point Niš</t>
  </si>
  <si>
    <t xml:space="preserve">Education in the EU-call for comments </t>
  </si>
  <si>
    <t>https://t.co/LjmGlBUSR0</t>
  </si>
  <si>
    <t>https://twitter.com/EvropskiProgres/status/822037579612688384</t>
  </si>
  <si>
    <t>retweet by UNOPS_Serbia, SEIO, EU info centre, IEA, Recinam</t>
  </si>
  <si>
    <t>Leskovac Mayor meeting school directors</t>
  </si>
  <si>
    <t>I.S.</t>
  </si>
  <si>
    <t>https://t.co/tJxkGifhIT</t>
  </si>
  <si>
    <t>The report on the meeting of the Leskovac Mayor with the school directors withing which the EU PRO LIP is mentioned</t>
  </si>
  <si>
    <t>#EUDonacija # SDC</t>
  </si>
  <si>
    <t>https://twitter.com/EvropskiProgres/status/822397676691996677</t>
  </si>
  <si>
    <t>retweet by EUICB, EU info Nis</t>
  </si>
  <si>
    <t>Teaser for Hugh School Competion with Campaign</t>
  </si>
  <si>
    <t>https://twitter.com/EvropskiProgres/status/823510118130188288</t>
  </si>
  <si>
    <t>retweet by BOS, EUICBG, IAE, SEIO, etc</t>
  </si>
  <si>
    <t>Serbian youth experience abroad post shared</t>
  </si>
  <si>
    <t>https://twitter.com/EvropskiProgres/status/824565539053981696</t>
  </si>
  <si>
    <t>retweet by UNOPS_Serbia, SEIo, EUICBG</t>
  </si>
  <si>
    <t>http://novanasarec.org.rs/wp-content/flippdf/72019/mobile/index.html#p=2</t>
  </si>
  <si>
    <t>https://www.facebook.com/EUPROProgram/posts/2489012311385997?__tn__=-R</t>
  </si>
  <si>
    <t>https://twitter.com/EvropskiProgres/status/826066427786452994</t>
  </si>
  <si>
    <t>EU donations to Serbia in education</t>
  </si>
  <si>
    <t>DEU visit to Svilajnac and Kragujevac</t>
  </si>
  <si>
    <t>Local and economic infrastucture</t>
  </si>
  <si>
    <t>https://twitter.com/EvropskiProgres/status/826388476442640384</t>
  </si>
  <si>
    <t>retweet by UNOPS_Serbia, IEA, EUICBG</t>
  </si>
  <si>
    <t>https://www.facebook.com/EUPROProgram/posts/2494261054194456?__tn__=-R</t>
  </si>
  <si>
    <t>Fun Facts about the EU- the kongest name of the village</t>
  </si>
  <si>
    <t>https://twitter.com/EvropskiProgres/status/827108240655806465</t>
  </si>
  <si>
    <t>retweet by UNOPS_Serbia, IAE, SEIO</t>
  </si>
  <si>
    <t>Equipment delivery for MSE in Knja</t>
  </si>
  <si>
    <t>3. mart 19</t>
  </si>
  <si>
    <t>https://t.co/aYwjlg4Zlm</t>
  </si>
  <si>
    <t>https://twitter.com/EvropskiProgres/status/828571687641894912</t>
  </si>
  <si>
    <t>Fabrizi: Serbia is not on the dark side of history until it goes towards the EU</t>
  </si>
  <si>
    <t>retweet by UNOPS_Serbia, EUICBG, M. Davenport</t>
  </si>
  <si>
    <t>The interview given to Južne vesti focusing on the political topics, while the Programme is mentioned in context of the EU support to enterprises</t>
  </si>
  <si>
    <t>https://www.blic.rs/vesti/politika/fabrici-srbija-nije-na-mracnoj-strani-istorije-dok-ide-ka-eu/blswh83</t>
  </si>
  <si>
    <t>Invitation to follow Campaign activties</t>
  </si>
  <si>
    <t>https://twitter.com/EvropskiProgres/status/828923551986114560</t>
  </si>
  <si>
    <t>https://www.srbijadanas.com/vesti/info/sef-delegacije-eu-srbija-nije-na-mracnoj-strani-istorije-dok-ide-ka-evropskoj-uniji-2019-03-03</t>
  </si>
  <si>
    <t>retweet by UNOPS_Serbia, EUICB, EU info Nis, Steffen Hudollin</t>
  </si>
  <si>
    <t>Health projects in Vranje and Novi Pazar</t>
  </si>
  <si>
    <t>https://t.co/rWj2umypca</t>
  </si>
  <si>
    <t>http://www.politika.rs/sr/clanak/424019/Srbija-nije-na-mracnoj-strani-istorije-dok-ide-ka-EU</t>
  </si>
  <si>
    <t>https://twitter.com/EvropskiProgres/status/828979414096556032</t>
  </si>
  <si>
    <t>retweet by UNOPS_Serbia, EUICB, EU info Nis, SEIO</t>
  </si>
  <si>
    <t>https://www.espreso.rs/vesti/politika/357435/eu-se-ne-mesa-u-dogovor-beograda-i-pristine-vidim-srbiju-u-uniji-fabrici-tvrdi-da-smo-na-pravom-putu</t>
  </si>
  <si>
    <t>Teaser for High School Competition</t>
  </si>
  <si>
    <t>https://twitter.com/EvropskiProgres/status/829636922058403844</t>
  </si>
  <si>
    <t>retweet by UNOPS_Serbia, EUICB, SEIO, S. Hudollin</t>
  </si>
  <si>
    <t>https://www.vesti.rs/Evropska-Unija/Sem-Fabrici-Srbija-nije-na-mracnoj-strani-istorije-5.html</t>
  </si>
  <si>
    <t>MSE from Vranje implemets CSR</t>
  </si>
  <si>
    <t>MSE and CSR activity</t>
  </si>
  <si>
    <t>http://www.palo.rs/european-integration/sem-fabrici-srbija-nije-na-mracnoj-strani-istorije/2961164/</t>
  </si>
  <si>
    <t>https://twitter.com/EvropskiProgres/status/830011796383731712</t>
  </si>
  <si>
    <t>retweet by UNOPS_Serbia, EUICB, EU Info Nis, M. Davenport</t>
  </si>
  <si>
    <t>https://online-news.rs/vesti/srbija-nije-na-mracnoj-strani-istorije/</t>
  </si>
  <si>
    <t>Deputy Head of the DEU at NAELD annual conference</t>
  </si>
  <si>
    <t>NALED poject</t>
  </si>
  <si>
    <t>Happytv.tv</t>
  </si>
  <si>
    <t>https://twitter.com/EvropskiProgres/status/830047639622262785</t>
  </si>
  <si>
    <t>retweet by UNOPS_Serbia, NALED, EU info Nis, EICBG</t>
  </si>
  <si>
    <t>http://www.happytv.tv/vesti/politika/125718/fabrici-srbija-nije-na-mracnoj-strani-dok-ide-ka-eu</t>
  </si>
  <si>
    <t>Swiss Ambassador at NAELD annual conference</t>
  </si>
  <si>
    <t>http://www.rtv.rs/sr_lat/politika/fabrici-srbija-nije-na-mracnoj-strani-istorije-dok-ide-ka-eu_996834.html</t>
  </si>
  <si>
    <t>International Day of SMEs</t>
  </si>
  <si>
    <t>https://twitter.com/EvropskiProgres/status/830077414667583489</t>
  </si>
  <si>
    <t>https://www.facebook.com/EUPROProgram/posts/2494283510858877?__tn__=-R</t>
  </si>
  <si>
    <t>https://infobrif.rs/2019/03/03/fabrici-srbiji-treba-malo-vise-sprinta-9920/vesti/</t>
  </si>
  <si>
    <t>Pravda.rs</t>
  </si>
  <si>
    <t>https://twitter.com/EvropskiProgres/status/831453391515684864</t>
  </si>
  <si>
    <t>retweet by UNOPS_Serbia, Reci nam, EUICBG</t>
  </si>
  <si>
    <t>http://www.pravda.rs/2019/3/3/fabrici-srbija-nije-na-mracnoj-strani-istorije/</t>
  </si>
  <si>
    <t>PM visit to Blace MSE</t>
  </si>
  <si>
    <t>Vesna Milić</t>
  </si>
  <si>
    <t>The interview given to Južne vesti focusing on the political topics, while the Programme is mentioned in context of the support to the South both in infrastructure and MSEs development and annocuing further support.</t>
  </si>
  <si>
    <t>#EUDonacija # SDC @UNOPS_Serbia4</t>
  </si>
  <si>
    <t>https://twitter.com/EvropskiProgres/status/831550426801651715</t>
  </si>
  <si>
    <t>https://www.juznevesti.com/Politika/Sem-Fabrici-Srbija-nije-na-mracnoj-strani-istorije.sr.html</t>
  </si>
  <si>
    <t>retweet by EUCIB, Eu Info Nis</t>
  </si>
  <si>
    <t>Telegraf.rs</t>
  </si>
  <si>
    <t>Info on the EU support to PAR</t>
  </si>
  <si>
    <t>EU support to PAR</t>
  </si>
  <si>
    <t>https://www.telegraf.rs/vesti/politika/3038661-koliko-je-srbija-udaljena-od-eu-u-odnosu-na-druge-balkanske-zemlje-fabrici-porucio-treba-vam-malo-vise-sprinta-ali-napredujete</t>
  </si>
  <si>
    <t>https://twitter.com/EvropskiProgres/status/832193780660973569</t>
  </si>
  <si>
    <t>http://www.novosti.rs/vesti/naslovna/politika/aktuelno.289.html:780647-Fabrici-Srbija-nije-na-mracnoj-strani-istorije-dok-ide-ka-EU</t>
  </si>
  <si>
    <t>EU support to MSEs and their CSR activities</t>
  </si>
  <si>
    <t>4. mart 19</t>
  </si>
  <si>
    <t>https://t.co/BN5OPnfaHi</t>
  </si>
  <si>
    <t>#EUDonacija #drustvenaodgovornost</t>
  </si>
  <si>
    <t>Fabrizi: EU continues to support the small and mirco business through EU PRO</t>
  </si>
  <si>
    <t>https://twitter.com/DavenportEUSrb/status/832243623068631041</t>
  </si>
  <si>
    <t>tweet by Head of DEU</t>
  </si>
  <si>
    <t>http://europa.rs/fabrici-evropska-unija-nastavlja-da-pomaze-malim-i-srednjim-preduzecima-kroz-program-eu-pro/</t>
  </si>
  <si>
    <t>Working on four continets in just two years</t>
  </si>
  <si>
    <t>The story of one of the MSEs from Niš produced by EU Info Centre</t>
  </si>
  <si>
    <t>http://europa.rs/na-cetiri-kontinenta-za-dve-godine/</t>
  </si>
  <si>
    <t>https://twitter.com/EUICBG/status/832539965951180800</t>
  </si>
  <si>
    <t>tweet by EUICBG</t>
  </si>
  <si>
    <t>5. mart 19</t>
  </si>
  <si>
    <t>Lesovac investing more in energy efficency</t>
  </si>
  <si>
    <t>Emilija Mladenović</t>
  </si>
  <si>
    <t>The report on the Leskovac City investing in energy efficency of the public buildngs, namely schools, whne the support of the donors is mentioned.</t>
  </si>
  <si>
    <t>https://jugmedia.rs/leskovac-sve-vise-ulaze-u-energetsku-efikasnost-skola/</t>
  </si>
  <si>
    <t>Start of the Pukovac market construction</t>
  </si>
  <si>
    <t>https://twitter.com/EvropskiProgres/status/832568462228742144</t>
  </si>
  <si>
    <t>https://naslovi.net/2019-03-05/jugmedia/leskovac-sve-vise-ulaze-u-energetsku-efikasnost-skola/23024265</t>
  </si>
  <si>
    <t xml:space="preserve">RTS </t>
  </si>
  <si>
    <t>https://t.co/gp26BWm8D2</t>
  </si>
  <si>
    <t>Nemanja Jakovljević</t>
  </si>
  <si>
    <t>EC DG visit</t>
  </si>
  <si>
    <t>https://twitter.com/EUICBG/status/832602222060044291</t>
  </si>
  <si>
    <t>The report on the MSEs ceremony with two people stories in focus</t>
  </si>
  <si>
    <t>https://www.youtube.com/watch?v=xc6kTKEHtYQ</t>
  </si>
  <si>
    <t>https://t.co/kT9yQ94eO5</t>
  </si>
  <si>
    <t>#Doljevac #Pukovac</t>
  </si>
  <si>
    <t>https://twitter.com/juznevesti/status/833272408308056068</t>
  </si>
  <si>
    <t>tweeet by Juzne vesti</t>
  </si>
  <si>
    <t>DEU Ambassador's visit to Novi Pazar</t>
  </si>
  <si>
    <t>#EvropskiPROGRES</t>
  </si>
  <si>
    <t>https://twitter.com/EUinfoNis/status/833682602775179264</t>
  </si>
  <si>
    <t>tweet by EICBG</t>
  </si>
  <si>
    <t>Media Seminar Head of Negotiation Team</t>
  </si>
  <si>
    <t>https://twitter.com/EvropskiProgres/status/833968325910753280</t>
  </si>
  <si>
    <t>Small and medium enterprises are the backbone of local economic development</t>
  </si>
  <si>
    <t>The report on the ceremony held in Kraljevo as per press release</t>
  </si>
  <si>
    <t>https://twitter.com/UNSinfo/status/833977837103284224</t>
  </si>
  <si>
    <t>http://www.rts.rs/page/stories/sr/story/13/ekonomija/3442289/mala-i-srednja-preduzeca-kicma-lokalnog-ekonomskog-razvoja.html</t>
  </si>
  <si>
    <t>#EU #IPA</t>
  </si>
  <si>
    <t>https://twitter.com/SEIOrs/status/833977708799467521</t>
  </si>
  <si>
    <t>tweet by SEIO</t>
  </si>
  <si>
    <t>Media Seminar SEIO represenatative</t>
  </si>
  <si>
    <t>https://twitter.com/EvropskiProgres/status/833995040481562625</t>
  </si>
  <si>
    <t>Best student from Bujanovac Faculty got scholarship</t>
  </si>
  <si>
    <t>#stipendija #Eudonacija</t>
  </si>
  <si>
    <t>https://twitter.com/EvropskiProgres/status/833990664744534016</t>
  </si>
  <si>
    <t>retwwe from EUICBG</t>
  </si>
  <si>
    <t>SEIO on media reports related to the EU</t>
  </si>
  <si>
    <t>#SEIO #EvropskiPROGRES</t>
  </si>
  <si>
    <t>https://twitter.com/UNSinfo/status/833992308202811393</t>
  </si>
  <si>
    <t>tweet by UNS</t>
  </si>
  <si>
    <t>EU donatiosn to MSEs</t>
  </si>
  <si>
    <t>https://www.facebook.com/EUPROProgram/posts/2498091673811394?__tn__=-R</t>
  </si>
  <si>
    <t>EU donations to Serbia</t>
  </si>
  <si>
    <t>http://www.rts.rs/page/stories/sr/story/57/srbija-danas/3442337/kraljevo-donacije-eu-malim-i-mikro-preduzecima.html</t>
  </si>
  <si>
    <t>https://twitter.com/EvropskiProgres/status/834006531582619648</t>
  </si>
  <si>
    <t>EU support to south east and sout west EO</t>
  </si>
  <si>
    <t>https://twitter.com/EvropskiProgres/status/834023103076384769</t>
  </si>
  <si>
    <t>Using EU funds TACSO</t>
  </si>
  <si>
    <t>https://twitter.com/EvropskiProgres/status/834033076640608256</t>
  </si>
  <si>
    <t>Media visit to the EU</t>
  </si>
  <si>
    <t>https://twitter.com/EvropskiProgres/status/834045806474833923</t>
  </si>
  <si>
    <t>EU PRO certflcates for MSEs</t>
  </si>
  <si>
    <t>Aleskandra Petrović</t>
  </si>
  <si>
    <t>Competition for high schools students</t>
  </si>
  <si>
    <t>https://twitter.com/EvropskiProgres/status/834337873805660161</t>
  </si>
  <si>
    <t>https://www.youtube.com/watch?v=v36ihogA3wU&amp;feature=youtu.b</t>
  </si>
  <si>
    <t>DEU rep visit to Bujanovac and success story from the faculty</t>
  </si>
  <si>
    <t>#EU #EvropskiPROGRES</t>
  </si>
  <si>
    <t>Works on the renovation of the Sokolski Dom in Šabac commenced</t>
  </si>
  <si>
    <t>https://twitter.com/BogdanZiv/status/834500563152801817</t>
  </si>
  <si>
    <t>tweet by Bogdan Zivaljevic</t>
  </si>
  <si>
    <t>https://www.facebook.com/EUPROProgram/posts/2502621566691738?__tn__=-R</t>
  </si>
  <si>
    <t>GG</t>
  </si>
  <si>
    <t>#EUDonacija # SDC @UNOPS_Serbia</t>
  </si>
  <si>
    <t>https://twitter.com/EvropskiProgres/status/834795549421346817</t>
  </si>
  <si>
    <t>Fun Facts about the EU- the name of the EU</t>
  </si>
  <si>
    <t>https://t.co/AteghZNhZn</t>
  </si>
  <si>
    <t>https://twitter.com/EvropskiProgres/status/835067343197851648</t>
  </si>
  <si>
    <t>EC Director for EU enlargement and neighbourhood visit Serbia</t>
  </si>
  <si>
    <t>Reforms in Serbia</t>
  </si>
  <si>
    <t xml:space="preserve">#Euintegracije </t>
  </si>
  <si>
    <t>https://www.youtube.com/watch?v=nGz18Y-EnVM&amp;t=15s</t>
  </si>
  <si>
    <t>https://twitter.com/EUICBG/status/835117608701726720</t>
  </si>
  <si>
    <t>EU donations to education film</t>
  </si>
  <si>
    <t>Education</t>
  </si>
  <si>
    <t>https://t.co/9Vv7bWTQoC</t>
  </si>
  <si>
    <t>BSO Call deadline extended</t>
  </si>
  <si>
    <t>20:010</t>
  </si>
  <si>
    <t>https://twitter.com/EvropskiProgres/status/835141610270773249</t>
  </si>
  <si>
    <t>https://www.youtube.com/watch?v=hAuVNIROvoA&amp;t=37s</t>
  </si>
  <si>
    <t xml:space="preserve">EU gives 1.4 million Euros for small business </t>
  </si>
  <si>
    <t>G.Ć.</t>
  </si>
  <si>
    <t>EU negotiations chapters</t>
  </si>
  <si>
    <t>https://twitter.com/EUICBG/status/836179390610427905</t>
  </si>
  <si>
    <t>tweet by EUCIBG</t>
  </si>
  <si>
    <t>EU integration process</t>
  </si>
  <si>
    <t>Eight chapters opened</t>
  </si>
  <si>
    <t>http://tanjug.rs/full-view.aspx?izb=464976</t>
  </si>
  <si>
    <t>https://twitter.com/EUICBG/status/836251955831898112</t>
  </si>
  <si>
    <t>Gender Equality meeting in Nis</t>
  </si>
  <si>
    <t>https://twitter.com/EvropskiProgres/status/836253434370265088</t>
  </si>
  <si>
    <t>https://twitter.com/EvropskiProgres/status/836531237309280257</t>
  </si>
  <si>
    <t>https://www.facebook.com/EUPROProgram/posts/2504719856481909?__tn__=-R</t>
  </si>
  <si>
    <t>Fun Fact on the EU</t>
  </si>
  <si>
    <t>https://www.srbija.gov.rs/vest/369251/mala-i-srednja-preduzeca-stub-lokalnog-ekonomskog-razvoja.php</t>
  </si>
  <si>
    <t>https://twitter.com/EvropskiProgres/status/837258171618054144</t>
  </si>
  <si>
    <t>retweet by UNOPS_Serbia, EU relnik, IAE, Serbia EU</t>
  </si>
  <si>
    <t>Kraljevo: EU donations to 68 small and micro enterprises</t>
  </si>
  <si>
    <t>http://europa.rs/dodeljeni-sertifikati-u-okviru-projekta-eu-pro/</t>
  </si>
  <si>
    <t xml:space="preserve">Leskovac School renovazion </t>
  </si>
  <si>
    <t>https://twitter.com/GradonacelnikLe/status/837772478013452288</t>
  </si>
  <si>
    <t>retweet from Leskovac Mayor</t>
  </si>
  <si>
    <t>http://www.mei.gov.rs/srp/vesti/1629/189/335/detaljnije/j-joksimovic-mala-i-srednja-preduzeca-kicma-lokalnog-ekonomskog-razvoja/</t>
  </si>
  <si>
    <t>Friends of Sandžak Meeting</t>
  </si>
  <si>
    <t>#FriendsofSandžak #EvropskiProgres #OSCE</t>
  </si>
  <si>
    <t>https://twitter.com/BogdanZiv/status/838787651788488704</t>
  </si>
  <si>
    <t>https://beta.rs/ekonomija/ekonomija-srbija/107518-u-kraljevu-uruceni-sertifikati-o-bespovratnoj-pomoci-eu-za-68-mikro-i-malih-preduzeca?utm_source=feedburner&amp;utm_medium=feed&amp;utm_campaign=Feed%3A+betaeko+%28Novinska+agencija+Beta+-+Ekonomija%29</t>
  </si>
  <si>
    <t>retweet from Bogdan Živaljević</t>
  </si>
  <si>
    <t>http://www.novimagazin.rs/ekonomija/u-kraljevu-uruceni-sertifikati-o-bespovratnoj-pomoci-eu-za-68-mikro-i-malih-preduzea</t>
  </si>
  <si>
    <t>High School Competition within Ccampaign</t>
  </si>
  <si>
    <t>EU gives 1.4 million Euros for small businesses</t>
  </si>
  <si>
    <t>G. Ćirović</t>
  </si>
  <si>
    <t>https://twitter.com/EvropskiProgres/status/839051876389818368</t>
  </si>
  <si>
    <t>retweet by EUICBG, EU info Niš, IAE</t>
  </si>
  <si>
    <t>http://www.novosti.rs/vesti/naslovna/ekonomija/aktuelno.239.html:781069-Kraljevo-Od-EU-14-miliona-evra-za-male-firme</t>
  </si>
  <si>
    <t>Public competition for funding and co-funding programmes and projects in the youth sector approved by the European Commission through the Erasmus + EU programme and cross-border cooperation programmes</t>
  </si>
  <si>
    <t>Lebane Dyalisis Centre</t>
  </si>
  <si>
    <t>http://www.poslovnojutro.com/details&amp;id=119978</t>
  </si>
  <si>
    <t>#EUDdonacija #SDC</t>
  </si>
  <si>
    <t>https://twitter.com/EvropskiProgres/status/839119524481880065</t>
  </si>
  <si>
    <t>retweet by UNOPS_Serbia, EUICBG, EU Info Niš, SEIO</t>
  </si>
  <si>
    <t>Women Day</t>
  </si>
  <si>
    <t>Support to Women entrepenuers</t>
  </si>
  <si>
    <t>https://twitter.com/EvropskiProgres/status/839449105525051393</t>
  </si>
  <si>
    <t>retweet by UNOPS_Serbia, EUICBG, EU Info Niš,Evopski Pokret</t>
  </si>
  <si>
    <t>https://www.ekapija.com/news/2425815/uruceni-sertifikati-o-bespovratnoj-pomoci-eu-za-68-mikro-i-malih-preduzeca</t>
  </si>
  <si>
    <t>Poslovnazena.com</t>
  </si>
  <si>
    <t>Women's Day</t>
  </si>
  <si>
    <t>#Zene #DanZena #Ravnopravne</t>
  </si>
  <si>
    <t>https://twitter.com/UNCT_Serbia/status/839422257902587904</t>
  </si>
  <si>
    <t>https://bit.ly/2YwBBs3</t>
  </si>
  <si>
    <t>retweet from UN Serbia</t>
  </si>
  <si>
    <t>http://www.poslovnazena.com/newsDetails.php?idNews=6056</t>
  </si>
  <si>
    <t>https://www.krstarica.com/vesti/ekonomija/u-kraljevu-uruceni-sertifikati-o-bespovratnoj-pomoci-eu-za-68-mikro-i-malih-preduzeca/</t>
  </si>
  <si>
    <t>https://twitter.com/EvropskiProgres/status/839478617335861248</t>
  </si>
  <si>
    <t>retweet by UNOPS_Serbia and EU info Niš</t>
  </si>
  <si>
    <t>Joksimović and Danilesson at the Grant Awarding ceremony for micro and small enterprises</t>
  </si>
  <si>
    <t>Support to MSEs in Raška</t>
  </si>
  <si>
    <t xml:space="preserve">Support to MSEs </t>
  </si>
  <si>
    <t>http://www.brusonline.com/drustvo/6388-ministarka-joksimovic-i-kristijan-danijelson-urucili-ugovore-za-68-preduzeca</t>
  </si>
  <si>
    <t>https://twitter.com/EvropskiProgres/status/839496038285201410</t>
  </si>
  <si>
    <t>retweet by UNOPS_Serbia, Steffen Hudolin</t>
  </si>
  <si>
    <t>https://www.vesti.rs/Jug-Srbije/Joksimovic-i-Danijelson-urucili-ugovore-za-68-preduzeca.html</t>
  </si>
  <si>
    <t>#EUDdonacija</t>
  </si>
  <si>
    <t>https://jugpress.com/joksimovic-i-danijelson-urucili-ugovore-za-68-preduzeca/</t>
  </si>
  <si>
    <t>https://twitter.com/DavenportEUSrb/status/839521098156867588</t>
  </si>
  <si>
    <t>Contracts for 68 eneterprises</t>
  </si>
  <si>
    <t>http://ozonpress.net/ekonomija/ugovori-za-68-preduzeca/</t>
  </si>
  <si>
    <t>Fun Facts about the EU</t>
  </si>
  <si>
    <t>https://naslovi.net/2019-03-05/beta/u-kraljevu-uruceni-sertifikati-o-bespovratnoj-pomoci-eu-za-68-mikro-i-malih-preduzeca/23025996</t>
  </si>
  <si>
    <t>https://twitter.com/EvropskiProgres/status/839795883994656768</t>
  </si>
  <si>
    <t>EU funds for four Kraljevo enterprises</t>
  </si>
  <si>
    <t>http://www.krug.rs/vesti/projekti/4352-sredstva-eu-za-cetiri-preduzeca-iz-kraljeva-video.html</t>
  </si>
  <si>
    <t>Support to MSEs in Novi Pazar</t>
  </si>
  <si>
    <t>EU grants for enterprises</t>
  </si>
  <si>
    <t>http://infoliga.rs/2019/03/05/eu-pro-bespovratna-pomoc-za-68-mikro-i-mala-preduzeca-tri-iz-ivanjice-dva-iz-lucana-jedno-iz-arilja/</t>
  </si>
  <si>
    <t>https://twitter.com/EvropskiProgres/status/839805359187505152</t>
  </si>
  <si>
    <t>retweet by UNOPS_Serbia EUIBG</t>
  </si>
  <si>
    <t>EU donations to MSEs</t>
  </si>
  <si>
    <t>https://naslovi.net/2019-03-05/rts/kraljevo-donacije-eu-malim-i-mikro-preduzecima/23025381</t>
  </si>
  <si>
    <t>Support to youth entreprenuer in Novi Pazar</t>
  </si>
  <si>
    <t>Support to youth self-employment</t>
  </si>
  <si>
    <t>https://twitter.com/EvropskiProgres/status/839826460768620544</t>
  </si>
  <si>
    <t>retweet by UNOPSE_Serbia. Hudolin, Bizel</t>
  </si>
  <si>
    <t>https://www.vesti.rs/Evropska-Unija/Kraljevo-Donacije-EU-malim-i-mikro-preduzecima.html</t>
  </si>
  <si>
    <t>Equipment for APGs in Novi Pazar</t>
  </si>
  <si>
    <t>http://www.palo.rs/european-integration/kraljevo-od-eu-1-4-miliona-evra-za-male-firme/2962832/</t>
  </si>
  <si>
    <t>https://twitter.com/EvropskiProgres/status/839841636519673857</t>
  </si>
  <si>
    <t>http://www.krug.rs/vesti/projekti/4351-bespovratna-pomoc-evropske-unije.html</t>
  </si>
  <si>
    <t>EU support to small businesses</t>
  </si>
  <si>
    <t>Inforpress.rs</t>
  </si>
  <si>
    <t>https://twitter.com/UNCT_Serbia/status/839863571941031936</t>
  </si>
  <si>
    <t>https://www.infopress.rs/privreda/u-kraljevu-uruceni-sertifikati-o-bespovratnoj-pomoci-za-68-preduzeca/</t>
  </si>
  <si>
    <t>Euroepanwesternbalkans.rs</t>
  </si>
  <si>
    <t>https://europeanwesternbalkans.rs/uruceni-sertifikati-malim-mirko-preduzecima-u-okviru-projekta-eu-pro/</t>
  </si>
  <si>
    <t>EU PRO Grant awarding ceremony in Kraljevo</t>
  </si>
  <si>
    <t>https://europa.rs/dodela-sertifikata-u-okviru-programa-eu-pro-u-kraljevu/</t>
  </si>
  <si>
    <t>https://twitter.com/EvropskiProgres/status/840215751009136640</t>
  </si>
  <si>
    <t>EUICBG</t>
  </si>
  <si>
    <t>https://www.facebook.com/EUPROProgram/posts/2513831778904050?__tn__=-R</t>
  </si>
  <si>
    <t>http://www.ivanjickiradio.com/drustvo/1169-dodela-ugovora-za-mikro-i-mala-preduzeca-u-programu-podrske-eu-pro-medju-njima-tri-preduzeca-iz-ivanjice.html?tmpl=component&amp;print=1&amp;layout=default</t>
  </si>
  <si>
    <t>Extension of School Competition</t>
  </si>
  <si>
    <t>http://www.brusonline.com/drustvo/6381-joksimovic-i-danijelson-na-dodeli-ugovora-za-mikro-i-mala-preduzeca-u-kraljevu-05-marta</t>
  </si>
  <si>
    <t>https://twitter.com/EvropskiProgres/status/840225738305523712</t>
  </si>
  <si>
    <t>Ekonometar</t>
  </si>
  <si>
    <t>EU funds for 11 enterprises from Nišavski district</t>
  </si>
  <si>
    <t>https://twitter.com/UNCT_Serbia/status/841238995526926336</t>
  </si>
  <si>
    <t>https://niskevesti.rs/podsticajna-sredstva-evropske-unije-za-11-firmi-iz-nisavskog-okruga/</t>
  </si>
  <si>
    <t>Danilesson met Vučić</t>
  </si>
  <si>
    <t>The report focused on the political meetings EC DG has, while mentioning EU PRO MSEs ceremony in Kraljevo</t>
  </si>
  <si>
    <t>https://europeanwesternbalkans.rs/danijelson-razgovarao-sa-vucicem-dacicem/</t>
  </si>
  <si>
    <t>https://twitter.com/EvropskiProgres/status/841594847375028224</t>
  </si>
  <si>
    <t>retweet by EU info Niš, IAE</t>
  </si>
  <si>
    <t>Danilsson finishes his visit to Serbia by meeting high state officials</t>
  </si>
  <si>
    <t>http://europa.rs/danijelson-sastancima-sa-drzavnim-vrhom-zavrsio-posetu-srbiji/</t>
  </si>
  <si>
    <t>6. mart 19</t>
  </si>
  <si>
    <t>UN Citizen Poll</t>
  </si>
  <si>
    <t>https://t.co/sAaqSGNFem</t>
  </si>
  <si>
    <t>http://socijalnoukljucivanje.gov.rs/rs/ministarka-joksimovic-i-generalni-direktor-za-pregovore-o-prosirenju-pri-evropskoj-komisiji-danijelson-urucili-ugovore-za-68-preduzeca/</t>
  </si>
  <si>
    <t>#UN #Srbija #upitnik</t>
  </si>
  <si>
    <t>https://twitter.com/UNCT_Serbia/status/841628498259251200</t>
  </si>
  <si>
    <t>http://www.tvlaser.info/?p=23965</t>
  </si>
  <si>
    <t>Women entreprenuer in Leskovac</t>
  </si>
  <si>
    <t>https://www.youtube.com/watch?time_continue=1&amp;v=4ctEC-5qoQA</t>
  </si>
  <si>
    <t>https://twitter.com/EvropskiProgres/status/841975341044379648</t>
  </si>
  <si>
    <t>http://www.ivanjickiradio.com/drustvo/1174-eu-pro-urucio-sertifikate-malim-i-mkro-preduzecima-za-dodelu-bespovratnih-sredstava.html</t>
  </si>
  <si>
    <t>Vlasotince received the award for best practice</t>
  </si>
  <si>
    <t>Novi Pazar team in the action of expressing concern over Syria</t>
  </si>
  <si>
    <t>Svetlana Conić Panić</t>
  </si>
  <si>
    <t>The report on the award for Vlasotince in the area of accountability and rule of law related to the implemetation of LIP project -Dog Shelter and GG principles applied.</t>
  </si>
  <si>
    <t>#UNOPS_Serbia #NotATarget</t>
  </si>
  <si>
    <t>http://www.rts.rs/page/stories/sr/story/57/srbija-danas/3443661/vlasotinacko-prihvatiliste-za-pse-donelo-titulu-opstini.html</t>
  </si>
  <si>
    <t>https://twitter.com/UNOPS_Serbia/status/841988688846422016</t>
  </si>
  <si>
    <t>UNOPS_Serbia</t>
  </si>
  <si>
    <t>RTS</t>
  </si>
  <si>
    <t>7. mart 19</t>
  </si>
  <si>
    <t>https://t.co/3eWi3UiNHU</t>
  </si>
  <si>
    <t>EU grants for MSE</t>
  </si>
  <si>
    <t>News on the certificate award</t>
  </si>
  <si>
    <t>p11</t>
  </si>
  <si>
    <t>https://twitter.com/EvropskiProgres/status/842326097152880640</t>
  </si>
  <si>
    <t>Better days for Sokolski Dom in Šabac</t>
  </si>
  <si>
    <t>Miroljub Mijušković</t>
  </si>
  <si>
    <t>Although the text underlines the EU donations and the importance of the project there is mixing up of the EU and Swiss PRO programmes.</t>
  </si>
  <si>
    <t>Babušnica Culture Centre</t>
  </si>
  <si>
    <t>Vacancies in EU PRO for the positions of Programme Associate for Small and Medium sized enterprises and for the Senior Officer for Infrastructure</t>
  </si>
  <si>
    <t>https://twitter.com/EvropskiProgres/status/842795647023677440</t>
  </si>
  <si>
    <t>UNOPS_Serbia, EU Info Niš, EUICBG, and others</t>
  </si>
  <si>
    <t>http://www.politika.rs/sr/clanak/424420/Bolji-dani-za-Sokolski-dom</t>
  </si>
  <si>
    <t>Young people in Germany</t>
  </si>
  <si>
    <t>https://t.co/ow6BMOOldN</t>
  </si>
  <si>
    <t>#SRBmediaEU</t>
  </si>
  <si>
    <t>https://twitter.com/EUinfoNis/status/843056489539551232</t>
  </si>
  <si>
    <t>https://naslovi.net/2019-03-07/politika/bolji-dani-za-sokolski-dom/23037292</t>
  </si>
  <si>
    <t>For successful business you need idea and knowledge</t>
  </si>
  <si>
    <t>Clusters</t>
  </si>
  <si>
    <t>The member of Prijepolje Textile Cluster promoting women business, but mentions the mentoring support provided throuhg European PROGRES.</t>
  </si>
  <si>
    <t>https://twitter.com/EUinfoNis/status/843775764092862464</t>
  </si>
  <si>
    <t>https://www.gradprijepolje.com/vesti/nadezda-kolasinac-za-uspesan-biznis-neophodni-su-ideja-i-znanje/</t>
  </si>
  <si>
    <t>#EvropsiProgres</t>
  </si>
  <si>
    <t>EU supports seven MSEs from Priboj and Prijepolje</t>
  </si>
  <si>
    <t>http://bit.ly/32Sc6B9
http://bit.ly/30TZEyU</t>
  </si>
  <si>
    <t>https://ppmedia.rs/evropska-unija-podrzala-sedam-preduzeca-iz-prijepolja-i-priboja-sa-vise-od-100-hiljada-evra/</t>
  </si>
  <si>
    <t>https://twitter.com/EvropskiProgres/status/843846444314509313</t>
  </si>
  <si>
    <t>retweet by UNOPS_Serbia EUICBG EU info Niš, IEA</t>
  </si>
  <si>
    <t>https://www.gradprijepolje.com/vesti/evropska-unija-podrzala-sedam-preduzeca-iz-prijepolja-i-priboja-sa-vise-od-100-hiljada-evra/</t>
  </si>
  <si>
    <t>https://twitter.com/UNCT_Serbia/status/843847256390418432</t>
  </si>
  <si>
    <t>World Forest Day</t>
  </si>
  <si>
    <t>https://t.co/rYdCehj8jI</t>
  </si>
  <si>
    <t>https://twitter.com/UNCT_Serbia/status/844155734854160386</t>
  </si>
  <si>
    <t>8. mart 19</t>
  </si>
  <si>
    <t>Projects worth 100 million Dinars to start being implemented</t>
  </si>
  <si>
    <t>M. Veljković</t>
  </si>
  <si>
    <t>The report covers the investment in Žabare Municipality, which although the smallest in Branićevski district has development projects, including the EU PRO one.</t>
  </si>
  <si>
    <t>https://twitter.com/EvropskiProgres/status/844849134947319808</t>
  </si>
  <si>
    <t>retweet by UNOPS_Serbia, EUICBG, IEA, Eu Info Niš</t>
  </si>
  <si>
    <t xml:space="preserve">Bela Palanka School renovation </t>
  </si>
  <si>
    <t>https://www.vesti.rs/Evropska-Unija/Evropska-unija-podrzala-sedam-preduzeca-iz-Prijepolja-i-Priboja-sa-vise-od-100-hiljada-evra.html</t>
  </si>
  <si>
    <t>https://twitter.com/EvropskiProgres/status/845295525322768384</t>
  </si>
  <si>
    <t>https://www.facebook.com/EUPROProgram/photos/a.1621089154844988/2514269045526990/?type=3&amp;theater</t>
  </si>
  <si>
    <t>Invitation to prokuplje event</t>
  </si>
  <si>
    <t>http://sandzakpress.net/evropska-unija-podrzala-sedam-preduzeca-iz-prijepolja-i-priboja-sa-vise-od-100-hiljada-evra</t>
  </si>
  <si>
    <t>https://t.co/jSNv3y5XJZ</t>
  </si>
  <si>
    <t>https://twitter.com/EvropskiProgres/status/846348861505523713</t>
  </si>
  <si>
    <t>retweet by UNOPS_Serbia, EUICBG; EU info Niš IEA</t>
  </si>
  <si>
    <t>https://naslovi.net/2019-03-08/glas-zapadne-srbije/evropska-unija-podrzala-sedam-preduzeca-iz-prijepolja-i-priboja-sa-vise-od-100-hiljada-evra/23038274</t>
  </si>
  <si>
    <t>60 years of Roma agreements</t>
  </si>
  <si>
    <t>http://www.glaszapadnesrbije.rs/vest774085.html</t>
  </si>
  <si>
    <t>#EU60</t>
  </si>
  <si>
    <t>https://twitter.com/EvropskiProgres/status/846397697431142400</t>
  </si>
  <si>
    <t>http://www.radioluna.rs/uzicki-kraj/24928/eu-ulaze-u-firme-u-priboju-i-prijepolju.html</t>
  </si>
  <si>
    <t>The report on Kraljevo award ceremony based on the press release</t>
  </si>
  <si>
    <t>http://www.energyobserver.com/sr/post/15364</t>
  </si>
  <si>
    <t>Voting for High School Competition</t>
  </si>
  <si>
    <t>https://t.co/9lxW4Xion1</t>
  </si>
  <si>
    <t>Šabac enterprise received the EU grant</t>
  </si>
  <si>
    <t>https://twitter.com/EvropskiProgres/status/846656341624139776</t>
  </si>
  <si>
    <t>retweet by UNOPS_Serbia SEIO EUICBG IAE</t>
  </si>
  <si>
    <t>The story of one of the MSEs from Šabac, and the EU support</t>
  </si>
  <si>
    <t>Vranje MSE CSR activity</t>
  </si>
  <si>
    <t>Support to MSEs and CSR</t>
  </si>
  <si>
    <t>https://t.co/FJ6mqJmFut</t>
  </si>
  <si>
    <t>https://twitter.com/EvropskiProgres/status/846681212357881856</t>
  </si>
  <si>
    <t>http://www.energyobserver.com/sr/post/15367</t>
  </si>
  <si>
    <t>10. mart 19</t>
  </si>
  <si>
    <t>A chance to fulfil dreams</t>
  </si>
  <si>
    <t>El Sistema book promotion</t>
  </si>
  <si>
    <t>T.Radovanović</t>
  </si>
  <si>
    <t>#UNOPS_Serbia #Elsistemaserbia</t>
  </si>
  <si>
    <t>The detail report on the event in Kraljevo with focus on the information about the call</t>
  </si>
  <si>
    <t>https://twitter.com/EvropskiProgres/status/846736560896819200</t>
  </si>
  <si>
    <t>https://issuu.com/ibarske/docs/magazin379</t>
  </si>
  <si>
    <t>Key partner of the EU PRO programme</t>
  </si>
  <si>
    <t>The detail report on the event in Kraljevo with focus on the role of the MEI and the Minsiters speech.</t>
  </si>
  <si>
    <t>https://twitter.com/EUICBG/status/846737607606370305</t>
  </si>
  <si>
    <t>11. mart 19</t>
  </si>
  <si>
    <t>The RTS report on support to MSEs published</t>
  </si>
  <si>
    <t>https://online-news.rs/ekonomija/strogom-selekcijom-do-sredstava-iz-eu/</t>
  </si>
  <si>
    <t>nhttps://t.co/FJ6mqJmFut</t>
  </si>
  <si>
    <t>14. mart 19</t>
  </si>
  <si>
    <t>https://twitter.com/EvropskiProgres/status/847042302111617024</t>
  </si>
  <si>
    <t>Future look of the Aleksinac Green Market</t>
  </si>
  <si>
    <t>The news based on the EU PRO facebook post</t>
  </si>
  <si>
    <t>The Muscular Dystrophy Association of Leskovac Awards EU PRO with a plaque of gratitude on the occassion of the Association's 40th Anniversary</t>
  </si>
  <si>
    <t>http://www.aleksinac.net/drustvo/pogledajte-kako-ce-izgledati-pijaca-u-aleksincu.html</t>
  </si>
  <si>
    <t>https://www.vesti.rs/Aleksinac/Pogledajte-kako-ce-izgledati-pijaca-u-Aleksincu.html</t>
  </si>
  <si>
    <t>retweet by UNOPS:_Serbia EUICBG Eu info Niš</t>
  </si>
  <si>
    <t>https://twitter.com/EvropskiProgres/status/847087022040924162</t>
  </si>
  <si>
    <t>retweet by UNOPS_Serbia, EUICBG, EU info Niš</t>
  </si>
  <si>
    <t>https://t.co/TkXfMc3HhR</t>
  </si>
  <si>
    <t>https://twitter.com/EvropskiProgres/status/847347428671881221</t>
  </si>
  <si>
    <t>Prokuplje event</t>
  </si>
  <si>
    <t>https://twitter.com/EvropskiProgres/status/847389138437390336</t>
  </si>
  <si>
    <t>retweer by UNOPS_Serbia SEIO, EUICBG, Eu info Niš</t>
  </si>
  <si>
    <t>https://twitter.com/EvropskiProgres/status/847407585640669184</t>
  </si>
  <si>
    <t>19. mart 19</t>
  </si>
  <si>
    <t>https://twitter.com/EvropskiProgres/status/847418486154420230</t>
  </si>
  <si>
    <t>Corten.rs</t>
  </si>
  <si>
    <t>EU grants through EU PRO</t>
  </si>
  <si>
    <t>https://www.facebook.com/EUPROProgram/posts/2514271115526783?__tn__=-R</t>
  </si>
  <si>
    <t>The entreprenuer Corten Art Šabac publishes the story on their website</t>
  </si>
  <si>
    <t>http://www.corten.rs/srb/2019/03/18/corten-art-sabac-dobitnik-bespovratnih-sredstava-evropske-unije-preko-razvojnog-programa-eu-pro/</t>
  </si>
  <si>
    <t>https://twitter.com/EvropskiProgres/status/847435122659831810</t>
  </si>
  <si>
    <t>https://twitter.com/EvropskiProgres/status/847742285928218625</t>
  </si>
  <si>
    <t>Photo album Prokuplje event</t>
  </si>
  <si>
    <t>https://t.co/tvydzsklW3</t>
  </si>
  <si>
    <t>https://twitter.com/EvropskiProgres/status/847751695388078080</t>
  </si>
  <si>
    <t>retweet by UNOPS_Serbia and EU info Nis</t>
  </si>
  <si>
    <t>Farewell to Head of DEU</t>
  </si>
  <si>
    <t>#DavenportEUSrb #UNOPS_Serbia @BritišANaš</t>
  </si>
  <si>
    <t>22. mart 19</t>
  </si>
  <si>
    <t>https://twitter.com/EvropskiProgres/status/847756044596019200</t>
  </si>
  <si>
    <t>PKS.rs</t>
  </si>
  <si>
    <t>retweet by UNOPS_Serbia, EUICBG, EU Info Niš</t>
  </si>
  <si>
    <t>Info Session on the EU funds for private sector</t>
  </si>
  <si>
    <t>The annoucemnet of the info session organised by MEI to present the EU funds for private sector</t>
  </si>
  <si>
    <t>http://www.pks.rs/Dogadjaji.aspx</t>
  </si>
  <si>
    <t>#DavenportEUSrb  @BritišANaš</t>
  </si>
  <si>
    <t>https://twitter.com/UNOPS_Serbia/status/847794703206633472</t>
  </si>
  <si>
    <t>https://twitter.com/EvropskiProgres/status/848134110056939522</t>
  </si>
  <si>
    <t>The Gurgusovac tower in Aleksinac ready for the annual Youth Culture Festival with the newly renovated stage and plateau surrounding it</t>
  </si>
  <si>
    <t>retweet by UNOPS_Serbia,EUICBG, EU Info Niš, IEA</t>
  </si>
  <si>
    <t>Results of the High School Competition</t>
  </si>
  <si>
    <t>https://t.co/3CzyYe8bNT</t>
  </si>
  <si>
    <t>https://twitter.com/EvropskiProgres/status/848877837184516097</t>
  </si>
  <si>
    <t>25. mart 19</t>
  </si>
  <si>
    <t>Share EC CfP for the media and CSOs</t>
  </si>
  <si>
    <t>Bojnik: Infrastucture for investors</t>
  </si>
  <si>
    <t>https://twitter.com/EvropskiProgres/status/849221360425500674</t>
  </si>
  <si>
    <t>#Mediji #OCD #konkurs</t>
  </si>
  <si>
    <t>The text on the funds of over two million Euros that Bojnik recived in last two years from the EU funds.  Agrobusiness zone in Kosančić mentioned as the largest project, , while te state as promised will finance part of the project, namely LSG co-funding of 26 million Dinars.</t>
  </si>
  <si>
    <t>http://www.novosti.rs/vesti/srbija.73.html:784952-Bojnik-Infrastruktura-za-investitore</t>
  </si>
  <si>
    <t>https://twitter.com/EvropskiProgres/status/849564060429557761</t>
  </si>
  <si>
    <t>retweet by UNOPS_Serbia, EUICBG, EU Info Niš, IEA</t>
  </si>
  <si>
    <t>#DanRoma</t>
  </si>
  <si>
    <t>https://twitter.com/EvropskiProgres/status/850693645317660672</t>
  </si>
  <si>
    <t>Shared DEU competition for the ebst essay on the EU</t>
  </si>
  <si>
    <t>https://twitter.com/EvropskiProgres/status/851433973985288193</t>
  </si>
  <si>
    <t>https://t.co/sPUV5oNTyX</t>
  </si>
  <si>
    <t>https://twitter.com/EvropskiProgres/status/851740144176697346</t>
  </si>
  <si>
    <t>rewteet by UNOPS_Serbia, EUICBG; IEA</t>
  </si>
  <si>
    <t>Visiting projects</t>
  </si>
  <si>
    <t>Support to standrad introduction</t>
  </si>
  <si>
    <t>https://twitter.com/EvropskiProgres/status/851749337180909569</t>
  </si>
  <si>
    <t>o</t>
  </si>
  <si>
    <t>https://twitter.com/EvropskiProgres/status/851761956591722496</t>
  </si>
  <si>
    <t>https://online-news.rs/srbija/bojnik-infrastruktura-za-investitore-srbija/</t>
  </si>
  <si>
    <t>Bojnik Water supply network construction</t>
  </si>
  <si>
    <t>https://twitter.com/EvropskiProgres/status/851770928572882944</t>
  </si>
  <si>
    <t>https://www.facebook.com/EUPROProgram/posts/2514979255455969?__tn__=-R</t>
  </si>
  <si>
    <t>Lebane Helath Centre</t>
  </si>
  <si>
    <t>https://twitter.com/EvropskiProgres/status/851787941957558272</t>
  </si>
  <si>
    <t>https://twitter.com/EvropskiProgres/status/852457978569666560</t>
  </si>
  <si>
    <t>retweet by UNOPS_Serbia, EUCIBG</t>
  </si>
  <si>
    <t>European PROGRES Newsletter No 8</t>
  </si>
  <si>
    <t>https://twitter.com/EvropskiProgres/status/852515601356648449</t>
  </si>
  <si>
    <t>27. mart 19</t>
  </si>
  <si>
    <t>Standalone event in Aleksinac</t>
  </si>
  <si>
    <t>The news of the info session organised by MEI to present the EU funds for private sector</t>
  </si>
  <si>
    <t>https://t.co/NNN9wCc8cu</t>
  </si>
  <si>
    <t>https://twitter.com/EvropskiProgres/status/854597536648179712</t>
  </si>
  <si>
    <t>http://www.mei.gov.rs/srp/vesti/1652/189/335/detaljnije/odrzana-informativna-radionica-o-eu-fondovima-za-privrednike/</t>
  </si>
  <si>
    <t>Ivanjica Water supply network reconstruction</t>
  </si>
  <si>
    <t>https://t.co/EyxlXIzVxH</t>
  </si>
  <si>
    <t xml:space="preserve">@DavenportEUSrb @EvropskiProgres </t>
  </si>
  <si>
    <t>https://twitter.com/StaklenoZvono/status/854790901230702594</t>
  </si>
  <si>
    <t>retweet from @StaklenoZvono</t>
  </si>
  <si>
    <t>EUICBG youth panel</t>
  </si>
  <si>
    <t>#EvropskePriče</t>
  </si>
  <si>
    <t>https://twitter.com/EUICBG/status/854693763024904193</t>
  </si>
  <si>
    <t>retweet from @EUICBG</t>
  </si>
  <si>
    <t>https://twitter.com/EvropskiProgres/status/855002391254630401</t>
  </si>
  <si>
    <t>EU PRO Second Newsletter</t>
  </si>
  <si>
    <t>http://bit.ly/2O4QIFa</t>
  </si>
  <si>
    <t>https://twitter.com/EvropskiProgres/status/855013526120931328</t>
  </si>
  <si>
    <t>https://twitter.com/EvropskiProgres/status/855032547008323589</t>
  </si>
  <si>
    <t>https://www.rtk.rs/101876/u-regionalnoj-privrednoj-komori-odrzana-radionica-fondovi-evropske-unije-namenjeni-privrednom-razvoju/</t>
  </si>
  <si>
    <t xml:space="preserve"> @GradNoviPazar</t>
  </si>
  <si>
    <t>https://twitter.com/EvropskiProgres/status/855103047755866113</t>
  </si>
  <si>
    <t>https://twitter.com/EvropskiProgres/status/855346065826099200</t>
  </si>
  <si>
    <t>Recap from Aleksinac standalone event</t>
  </si>
  <si>
    <t>https://t.co/5IkjChtZAK</t>
  </si>
  <si>
    <t>RTV Kruševac</t>
  </si>
  <si>
    <t>https://twitter.com/EvropskiProgres/status/855354322032439296</t>
  </si>
  <si>
    <t>Danijela Radovanović</t>
  </si>
  <si>
    <t>https://www.youtube.com/watch?v=zKdgNnjEBF4</t>
  </si>
  <si>
    <t>Nušićijada festival receives the EFFE recognition</t>
  </si>
  <si>
    <t>#Nušićijada #EFFE #EUdonacija #SDC @UNOPS_Serbia</t>
  </si>
  <si>
    <t>https://twitter.com/EvropskiProgres/status/855418635732516869</t>
  </si>
  <si>
    <t>Fast fact on the formation of the first DEU in the former Yugoslavia</t>
  </si>
  <si>
    <t>#SrbijaEU</t>
  </si>
  <si>
    <t>https://twitter.com/SrbijaEU/status/856778217537122304</t>
  </si>
  <si>
    <t>retweet from @SerbiaEU</t>
  </si>
  <si>
    <t>Announcement of the semi-finals of the high school competition</t>
  </si>
  <si>
    <t>https://t.co/377Qfp66RV</t>
  </si>
  <si>
    <t>https://www.facebook.com/EUPROProgram/photos/a.1621089154844988/2509753629311865/?type=3&amp;theater</t>
  </si>
  <si>
    <t>https://twitter.com/EvropskiProgres/status/856811209949106177</t>
  </si>
  <si>
    <t>Renovation of the Bosilegrad Culture Centre</t>
  </si>
  <si>
    <t>Bosilegrad Culture Centre Renovation</t>
  </si>
  <si>
    <t>https://t.co/HQ6O5ne5pp</t>
  </si>
  <si>
    <t>TV Jefimija Kruševac</t>
  </si>
  <si>
    <t>Marina Savić</t>
  </si>
  <si>
    <t>https://www.youtube.com/watch?v=PXoloIWKVI0</t>
  </si>
  <si>
    <t>https://twitter.com/EvropskiProgres/status/856818624782356489</t>
  </si>
  <si>
    <t>Sixth GG training</t>
  </si>
  <si>
    <t xml:space="preserve"> @MDULS @skgo_stcm #Eudonacija #SDC</t>
  </si>
  <si>
    <t>https://twitter.com/EvropskiProgres/status/856883268075048960</t>
  </si>
  <si>
    <t>El Sistema concert in Kolarac</t>
  </si>
  <si>
    <t xml:space="preserve"> @Elsistemaserbia @IlijaMKolarac #EUdonacija #SDC</t>
  </si>
  <si>
    <t>https://twitter.com/EvropskiProgres/status/856948496880029697</t>
  </si>
  <si>
    <t>2. april 19</t>
  </si>
  <si>
    <t>EU gives 255,000 Euros for development of DRPs</t>
  </si>
  <si>
    <t xml:space="preserve"> @Elsistemaserbia @IlijaMKolarac @EvropskiProgres</t>
  </si>
  <si>
    <t>https://twitter.com/SEIOrs/status/856945184608845824</t>
  </si>
  <si>
    <t>retweet from @SEIOrs</t>
  </si>
  <si>
    <t>http://www.energyobserver.com/sr/post/16034</t>
  </si>
  <si>
    <t>MSE "Pahuljica" from Raška implements CSR activity</t>
  </si>
  <si>
    <t>https://t.co/yXP4pVfa2k</t>
  </si>
  <si>
    <t>Works on the rehabilitation of the multi-purpose outdoor sports fields and summer stage in Golubac began</t>
  </si>
  <si>
    <t>https://twitter.com/EvropskiProgres/status/857239583389614081</t>
  </si>
  <si>
    <t>Semi-finals of the high school competition starting in Niš</t>
  </si>
  <si>
    <t>EU supports 37 local self-governments with 4,5 million Euros</t>
  </si>
  <si>
    <t>https://twitter.com/EvropskiProgres/status/857557227632283648</t>
  </si>
  <si>
    <t>http://www.energyobserver.com/sr/post/16035</t>
  </si>
  <si>
    <t>Semi-finals of the high school competition in Niš</t>
  </si>
  <si>
    <t>https://twitter.com/EvropskiProgres/status/857567467824173057</t>
  </si>
  <si>
    <t>Announcement of finalists of the high school competition</t>
  </si>
  <si>
    <t>https://twitter.com/EvropskiProgres/status/857590198053613568</t>
  </si>
  <si>
    <t>90 employed in Leoni through vocational trainings</t>
  </si>
  <si>
    <t>https://twitter.com/EvropskiProgres/status/857907281366745088</t>
  </si>
  <si>
    <t>Recap from Niš semi-finals</t>
  </si>
  <si>
    <t>https://twitter.com/EvropskiProgres/status/857911703052460032</t>
  </si>
  <si>
    <t>3. april 19</t>
  </si>
  <si>
    <t>https://t.co/okkAQIb6T6</t>
  </si>
  <si>
    <t>Revival of cultural life in Požega-renovation of the cinemna hall after 60 years</t>
  </si>
  <si>
    <t>https://twitter.com/EvropskiProgres/status/860056246556266496</t>
  </si>
  <si>
    <t>The interview with the director of the Sports and Culture Centre underlines LIP project, renovation of the cinema hall after 60 years, the donor and programme properly mentioned.</t>
  </si>
  <si>
    <t>https://www.facebook.com/EUPROProgram/posts/2519371335016761?__tn__=-R</t>
  </si>
  <si>
    <t>http://www.glaszapadnesrbije.rs/922321/Kulturni-zivot-u-Pozegi-nikad-raznovrsniji-posle-60-godina-nova-bioskopska-sala/</t>
  </si>
  <si>
    <t>Day of Europe</t>
  </si>
  <si>
    <t>https://t.co/AyGCGGeJOL</t>
  </si>
  <si>
    <t xml:space="preserve"> #DanEvrope #EvropaOtvoreno</t>
  </si>
  <si>
    <t>https://twitter.com/EUICBG/status/861599454138437633</t>
  </si>
  <si>
    <t>https://twitter.com/UNCT_Serbia/status/861856301395177472</t>
  </si>
  <si>
    <t>#EuropeDay #DanEvrope #SchumanDeclaration #EuropeDay2017</t>
  </si>
  <si>
    <t>https://twitter.com/EvropskiProgres/status/861870365030666241</t>
  </si>
  <si>
    <t>Retweet from @UNCT_Serbia</t>
  </si>
  <si>
    <t>https://twitter.com/EvropskiProgres/status/861878816456798209</t>
  </si>
  <si>
    <t>Hudolin visit to SWS</t>
  </si>
  <si>
    <t>#eudonacija @EvropskiProgres @OSCE_Serbia #Brus #Raska @GradNoviPazar</t>
  </si>
  <si>
    <t>https://twitter.com/SteffenHudolin/status/862580494944407553</t>
  </si>
  <si>
    <t>Retweet from @SteffenHudolin</t>
  </si>
  <si>
    <t>Hudolin visit to SWS - Brus projects</t>
  </si>
  <si>
    <t xml:space="preserve"> @SteffenHudolin #EUdonacija #SDC</t>
  </si>
  <si>
    <t>https://twitter.com/EvropskiProgres/status/862647552327462912</t>
  </si>
  <si>
    <t>Hudolin visit to SWS - Meeting w/Brus Mayor</t>
  </si>
  <si>
    <t>#eudonacija @EvropskiProgres @UNOPS_Serbia</t>
  </si>
  <si>
    <t>https://twitter.com/SteffenHudolin/status/862737737253826560</t>
  </si>
  <si>
    <t>Hudolin visit to SWS - Radio Show</t>
  </si>
  <si>
    <t xml:space="preserve">  @SteffenHudolin #Eudonacije @GradNoviPazar @RadioS_2</t>
  </si>
  <si>
    <t>https://twitter.com/EvropskiProgres/status/862930053247770624</t>
  </si>
  <si>
    <t>Pirot sausage available in renowned markets</t>
  </si>
  <si>
    <t>The story about the Pirot enterprise making traditional sausages, and enetring national marker, while the donor support underlined</t>
  </si>
  <si>
    <t xml:space="preserve"> #EU @SteffenHudolin @RadioS_2</t>
  </si>
  <si>
    <t>https://twitter.com/EvropskiProgres/status/862938299450740736</t>
  </si>
  <si>
    <t>https://www.danas.rs/drustvo/peglana-kobasica-pirocanca-dalibora-tosica-u-poznatim-prodajnim-mestima/</t>
  </si>
  <si>
    <t>Info sessions for Social Cohesion CfP grantees</t>
  </si>
  <si>
    <t>Novi Pazar campaign event announcement</t>
  </si>
  <si>
    <t>https://twitter.com/EvropskiProgres/status/862952742465220608</t>
  </si>
  <si>
    <t>https://www.facebook.com/EUPROProgram/posts/2519954471625114?__tn__=-R</t>
  </si>
  <si>
    <t>Novi Pazar campaign event beginning</t>
  </si>
  <si>
    <t>#NoviPazar #Evropaiti #Eudonacija</t>
  </si>
  <si>
    <t>https://twitter.com/EvropskiProgres/status/862957966789668864</t>
  </si>
  <si>
    <t>https://twitter.com/EvropskiProgres/status/862969570264567808</t>
  </si>
  <si>
    <t>https://t.co/nbEIHvAz3X</t>
  </si>
  <si>
    <t xml:space="preserve"> @EvropskiProgres @UNOPS_Serbia #EUDonacija</t>
  </si>
  <si>
    <t>https://twitter.com/SteffenHudolin/status/862886107830255616</t>
  </si>
  <si>
    <t>4. april 19</t>
  </si>
  <si>
    <t>RTS News 3</t>
  </si>
  <si>
    <t>Bilingual studies at the Bujanovac Faculty</t>
  </si>
  <si>
    <t>The report on the work of the Faculty, the history of builidng, and langage studying, with the statments of all stakeholders included, and their role mentione, DEU, Faculty, CB, OSCE, LSG, Miistry of Education who talked about the textbooks in Albanian.</t>
  </si>
  <si>
    <t xml:space="preserve"> @SteffenHudolin </t>
  </si>
  <si>
    <t>https://twitter.com/EvropskiProgres/status/862975352003604481</t>
  </si>
  <si>
    <t>5. april 19</t>
  </si>
  <si>
    <t>EU PRO representatives visited the work on Aleksinac Green Market</t>
  </si>
  <si>
    <t>Jelena Radovanović</t>
  </si>
  <si>
    <t>Project "Strengthening the Capacity of Civil Society Organizations for Active Participation in the EU Accession Talks through Selected Working Groups of the National Convention on the EU" opened Public Call for small grants</t>
  </si>
  <si>
    <t>The report on the works on the Green market, as visited by LSG and the Programme</t>
  </si>
  <si>
    <t>Finals of the high school competition in Novi Pazar - Winners announced</t>
  </si>
  <si>
    <t>https://cep.org.rs/pripremi-se-za-ucesce-otvoren-poziv-za-dodelu-malih-grantova/?fbclid=IwAR304WskHM7aSbaXryIZBacmysgXiT3zJ1DqO3-XB19cqy8gEE1ZZmN8xqE</t>
  </si>
  <si>
    <t>https://alpress.rs/predstavnici-eu-pro-a-obisli-radove-na-pijaci/</t>
  </si>
  <si>
    <t>https://twitter.com/EvropskiProgres/status/862989599408357378</t>
  </si>
  <si>
    <t>Finals of the high school competition in Novi Pazar &amp; Novi Pazar event  summary</t>
  </si>
  <si>
    <t>https://twitter.com/EvropskiProgres/status/863026321550708736</t>
  </si>
  <si>
    <t xml:space="preserve">Novi Pazar campaign event </t>
  </si>
  <si>
    <t xml:space="preserve"> @GradNoviPazar  @UNOPS_Serbia</t>
  </si>
  <si>
    <t>https://twitter.com/EvropskiProgres/status/863028649615917056</t>
  </si>
  <si>
    <t>Media competition winners awarded</t>
  </si>
  <si>
    <t xml:space="preserve"> @Jugmedia,@juznevesti,@Radio_Sto_plus,@medijski  #mediji #EU</t>
  </si>
  <si>
    <t>https://twitter.com/EvropskiProgres/status/863033251291688960</t>
  </si>
  <si>
    <t>https://t.co/7zddeElroG</t>
  </si>
  <si>
    <t>#mediji #EU @EvropskiProgres</t>
  </si>
  <si>
    <t>https://twitter.com/medijski/status/863386081697419264</t>
  </si>
  <si>
    <t>Retweet from @medijski</t>
  </si>
  <si>
    <t>Novi Pazar campaign event  summary + photos</t>
  </si>
  <si>
    <t>https://twitter.com/EvropskiProgres/status/864057303384895488</t>
  </si>
  <si>
    <t>Day of Families</t>
  </si>
  <si>
    <t>https://t.co/lMY84EhSUD</t>
  </si>
  <si>
    <t xml:space="preserve">#DayofFamilies </t>
  </si>
  <si>
    <t>https://twitter.com/UNCT_Serbia/status/864111640886870017</t>
  </si>
  <si>
    <t>Priboj needs more workers</t>
  </si>
  <si>
    <t>The reports covers Employment Fair held in Priboj, where LED office mentions the EU support to MSEs, although mixing the programme names. However, the text also mentions the companies working in the Free Zone and their satisfaction with the conditions and local cooperation.</t>
  </si>
  <si>
    <t>PSC in Kursumlija</t>
  </si>
  <si>
    <t>https://ppmedia.rs/u-priboju-potreba-za-radnicima-sve-veca/</t>
  </si>
  <si>
    <t>https://twitter.com/EvropskiProgres/status/864458094415314945</t>
  </si>
  <si>
    <t>https://www.facebook.com/EUPROProgram/posts/2520168204937074?__tn__=-R</t>
  </si>
  <si>
    <t>EU support to flood recovery</t>
  </si>
  <si>
    <t>https://t.co/E1nJSlNzdd</t>
  </si>
  <si>
    <t>#Eudonacija #poplave</t>
  </si>
  <si>
    <t>https://twitter.com/UNOPS_Serbia/status/864542821130403840</t>
  </si>
  <si>
    <t>https://t.co/ukGZQ22jrZ</t>
  </si>
  <si>
    <t>https://twitter.com/EvropskiProgres/status/865134731259777024</t>
  </si>
  <si>
    <t>SDC visit to Southe Serbia</t>
  </si>
  <si>
    <t>https://t.co/6mg5BQ4LPy</t>
  </si>
  <si>
    <t>https://twitter.com/medijski/status/864972926499655681</t>
  </si>
  <si>
    <t>PSC approves two more projects</t>
  </si>
  <si>
    <t>https://t.co/o78SmMNBrh</t>
  </si>
  <si>
    <t xml:space="preserve">  #EUdonacija #SDC @GradVranje</t>
  </si>
  <si>
    <t>https://twitter.com/EvropskiProgres/status/865190071380652033</t>
  </si>
  <si>
    <t>SIPRU CfP as support to GEMS project proposals</t>
  </si>
  <si>
    <t>https://t.co/t4bdCx1UMs</t>
  </si>
  <si>
    <t>#OCDrs #konkurs</t>
  </si>
  <si>
    <t>https://twitter.com/inkluzija/status/865180683270017025</t>
  </si>
  <si>
    <t>Retweet from @inkluzija</t>
  </si>
  <si>
    <t>EP PSC</t>
  </si>
  <si>
    <t>http://kursumlija.org/dobri-rezultati-evropskog-progresa-u-infrastrukturi-i-zaposljavanju/</t>
  </si>
  <si>
    <t>http://www.radioluna.rs/u-priboju-sve-veca-potreba-za-radnicima/</t>
  </si>
  <si>
    <t xml:space="preserve"> no</t>
  </si>
  <si>
    <t>https://twitter.com/oukursumlija/status/865164857624203264</t>
  </si>
  <si>
    <t>Retweet from @oukursumlija</t>
  </si>
  <si>
    <t>https://t.co/cSGoOVtCxe</t>
  </si>
  <si>
    <t>#EU #Eudonacija</t>
  </si>
  <si>
    <t>https://twitter.com/EUICBG/status/865210726767620096</t>
  </si>
  <si>
    <t>International Youth Conference - Krusevo organized by Youth Alliance</t>
  </si>
  <si>
    <t>https://bit.ly/2LVQjmx</t>
  </si>
  <si>
    <t>https://t.co/Y3kXoyKVld</t>
  </si>
  <si>
    <t>https://twitter.com/EUICBG/status/865209341888122880</t>
  </si>
  <si>
    <t>https://t.co/4mrv4tVCtN</t>
  </si>
  <si>
    <t>https://twitter.com/EvropskiProgres/status/867299904229715968</t>
  </si>
  <si>
    <t>Standalone event in Leskovac beginning</t>
  </si>
  <si>
    <t xml:space="preserve">#Evropaiti #EUdonacija #Putovanje #Volontiranje #Studiranje </t>
  </si>
  <si>
    <t>https://twitter.com/EvropskiProgres/status/867692328521269248</t>
  </si>
  <si>
    <t xml:space="preserve">Standalone event in Leskovac </t>
  </si>
  <si>
    <t>http://www.glaszapadnesrbije.rs/vest527168.html</t>
  </si>
  <si>
    <t>https://twitter.com/EvropskiProgres/status/867698078022873088</t>
  </si>
  <si>
    <t>https://www.facebook.com/EUPROProgram/posts/2520876764866218?__tn__=-R</t>
  </si>
  <si>
    <t>Standalon event in Leskovac wrap-up</t>
  </si>
  <si>
    <t>https://twitter.com/EvropskiProgres/status/867713406186516480</t>
  </si>
  <si>
    <t>Standalon event in Leskovac photo album</t>
  </si>
  <si>
    <t>https://t.co/9c8mGGDrPV</t>
  </si>
  <si>
    <t>https://twitter.com/EvropskiProgres/status/868053206672318464</t>
  </si>
  <si>
    <t>Media competition winners in Belgrade</t>
  </si>
  <si>
    <t>@EvropskiProgres @EUICBG</t>
  </si>
  <si>
    <t>https://twitter.com/SEIOrs/status/868019151784357888</t>
  </si>
  <si>
    <t>Retweet from @SEIOrs</t>
  </si>
  <si>
    <t>Public call for CSOs</t>
  </si>
  <si>
    <t>Rina.rs</t>
  </si>
  <si>
    <t>https://t.co/2ICmBv606G</t>
  </si>
  <si>
    <t>http://www.rina.rs/item/821-n-a/</t>
  </si>
  <si>
    <t>Erasmus Days 2019</t>
  </si>
  <si>
    <t>https://www.youtube.com/watch?v=cdsVgLT0A6E&amp;feature=youtu.be&amp;fbclid=IwAR1yd0ObiEIKx83VombLRMfzzGoDJedJUnrZ9Lrgsq2WqyANYf5rCmZJn-0</t>
  </si>
  <si>
    <t>#konkurs za #OCDrs</t>
  </si>
  <si>
    <t>https://twitter.com/EvropskiProgres/status/869167492991733760</t>
  </si>
  <si>
    <t>Retweet from @vladaOCDrs</t>
  </si>
  <si>
    <t xml:space="preserve">#konkurs #OCDrs </t>
  </si>
  <si>
    <t>https://twitter.com/EvropskiProgres/status/869168008358498305</t>
  </si>
  <si>
    <t>https://t.co/oSWyCXycH7</t>
  </si>
  <si>
    <t>6. april 19</t>
  </si>
  <si>
    <t>https://twitter.com/EUICBG/status/869200383742271489</t>
  </si>
  <si>
    <t>https://sandzakpress.net/potreba-za-radnicima-u-priboju-sve-veca-rekordan-broj-poslodavaca-na-sajmu-zaposljavanja</t>
  </si>
  <si>
    <t>https://t.co/bZBFfF6OC9</t>
  </si>
  <si>
    <t>https://twitter.com/EvropskiProgres/status/869493065836355584</t>
  </si>
  <si>
    <t>https://twitter.com/EvropskiProgres/status/869858966351876096</t>
  </si>
  <si>
    <t xml:space="preserve"> @skgo_stcm</t>
  </si>
  <si>
    <t>https://t.co/CmI0Qa6hYW</t>
  </si>
  <si>
    <t>https://twitter.com/EUICBG/status/869866916764168192</t>
  </si>
  <si>
    <t>Beekeping Fair organised in Bosilegrad</t>
  </si>
  <si>
    <t>https://twitter.com/EvropskiProgres/status/870200989936230400</t>
  </si>
  <si>
    <t>https://www.facebook.com/EUPROProgram/posts/2520878668199361?__tn__=-R</t>
  </si>
  <si>
    <t>8. april 19</t>
  </si>
  <si>
    <t>https://t.co/rBPXWkTC3z</t>
  </si>
  <si>
    <t>Works on the Green Market in Aleksinac</t>
  </si>
  <si>
    <t>https://twitter.com/EvropskiProgres/status/870208707002609664</t>
  </si>
  <si>
    <t>https://gradskiportal018.rs/2019/04/08/radovi-na-rekonstrukciji-zelene-pijace-u-aleksincu/</t>
  </si>
  <si>
    <t>Support to Festivals</t>
  </si>
  <si>
    <t>https://twitter.com/EvropskiProgres/status/870271083294801920</t>
  </si>
  <si>
    <t>https://t.co/V6rVUwnmUz</t>
  </si>
  <si>
    <t>https://twitter.com/EvropskiProgres/status/872023580892155905</t>
  </si>
  <si>
    <t>https://t.co/QWAxqH5VZG</t>
  </si>
  <si>
    <t>https://twitter.com/EvropskiProgres/status/872451319243694080</t>
  </si>
  <si>
    <t>NGO Astra has announced a Public Call for Sub-Grants in the field of prevention and subvention of human trafficking.</t>
  </si>
  <si>
    <t>https://bit.ly/2OzDfW4</t>
  </si>
  <si>
    <t>https://twitter.com/EvropskiProgres/status/872744002331738112</t>
  </si>
  <si>
    <t>The reports covers Employment Fair held in Priboj, where LED office mentions the EU support to MSEs, although mixing the programme names. However, the text also mentions the companies working in the Free Zone and their satisfaction with the conditions and</t>
  </si>
  <si>
    <t>EU PROGRES photos in UNOPS HQ in Copenhagen</t>
  </si>
  <si>
    <t xml:space="preserve"> @UNOPS_Serbia #EU @UNOPS </t>
  </si>
  <si>
    <t>http://zoomue.rs/u-priboju-sve-veca-potreba-za-radnicima/</t>
  </si>
  <si>
    <t>https://twitter.com/EvropskiProgres/status/874199474062622720</t>
  </si>
  <si>
    <t>https://twitter.com/EvropskiProgres/status/874548333154586624</t>
  </si>
  <si>
    <t>Project Fair  in Pirot announcement</t>
  </si>
  <si>
    <t>DHoMs visit to SE Serbia</t>
  </si>
  <si>
    <t>https://twitter.com/EUICBG/status/874605701414477824</t>
  </si>
  <si>
    <t>https://www.facebook.com/EUPROProgram/posts/2520878898199338?__tn__=-R</t>
  </si>
  <si>
    <t>https://twitter.com/EvropskiProgres/status/874644410784505856</t>
  </si>
  <si>
    <t>Visit to Felix Romuliana</t>
  </si>
  <si>
    <t xml:space="preserve"> #EU #UNESCO @FelixRomuliana</t>
  </si>
  <si>
    <t>https://twitter.com/EvropskiProgres/status/874930519095607296</t>
  </si>
  <si>
    <t>9. april 19</t>
  </si>
  <si>
    <t>More than 400 workers employed in Priboj Free Zone</t>
  </si>
  <si>
    <t>Vesna Sparić</t>
  </si>
  <si>
    <t>Visit to Kran Project MSE</t>
  </si>
  <si>
    <t>The report on the Priboj Free Zone operating and the support of the EU mentioned, while the statement given by the MP says on the potentials and support to Proboj, Prijepolje and Nova Varoš</t>
  </si>
  <si>
    <t>https://twitter.com/EvropskiProgres/status/875004791059034112</t>
  </si>
  <si>
    <t>First day of visit recap</t>
  </si>
  <si>
    <t>https://t.co/cXDCOZNb7w</t>
  </si>
  <si>
    <t xml:space="preserve">#EUdonacija #SDC </t>
  </si>
  <si>
    <t>https://twitter.com/EvropskiProgres/status/875038402642628608</t>
  </si>
  <si>
    <t>https://www.gradprijepolje.com/vesti/u-priboju-potreba-za-radnicima-sve-veca/</t>
  </si>
  <si>
    <t>https://twitter.com/EvropskiProgres/status/875282771865989120</t>
  </si>
  <si>
    <t>Presentation of CBC programmes and new LDP at Pirot project fair</t>
  </si>
  <si>
    <t>#EUSrbCBC #EUnadelu</t>
  </si>
  <si>
    <t>Robert Schuman Institute, with the support of the Eduardo Frei Foundation announced a call for applications for a new series of courses, “Young Leaders XXVI” 2019/2020</t>
  </si>
  <si>
    <t>https://twitter.com/EUinfoNis/status/875300627844354049</t>
  </si>
  <si>
    <t>Retweet from @EUinfoNis</t>
  </si>
  <si>
    <t>http://schuman-institute.eu/2019/07/25/youngleadersxxvi/?fbclid=IwAR1gvUXgm4rd06KENIqs67HS_VQ_tz5RxsPhZylznX9i0EVgsqiYmNciiLc</t>
  </si>
  <si>
    <t>Green Line project stand at Pirot project fair</t>
  </si>
  <si>
    <t>#Eudonacija #SDC #Eunadelu</t>
  </si>
  <si>
    <t>https://twitter.com/EvropskiProgres/status/875303581938843650</t>
  </si>
  <si>
    <t>Vlasina honey project stand at Pirot project fair</t>
  </si>
  <si>
    <t xml:space="preserve"> #EUnadelu #EUdonacija</t>
  </si>
  <si>
    <t>https://twitter.com/EvropskiProgres/status/875310678680195072</t>
  </si>
  <si>
    <t>Knjaževac tourist cluster project stand at Pirot project fair</t>
  </si>
  <si>
    <t>#EUdonacija #Eunadelu</t>
  </si>
  <si>
    <t>https://twitter.com/EvropskiProgres/status/875321380287524864</t>
  </si>
  <si>
    <t>TV Vujić Valjevo</t>
  </si>
  <si>
    <t>Infrastucture is a new task</t>
  </si>
  <si>
    <t>The report prepaed to mark the Roma National Day covers Valjevo City activities to improve the position of the Roma, and among others the LIP is mentioned, as well as the EU funds.</t>
  </si>
  <si>
    <t>12. april 19</t>
  </si>
  <si>
    <t>Badin Soft supports Lebane Shool</t>
  </si>
  <si>
    <t>MSEs and CSRs</t>
  </si>
  <si>
    <t>The text on the Niš enterprise Badin Soft and CSR implemented in Lebane school</t>
  </si>
  <si>
    <t>http://www.infocentarjug.rs/kompanija-badin-soft-iz-nisa-pomogla-opremanje-kabineta-za-matematiku-u-osnovnoj-skoli-radovan-kovacevic-maksim-u-lebanu/</t>
  </si>
  <si>
    <t>Oscar Benedikt expresses EU support to Serbia</t>
  </si>
  <si>
    <t>https://www.facebook.com/EUPROProgram/posts/2520879834865911?__tn__=-R</t>
  </si>
  <si>
    <t>#EUnadelu</t>
  </si>
  <si>
    <t>https://twitter.com/EUinfoNis/status/875330527842238464</t>
  </si>
  <si>
    <t xml:space="preserve"> Retweet from @EUinfoNis</t>
  </si>
  <si>
    <t>EU support to flood prevention and recovery</t>
  </si>
  <si>
    <t>#EUnadelu  @UNOPS_Serbia #EU</t>
  </si>
  <si>
    <t>https://twitter.com/EvropskiProgres/status/875333922762129408</t>
  </si>
  <si>
    <t>DHoMs visit to SE Serbia recap</t>
  </si>
  <si>
    <t>https://t.co/uvyG9YFvy4</t>
  </si>
  <si>
    <t>#EUdonacija</t>
  </si>
  <si>
    <t>https://twitter.com/EUICBG/status/875332264057503744</t>
  </si>
  <si>
    <t>CFCU certificates awarded</t>
  </si>
  <si>
    <t>https://twitter.com/EvropskiProgres/status/875340969058676736</t>
  </si>
  <si>
    <t>11. april</t>
  </si>
  <si>
    <t>Call for expression of interest: HQ internship programme in the Food and Agriculture Organization of the United Nations (FAO)</t>
  </si>
  <si>
    <t>Project: Prevention of early marriages in the Roma community</t>
  </si>
  <si>
    <t>https://bit.ly/2ZooxTa</t>
  </si>
  <si>
    <t>Zvezdana Pejčić</t>
  </si>
  <si>
    <t>Babušnica honey stand at Pirot project fair</t>
  </si>
  <si>
    <t>The Leskovac Roma Association "Rosa" presenting the projec aimed at preventing early marriages, mentioning the EP, UNOPS and Swiss PRO as key supporters, while LSGs also provided support.</t>
  </si>
  <si>
    <t>https://twitter.com/EvropskiProgres/status/875343176583831553</t>
  </si>
  <si>
    <t>14. april 19</t>
  </si>
  <si>
    <t>European PROGRES winner of UNOPS award for 2018</t>
  </si>
  <si>
    <t>European PROGRES POTYA</t>
  </si>
  <si>
    <t>Various EP projects at Pirot project fair</t>
  </si>
  <si>
    <t>https://twitter.com/EvropskiProgres/status/875357038561329152</t>
  </si>
  <si>
    <t>http://www.brusonline.com/drustvo/6644-razvojni-program-evropski-progres-dobitnik-interne-nagrade-projekat-godine-2018</t>
  </si>
  <si>
    <t>Oscar Benedikt visits EU Info Point stand at Pirot project fair</t>
  </si>
  <si>
    <t xml:space="preserve"> #EUnadelu</t>
  </si>
  <si>
    <t>https://twitter.com/EUinfoNis/status/875355887409520640</t>
  </si>
  <si>
    <t>https://www.facebook.com/EUPROProgram/posts/2520880611532500?__tn__=-R</t>
  </si>
  <si>
    <t>Project Fair in Pirot + CFCU projects</t>
  </si>
  <si>
    <t>https://t.co/zDoX4ZdST3</t>
  </si>
  <si>
    <t xml:space="preserve"> @EvropskiPROGRES</t>
  </si>
  <si>
    <t>https://twitter.com/EWBSrbija/status/875367454939197444</t>
  </si>
  <si>
    <t>Retweet from @EWBSrbija</t>
  </si>
  <si>
    <t>https://t.co/D3k06HlfoC</t>
  </si>
  <si>
    <t xml:space="preserve"> #konkurs #razvoj #UN</t>
  </si>
  <si>
    <t>https://twitter.com/EvropskiProgres/status/875655053691854849</t>
  </si>
  <si>
    <t xml:space="preserve"> Retweet from @UNOPS_Serbia</t>
  </si>
  <si>
    <t>https://t.co/Sh1UE2AX3D</t>
  </si>
  <si>
    <t xml:space="preserve">  #foto #konkurs #SDG @UNIC_Tokyo @SophiaUniv_ENG @GettyImages #mladi</t>
  </si>
  <si>
    <t>https://twitter.com/UNCT_Serbia/status/875663192407629825</t>
  </si>
  <si>
    <t>15. april 19</t>
  </si>
  <si>
    <t>Energy efficency for public and private facilties</t>
  </si>
  <si>
    <t>Nadežda Gavrilović</t>
  </si>
  <si>
    <t>EU finances reconstruction of fortress in Pirot</t>
  </si>
  <si>
    <t>The report on the energy efficiency projects in Bajina Bašta, Priboj and Užice where the renovation of the theatre building was mentioned.</t>
  </si>
  <si>
    <t xml:space="preserve"> #EUdonacija</t>
  </si>
  <si>
    <t>EU Commission Opportunities to work, learn, volunteer and travel in the European Union</t>
  </si>
  <si>
    <t>http://www.rts.rs/page/stories/sr/story/57/srbija-danas/3490543/energetska-efikasnost-i-za-javne-i-za-privatne-objekte.html</t>
  </si>
  <si>
    <t>https://twitter.com/EUICBG/status/875694949899137024</t>
  </si>
  <si>
    <t xml:space="preserve"> @EUICBG</t>
  </si>
  <si>
    <t>https://europa.eu/youth/western-balkans_en?fbclid=IwAR3Y3AP0Y0u0elZnt66CToV6xYAHIeWROsd9meXQvl5T3wHq2-xFP393S6A</t>
  </si>
  <si>
    <t>Further EU support to Serbia announced</t>
  </si>
  <si>
    <t xml:space="preserve"> #EU #Srbija #EUnaDelu # Eudonacija</t>
  </si>
  <si>
    <t>https://twitter.com/EUICBG/status/875704175753129989</t>
  </si>
  <si>
    <t>Retweet from  @EUICBG</t>
  </si>
  <si>
    <t>https://twitter.com/EvropskiProgres/status/875706145138241536</t>
  </si>
  <si>
    <t>https://twitter.com/EvropskiProgres/status/876745167994314752</t>
  </si>
  <si>
    <t>World Refugee Day</t>
  </si>
  <si>
    <t>#WithRefugees @UNOPS_Serbia @EvropskiProgres #EUdonacija #SDC</t>
  </si>
  <si>
    <t>https://twitter.com/UNOPS_Serbia/status/877092392050061312</t>
  </si>
  <si>
    <t>https://t.co/SLMtLdLhba</t>
  </si>
  <si>
    <t xml:space="preserve">#WorldRefugeeDay  #WithRefugees #EU </t>
  </si>
  <si>
    <t>https://twitter.com/EUICBG/status/877092513743605761</t>
  </si>
  <si>
    <t>EL Sistema student wins prize at international competition</t>
  </si>
  <si>
    <t>https://twitter.com/EvropskiProgres/status/877434439789412352</t>
  </si>
  <si>
    <t xml:space="preserve"> @Elsistemaserbia</t>
  </si>
  <si>
    <t>https://www.facebook.com/EUPROProgram/posts/2520881191532442?__tn__=-R</t>
  </si>
  <si>
    <t>Serbia opens two new chapters in EU negotiations</t>
  </si>
  <si>
    <t>16. april 19</t>
  </si>
  <si>
    <t>https://twitter.com/JHahnEU/status/877231146639208448</t>
  </si>
  <si>
    <t>#Srbija #Euintegracije</t>
  </si>
  <si>
    <t>https://twitter.com/EUICBG/status/877233270546722816</t>
  </si>
  <si>
    <t>254 successful projects for four years</t>
  </si>
  <si>
    <t>p.23</t>
  </si>
  <si>
    <t>https://t.co/AdobD00Nkf</t>
  </si>
  <si>
    <t>https://twitter.com/EUICBG/status/877460629610795008</t>
  </si>
  <si>
    <t>Standalone event in Priboj beginning</t>
  </si>
  <si>
    <t>https://t.co/d853tG8MKO</t>
  </si>
  <si>
    <t xml:space="preserve"> #Evropaiti #Eudonacija</t>
  </si>
  <si>
    <t>https://twitter.com/EvropskiProgres/status/877836383703842817</t>
  </si>
  <si>
    <t>https://ppmedia.rs/energetska-efikasnost-i-za-javne-i-za-privatne-objekte/</t>
  </si>
  <si>
    <t>https://twitter.com/EvropskiProgres/status/877844134148669440</t>
  </si>
  <si>
    <t>Beginning of works on the rennovation of a school in Leskovac</t>
  </si>
  <si>
    <t>https://www.facebook.com/EUPROProgram/posts/2523690167918211?__tn__=-R</t>
  </si>
  <si>
    <t>Standalone event in Priboj ends</t>
  </si>
  <si>
    <t>https://twitter.com/EvropskiProgres/status/877857486094704641</t>
  </si>
  <si>
    <t>Pahuljica MSE CSR</t>
  </si>
  <si>
    <t>https://t.co/RcNqp11QEt</t>
  </si>
  <si>
    <t>http://www.glaszapadnesrbije.rs/674719/energentska-efikasnost-i-za-javne-i-za-privatne-objekte/</t>
  </si>
  <si>
    <t>Beginning of works on the rennovation of a primary school in Velika Plana</t>
  </si>
  <si>
    <t>https://www.facebook.com/EUPROProgram/posts/2524364961184065?__tn__=-R</t>
  </si>
  <si>
    <t>https://twitter.com/EvropskiProgres/status/878184317322633216</t>
  </si>
  <si>
    <t>https://twitter.com/EvropskiProgres/status/879273322302799872</t>
  </si>
  <si>
    <t>CIF project Prijepolje</t>
  </si>
  <si>
    <t>#EUdonacija #SDC #ODCrs</t>
  </si>
  <si>
    <t>https://twitter.com/EvropskiProgres/status/879316478545326080</t>
  </si>
  <si>
    <t>Retweet from @NaimLeoBesiri</t>
  </si>
  <si>
    <t>https://www.okradio.rs/vesti/lokalne/evropski-progres-najbolji-unops-ov-projekat-u-2018_73491.html</t>
  </si>
  <si>
    <t xml:space="preserve"> "EU talks" radio show</t>
  </si>
  <si>
    <t>https://t.co/cGpsfh5DOF</t>
  </si>
  <si>
    <t>https://twitter.com/EvropskiProgres/status/879317134882549760</t>
  </si>
  <si>
    <t>Works progressing well on the business zone in Šabac</t>
  </si>
  <si>
    <t>https://www.facebook.com/EUPROProgram/posts/2524461787841049?__tn__=-R</t>
  </si>
  <si>
    <t>EU invests in environmental protection</t>
  </si>
  <si>
    <t>#EUzaSrbiju</t>
  </si>
  <si>
    <t>https://twitter.com/EUICBG/status/879312068519895042</t>
  </si>
  <si>
    <t>https://t.co/Y93kMpA6c2</t>
  </si>
  <si>
    <t>https://twitter.com/EvropskiProgres/status/880349190269915137</t>
  </si>
  <si>
    <t>Youth Entrepreneur from Bujanovac</t>
  </si>
  <si>
    <t>https://t.co/WslrXcoeMN</t>
  </si>
  <si>
    <t xml:space="preserve">#EUdonacija @EvropskiProgres </t>
  </si>
  <si>
    <t>https://twitter.com/EvropskiProgres/status/880374568543809537</t>
  </si>
  <si>
    <t>Knjazevac starts providing internships for graduates</t>
  </si>
  <si>
    <t>https://t.co/n2cUaQLDWL</t>
  </si>
  <si>
    <t>#praksa @so_knjazevac</t>
  </si>
  <si>
    <t>https://twitter.com/EvropskiProgres/status/880376512033193984</t>
  </si>
  <si>
    <t>CSP project closing event</t>
  </si>
  <si>
    <t>#EUdonacija #SDC @CspOffice @PublicPolicyRS @Edukacioni</t>
  </si>
  <si>
    <t>https://twitter.com/EvropskiProgres/status/880390778140467201</t>
  </si>
  <si>
    <t>http://www.vranje.org.rs/vest.php?id=13869&amp;oblast=vesti</t>
  </si>
  <si>
    <t>The Association of Multiple Sclerosis of the Pcinja District from August to April next year organises workshops for working on textile and the decoupage technique for members of the Roma national minority and people with multiple sclerosis.</t>
  </si>
  <si>
    <t>Architectural ID CSR activity</t>
  </si>
  <si>
    <t>https://t.co/2t9acYRh0D</t>
  </si>
  <si>
    <t>https://www.facebook.com/EUPROProgram/posts/2525912931029268?__tn__=-R</t>
  </si>
  <si>
    <t>https://twitter.com/EvropskiProgres/status/880407490801926145</t>
  </si>
  <si>
    <t>https://twitter.com/EvropskiProgres/status/880483012332462081</t>
  </si>
  <si>
    <t>https://t.co/u9TPkj39DC</t>
  </si>
  <si>
    <t>https://twitter.com/EUinfoNis/status/880753235744743424</t>
  </si>
  <si>
    <t>GG Study Tour in Switzerland</t>
  </si>
  <si>
    <t>https://t.co/uXn6Q5n9LI</t>
  </si>
  <si>
    <t>#SDC #EUdonacija @UNOPS_Serbia</t>
  </si>
  <si>
    <t>https://twitter.com/EvropskiProgres/status/880790758579724289</t>
  </si>
  <si>
    <t>Estonia presiding over EU</t>
  </si>
  <si>
    <t>https://t.co/w1JsRBLgF1</t>
  </si>
  <si>
    <t>#EU2017EE</t>
  </si>
  <si>
    <t>http://tvinfopuls.rs/drustvo/10623-evropski-progres-unops-ov-najbolji-projekat-za-2018-godinu</t>
  </si>
  <si>
    <t>https://twitter.com/EUICBG/status/881177442987257856</t>
  </si>
  <si>
    <t>Open competition for teaching assistants for Serbian as a non-mother tongue in a school in Presevo</t>
  </si>
  <si>
    <t>http://grupa484.org.rs/%d0%ba%d0%be%d0%bd%d0%ba%d1%83%d1%80%d1%81-%d0%b7%d0%b0-%d0%b0%d1%81%d0%b8%d1%81%d1%82%d0%b5%d0%bd%d1%82%d0%b5-%d1%83-%d0%bd%d0%b0%d1%81%d1%82%d0%b0%d0%b2%d0%b8-%d1%81%d1%80%d0%bf%d1%81%d0%ba%d0%be/?fbclid=IwAR3GA9l6_XQbSRfrZ0kzQ82_L9WDBqdZMHilEUC0fNuP00jtRHg2vVPJE7k</t>
  </si>
  <si>
    <t>https://twitter.com/EUCouncil/status/881029619884867584</t>
  </si>
  <si>
    <t>#EU @EU2017EE</t>
  </si>
  <si>
    <t>https://twitter.com/EvropskiProgres/status/881778268113862656</t>
  </si>
  <si>
    <t>Delegation of EU has new Ambassador in Belgrade</t>
  </si>
  <si>
    <t>https://twitter.com/BogdanZiv/status/881786013403811841</t>
  </si>
  <si>
    <t>https://twitter.com/EUICBG/status/881787188601663493</t>
  </si>
  <si>
    <t>#EUdonacija #SDC #OCDrs</t>
  </si>
  <si>
    <t>https://twitter.com/EvropskiProgres/status/882239921985114112</t>
  </si>
  <si>
    <t>Invitation to Youth Culture Festival in Knjaževac</t>
  </si>
  <si>
    <t>https://twitter.com/EvropskiProgres/status/882565949194457088</t>
  </si>
  <si>
    <t>https://t.co/bGerfgY0UF</t>
  </si>
  <si>
    <t>https://jugpress.com/evropski-progres-unops-ov-najbolji-projekat-za-2018-godinu/</t>
  </si>
  <si>
    <t>#EUdonacija #SDC #društvenaodgovornost</t>
  </si>
  <si>
    <t>https://twitter.com/EvropskiProgres/status/882614075829702656</t>
  </si>
  <si>
    <t>https://twitter.com/EvropskiProgres/status/883024782140354561</t>
  </si>
  <si>
    <t>Youth Culture Festival in Knjaževac</t>
  </si>
  <si>
    <t>https://twitter.com/EvropskiProgres/status/883048351188602880</t>
  </si>
  <si>
    <t>Youth Culture Festival wrap-up</t>
  </si>
  <si>
    <t>https://twitter.com/EvropskiProgres/status/883063047148974083</t>
  </si>
  <si>
    <t>Ninth Issue of Newsletter</t>
  </si>
  <si>
    <t>https://t.co/mRmTtCdN9W</t>
  </si>
  <si>
    <t>#rodnaravnopravnost #EUnaDelu #DanEvrope</t>
  </si>
  <si>
    <t>https://twitter.com/EvropskiProgres/status/883272785816154112</t>
  </si>
  <si>
    <t>Youth Culture Festival recap</t>
  </si>
  <si>
    <t>https://twitter.com/EvropskiProgres/status/884344544975867905</t>
  </si>
  <si>
    <t>https://t.co/BhlgAO9hRD</t>
  </si>
  <si>
    <t>https://twitter.com/EvropskiProgres/status/884718532516360192</t>
  </si>
  <si>
    <t>Kuršumlijska Gitarijada invitation</t>
  </si>
  <si>
    <t>https://www.facebook.com/EUPROProgram/posts/2535514660069095?__tn__=-R</t>
  </si>
  <si>
    <t>https://twitter.com/EvropskiProgres/status/884739804486938625</t>
  </si>
  <si>
    <t>Better conditions for interns in EU Delegations around the world</t>
  </si>
  <si>
    <t>https://beta.rs/duhfoasdihfdl</t>
  </si>
  <si>
    <t>https://t.co/CNqCtXbBK4</t>
  </si>
  <si>
    <t>#Euvesti #mladi #praksa</t>
  </si>
  <si>
    <t>https://twitter.com/EUICBG/status/884784946681966592</t>
  </si>
  <si>
    <t>Call for organisations and culture institutions</t>
  </si>
  <si>
    <t>https://t.co/DmoVDXSqIL</t>
  </si>
  <si>
    <t>#KreativnaEvropa</t>
  </si>
  <si>
    <t>https://twitter.com/CEDSerbia/status/885451014148677633</t>
  </si>
  <si>
    <t>Retweet from @CEDSerbia</t>
  </si>
  <si>
    <t>News on Trieste Western Balkans Summit</t>
  </si>
  <si>
    <t>https://t.co/CgLkS2gc12</t>
  </si>
  <si>
    <t>#Euvesti #WBSummit</t>
  </si>
  <si>
    <t>https://twitter.com/EUICBG/status/885560210487640065</t>
  </si>
  <si>
    <t>Kuršumlijska Gitarijada beginning</t>
  </si>
  <si>
    <t>https://twitter.com/EvropskiProgres/status/885928485134446593</t>
  </si>
  <si>
    <t xml:space="preserve">Kuršumlijska Gitarijada </t>
  </si>
  <si>
    <t>https://twitter.com/EvropskiProgres/status/885935349444358146</t>
  </si>
  <si>
    <t>The Innovation Fund has launched innovation vouchers aimed at micro, small and medium-sized enterprises to use the services of the academic sector to improve their products, processes and services.</t>
  </si>
  <si>
    <t>https://www.gradprijepolje.com/vesti/energetska-efikasnost-i-za-javne-i-za-privatne-objekte/</t>
  </si>
  <si>
    <t>https://www.youtube.com/watch?v=rl2BjGDGfLY&amp;fbclid=IwAR3A-O8WeY1chw78G0fNQ3YhxvNS17WpvRQjdQ99cYD1eOXqqRPDUQoVbK4</t>
  </si>
  <si>
    <t>https://twitter.com/EvropskiProgres/status/885939824938680320</t>
  </si>
  <si>
    <t>Kuršumlijska Gitarijada wrap-up</t>
  </si>
  <si>
    <t>#Evropaiti #EUdonacija #kursumlija</t>
  </si>
  <si>
    <t>https://twitter.com/EvropskiProgres/status/886905419133857793</t>
  </si>
  <si>
    <t>https://twitter.com/EvropskiProgres/status/887602312021200897</t>
  </si>
  <si>
    <t>https://t.co/GPJRbSGdfA</t>
  </si>
  <si>
    <t>#mediji #OCDrs #konkurs</t>
  </si>
  <si>
    <t>https://twitter.com/EvropskiProgres/status/887615238404747265</t>
  </si>
  <si>
    <t>https://twitter.com/EvropskiProgres/status/887983012247478272</t>
  </si>
  <si>
    <t>https://twitter.com/EvropskiProgres/status/889197367798452225</t>
  </si>
  <si>
    <t>https://www.facebook.com/EUPROProgram/posts/2546205559000005?__tn__=-R</t>
  </si>
  <si>
    <t>Histrion Festival</t>
  </si>
  <si>
    <t>https://twitter.com/EvropskiProgres/status/889207409226461184</t>
  </si>
  <si>
    <t>http://europa.rs/evropski-progres-dobio-nagradu-unops-za-srbiju/</t>
  </si>
  <si>
    <t>Histrion Festival wrap-up</t>
  </si>
  <si>
    <t>https://twitter.com/EvropskiProgres/status/889214428692062208</t>
  </si>
  <si>
    <t>UNCT Serbia Gender Brief new issue</t>
  </si>
  <si>
    <t>https://t.co/3vSdKHmVqe</t>
  </si>
  <si>
    <t>#UN #rodnaravnopravnost @UNOPS_Serbia</t>
  </si>
  <si>
    <t>https://twitter.com/EvropskiProgres/status/889500084181848065</t>
  </si>
  <si>
    <t>Bosilegrad folklore festival invitation</t>
  </si>
  <si>
    <t>https://twitter.com/EvropskiProgres/status/889772015665786881</t>
  </si>
  <si>
    <t>https://twitter.com/EvropskiProgres/status/889790175689232385</t>
  </si>
  <si>
    <t>Krusevacgrad.rs</t>
  </si>
  <si>
    <t>Welcome to new Head of DEU</t>
  </si>
  <si>
    <t>https://krusevacgrad.rs/evropski-progres-unops-ov-najbolji-projekat-za-2018-godinu/</t>
  </si>
  <si>
    <t>https://twitter.com/EvropskiProgres/status/890571831345893376</t>
  </si>
  <si>
    <t>https://twitter.com/EvropskiProgres/status/890631300121477120</t>
  </si>
  <si>
    <t xml:space="preserve">Bosilegrad folklore festival </t>
  </si>
  <si>
    <t>https://twitter.com/EvropskiProgres/status/890644581586321408</t>
  </si>
  <si>
    <t>Contest for submission of stories within the campaign "The First Million Youthpass"</t>
  </si>
  <si>
    <t>https://erasmusplus.rs/youthpass-konkurs-price/?langkl=lat&amp;fbclid=IwAR3bu1LVwNKSSW5MpQP2B9e8ujn5_PCKJsVpGc2Yr1ttHL2Z-fJNNsWAPYU</t>
  </si>
  <si>
    <t>https://twitter.com/EvropskiProgres/status/890649472056807424</t>
  </si>
  <si>
    <t>Youth travelling to Europe</t>
  </si>
  <si>
    <t>#PutujemouEvropu</t>
  </si>
  <si>
    <t>EIB.org</t>
  </si>
  <si>
    <t>https://twitter.com/Forum_Mladih/status/890621568488886273</t>
  </si>
  <si>
    <t>retweet from Forum_mLadih</t>
  </si>
  <si>
    <t>Serbia: EIB supports local development</t>
  </si>
  <si>
    <t>The report on the EIB, UNDP and MPALSG project for local development where the Head of DEU mentions EU PRO  as the best example of EU support to municipal development, which focuses its activities on the three key results - enhanced competitiveness of enterprises, improved business environment and strengthening social cohesion.</t>
  </si>
  <si>
    <t>https://www.eib.org/en/press/all/2019-105-eib-supports-local-development-in-serbia</t>
  </si>
  <si>
    <t>https://twitter.com/EvropskiProgres/status/891973495944617984</t>
  </si>
  <si>
    <t>El Sistema concert in Athens</t>
  </si>
  <si>
    <t>https://twitter.com/EvropskiProgres/status/893137026874298368</t>
  </si>
  <si>
    <t>Overload Festival Announcemnet</t>
  </si>
  <si>
    <t xml:space="preserve"> #Evropaiti #EUdonacija #Overload #VladicinHan</t>
  </si>
  <si>
    <t>https://twitter.com/EvropskiProgres/status/893553705097744384</t>
  </si>
  <si>
    <t>17. april 19</t>
  </si>
  <si>
    <t xml:space="preserve"> #Evropaiti #EUdonacija #Overload </t>
  </si>
  <si>
    <t>Vranje: Works on road construction in Industrial zone</t>
  </si>
  <si>
    <t>https://twitter.com/EvropskiProgres/status/893558221234987010</t>
  </si>
  <si>
    <t>The report on completing the roads in Vranje Indsutrial zone, the CFCU project, while in the text, EU PROGRES mentioned as providing funds.</t>
  </si>
  <si>
    <t>https://naslovi.net/2019-04-17/ok-radio/vranje-sredjuje-puteve-u-industrijskoj-zoni/23253845</t>
  </si>
  <si>
    <t>https://twitter.com/EvropskiProgres/status/893570527629070336</t>
  </si>
  <si>
    <t>Fun Facts- the EU and Serbian tourists</t>
  </si>
  <si>
    <t>#Evropaiti #EUdonacija #travel #explore</t>
  </si>
  <si>
    <t>https://twitter.com/EvropskiProgres/status/894855403544203264</t>
  </si>
  <si>
    <t>EU donations for 200.000 new jobs</t>
  </si>
  <si>
    <t>#Evropaiti #EUdonacija #friends #donation</t>
  </si>
  <si>
    <t>https://twitter.com/EvropskiProgres/status/895574467023208448</t>
  </si>
  <si>
    <t>https://www.okradio.rs/vesti/lokalne/vranje-sreduje-puteve-u-industrijskoj-zoni_73531.html</t>
  </si>
  <si>
    <t>https://t.co/m2ljf6rSqH</t>
  </si>
  <si>
    <t xml:space="preserve"> @europe_creative #EYCH2018 #EuropeForCulture</t>
  </si>
  <si>
    <t>StartIN - Build your tech startup programme by In Center</t>
  </si>
  <si>
    <t>https://twitter.com/EvropskiProgres/status/897103207050162177</t>
  </si>
  <si>
    <t>https://www.incentar.org/startup-program/?fbclid=IwAR1OwHyLJsm6XcoIOtRnrlVIetQ9TzWrCRvzx-0exbr8Apa1XbaxtZtfHKA</t>
  </si>
  <si>
    <t>https://twitter.com/EvropskiProgres/status/897380927504093184</t>
  </si>
  <si>
    <t>EU funded CfP in the field of fashion industry and tourism</t>
  </si>
  <si>
    <t>https://t.co/WJk6AHBowC</t>
  </si>
  <si>
    <t>https://twitter.com/EUinfoNis/status/897494708838072320</t>
  </si>
  <si>
    <t>Hospital to have a Children's Emergency Ward</t>
  </si>
  <si>
    <t>Novi Pazar Hospital</t>
  </si>
  <si>
    <t>https://twitter.com/GradNoviPazar/status/897802255637909508</t>
  </si>
  <si>
    <t>#GradNoviPazar #NoviPazar @EvropskiProgres #EUdonacija</t>
  </si>
  <si>
    <t>https://twitter.com/EvropskiProgres/status/897806944320331777</t>
  </si>
  <si>
    <t>Retweet from @GradNoviPazar</t>
  </si>
  <si>
    <t xml:space="preserve">Intensive works on the infrastructure in the industrial zone </t>
  </si>
  <si>
    <t>#Malta #Evropaiti #EUdonacija</t>
  </si>
  <si>
    <t>https://twitter.com/EvropskiProgres/status/898114639116066816</t>
  </si>
  <si>
    <t>http://tvinfopuls.rs/drustvo/10632-intenzivno-infrastrukturno-uredenje-industrijske-zone</t>
  </si>
  <si>
    <t>International conference on cluster association</t>
  </si>
  <si>
    <t>https://t.co/lCXMDq0Ano</t>
  </si>
  <si>
    <t>#EENCanHelp</t>
  </si>
  <si>
    <t>https://twitter.com/EENSerbia/status/898182302425116673</t>
  </si>
  <si>
    <t>Retweet from @EENSerbia</t>
  </si>
  <si>
    <t>Invitation to the Nušićijada Festival</t>
  </si>
  <si>
    <t>https://twitter.com/EvropskiProgres/status/899555537788055552</t>
  </si>
  <si>
    <t xml:space="preserve">EU support to the education reform </t>
  </si>
  <si>
    <t>#EUzaSrbiju #mladi @EUICBG @EvropskiPokret @KOMSmladi @FabriziSem @MPNTR</t>
  </si>
  <si>
    <t>https://twitter.com/Forum_Mladih/status/895653069295407105</t>
  </si>
  <si>
    <t>Retweet from @Forum_Mladih</t>
  </si>
  <si>
    <t>EU funded CfP for public awareness campaigns</t>
  </si>
  <si>
    <t>https://t.co/mwWoy1ZHgy</t>
  </si>
  <si>
    <t>#EvropaZaMene #konkurs #EU #Evropaiti</t>
  </si>
  <si>
    <t>https://twitter.com/EvropskiProgres/status/899933561444343812</t>
  </si>
  <si>
    <t>Retweet from @Mstevuljevic</t>
  </si>
  <si>
    <t>EU support to migrants and refugees</t>
  </si>
  <si>
    <t>@EUICBG</t>
  </si>
  <si>
    <t>https://twitter.com/CspOffice/status/900344878986436608</t>
  </si>
  <si>
    <t>http://www.vranje.org.rs/vest.php?id=13881&amp;oblast=vesti</t>
  </si>
  <si>
    <t>https://www.facebook.com/EUPROProgram/posts/2546210528999508?__tn__=-R</t>
  </si>
  <si>
    <t>https://t.co/7n7Y2xuH0P</t>
  </si>
  <si>
    <t>https://twitter.com/CEDSerbia/status/900990401309536257</t>
  </si>
  <si>
    <t>#Evropaiti #EUdonacija #Nušićijada</t>
  </si>
  <si>
    <t>https://twitter.com/EvropskiProgres/status/901124914987642880</t>
  </si>
  <si>
    <t>Invitation to join Nušićijada festival</t>
  </si>
  <si>
    <t>https://twitter.com/EvropskiProgres/status/901134423235678208</t>
  </si>
  <si>
    <t>Works on Bunuševac road in final phase</t>
  </si>
  <si>
    <t>Nušićijada festival</t>
  </si>
  <si>
    <t>https://twitter.com/EvropskiProgres/status/901153034352439296</t>
  </si>
  <si>
    <t>https://jugpress.com/privode-se-kraju-zavrsni-radovi-na-saobracajnicama-u-bunusevcu/</t>
  </si>
  <si>
    <t>https://twitter.com/EvropskiProgres/status/902471359913238529</t>
  </si>
  <si>
    <t>Nušićijada festival Instagram competition</t>
  </si>
  <si>
    <t xml:space="preserve">#OpštiDžumbus #Nušićijada </t>
  </si>
  <si>
    <t>https://twitter.com/nusicijada/status/902450457901223936</t>
  </si>
  <si>
    <t>EU Info Centre competition for the best photo of wild nature</t>
  </si>
  <si>
    <t>http://europa.rs/priroda-u-pozitivu-posaljite-nam-najbolje-fotografije-prirode-srbije/?fbclid=IwAR38vBjMf4DMnsHuD6Ifxg0PdNyugGLv6feIsRTZCoLvv0L4VwLN1onopI4</t>
  </si>
  <si>
    <t>Ten people employeed in Vranje as result of European PROGRES voactional trainings</t>
  </si>
  <si>
    <t>https://twitter.com/EvropskiProgres/status/902544686824525829</t>
  </si>
  <si>
    <t>https://www.vranjenews.rs/news/po%C4%8Dela-zavr%C5%A1na-faza-izgradnje-obilaznice-u-industrijskoj-zoni-foto-video</t>
  </si>
  <si>
    <t>https://www.facebook.com/EUPROProgram/posts/2551004495186778?__tn__=-R</t>
  </si>
  <si>
    <t>https://t.co/bpUSTFbUC1</t>
  </si>
  <si>
    <t xml:space="preserve">https://twitter.com/EvropskiProgres/status/902885463836504064 </t>
  </si>
  <si>
    <t>https://t.co/SyPqFlPjjd</t>
  </si>
  <si>
    <t xml:space="preserve">https://twitter.com/EvropskiProgres/status/903225000362213377 </t>
  </si>
  <si>
    <t>https://t.co/MkDC6sIM0I</t>
  </si>
  <si>
    <t xml:space="preserve">https://twitter.com/EvropskiProgres/status/903611749957599233 </t>
  </si>
  <si>
    <t>Erasmus Plus scholarships</t>
  </si>
  <si>
    <t>Finalisation of works on the roads in Bunuševac</t>
  </si>
  <si>
    <t>https://t.co/oZljVBKpBI</t>
  </si>
  <si>
    <t xml:space="preserve">@EUErasmusPlus #EVS </t>
  </si>
  <si>
    <t xml:space="preserve">https://twitter.com/EUinfoNis/status/904676388879392768 </t>
  </si>
  <si>
    <t>https://vranjskaplustv.rs/2019/04/17/poceli-zavrsni-radovi-na-izgradnji-obilaznice-u-industrijskoj-zoni-bunusevac/</t>
  </si>
  <si>
    <t>National Coalition for Decentralization (NKD) in cooperation with EU Info Corner in Nis organizes public discussion 'From voters to choosers'</t>
  </si>
  <si>
    <t>https://t.co/cp3YV6JB4p</t>
  </si>
  <si>
    <t>http://euinfo.rs/javna-diskusija-od-glasaca-do-biraca/?fbclid=IwAR0nP2pPt5j9y87vNWfYe19JTKPzI3f5AIvx7-qNOfYQSZJ457uMBqQfHtY</t>
  </si>
  <si>
    <t xml:space="preserve">https://twitter.com/EvropskiProgres/status/904999471586697217 </t>
  </si>
  <si>
    <t>https://t.co/ZXG7PKK4Qn</t>
  </si>
  <si>
    <t xml:space="preserve"> https://twitter.com/EUICBG/status/905440232002265089 </t>
  </si>
  <si>
    <t>https://t.co/v26MnTlNln</t>
  </si>
  <si>
    <t xml:space="preserve">https://twitter.com/EvropskiProgres/status/905732103735824384 </t>
  </si>
  <si>
    <t>https://t.co/YmJ8PvNUad</t>
  </si>
  <si>
    <t>https://www.facebook.com/EUPROProgram/posts/2551884765098751?__tn__=-R</t>
  </si>
  <si>
    <t>#EUdonacija #SDC @GradLeskovac</t>
  </si>
  <si>
    <t xml:space="preserve">https://twitter.com/EvropskiProgres/status/906094804047728641 </t>
  </si>
  <si>
    <t>https://rtvritam.com/2019/04/zavrsni-radovi-na-asfaltiranju-saobracajnice/</t>
  </si>
  <si>
    <t>EU News Radio</t>
  </si>
  <si>
    <t>https://t.co/2xdte2i9XF</t>
  </si>
  <si>
    <t>#EUVesti</t>
  </si>
  <si>
    <t xml:space="preserve">https://twitter.com/EUICBG/status/907195627729297409 </t>
  </si>
  <si>
    <t>https://t.co/uIlIZjaDtS</t>
  </si>
  <si>
    <t>https://twitter.com/EvropskiProgres/status/907551216628109312</t>
  </si>
  <si>
    <t xml:space="preserve">https://twitter.com/EvropskiProgres/status/907552964440723456 </t>
  </si>
  <si>
    <t>https://t.co/aaCUywQs0g</t>
  </si>
  <si>
    <t>EU PRO PSC members visiting the Sokobanja economic infrastructure project</t>
  </si>
  <si>
    <t>PSC Sokobanja</t>
  </si>
  <si>
    <t xml:space="preserve">https://twitter.com/EvropskiProgres/status/907594087594946560 </t>
  </si>
  <si>
    <t>Vranjska TV Plus</t>
  </si>
  <si>
    <t>https://www.facebook.com/EUPROProgram/posts/2557595971194297?__tn__=-R</t>
  </si>
  <si>
    <t xml:space="preserve">https://twitter.com/EvropskiProgres/status/908295436888363008 </t>
  </si>
  <si>
    <t>https://www.youtube.com/watch?v=Ldo4wDJqQ9g</t>
  </si>
  <si>
    <t>PSC on Vlasina Lake</t>
  </si>
  <si>
    <t xml:space="preserve">https://twitter.com/EvropskiProgres/status/908297118053490688 </t>
  </si>
  <si>
    <t>National Programme Manager quote at PSC on Vlasina Lake</t>
  </si>
  <si>
    <t xml:space="preserve">https://twitter.com/EvropskiProgres/status/908299934641934336 </t>
  </si>
  <si>
    <t>300 new workplaces and 100 new enterprises in 3 years</t>
  </si>
  <si>
    <t xml:space="preserve">https://twitter.com/EvropskiProgres/status/908314740103020546 </t>
  </si>
  <si>
    <t>https://t.co/zXLL5aa2so</t>
  </si>
  <si>
    <t xml:space="preserve">https://twitter.com/CspOffice/status/909755913615142913 </t>
  </si>
  <si>
    <t>Retweet from @CspOffice</t>
  </si>
  <si>
    <t>EU PRO PSC in Sokobanja</t>
  </si>
  <si>
    <t>18. april 19</t>
  </si>
  <si>
    <t>Niš Company donates desks and a laptop to Lebane primary school</t>
  </si>
  <si>
    <t>Invitation to P(h)antom Fest in Vranje</t>
  </si>
  <si>
    <t>https://www.facebook.com/EUPROProgram/posts/2557627337857827?__tn__=-R</t>
  </si>
  <si>
    <t>Dragan Marinković</t>
  </si>
  <si>
    <t>#Evropaiti #EUdonacija #pantomima</t>
  </si>
  <si>
    <t>MSE and CSRs</t>
  </si>
  <si>
    <t xml:space="preserve">https://twitter.com/EvropskiProgres/status/910093048054509569 </t>
  </si>
  <si>
    <t>https://jugmedia.rs/privatna-firma-iz-nisa-donirala-lebanskoj-skoli-nove-klupe-i-lap-top/</t>
  </si>
  <si>
    <t>P(h)antom Fest in Vranje</t>
  </si>
  <si>
    <t>#Evropaiti #EUdonacija #Vranje #pantomima</t>
  </si>
  <si>
    <t xml:space="preserve">https://twitter.com/EvropskiProgres/status/911295418256039936 </t>
  </si>
  <si>
    <t xml:space="preserve">https://twitter.com/EvropskiProgres/status/911306411929477121 </t>
  </si>
  <si>
    <t xml:space="preserve">https://twitter.com/EvropskiProgres/status/911314885702770693 </t>
  </si>
  <si>
    <t>https://t.co/A72hY5QdYk</t>
  </si>
  <si>
    <t>#EUdonacija #Evropaiti</t>
  </si>
  <si>
    <t>BSO Call Results</t>
  </si>
  <si>
    <t xml:space="preserve">https://twitter.com/EvropskiProgres/status/912249645841223680 </t>
  </si>
  <si>
    <t>http://bit.ly/2lW0AUi</t>
  </si>
  <si>
    <t>Cord Magazin</t>
  </si>
  <si>
    <t>Our Agribusiness Zone is our adventage</t>
  </si>
  <si>
    <t>@EvropskiProgres</t>
  </si>
  <si>
    <t>The interview with Bojnik Mayor on the investements in the LSG, where the economic project is mentioned as the largest one approved</t>
  </si>
  <si>
    <t>p.96</t>
  </si>
  <si>
    <t xml:space="preserve">https://twitter.com/UNOPS_Serbia/status/912616218967896064 </t>
  </si>
  <si>
    <t>19. april 19</t>
  </si>
  <si>
    <t>Continuing work in Serbia</t>
  </si>
  <si>
    <t>23. april 19</t>
  </si>
  <si>
    <t>Radio Beograd, Uhvati dan</t>
  </si>
  <si>
    <t xml:space="preserve">https://twitter.com/UNOPS_Serbia/status/912610351128174592 </t>
  </si>
  <si>
    <t>24. april 19</t>
  </si>
  <si>
    <t>Reconstruction of the Aleksinac Green Market with EU support</t>
  </si>
  <si>
    <t>https://www.facebook.com/EUPROProgram/posts/2557657694521458?__tn__=-R</t>
  </si>
  <si>
    <t>https://www.ekapija.com/news/2484406/pocela-rekonstrukcija-zelene-pijace-u-aleksincu-u-planu-izgradnja-nadstresnice-sanacija-pijacnih</t>
  </si>
  <si>
    <t xml:space="preserve"> @Vlada_Sr  @UNOPS</t>
  </si>
  <si>
    <t xml:space="preserve">https://twitter.com/UNOPS_Serbia/status/913028568350937089 </t>
  </si>
  <si>
    <t>European Sports Week</t>
  </si>
  <si>
    <t>http://www.evropskanedeljasporta.rs/dogadjaji</t>
  </si>
  <si>
    <t>https://www.vesti.rs/Aleksinac/Rekonstrukcija-zelene-pijace-u-Aleksincu-uz-podrsku-Evropske-unije.html</t>
  </si>
  <si>
    <t xml:space="preserve">https://twitter.com/EvropskiProgres/status/913072122687361024 </t>
  </si>
  <si>
    <t>https://www.facebook.com/EUPROProgram/posts/2561031924184035?__tn__=-R</t>
  </si>
  <si>
    <t>https://naslovi.net/2019-04-24/jugmedia/rekonstrukcija-zelene-pijace-u-aleksincu-uz-podrsku-evropske-unije/23292545</t>
  </si>
  <si>
    <t>https://t.co/7mkK30xY4D</t>
  </si>
  <si>
    <t xml:space="preserve">https://twitter.com/EvropskiProgres/status/913706433925001221 </t>
  </si>
  <si>
    <t>Second MSE Call Launched</t>
  </si>
  <si>
    <t>Second MSE Call</t>
  </si>
  <si>
    <t>http://bit.ly/2ljSkNO</t>
  </si>
  <si>
    <t>https://www.facebook.com/EUPROProgram/photos/a.1621089154844988/2561707987449762/?type=3&amp;theater</t>
  </si>
  <si>
    <t>http://www.aleksinac.net/drustvo/rekonstrukcija-zelene-pijace-u-aleksincu-uz-podrsku-evropske-unije.html</t>
  </si>
  <si>
    <t>Art competition on the topic of social inclusion</t>
  </si>
  <si>
    <t>https://t.co/QyXTiZwuAD</t>
  </si>
  <si>
    <t>#Zajedno #konkurs #Socialimpact @EUICBG</t>
  </si>
  <si>
    <t>https://twitter.com/Forum_Mladih/status/915856208648720384</t>
  </si>
  <si>
    <t>Media Research Centre's article on Bela Palanka blacksmiths</t>
  </si>
  <si>
    <t>https://twitter.com/medijski/status/915864666135498752</t>
  </si>
  <si>
    <t>Association of Multiple Sclerosis of Pčinja District project ongoing</t>
  </si>
  <si>
    <t>https://www.facebook.com/EUPROProgram/posts/2562438090710085?__tn__=-R</t>
  </si>
  <si>
    <t>https://www.juznevesti.com/Ekonomija/Rekonstruise-se-aleksinacka-pijaca.sr.html</t>
  </si>
  <si>
    <t>https://twitter.com/EvropskiProgres/status/915915689155801088</t>
  </si>
  <si>
    <t xml:space="preserve">https://t.co/t6zyQGcWpX </t>
  </si>
  <si>
    <t>Slatka Jesen MSE beneficiary CSR activity for kindergarden children</t>
  </si>
  <si>
    <t>https://www.facebook.com/EUPROProgram/posts/2563241967296364?__tn__=-R</t>
  </si>
  <si>
    <t>https://jugmedia.rs/rekonstrukcija-zelene-pijace-u-aleksincu-uz-podrsku-evropske-unije/</t>
  </si>
  <si>
    <t xml:space="preserve">https://twitter.com/EvropskiProgres/status/917359754787377152 </t>
  </si>
  <si>
    <t>Regional Development Agency Braničevo - Podunavlje won BSO grant</t>
  </si>
  <si>
    <t>https://www.facebook.com/RRABP/posts/2722161147839273?__tn__=H-R</t>
  </si>
  <si>
    <t>Aleksinac Green Market to be opened in June</t>
  </si>
  <si>
    <t>Milan Vlajić</t>
  </si>
  <si>
    <t>The report on the renovation of the Green Market in Aleksinac</t>
  </si>
  <si>
    <t>Južne Vesti article on Pukovac market</t>
  </si>
  <si>
    <t>https://t.co/OxB6M1waNh</t>
  </si>
  <si>
    <t>#pijaca #Pukovac @EvropskiProgres</t>
  </si>
  <si>
    <t>https://alpress.rs/pocetkom-juna-otvaranje-pijace-u-novom-ruhu/</t>
  </si>
  <si>
    <t>https://twitter.com/juznevesti/status/917438265443184641</t>
  </si>
  <si>
    <t>Retweet from @juznevesti</t>
  </si>
  <si>
    <t xml:space="preserve">goo.gl/bWDKKd </t>
  </si>
  <si>
    <t xml:space="preserve">https://twitter.com/EvropskiProgres/status/917747613033746432 </t>
  </si>
  <si>
    <t>https://www.facebook.com/EUPROProgram/posts/2563474950606399?__tn__=-R</t>
  </si>
  <si>
    <t>https://beta.rs/awlfkbaswlekjvbgfsw%C4%8Dkeujdsakwed.kswejdgawsegawerhgerahgaesr</t>
  </si>
  <si>
    <t>https://t.co/fiSng9VJNg</t>
  </si>
  <si>
    <t>Tvzonaplus.rs</t>
  </si>
  <si>
    <t>Improvement of communal infrastructure in Raška through the construction of a new sewerage network</t>
  </si>
  <si>
    <t>Aleksinac Green Market to be finished by end of May</t>
  </si>
  <si>
    <t>https://tvzonaplus.rs/nova-pijaca-za-aleksincane-do-kraja-maja/</t>
  </si>
  <si>
    <t>https://www.facebook.com/EUPROProgram/posts/2563990157221545?__tn__=-R</t>
  </si>
  <si>
    <t>https://twitter.com/EUICBG/status/917756802565136385</t>
  </si>
  <si>
    <t>Roma early marriages project on the occasion of the International Day of the Girl Child</t>
  </si>
  <si>
    <t>Day of the Girl Child</t>
  </si>
  <si>
    <t xml:space="preserve">#DanDevojcica #idg17 #EU #SDC </t>
  </si>
  <si>
    <t xml:space="preserve">https://twitter.com/UNOPS_Serbia/status/918052177117147136 </t>
  </si>
  <si>
    <t>http://www.brusonline.com/drustvo/6696-u-aleksincu-rekonstrukcija-zelene-pijace-uz-podrsku-evropske-unije</t>
  </si>
  <si>
    <t>Info sessions for the Second MSE CfP</t>
  </si>
  <si>
    <t>https://t.co/VR22Wc6eOz</t>
  </si>
  <si>
    <t>https://www.facebook.com/EUPROProgram/photos/a.1621089154844988/2566509280302966/?type=3&amp;theater</t>
  </si>
  <si>
    <t>#EUdonacija #SDC #konkurs</t>
  </si>
  <si>
    <t>https://twitter.com/EvropskiProgres/status/918457110027030528</t>
  </si>
  <si>
    <t>http://www.fonet.rs/#news-REKONSTRUKCIJA%20ZELENE%20PIJACE</t>
  </si>
  <si>
    <t>UNOPS Serbia contribution to disaster risk reduction</t>
  </si>
  <si>
    <t>Disaster Risk Reduction Day</t>
  </si>
  <si>
    <t>#IDDR2017 @UNOPS</t>
  </si>
  <si>
    <t>TV Zona Plus Niš</t>
  </si>
  <si>
    <t xml:space="preserve">https://twitter.com/UNOPS_Serbia/status/918775167479898112 </t>
  </si>
  <si>
    <t>https://www.youtube.com/watch?v=qJM7St3kETE</t>
  </si>
  <si>
    <t>MSE N&amp;S PRO donates lighting and wiring to local primary school as part of CSR activities</t>
  </si>
  <si>
    <t>https://www.facebook.com/EUPROProgram/posts/2567284413558786?__tn__=-R</t>
  </si>
  <si>
    <t>UNOPS Serbia support to rural women</t>
  </si>
  <si>
    <t>Rural Women's Day</t>
  </si>
  <si>
    <t>#EU #SDC #ruralwomen @EvropskiPROGRES</t>
  </si>
  <si>
    <t xml:space="preserve">https://twitter.com/UNOPS_Serbia/status/919621350926450688 </t>
  </si>
  <si>
    <t>http://tanjugbiz.rs/vest/25244/Rekonstrukcija-zelene-pijace-u-Aleksincu-uz-podrsku-EU</t>
  </si>
  <si>
    <t>Christos Makridis, Deputy Head of Unit for Serbia, Directorate-General Neighbourhood and Enlargement Negotiations (DG NEAR) of the European Commission, visits Kragujevac</t>
  </si>
  <si>
    <t>Makridis visit to Kragujevac</t>
  </si>
  <si>
    <t>https://www.facebook.com/EUPROProgram/posts/2567485293538698?__tn__=-R</t>
  </si>
  <si>
    <t>https://twitter.com/UNOPS_Serbia/status/919556965432545282</t>
  </si>
  <si>
    <t>https://www.krstarica.com/vesti/ekonomija/rekonstrukcija-zelene-pijace-u-aleksincu-uz-podrsku-eu/</t>
  </si>
  <si>
    <t>Workshops organised as part of the social cohesion project implemented by the Muscular Dystrophy Association of Leskovac</t>
  </si>
  <si>
    <t>https://www.facebook.com/EUPROProgram/posts/2568886170065277?__tn__=-R</t>
  </si>
  <si>
    <t>https://t.co/8zdqLWvFgw</t>
  </si>
  <si>
    <t xml:space="preserve">https://twitter.com/EUinfoNis/status/919923159528280065 </t>
  </si>
  <si>
    <t>Aleksinac.org</t>
  </si>
  <si>
    <t>http://www.aleksinac.org/index.php/najnovije-vesti/833-pijaca-2019</t>
  </si>
  <si>
    <t>Ministy of European Integration video on gender equality</t>
  </si>
  <si>
    <t>https://www.facebook.com/EUPROProgram/posts/2569039483383279?__tn__=-R</t>
  </si>
  <si>
    <t>Success story on a young entrepreneur from Prijepolje</t>
  </si>
  <si>
    <t>25. april 19</t>
  </si>
  <si>
    <t xml:space="preserve">https://twitter.com/EvropskiProgres/status/920547267404234752 </t>
  </si>
  <si>
    <t>The news on completing the roads in Vranje Indsutrial zone, the CFCU project, while in the text, EU PROGRES mentioned as providing funds.</t>
  </si>
  <si>
    <t>https://niskevesti.rs/rekonstrukcija-zelene-pijace-u-aleksincu-uz-podrsku-evropske-unije/</t>
  </si>
  <si>
    <t>DHoMs visit to Paraćin Business Zone</t>
  </si>
  <si>
    <t>https://www.facebook.com/EUPROProgram/posts/2569206610033233?__tn__=-R</t>
  </si>
  <si>
    <t xml:space="preserve"> Retweet from @BizLifePortal</t>
  </si>
  <si>
    <t>goo.gl/qcXht7 </t>
  </si>
  <si>
    <t xml:space="preserve">https://twitter.com/EvropskiProgres/status/920916004754030592 </t>
  </si>
  <si>
    <t>http://europa.rs/rekonstrukcija-zelene-pijace-u-aleksincu-uz-podrsku-evropske-unije/</t>
  </si>
  <si>
    <t>DHoMs visit to Natura Gusto in Paraćin Business Zone</t>
  </si>
  <si>
    <t>https://www.facebook.com/EUPROProgram/posts/2569684039985490?__tn__=-R</t>
  </si>
  <si>
    <t>Women's health survey</t>
  </si>
  <si>
    <t>https://t.co/3TxJrChfhF</t>
  </si>
  <si>
    <t xml:space="preserve">https://twitter.com/nadjivremena/status/921783333910085633 </t>
  </si>
  <si>
    <t>Dejan Tasić</t>
  </si>
  <si>
    <t>Investments in the south Serbia</t>
  </si>
  <si>
    <t>The report on the investements in the south Serbia, mainly Bujanovac, where the international and CB support is mentioned as well as the construction of the faculty with the EU funds.</t>
  </si>
  <si>
    <t>26. april 19</t>
  </si>
  <si>
    <t>http://www.energyobserver.com/sr/post/16731</t>
  </si>
  <si>
    <t>My Story series of stories on sucessful Roma in Serbia</t>
  </si>
  <si>
    <t>Retweet from @nadjivremena</t>
  </si>
  <si>
    <t xml:space="preserve"> http://europa.rs/skola-posao-uspeh-prica-o-romima/</t>
  </si>
  <si>
    <t>UN week beginning</t>
  </si>
  <si>
    <t>#UNWeek #Serbia @SerbianGov #SDGs #EU</t>
  </si>
  <si>
    <t xml:space="preserve">https://twitter.com/UNCT_Serbia/status/922399996539998208 </t>
  </si>
  <si>
    <t>29. april 19</t>
  </si>
  <si>
    <t>The short news on the Aleksinac green market, EU PRO mentioned, while the EU is not</t>
  </si>
  <si>
    <t>30. april 19</t>
  </si>
  <si>
    <t>Head of Programme Interview</t>
  </si>
  <si>
    <t>Ružica Radičević</t>
  </si>
  <si>
    <t>The interview on the support to infrastucture, while used to promote Programme work</t>
  </si>
  <si>
    <t>2. maj 19</t>
  </si>
  <si>
    <t>Reconstruction of sports hall in Prijepolje to start soon</t>
  </si>
  <si>
    <t>The report on LIP in Prijepolje, reconstruction of the sports hall in primary school, with annoucement of the completion of procuremnt procedure on 28 May</t>
  </si>
  <si>
    <t>https://www.facebook.com/EUPROProgram/posts/2569888423298385?__tn__=-R</t>
  </si>
  <si>
    <t>https://sandzakpress.net/uskoro-pocinje-sanacija-sportske-sale-osnovne-skole-milosav-stikovic-u-kolovratu</t>
  </si>
  <si>
    <t xml:space="preserve">https://twitter.com/nadjivremena/status/922404156085882882 </t>
  </si>
  <si>
    <t>DHoMs visit to Babušnica Culture Centre</t>
  </si>
  <si>
    <t>https://www.facebook.com/EUPROProgram/posts/2569928229961071?__tn__=-R</t>
  </si>
  <si>
    <t xml:space="preserve">https://twitter.com/EvropskiProgres/status/922715501486313474 </t>
  </si>
  <si>
    <t>Daliborka Malešić</t>
  </si>
  <si>
    <t>DHoMs visit to Lužničke rukotvorine social cohesion project</t>
  </si>
  <si>
    <t>https://www.facebook.com/EUPROProgram/posts/2570642439889650?__tn__=-R</t>
  </si>
  <si>
    <t>http://foruminfo.rs/uskoro-pocinje-sanacija-sportske-sale-osnovne-skole-milosav-stikovic-u-kolovratu/</t>
  </si>
  <si>
    <t xml:space="preserve">https://twitter.com/UNCT_Serbia/status/922754939314671616 </t>
  </si>
  <si>
    <t>https://naslovi.net/2019-05-02/sandzakpress/uskoro-pocinje-sanacija-sportske-sale-osnovne-skole-milosav-stikovic-u-kolovratu/23331911</t>
  </si>
  <si>
    <t>#SDGs #UNDay #UN</t>
  </si>
  <si>
    <t xml:space="preserve">https://twitter.com/EvropskiProgres/status/922764756959850496 </t>
  </si>
  <si>
    <t>Serbia is the first country outside of which to introduce gender equality in statistics</t>
  </si>
  <si>
    <t>https://www.facebook.com/EUPROProgram/posts/2572443829709511?__tn__=-R</t>
  </si>
  <si>
    <t>https://www.youtube.com/watch?time_continue=612&amp;v=gjAoM1jNsA8</t>
  </si>
  <si>
    <t>Roof renovation in Bosilegrad Culture Centre finalised</t>
  </si>
  <si>
    <t xml:space="preserve">https://t.co/dkuuR8EsdC </t>
  </si>
  <si>
    <t>Second MSE Call info session in Niš</t>
  </si>
  <si>
    <t>https://www.facebook.com/EUPROProgram/posts/2572485963038631?__tn__=-R</t>
  </si>
  <si>
    <t xml:space="preserve">https://twitter.com/EvropskiProgres/status/922791588090302464 </t>
  </si>
  <si>
    <t>https://www.gradprijepolje.com/vesti/pocinje-rekonstrukcija-sportske-sale-u-os-milosav-stikovic-u-kolovratu/</t>
  </si>
  <si>
    <t>Second MSE Call published/Change of cover photo</t>
  </si>
  <si>
    <t>https://www.facebook.com/EUPROProgram/photos/a.1594986667455237/2573589852928242/?type=3&amp;theater</t>
  </si>
  <si>
    <t>Free gynaecological examinations for women from Doljevac</t>
  </si>
  <si>
    <t>#nađivremena</t>
  </si>
  <si>
    <t xml:space="preserve">https://twitter.com/nadjivremena/status/922809735958683650 </t>
  </si>
  <si>
    <t>EU PRO and Philip Morris supported Plazmatech</t>
  </si>
  <si>
    <t>The report on Čačak enterprise Plamatech and supported provdided by EU PRO and Philp Morris through Eneca</t>
  </si>
  <si>
    <t>3. maj 19</t>
  </si>
  <si>
    <t>https://www.vesti.rs/Aleksinac/Rekonstrukcija-zelene-pijace-u-Aleksincu-uz-podrsku-Evropske-unije-2.html</t>
  </si>
  <si>
    <t>Free gynaecological examinations for women from Merošina</t>
  </si>
  <si>
    <t xml:space="preserve">https://twitter.com/nadjivremena/status/922813331827757059 </t>
  </si>
  <si>
    <t>Second MSE Call published post in Albanian</t>
  </si>
  <si>
    <t xml:space="preserve">http://bit.ly/2ljSkNO
</t>
  </si>
  <si>
    <t>https://www.facebook.com/EUPROProgram/photos/a.1621089154844988/2574179286202632/?type=3&amp;theater</t>
  </si>
  <si>
    <t>Free gynaecological examinations for women from Gadžin Han</t>
  </si>
  <si>
    <t xml:space="preserve">https://twitter.com/nadjivremena/status/922810101093855232 </t>
  </si>
  <si>
    <t>https://jugpress.com/rekonstrukcija-zelene-pijace-u-aleksincu-uz-podrsku-evropske-unije/</t>
  </si>
  <si>
    <t>Second MSE Call paid promotion 1 - mix video</t>
  </si>
  <si>
    <t>http://bit.ly/Postavi-Pitanje-EU-PRO
 http://bit.ly/EU-PRO-Sredstva-Za-Preduzetnike</t>
  </si>
  <si>
    <t>https://www.facebook.com/watch/?v=513374316181324</t>
  </si>
  <si>
    <t xml:space="preserve">https://t.co/3btlXXlIxj </t>
  </si>
  <si>
    <t>7. maj 19</t>
  </si>
  <si>
    <t>Lapovo.rs</t>
  </si>
  <si>
    <t xml:space="preserve">EU PRO GIS project </t>
  </si>
  <si>
    <t>Short news on the GIS project in Lapovo, Rača and Batočina</t>
  </si>
  <si>
    <t>8. maj 19</t>
  </si>
  <si>
    <t>Knjezavacinfo.rs</t>
  </si>
  <si>
    <t xml:space="preserve">Proposals for Festival programme </t>
  </si>
  <si>
    <t>The call for Knjaževac citizens to participate in defining the programme of the Festival within the LIP - reconstruction of the Gurgusovac tower</t>
  </si>
  <si>
    <t>http://knjazevacinfo.rs/arhiva-vesti/lokalna-samouprava/15450-javni-poziv-za-davanje-predloga-programa-58-festivala-kulture-mladih-srbije.html</t>
  </si>
  <si>
    <t>#EUdonacija #SDC #Bosilegrad @EvropskiProgres</t>
  </si>
  <si>
    <t xml:space="preserve">https://twitter.com/EUinfoNis/status/923124776914292736 </t>
  </si>
  <si>
    <t>DHoMs visit to hydroelectric power plant near Niš</t>
  </si>
  <si>
    <t>https://www.facebook.com/EUPROProgram/posts/2574348549519039?__tn__=-R</t>
  </si>
  <si>
    <t>Street event in Knjazevac</t>
  </si>
  <si>
    <t xml:space="preserve"> @so_knjazevac #nađivremena</t>
  </si>
  <si>
    <t>Vesti.fkmsradio.com</t>
  </si>
  <si>
    <t xml:space="preserve">https://twitter.com/nadjivremena/status/923228642737614849 </t>
  </si>
  <si>
    <t>http://vesti.fkmsradio.com/predlozite-programe-za-festival/?fbclid=IwAR1Xri5L42cbklIuufNIyeQK7lTaVjAxfBV6b-wj1haDI-T7q0IQkC06VaQ</t>
  </si>
  <si>
    <t>Second MSE Call /Change of profile photo</t>
  </si>
  <si>
    <t>https://www.facebook.com/EUPROProgram/photos/a.1594981480789089/2574354396185121/?type=3&amp;theater</t>
  </si>
  <si>
    <t>Beglium has largest train network in the world</t>
  </si>
  <si>
    <t>https://twitter.com/SrbijaEU/status/925069274284281858</t>
  </si>
  <si>
    <t>Retweet from @SrbijaEU</t>
  </si>
  <si>
    <t>Erasmus general call for projects in the field od youth and education published</t>
  </si>
  <si>
    <t>https://t.co/HcAwaSzcIi</t>
  </si>
  <si>
    <t>Knjazevac.rs</t>
  </si>
  <si>
    <t>The reconstruction of the Center for Cultural Activities, Tourism and Librarianship is underway in Vladicin Han.</t>
  </si>
  <si>
    <t>https://www.facebook.com/EUPROProgram/posts/2575088536111707?__tn__=-R</t>
  </si>
  <si>
    <t>http://knjazevac.rs/index.php?option=com_jforms&amp;view=form&amp;id=8&amp;Itemid=100&amp;lang=sr</t>
  </si>
  <si>
    <t>#news #Erasmus #mladi #obrazovanje #Ideja #sport</t>
  </si>
  <si>
    <t>https://twitter.com/EvropskiProgres/status/925655623236227073</t>
  </si>
  <si>
    <t>Construction of the House for persons with disabilities in Brus almost finished</t>
  </si>
  <si>
    <t>EUdonacija #SDC</t>
  </si>
  <si>
    <t>https://twitter.com/EvropskiProgres/status/926074613637046272</t>
  </si>
  <si>
    <t>#BelaPalanka #EUdonacija #SDC #zdravlje</t>
  </si>
  <si>
    <t>https://twitter.com/EvropskiProgres/status/926109785677811718</t>
  </si>
  <si>
    <t>Having health insurance is not a condition for the free examinations</t>
  </si>
  <si>
    <t>#nađivremenabelapalanka #EUdonacija #SDC @EvropskiProgres</t>
  </si>
  <si>
    <t>https://twitter.com/nadjivremena/status/926104830011207681</t>
  </si>
  <si>
    <t>GIS for sustainable development of Topola</t>
  </si>
  <si>
    <t xml:space="preserve">The report on GIS project approved for Topola </t>
  </si>
  <si>
    <t>Natura Gusto, Nanin recept s juga and Ruža Lebane at the Belgrade Food Show</t>
  </si>
  <si>
    <t>UNOPS global call for SMEs</t>
  </si>
  <si>
    <t>http://bit.ly/33nwmty</t>
  </si>
  <si>
    <t xml:space="preserve">goo.gl/NZ63Yp </t>
  </si>
  <si>
    <t>https://naslovi.net/2019-05-08/top-press/gis-projekat-za-odrziv-drustveno-ekonomski-razvoj-opstine-topola/23364886</t>
  </si>
  <si>
    <t>#SMEs   #UNOPSpossibilities</t>
  </si>
  <si>
    <t>https://twitter.com/EvropskiProgres/status/926422561730318348</t>
  </si>
  <si>
    <t>https://twitter.com/EvropskiProgres/status/927486764612243457</t>
  </si>
  <si>
    <t>#UNOPSpossibilities @UNOPS</t>
  </si>
  <si>
    <t>https://twitter.com/UNOPS_Serbia/status/927548278740267009</t>
  </si>
  <si>
    <t>https://www.facebook.com/EUPROProgram/posts/2576024909351403?__tn__=-R</t>
  </si>
  <si>
    <t>Info Sessions on the Erasmus programme in six cities in Serbia</t>
  </si>
  <si>
    <t>https://twitter.com/FondacijaTempus/status/927899574223634432</t>
  </si>
  <si>
    <t>#ErasmusPlus</t>
  </si>
  <si>
    <t>https://twitter.com/EUICBG/status/927900963351998465</t>
  </si>
  <si>
    <t>Paris is the most innovative city in Europe in 2017</t>
  </si>
  <si>
    <t xml:space="preserve">https://t.co/WzoESUdFos </t>
  </si>
  <si>
    <t>http://toppress.rs/gis-projekat-za-odrziv-drustveno-ekonomski-razvoj-opstine-topola/</t>
  </si>
  <si>
    <t>Municipality of Doljevac awards recognition to EU PRO for the contribution to the development of the LSG</t>
  </si>
  <si>
    <t>https://twitter.com/EUICBG/status/927928358066900992</t>
  </si>
  <si>
    <t xml:space="preserve"> yes</t>
  </si>
  <si>
    <t>https://www.facebook.com/EUPROProgram/posts/2578618252425402?__tn__=-R</t>
  </si>
  <si>
    <t>Large interest for free gynaecological examinations initiated through the campaign</t>
  </si>
  <si>
    <t>https://twitter.com/EvropskiProgres/status/928232779678183424</t>
  </si>
  <si>
    <t>#EUdonacija #SDC @EvropskiProgres</t>
  </si>
  <si>
    <t>https://twitter.com/nadjivremena/status/928227972133343233</t>
  </si>
  <si>
    <t>Jeff Baron presentation at the Wood Fair</t>
  </si>
  <si>
    <t xml:space="preserve"> @Privrednakomora #EUdonacija #SDC</t>
  </si>
  <si>
    <t xml:space="preserve">https://twitter.com/EvropskiProgres/status/928600308254674944 </t>
  </si>
  <si>
    <t>Almost 600 women received free gynaecological examinations</t>
  </si>
  <si>
    <t xml:space="preserve">https://twitter.com/EvropskiProgres/status/928934422874873856 </t>
  </si>
  <si>
    <t xml:space="preserve">goo.gl/TorHVh </t>
  </si>
  <si>
    <t>Calendar competition for 2019/2020 launched</t>
  </si>
  <si>
    <t>Calendar Competition 19/20</t>
  </si>
  <si>
    <t>https://twitter.com/EvropskiProgres/status/928973328240521216</t>
  </si>
  <si>
    <t>http://bit.ly/EUPro-likovni-konkurs</t>
  </si>
  <si>
    <t>Information on EU-funded programmes and projects</t>
  </si>
  <si>
    <t>https://t.co/wJ4gdmQsLT</t>
  </si>
  <si>
    <t>http://www.tv5.rs/2019/05/08/rekonstrukcija-sportske-sale-u-os-milisav-stikovic-u-prijepolju/</t>
  </si>
  <si>
    <t>#OCDrs</t>
  </si>
  <si>
    <t>https://twitter.com/EUICBG/status/928997901656821760</t>
  </si>
  <si>
    <t>Three PDR developed through European PROGRES receive awards at the International Urban Planners Exhibition</t>
  </si>
  <si>
    <t>Detailed Regulation Plans</t>
  </si>
  <si>
    <t>https://t.co/Oqkyf8QVhM</t>
  </si>
  <si>
    <t>https://twitter.com/EvropskiProgres/status/930035441977479168</t>
  </si>
  <si>
    <t>https://www.facebook.com/EUPROProgram/photos/a.1621089154844988/2579660748987819/?type=3&amp;theater</t>
  </si>
  <si>
    <t>Brus is the municipality with the largest number of women who underwent free examinations</t>
  </si>
  <si>
    <t>#nađivremenabrus #EUdonacija #SDC</t>
  </si>
  <si>
    <t>https://twitter.com/EvropskiProgres/status/930085326789529600</t>
  </si>
  <si>
    <t>Info days about Erasmus Plus programme in Novi Pazar</t>
  </si>
  <si>
    <t>https://twitter.com/FondacijaTempus/status/930482548634996737</t>
  </si>
  <si>
    <t xml:space="preserve"> @GradNoviPazar #obrazovanje #volontiranje</t>
  </si>
  <si>
    <t>https://twitter.com/EvropskiProgres/status/930718181865508865</t>
  </si>
  <si>
    <t>Retweet from @FondacijaTempus</t>
  </si>
  <si>
    <t>747 had free gynaecological examinations during the campaign</t>
  </si>
  <si>
    <t>https://www.youtube.com/watch?v=JBB9kM2Yry8</t>
  </si>
  <si>
    <t>https://twitter.com/nadjivremena/status/930771280726495233</t>
  </si>
  <si>
    <t>International Day of Tolerance</t>
  </si>
  <si>
    <t>#ToleranceDay #DanTolerancije @UN</t>
  </si>
  <si>
    <t>https://twitter.com/UNOPS_Serbia/status/931060534140637184</t>
  </si>
  <si>
    <t>#SDC @EvropskiPROGRES #LBHT #ToleranceDay #EUdonacija #DanTolerancije</t>
  </si>
  <si>
    <t>https://twitter.com/UNOPS_Serbia/status/931112960319197184</t>
  </si>
  <si>
    <t>Second MSE Call paid promotion 2 - Jelena Živković</t>
  </si>
  <si>
    <t>http://bit.ly/EU-PRO-Bespovratna-sredstva-za-preduzetnike</t>
  </si>
  <si>
    <t xml:space="preserve"> "Europe for culture" competition for high schools opened</t>
  </si>
  <si>
    <t>https://t.co/JOSsl5jAEQ</t>
  </si>
  <si>
    <t>https://twitter.com/EUinfoNis/status/931167472790761474</t>
  </si>
  <si>
    <t xml:space="preserve"> Retweet from @EUInfoNis</t>
  </si>
  <si>
    <t>Your Europe competition</t>
  </si>
  <si>
    <t>https://t.co/4kLLQUFnVF</t>
  </si>
  <si>
    <t>#konkurs @youreurope #YEYS2018 #EUzaKulturu</t>
  </si>
  <si>
    <t>Donation to Plazmateh from Čačak</t>
  </si>
  <si>
    <t>https://twitter.com/EUICBG/status/931479404533907456</t>
  </si>
  <si>
    <t>Vesna Radović</t>
  </si>
  <si>
    <t>The report on Čačak Plazmateh enetrprise</t>
  </si>
  <si>
    <t>https://www.tvlav.rs/ekonomija/plazmateh-dobio-sredstva-za-nabavku-nove-opreme-video/</t>
  </si>
  <si>
    <t>International Children's Day</t>
  </si>
  <si>
    <t>na</t>
  </si>
  <si>
    <t xml:space="preserve">#dandeteta #WorldChildrenDay #EUdonacija #SDC @EvropskiProgres #LBHT#SvetskiDanDeteta </t>
  </si>
  <si>
    <t>https://twitter.com/UNOPS_Serbia/status/932522470606884864</t>
  </si>
  <si>
    <t>Results of the "Find Time" campaign</t>
  </si>
  <si>
    <t>https://www.facebook.com/watch/?v=939156229804442</t>
  </si>
  <si>
    <t>https://t.co/WSSUUe7gLK</t>
  </si>
  <si>
    <t>#EUdonacija @nadjivremena</t>
  </si>
  <si>
    <t>https://twitter.com/EvropskiProgres/status/932924380929196032</t>
  </si>
  <si>
    <t>https://t.co/UtbC4MXdxt</t>
  </si>
  <si>
    <t xml:space="preserve"> @nadjivremena #EUdonacija #Zdravlje</t>
  </si>
  <si>
    <t>https://twitter.com/EUinfoNis/status/932930764634771456</t>
  </si>
  <si>
    <t>Retweet from @EUInfoNis</t>
  </si>
  <si>
    <t>DEU Heads of Operations Sectors' Twitter Profiles</t>
  </si>
  <si>
    <t xml:space="preserve">  @FabriziSem  @bizel_nicolas @SteffenHudolin  #Euintegracije</t>
  </si>
  <si>
    <t>https://twitter.com/EUICBG/status/932905669849763840</t>
  </si>
  <si>
    <t>9. maj 19</t>
  </si>
  <si>
    <t>https://twitter.com/EvropskiProgres/status/933618338936311809</t>
  </si>
  <si>
    <t>http://www.glaszapadnesrbije.rs/vest232636.html</t>
  </si>
  <si>
    <t>Second MSE Call paid promotion 3 - Aleksandar Stanić</t>
  </si>
  <si>
    <t xml:space="preserve"> "Europe for culture" competition for high schools closes in one day</t>
  </si>
  <si>
    <t>https://t.co/8NOZTJObQO</t>
  </si>
  <si>
    <t>#YEYS2018 #EuropeForCulture #srednješkole</t>
  </si>
  <si>
    <t>https://twitter.com/EUinfoNis/status/933684332740468736</t>
  </si>
  <si>
    <t>https://twitter.com/nadjivremena/status/934094960303001601</t>
  </si>
  <si>
    <t>https://twitter.com/EvropskiProgres/status/935908622550302720</t>
  </si>
  <si>
    <t>Find the Time campaign finishes</t>
  </si>
  <si>
    <t xml:space="preserve"> @nadjivremena #EUdonacija #SDC</t>
  </si>
  <si>
    <t>https://www.facebook.com/watch/?v=954507814947844</t>
  </si>
  <si>
    <t>Head of DEU meeting with Vranje Mayor</t>
  </si>
  <si>
    <t>#EUdonacija @gradVranje</t>
  </si>
  <si>
    <t>Guest: Đurđa Papazoglu</t>
  </si>
  <si>
    <t>Minja Miletić</t>
  </si>
  <si>
    <t>https://twitter.com/FabriziSem/status/937626307470483457</t>
  </si>
  <si>
    <t>Retweet from @FabriziSem</t>
  </si>
  <si>
    <t>MAP director in her interview on the occasion of EU Day and their perofrmance mentioned the EU, UNOPS and previous programme as supporters</t>
  </si>
  <si>
    <t>Head of DEU visit to Vranje Hospital Surgical Block</t>
  </si>
  <si>
    <t xml:space="preserve"> @SerbianGov @Vranje</t>
  </si>
  <si>
    <t>https://twitter.com/FabriziSem/status/937628289098813440</t>
  </si>
  <si>
    <t>https://www.ekapija.com/news/2495786/uskoro-dronovi-nad-topolom-u-pripremi-projekat-za-ekonomski-razvoj-opstine</t>
  </si>
  <si>
    <t>Head of DEU visit to Vranje Free Zone</t>
  </si>
  <si>
    <t>https://twitter.com/FabriziSem/status/937632128120053761</t>
  </si>
  <si>
    <t>Head of DEU visit to Vranje and Bujanovac</t>
  </si>
  <si>
    <t xml:space="preserve">goo.gl/4uRCxj   </t>
  </si>
  <si>
    <t xml:space="preserve"> @FabriziSem @GradVranje  #Bujanovac #EUdonacija #EU </t>
  </si>
  <si>
    <t>https://twitter.com/EvropskiProgres/status/937719883198091266</t>
  </si>
  <si>
    <t xml:space="preserve">Head of DEU visit to Bujanovac Faculty </t>
  </si>
  <si>
    <t>Second MSE Call paid promotion 4 -  Elmedina Ćosović</t>
  </si>
  <si>
    <t>https://twitter.com/FabriziSem/status/937727819202879489</t>
  </si>
  <si>
    <t>Head of DEU meeting with Coordination Body</t>
  </si>
  <si>
    <t xml:space="preserve"> @kt_gov</t>
  </si>
  <si>
    <t>https://twitter.com/FabriziSem/status/937730187189506048</t>
  </si>
  <si>
    <t>Head of DEU meeting with Bujanovac Mayor</t>
  </si>
  <si>
    <t>https://twitter.com/FabriziSem/status/937731608756539392</t>
  </si>
  <si>
    <t>Head of DEU visits Vranje and Bujanovac</t>
  </si>
  <si>
    <t>https://t.co/QtJiMCMEXr</t>
  </si>
  <si>
    <t xml:space="preserve"> @FabriziSem #Eudonacija</t>
  </si>
  <si>
    <t>https://twitter.com/EUinfoNis/status/937984539036733440</t>
  </si>
  <si>
    <t>https://naslovi.net/2019-05-09/sandzakpress/rekonstrukcija-sportske-sale-u-os-milisav-stikovic-u-prijepolju/23368340</t>
  </si>
  <si>
    <t>https://www.facebook.com/watch/?v=950714898596237</t>
  </si>
  <si>
    <t xml:space="preserve">goo.gl/F3af2F </t>
  </si>
  <si>
    <t xml:space="preserve"> #EUdonacija #SDC</t>
  </si>
  <si>
    <t>https://twitter.com/EvropskiProgres/status/938448302940573696</t>
  </si>
  <si>
    <t>Results of the 2017/2018 Calendar Competition</t>
  </si>
  <si>
    <t>https://t.co/fcsw9JazOB</t>
  </si>
  <si>
    <t>https://twitter.com/EvropskiProgres/status/938713286845059072</t>
  </si>
  <si>
    <t>Agricultural products from the Pešter Plateau receive protection of geographic origin</t>
  </si>
  <si>
    <t>https://t.co/5OLrquynM5</t>
  </si>
  <si>
    <t>#Pešter</t>
  </si>
  <si>
    <t>https://twitter.com/EUinfoNis/status/938786055284822023</t>
  </si>
  <si>
    <t>Good Governance Final Event</t>
  </si>
  <si>
    <t>https://t.co/itRJPCb40Q</t>
  </si>
  <si>
    <t>https://twitter.com/EvropskiProgres/status/939154961568542720</t>
  </si>
  <si>
    <t>34 municipalities in SS improved governance</t>
  </si>
  <si>
    <t>https://t.co/gIRUaOHe7Z</t>
  </si>
  <si>
    <t>https://twitter.com/EUICBG/status/940966826632204288</t>
  </si>
  <si>
    <t>https://sandzakpress.net/rekonstrukcija-sportske-sale-u-os-milisav-stikovic-u-prijepolju</t>
  </si>
  <si>
    <t>Second MSE Call paid promotion 5</t>
  </si>
  <si>
    <t>https://eupro.org.rs/ktext/drugi-javni-poziv-za-podnosenje-predloga-projekata-za-nabavku-opreme-i-uvodjenje-usluga-za-preduzetnike-mikro-i-mala-preduzeca</t>
  </si>
  <si>
    <t>Head of Sector II of Operations of the DEU visits Trajko Stamenkovic School in Leskovac</t>
  </si>
  <si>
    <t xml:space="preserve"> @leskovacgrad</t>
  </si>
  <si>
    <t>https://twitter.com/SteffenHudolin/status/941613856803250181</t>
  </si>
  <si>
    <t>Visit to project in Leskovac and Calendar Competition Award Ceremony</t>
  </si>
  <si>
    <t>https://twitter.com/SteffenHudolin/status/941568969688993792</t>
  </si>
  <si>
    <t>#eudonacija</t>
  </si>
  <si>
    <t>https://twitter.com/EvropskiProgres/status/941649742379061248</t>
  </si>
  <si>
    <t xml:space="preserve">Calendar Competition Award Ceremony </t>
  </si>
  <si>
    <t>#Eudonacija @UNOPS_Serbia</t>
  </si>
  <si>
    <t>https://twitter.com/EvropskiProgres/status/941667608989925376</t>
  </si>
  <si>
    <t>Student from the Vladičin Han Technical School awarded at the 2017/2018 Calendar Competition</t>
  </si>
  <si>
    <t>11. maj 19</t>
  </si>
  <si>
    <t>https://twitter.com/TehnickaVh/status/941702556602064896</t>
  </si>
  <si>
    <t>Retweet from @TehnickaVH</t>
  </si>
  <si>
    <t>EU for You</t>
  </si>
  <si>
    <t>In the addition to Blic daily the brochure presenting "EU for You" contains five European PROGRES and the page dedicated to EU PRO</t>
  </si>
  <si>
    <t>https://t.co/0Ijf13EVRf</t>
  </si>
  <si>
    <t>#Leskovac #Aleksinac  #Surdulica  #najbolji #konkurs #EUproject @EvropskiProgres</t>
  </si>
  <si>
    <t>https://www.facebook.com/EUPROProgram/posts/2585615785058982?__tn__=-R</t>
  </si>
  <si>
    <t>https://twitter.com/Forum_Mladih/status/943126352479342593</t>
  </si>
  <si>
    <t>13. maj 19</t>
  </si>
  <si>
    <t>Paraćin applied for the EU funds</t>
  </si>
  <si>
    <t>The report covers EU PRO project in Paraćin including GIS</t>
  </si>
  <si>
    <t>https://t.co/OH2kI2xTHF</t>
  </si>
  <si>
    <t xml:space="preserve"> @EvropskiPROGRES #Eudonacija</t>
  </si>
  <si>
    <t>https://www.energetskiportal.rs/paracin-aplicira-za-sredstva-eu-programa-podrske-razvoja-lokalnih-samouprava/</t>
  </si>
  <si>
    <t>https://twitter.com/EUICBG/status/943439920902955008</t>
  </si>
  <si>
    <t>goo.gl/qCCJ5k </t>
  </si>
  <si>
    <t>https://twitter.com/EvropskiProgres/status/945995376473100288</t>
  </si>
  <si>
    <t>goo.gl/4DUxKd </t>
  </si>
  <si>
    <t>Udonacija #SDC</t>
  </si>
  <si>
    <t>https://twitter.com/EvropskiProgres/status/946680581831774208</t>
  </si>
  <si>
    <t>https://t.co/zaZLVUaeiW</t>
  </si>
  <si>
    <t>#LepeVesti #EUdonacija @EvropskiPROGRES</t>
  </si>
  <si>
    <t>Second MSE Call paid promotion 6</t>
  </si>
  <si>
    <t>https://twitter.com/EUICBG/status/950047126758805504</t>
  </si>
  <si>
    <t>http://bit.ly/EU-PRO-Sredstva-Za-Preduzetnike</t>
  </si>
  <si>
    <t>https://twitter.com/Ideas4Action/status/951486813520191489</t>
  </si>
  <si>
    <t>#Ideas4Action2018 #SDGs #GlobalGoals</t>
  </si>
  <si>
    <t>https://twitter.com/EvropskiProgres/status/953978699501785088</t>
  </si>
  <si>
    <t>CIF Movie</t>
  </si>
  <si>
    <t>https://t.co/nXce2JwCYw</t>
  </si>
  <si>
    <t>16. maj 19</t>
  </si>
  <si>
    <t>https://twitter.com/EUinfoNis/status/955794330471583745</t>
  </si>
  <si>
    <t>https://www.blic.rs/biznis/vesti/eu-pomaze-razvoj-geografskih-informacionih-sistema/c098f3r</t>
  </si>
  <si>
    <t>https://t.co/1eqKJJJNlP</t>
  </si>
  <si>
    <t>https://www.facebook.com/watch/?v=1339070816216489</t>
  </si>
  <si>
    <t>https://twitter.com/EvropskiProgres/status/956492387945275392</t>
  </si>
  <si>
    <t>https://t.co/SnZfXupSLu</t>
  </si>
  <si>
    <t>#EUdonacija #SDC @ministarstvo_tt</t>
  </si>
  <si>
    <t>https://twitter.com/EvropskiProgres/status/958339061323829255</t>
  </si>
  <si>
    <t>Works began on the agribusiness zone in Bojnik</t>
  </si>
  <si>
    <t>https://t.co/KIm4Ba2bj6</t>
  </si>
  <si>
    <t>https://www.facebook.com/EUPROProgram/posts/2587698371517390?__tn__=-R</t>
  </si>
  <si>
    <t>#EUdonacija #SDC @GradVranje</t>
  </si>
  <si>
    <t>https://twitter.com/EUPROProgram/status/959084828682522625</t>
  </si>
  <si>
    <t>https://www.vesti.rs/Evropska-Unija/EU-pomaze-razvoj-geografskih-informacionih-sistema.html</t>
  </si>
  <si>
    <t xml:space="preserve">CIF </t>
  </si>
  <si>
    <t>https://t.co/XhuXQqGOVL</t>
  </si>
  <si>
    <t>#EUdonacija #SDC #EU #ODCrs</t>
  </si>
  <si>
    <t>https://twitter.com/EUPROProgram/status/960511095986380802</t>
  </si>
  <si>
    <t>DEU Ambassador visits Nis and Aleksinac</t>
  </si>
  <si>
    <t>#Niš #Aleksinac #Eudonacija @FabriziSem</t>
  </si>
  <si>
    <t>https://twitter.com/EUICBG/status/963076133121089536</t>
  </si>
  <si>
    <t xml:space="preserve">https://twitter.com/FabriziSem/status/963342792620675072 </t>
  </si>
  <si>
    <t>Second MSE Call paid promotion 6  - Ivan Obradović</t>
  </si>
  <si>
    <t>https://jugpress.com/podrska-eu-gradovima-i-opstinama-u-razvoju-geografskih-informacionih-sistema/</t>
  </si>
  <si>
    <t>#Aleksinac</t>
  </si>
  <si>
    <t>https://twitter.com/EUPROProgram/status/963343470994784258</t>
  </si>
  <si>
    <t>DEU Ambassador visits two women entrepreneurs in Aleksinac</t>
  </si>
  <si>
    <t>Women Entrepreneurship</t>
  </si>
  <si>
    <t>https://twitter.com/FabriziSem/status/963349750694207490</t>
  </si>
  <si>
    <t>https://www.facebook.com/watch/?v=709620192871570</t>
  </si>
  <si>
    <t>#Aleksinac #EUdonacija</t>
  </si>
  <si>
    <t>https://twitter.com/EUPROProgram/status/963357146640351233</t>
  </si>
  <si>
    <t>https://megafon.co/podrska-evropske-unije/</t>
  </si>
  <si>
    <t xml:space="preserve">https://twitter.com/FabriziSem/status/963349750694207490 </t>
  </si>
  <si>
    <t>Second MSE Call paid promotion 7 - Ivana Panović</t>
  </si>
  <si>
    <t>https://twitter.com/EUICBG/status/963350893415616512</t>
  </si>
  <si>
    <t>https://www.facebook.com/watch/?v=469915767208575</t>
  </si>
  <si>
    <t>https://naslovi.net/2019-05-16/jugpress/podrska-eu-gradovima-i-opstinama-u-razvoju-geografskih-informacionih-sistema/23409188</t>
  </si>
  <si>
    <t>https://twitter.com/EUICBG/status/963349854041800705</t>
  </si>
  <si>
    <t>Calendar competition for 2019/2020 - paid promotion</t>
  </si>
  <si>
    <t>https://indeksonline.rs/2019/05/eu-pomaze-razvoj-geografskih-informacionih-sistema/</t>
  </si>
  <si>
    <t>https://www.facebook.com/EUPROProgram/photos/a.1621089154844988/2593509424269618/?type=3&amp;theater</t>
  </si>
  <si>
    <t>https://twitter.com/EUinfoNS/status/963394782620979201</t>
  </si>
  <si>
    <t>Retweet from @EUinfoNS</t>
  </si>
  <si>
    <t>European PROGRES Final Event</t>
  </si>
  <si>
    <t xml:space="preserve"> @FabriziSem  @anabrnabic </t>
  </si>
  <si>
    <t>https://twitter.com/SteffenHudolin/status/966651652135677952</t>
  </si>
  <si>
    <t xml:space="preserve"> @tovoloc</t>
  </si>
  <si>
    <t>https://twitter.com/CeSIDBeograd/status/966653984919474176</t>
  </si>
  <si>
    <t xml:space="preserve"> Retweet from @CeSIDBeograd</t>
  </si>
  <si>
    <t xml:space="preserve"> @MINEIsrb  @Eudonacija</t>
  </si>
  <si>
    <t>https://twitter.com/EUPROProgram/status/966661326302007296</t>
  </si>
  <si>
    <t>EU Info Centre "My Story" Video on Lužničke rukotvorine Association</t>
  </si>
  <si>
    <t>https://www.facebook.com/watch/?v=2505686506163374</t>
  </si>
  <si>
    <t>https://t.co/XJWVYWlpO4</t>
  </si>
  <si>
    <t xml:space="preserve"> #LepeVesti @FabriziSem</t>
  </si>
  <si>
    <t>https://twitter.com/EUICBG/status/966705702361272321</t>
  </si>
  <si>
    <t>https://www.facebook.com/EUPROProgram/posts/2594155044205056?__tn__=-R</t>
  </si>
  <si>
    <t>https://t.co/3QZ0XizpLd</t>
  </si>
  <si>
    <t xml:space="preserve"> @UNOPS_Serbia</t>
  </si>
  <si>
    <t>https://twitter.com/SerbianPM/status/966736248273588224</t>
  </si>
  <si>
    <t>Retweet from @SerbianPM</t>
  </si>
  <si>
    <t>https://t.co/CfW2fKlt83</t>
  </si>
  <si>
    <t>#Serbia #EU @SerbianPM</t>
  </si>
  <si>
    <t>https://twitter.com/SerbianGov/status/966741901205495808</t>
  </si>
  <si>
    <t>Retweet from @SerbianGov</t>
  </si>
  <si>
    <t xml:space="preserve"> @SerbianPM  @EvropskiProgres </t>
  </si>
  <si>
    <t>https://twitter.com/FabriziSem/status/966753262824288256</t>
  </si>
  <si>
    <t>Raska watershed project one of European PROGRES' most successful</t>
  </si>
  <si>
    <t>https://t.co/Lm5nn9QRjP</t>
  </si>
  <si>
    <t xml:space="preserve">#NoviPazar @EvropskiProgres @UNOPS_Serbia </t>
  </si>
  <si>
    <t>https://twitter.com/GradNoviPazar/status/967033059492204544</t>
  </si>
  <si>
    <t>Second MSE Call paid promotion 8 - Milovan Marković</t>
  </si>
  <si>
    <t>https://twitter.com/UN_Women/status/971619788228382721</t>
  </si>
  <si>
    <t xml:space="preserve"> #DanŽena @UN_Women </t>
  </si>
  <si>
    <t>https://twitter.com/UNOPS_Serbia/status/971688240683126784</t>
  </si>
  <si>
    <t>https://twitter.com/FabriziSem/status/971720070727655424</t>
  </si>
  <si>
    <t>https://t.co/rAyRAu5Lk6</t>
  </si>
  <si>
    <t xml:space="preserve"> @UNOPS @EUPROProgram</t>
  </si>
  <si>
    <t>https://twitter.com/UNOPS_Serbia/status/986189666394230789</t>
  </si>
  <si>
    <t>Four new EU PRO infrastructure CfPs</t>
  </si>
  <si>
    <t>https://t.co/UsReJlXNFM</t>
  </si>
  <si>
    <t>https://www.facebook.com/watch/?v=958186204544584</t>
  </si>
  <si>
    <t>https://twitter.com/EUPROProgram/status/989834999586279424</t>
  </si>
  <si>
    <t>Global UNOPS story about European PROGRES</t>
  </si>
  <si>
    <t>https://twitter.com/UNOPS/status/989520625306886144</t>
  </si>
  <si>
    <t>#EUdonacija  @UNOPS_Serbia</t>
  </si>
  <si>
    <t>https://twitter.com/EUICBG/status/989827657566212096</t>
  </si>
  <si>
    <t>https://t.co/VfofIKycO7</t>
  </si>
  <si>
    <t>#LepeVesti #EUpro #Eudonacija</t>
  </si>
  <si>
    <t>https://twitter.com/EUICBG/status/989856653695647744</t>
  </si>
  <si>
    <t>Public Infrastructure</t>
  </si>
  <si>
    <t>https://t.co/H4ocEF93lr</t>
  </si>
  <si>
    <t>https://twitter.com/EUPROProgram/status/994226260573409281</t>
  </si>
  <si>
    <t>EU Day</t>
  </si>
  <si>
    <t>#DanEvrope #EU #EvropaZaKulturu</t>
  </si>
  <si>
    <t>https://twitter.com/FabriziSem/status/994191079749640192</t>
  </si>
  <si>
    <t>Improvement of infrastructure in the Priboj industrial zone</t>
  </si>
  <si>
    <t>Four EU PRO infrastructure CfPs</t>
  </si>
  <si>
    <t>https://t.co/VFmDtKbm43</t>
  </si>
  <si>
    <t>https://twitter.com/EUICBG/status/995982433962135552</t>
  </si>
  <si>
    <t>Retweet  from @EUICBG</t>
  </si>
  <si>
    <t>https://www.facebook.com/EUPROProgram/posts/2596254413995119?__tn__=-R</t>
  </si>
  <si>
    <t>EU PRO Promotional Event starting</t>
  </si>
  <si>
    <t>EU PRO Promo Event</t>
  </si>
  <si>
    <t>#Eudonacija #Aranđelovac</t>
  </si>
  <si>
    <t xml:space="preserve">https://twitter.com/EUPROProgram/status/998888646823546880 </t>
  </si>
  <si>
    <t xml:space="preserve">Two vacancies for the SME Sector </t>
  </si>
  <si>
    <t>http://bit.ly/36D3noa
http://bit.ly/2quDQNu</t>
  </si>
  <si>
    <t>https://www.facebook.com/EUPROProgram/photos/a.1621089154844988/2601142683506292/?type=3&amp;theater</t>
  </si>
  <si>
    <t>#arandjelovac @EUPROProgram @MINEIsrb @MDULS</t>
  </si>
  <si>
    <t xml:space="preserve">https://twitter.com/SteffenHudolin/status/998847363493056514 </t>
  </si>
  <si>
    <t>Unpaid promotion of MSE Call 1 - Jelena Živković</t>
  </si>
  <si>
    <t>http://bit.ly/EU-PRO-Bespovratna-sredstva-za-preduzetnike See Less</t>
  </si>
  <si>
    <t>Minister for EU Integration's Quote at the EU PRO Promo Event</t>
  </si>
  <si>
    <t>https://www.facebook.com/watch/?v=437853396916048</t>
  </si>
  <si>
    <t xml:space="preserve">https://twitter.com/EUPROProgram/status/998890364420358144 </t>
  </si>
  <si>
    <t xml:space="preserve"> @EUPROProgram #EUdonacija</t>
  </si>
  <si>
    <t>Unpaid promotion of MSE Call 2 - Milovan Marković</t>
  </si>
  <si>
    <t xml:space="preserve">https://twitter.com/EUICBG/status/998889846411284485 </t>
  </si>
  <si>
    <t>https://www.facebook.com/watch/?v=604776703394585</t>
  </si>
  <si>
    <t xml:space="preserve">DEU Ambassador and Minister for EU Integration open EU PRO Promotional Event </t>
  </si>
  <si>
    <t xml:space="preserve"> @EUPROProgram @FabriziSem @MINEIsrb #Eudonacija</t>
  </si>
  <si>
    <t xml:space="preserve">https://twitter.com/EUICBG/status/998890858341699584 </t>
  </si>
  <si>
    <t>The "Stari grad" detailed regulation plan in Uzice won the second prize at the 28th International Urban Planning Salon</t>
  </si>
  <si>
    <t>DRPs</t>
  </si>
  <si>
    <t>https://www.facebook.com/EUPROProgram/posts/2607169222903638?__tn__=-R</t>
  </si>
  <si>
    <t xml:space="preserve"> @MINEIsrb #Eudonacija</t>
  </si>
  <si>
    <t xml:space="preserve">https://twitter.com/EUICBG/status/998892758436892672 </t>
  </si>
  <si>
    <t>Humanitarian mobile phone app by the Olympic Committee of Serbia, supported by the EU</t>
  </si>
  <si>
    <t>https://www.facebook.com/EUPROProgram/posts/2608899859397241?__tn__=-R</t>
  </si>
  <si>
    <t>DEU Ambassador's quote at the EU PRO Promo Event</t>
  </si>
  <si>
    <t>#EU #Aranđelovac #EUdonacija</t>
  </si>
  <si>
    <t>https://twitter.com/EUPROProgram/status/998896329001701377</t>
  </si>
  <si>
    <t>Swiss PRO vacancy expiring</t>
  </si>
  <si>
    <t>http://bit.ly/OglasZaPosaoGGiGE</t>
  </si>
  <si>
    <t xml:space="preserve"> @MINEIsrb #EUdonacija @EUPROProgram</t>
  </si>
  <si>
    <t xml:space="preserve">https://twitter.com/EUICBG/status/998896124906885120 </t>
  </si>
  <si>
    <t>https://www.facebook.com/EUPROProgram/posts/2609044152716145?__tn__=-R</t>
  </si>
  <si>
    <t xml:space="preserve"> @FabriziSem @EUPROProgram #EUdonacija </t>
  </si>
  <si>
    <t xml:space="preserve">https://twitter.com/EUICBG/status/998900417856790528 </t>
  </si>
  <si>
    <t>Info days on EU programmes in Niš, Vranje and Leskovac</t>
  </si>
  <si>
    <t>https://bit.ly/2Qg8zsn .</t>
  </si>
  <si>
    <t>https://www.facebook.com/EUPROProgram/posts/2609880945965799?__tn__=-R</t>
  </si>
  <si>
    <t>Fast Facts about EU PRO at the EU PRO Promotional Event</t>
  </si>
  <si>
    <t xml:space="preserve">https://twitter.com/EUICBG/status/998901574503161856 </t>
  </si>
  <si>
    <t>Media article on the progression of works on the business zone in Kosančić, Bojnik</t>
  </si>
  <si>
    <t>https://youtu.be/gMQbMbxUZG4</t>
  </si>
  <si>
    <t>Social Enterprise "Ruza" at the Project Fair at the EU PRO Promo Event</t>
  </si>
  <si>
    <t xml:space="preserve"> #Aranđelovac #EUdonacija</t>
  </si>
  <si>
    <t xml:space="preserve">https://twitter.com/EUPROProgram/status/998902524496228352 </t>
  </si>
  <si>
    <t>https://www.facebook.com/EUPROProgram/posts/2612733282347232?__tn__=-R</t>
  </si>
  <si>
    <t xml:space="preserve"> https://twitter.com/EUICBG/status/998902078805282816</t>
  </si>
  <si>
    <t>MSE CfP presented at the EU PRO Promo Event</t>
  </si>
  <si>
    <t xml:space="preserve"> #poziv #Eudonacija</t>
  </si>
  <si>
    <t>https://twitter.com/EUPROProgram/status/998903753402134528</t>
  </si>
  <si>
    <t xml:space="preserve"> @FabriziSem @#EUdonacija </t>
  </si>
  <si>
    <t>https://twitter.com/EUICBG/status/998903478566178817</t>
  </si>
  <si>
    <t>DEU Ambassador's visit to Niš and GIS Ceremony</t>
  </si>
  <si>
    <t>https://www.facebook.com/EUPROProgram/posts/2613827085571185?__tn__=-R</t>
  </si>
  <si>
    <t>DEU Ambassador at the Project Fair at the EU PRO Promo Event</t>
  </si>
  <si>
    <t xml:space="preserve"> @FabriziSem #EUintegracije @MINEIsrb #EUdonacija @EUPROProgram #Aranđelovac </t>
  </si>
  <si>
    <t>https://twitter.com/EUICBG/status/998904681647738880</t>
  </si>
  <si>
    <t xml:space="preserve"> @FabriziSem</t>
  </si>
  <si>
    <t>https://twitter.com/EUICBG/status/998906269942591488</t>
  </si>
  <si>
    <t>EEN Serbia stand at the Project Fair at the EU PRO Promotional Event</t>
  </si>
  <si>
    <t>#EU #MSP @MINEIsrb @FabriziSem #PKS  @EUPROProgram #EENCanHelp #EENIs10</t>
  </si>
  <si>
    <t>https://twitter.com/EENSerbia/status/998908109400748032</t>
  </si>
  <si>
    <t>EEN at the EU PRO Promo Event</t>
  </si>
  <si>
    <t>#EENIs10 #EENCanHelp #Horizont2020 #ErasmusforYoungEnterpreneurs #EUdonacija #COSME #EENmreža #MSP</t>
  </si>
  <si>
    <t>https://twitter.com/EENSerbia/status/998905972247625729</t>
  </si>
  <si>
    <t>Working lunch at the EU PRO Promotional Event</t>
  </si>
  <si>
    <t>#EU #EUdonacija</t>
  </si>
  <si>
    <t>EU supported NiCAT cluster visited Web Summit in Portugal</t>
  </si>
  <si>
    <t>https://twitter.com/EUPROProgram/status/998913771493052416</t>
  </si>
  <si>
    <t>https://www.facebook.com/EUPROProgram/posts/2614742038813023?__tn__=-R</t>
  </si>
  <si>
    <t>Embassy of Italy in Serbia at the EU PRO Promo Event</t>
  </si>
  <si>
    <t>#stabilnost @EUPROProgram #reforme #preduzeća #investicije
@lo_cascio1 @MINEIsrb @FabriziSem</t>
  </si>
  <si>
    <t>https://twitter.com/ItalyinSerbia/status/998929545154658312</t>
  </si>
  <si>
    <t>Retweet from @ItalyinSerbia</t>
  </si>
  <si>
    <t xml:space="preserve">  @EUPROProgram @MINEIsrb</t>
  </si>
  <si>
    <t>https://twitter.com/FabriziSem/status/998973493860556800</t>
  </si>
  <si>
    <t>Retweet from @SemFabrizi</t>
  </si>
  <si>
    <t>European Investment Bank at the EU PRO Promo Event</t>
  </si>
  <si>
    <t xml:space="preserve"> @MINEIsrb @EUICBG @FabriziSem #EU #Srbiji #EUdonacija #EU  #EIB</t>
  </si>
  <si>
    <t>https://twitter.com/NegreDubravka/status/998983895528898560</t>
  </si>
  <si>
    <t>Retweet from @NegreDubravka</t>
  </si>
  <si>
    <t>https://twitter.com/EUPROProgram/status/998888646823546880</t>
  </si>
  <si>
    <t>https://twitter.com/UNOPS_Serbia/status/999218480426692608</t>
  </si>
  <si>
    <t>Dijalog.net's Article about the EU PRO Promotional Event</t>
  </si>
  <si>
    <t>https://twitter.com/DijalogNet/status/999236734318592001</t>
  </si>
  <si>
    <t>Europe Diary and competition for 2019</t>
  </si>
  <si>
    <t>https://twitter.com/EUICBG/status/999239175055568896</t>
  </si>
  <si>
    <t>https://www.evropskidnevnik.rs/evropski-dnevnik-2019-20.html</t>
  </si>
  <si>
    <t>#Serbia @EUPROProgram @UNOPS_Serbia  #EU #SDGs</t>
  </si>
  <si>
    <t>https://twitter.com/UNOPS/status/999258116867919872</t>
  </si>
  <si>
    <t>Retweet from @UNOPS</t>
  </si>
  <si>
    <t>EU PRO MSE CfP</t>
  </si>
  <si>
    <t>https://t.co/7EVcKl4dM6</t>
  </si>
  <si>
    <t xml:space="preserve"> @EUPROProgram  @UNOPS_Serbia #Eudonacije</t>
  </si>
  <si>
    <t>https://twitter.com/MINEIsrb/status/999274287252074501</t>
  </si>
  <si>
    <t>Retweet from @MINEIsrb</t>
  </si>
  <si>
    <t>https://t.co/eFKnSDi1J2</t>
  </si>
  <si>
    <t>https://twitter.com/UNOPS_Serbia/status/999302530940264454</t>
  </si>
  <si>
    <t>https://t.co/viio7j7GNM</t>
  </si>
  <si>
    <t xml:space="preserve"> @EUPROProgram</t>
  </si>
  <si>
    <t>https://twitter.com/EUinfoNis/status/999313806156271616</t>
  </si>
  <si>
    <t>https://www.facebook.com/EUPROProgram/posts/2616512891969271?__tn__=-R</t>
  </si>
  <si>
    <t>EU PRO MSE CfP info sessions</t>
  </si>
  <si>
    <t>https://t.co/OeoNVBuYqt</t>
  </si>
  <si>
    <t>https://twitter.com/EUICBG/status/1001823270008688640</t>
  </si>
  <si>
    <t>EU PRO MSE CfP info session in Šabac</t>
  </si>
  <si>
    <t>https://t.co/IDGhb8w4GJ</t>
  </si>
  <si>
    <t xml:space="preserve"> @grad_sabac</t>
  </si>
  <si>
    <t>https://twitter.com/EUPROProgram/status/1002496852846051328</t>
  </si>
  <si>
    <t>https://twitter.com/SwissPROprogram/status/1009363600136441856</t>
  </si>
  <si>
    <t>https://twitter.com/EUPROProgram/status/1009417153823506432</t>
  </si>
  <si>
    <t>Retweet from @SwissPROprogram</t>
  </si>
  <si>
    <t>https://twitter.com/SwissPROprogram/status/1009385377227005952</t>
  </si>
  <si>
    <t>https://twitter.com/EUPROProgram/status/1009423628390330369</t>
  </si>
  <si>
    <t>#LepeVesti @EUPROProgram</t>
  </si>
  <si>
    <t>Over 120,000 Euros for Novi Pazar and Tutin</t>
  </si>
  <si>
    <t>https://twitter.com/EUICBG/status/1009414410543292416</t>
  </si>
  <si>
    <t>Call for improving minority rights in municipalities</t>
  </si>
  <si>
    <t>http://www.radiostoplus.com/item/26604</t>
  </si>
  <si>
    <t>https://t.co/jlZ5E2TwOq</t>
  </si>
  <si>
    <t>#konkurs</t>
  </si>
  <si>
    <t>https://twitter.com/EUICBG/status/1009412853307183104</t>
  </si>
  <si>
    <t>Homeland Museum in Priboj reconstructed through EU PROGRES in a publication developed by MEI</t>
  </si>
  <si>
    <t>https://bit.ly/2OcRAWc</t>
  </si>
  <si>
    <t>DEU Ambassador visits Novi Pazar Health Center</t>
  </si>
  <si>
    <t>https://twitter.com/FabriziSem/status/1009775409846734848</t>
  </si>
  <si>
    <t>https://twitter.com/EUPROProgram/status/1009777539143913473</t>
  </si>
  <si>
    <t xml:space="preserve"> @GradNoviPazar #EU @GradonacelnikNP #EUdonacija.</t>
  </si>
  <si>
    <t>https://twitter.com/EUPROProgram/status/1009828580719808514</t>
  </si>
  <si>
    <t>DEU Ambassador's meeting with Novi Pazar Mayor</t>
  </si>
  <si>
    <t>https://t.co/jnLYcnNczE</t>
  </si>
  <si>
    <t>#NoviPazar @FabriziSem @EUPROProgram #EUdonacija</t>
  </si>
  <si>
    <t>https://www.facebook.com/EUPROProgram/posts/2616640971956463?__tn__=-R</t>
  </si>
  <si>
    <t>https://twitter.com/GradNoviPazar/status/1009882308650983424</t>
  </si>
  <si>
    <t>DEU Ambassador's visit to young entrepreneur in Novi Pazar</t>
  </si>
  <si>
    <t>#besmart #beuropean</t>
  </si>
  <si>
    <t>https://twitter.com/FabriziSem/status/1009861616903520258</t>
  </si>
  <si>
    <t>DEU Ambassador's meeting with Sjenica Mayor</t>
  </si>
  <si>
    <t>https://twitter.com/FabriziSem/status/1010118062060851200</t>
  </si>
  <si>
    <t>https://twitter.com/EUPROProgram/status/1010118912019763201</t>
  </si>
  <si>
    <t>Dnenikjuga.rs</t>
  </si>
  <si>
    <t>Leskovac and Bojnik to improve toursim potentials together</t>
  </si>
  <si>
    <t>S. Ć.</t>
  </si>
  <si>
    <t>Focus on GIS in Leksovac and Bojnik, as per EU PRO press release</t>
  </si>
  <si>
    <t>DEU Ambassador's visit to MSE in Sjenica</t>
  </si>
  <si>
    <t>http://dnevnikjuga.rs/leskovac-i-bojnik-zajedno-do-unapredjenja-turistickih-potencijala/</t>
  </si>
  <si>
    <t>https://twitter.com/FabriziSem/status/1010124480855887872</t>
  </si>
  <si>
    <t>https://twitter.com/EUPROProgram/status/1010125901542150144</t>
  </si>
  <si>
    <t>DEU Ambassador's Vlog in Niš</t>
  </si>
  <si>
    <t>https://www.facebook.com/EUPROProgram/posts/2616684041952156?__tn__=-R</t>
  </si>
  <si>
    <t>https://twitter.com/EUPROProgram/status/1010128417390546944</t>
  </si>
  <si>
    <t>https://t.co/RVKr8z8t8w</t>
  </si>
  <si>
    <t>https://twitter.com/EUinfoNS/status/1010435709918998528</t>
  </si>
  <si>
    <t>DEU Ambassador's meeting with Mayor of Pirot</t>
  </si>
  <si>
    <t>https://twitter.com/FabriziSem/status/1016709168873590784</t>
  </si>
  <si>
    <t xml:space="preserve"> @SwissPROProgram</t>
  </si>
  <si>
    <t>https://twitter.com/EUPROProgram/status/1019506765287784449</t>
  </si>
  <si>
    <t>Kraljevo received funds for fire prevention</t>
  </si>
  <si>
    <t>Focus on GIS in Kraljevo, as per EU PRO press release</t>
  </si>
  <si>
    <t>UNOPS Serbia Vacancies</t>
  </si>
  <si>
    <t>http://www.krug.rs/vesti/drustvo/4664-kraljevu-sredstva-eu-za-prevenciju-od-pozara.html</t>
  </si>
  <si>
    <t>https://twitter.com/UNOPS_Serbia/status/1019574341812604928</t>
  </si>
  <si>
    <t>#konkurs #posao</t>
  </si>
  <si>
    <t>https://twitter.com/EUPROProgram/status/1019583858650599424</t>
  </si>
  <si>
    <t>Recontruction of the heating in the Veseli Cvetovi kindergarten in Smederevo finalised</t>
  </si>
  <si>
    <t>https://www.facebook.com/EUPROProgram/posts/2616697775284116?__tn__=-R</t>
  </si>
  <si>
    <t>https://t.co/BQpXAMzrrR</t>
  </si>
  <si>
    <t>https://twitter.com/SwissPROprogram/status/1024185180691546112</t>
  </si>
  <si>
    <t>http://tanjug.rs/full-view.aspx?izb=481148</t>
  </si>
  <si>
    <t>UNICEF Serbia Call for youth U-reporters</t>
  </si>
  <si>
    <t>https://www.facebook.com/EUPROProgram/posts/2621654964788397?__tn__=-R</t>
  </si>
  <si>
    <t>Swiss PRO LSG CfP Results</t>
  </si>
  <si>
    <t>https://t.co/xUQhlz6FDV</t>
  </si>
  <si>
    <t>#switzerlandinserbia</t>
  </si>
  <si>
    <t>https://twitter.com/SwissPROprogram/status/1040600242650005507</t>
  </si>
  <si>
    <t>Swiss PRO CSO CfP Results</t>
  </si>
  <si>
    <t>https://twitter.com/SwissPROprogram/status/1040568559594872832</t>
  </si>
  <si>
    <t>Swiss PRO LSG Support Packages CfP</t>
  </si>
  <si>
    <t>https://t.co/z26O7Uye4Z</t>
  </si>
  <si>
    <t>https://twitter.com/SwissPROprogram/status/1042777082642751488</t>
  </si>
  <si>
    <t>Raška received funds for tourism application</t>
  </si>
  <si>
    <t>Focus on Gis in Raška as per press release</t>
  </si>
  <si>
    <t>http://www.krug.rs/gradovi/raska/4665-raski-novac-eu-za-aplikaciju-turisticke-mape.html</t>
  </si>
  <si>
    <t>List of Erasmus Mundus Joint Masters Degrees</t>
  </si>
  <si>
    <t>https://t.co/so9XMqPz9J</t>
  </si>
  <si>
    <t>https://twitter.com/EUICBG/status/1044518720377376768</t>
  </si>
  <si>
    <t>Culture Centre in Kušiljevo, Svilajnac, renovated with EU funds</t>
  </si>
  <si>
    <t>https://www.facebook.com/EUPROProgram/posts/2626210397666187?__tn__=-R</t>
  </si>
  <si>
    <t>Third Anniversary of the SDGs</t>
  </si>
  <si>
    <t>https://t.co/TCQl0fRCdr</t>
  </si>
  <si>
    <t>#SDGs #Serbia2030 #Act4SDGs</t>
  </si>
  <si>
    <t>https://twitter.com/UNCT_Serbia/status/1044537056515563522</t>
  </si>
  <si>
    <t>Results of the First Phase of the MSE CfP</t>
  </si>
  <si>
    <t xml:space="preserve">goo.gl/SWdT71  </t>
  </si>
  <si>
    <t>https://twitter.com/EUPROProgram/status/1046736088511975424</t>
  </si>
  <si>
    <t>Swiss PRO Regional trainings on participatory budgeting beginning</t>
  </si>
  <si>
    <t>http://www.swisspro.org.rs/vtext/pocinju-regionalne-obuke-o-participativnom-budzetiranju</t>
  </si>
  <si>
    <t xml:space="preserve"> @skgo_sctm</t>
  </si>
  <si>
    <t>https://twitter.com/SwissPROprogram/status/1046774902622175232</t>
  </si>
  <si>
    <t>http://www.swisspro.org.rs/ktext/programski-asistent</t>
  </si>
  <si>
    <t xml:space="preserve"> #konkurs #posao</t>
  </si>
  <si>
    <t>https://twitter.com/EUPROProgram/status/1047404329710342144</t>
  </si>
  <si>
    <t>http://www.istocnevesti.com/podrska-eu-gradovima-i-opstinama-u-razvoju-geografskih-informacionih-sistema/</t>
  </si>
  <si>
    <t>CfP for Economic Infrastructure and CfP for Technical Designs Results</t>
  </si>
  <si>
    <t xml:space="preserve">https://goo.gl/u5qAn9; https://goo.gl/mDqqqi </t>
  </si>
  <si>
    <t>https://twitter.com/EUPROProgram/status/1047487458173181954</t>
  </si>
  <si>
    <t>Association of Multiple Sclerosis of Pčinja District registers as a social enterprise offering printing services</t>
  </si>
  <si>
    <t>https://www.facebook.com/EUPROProgram/posts/2627324617554765?__tn__=-R</t>
  </si>
  <si>
    <t>#EUdonacija @EUPROProgram</t>
  </si>
  <si>
    <t>https://twitter.com/UNOPS_Serbia/status/1047778141568159744</t>
  </si>
  <si>
    <t>https://t.co/Ir2M7zXtBD</t>
  </si>
  <si>
    <t>https://twitter.com/EUICBG/status/1047792372589973505</t>
  </si>
  <si>
    <t>CfP for Social Infrastructure Results</t>
  </si>
  <si>
    <t>goo.gl/xF9kpg </t>
  </si>
  <si>
    <t>https://twitter.com/EUPROProgram/status/1047848671222620161</t>
  </si>
  <si>
    <t>bit.ly/2NoDcH2 </t>
  </si>
  <si>
    <t>#mediji</t>
  </si>
  <si>
    <t>https://twitter.com/DijalogNet/status/1048150954405756928</t>
  </si>
  <si>
    <t>Retweet from @DijalogNet</t>
  </si>
  <si>
    <t>Erasmus+ week - presentation of opportunities available through the Erasmus+ Programme</t>
  </si>
  <si>
    <t>bit.ly/2QrNw2P </t>
  </si>
  <si>
    <t>EU supports development of GIS- Čačak received funds</t>
  </si>
  <si>
    <t>https://twitter.com/FondacijaTempus/status/1048125853354401792</t>
  </si>
  <si>
    <t>https://www.ozonpress.net/ekonomija/cacak-dobio-novac-eu-za-razvoj-geografskih-informacionih-sistema/</t>
  </si>
  <si>
    <t>Igman Initiative Announces Call for Proposals for Small Grants under the Project "HELP - Contributing to the Access of Refugees and Displaced Persons to Employment Rights and Opportunities"</t>
  </si>
  <si>
    <t>http://care.igman-initiative.org/index.php/en/call-for-proposals-for-the-implementation-of-the-igman-initiative-small-grants-programme-care-contribution-to-access-of-refugees-and-idps-to-rights-and-employment-opportunities-2/?fbclid=IwAR0HdEesjMIKW3msPj-LHby3PAQ0J5U_FK8TYCR-Bdf7rKP6smk0Jptgi4k</t>
  </si>
  <si>
    <t>Swiss PRO e-training on good governance at local level</t>
  </si>
  <si>
    <t>http://www.swisspro.org.rs/vtext/pocinju-prijave-za-e-obuku-o-dobrom-upravljanju-na-lokalnom-nivou</t>
  </si>
  <si>
    <t xml:space="preserve">#switzerlandinserbia @skgo_sctm </t>
  </si>
  <si>
    <t>https://twitter.com/SwissPROprogram/status/1048189458732998656</t>
  </si>
  <si>
    <t>CfP for Detailed Regulation Plans Results</t>
  </si>
  <si>
    <t>goo.gl/BH4sm6 </t>
  </si>
  <si>
    <t>https://twitter.com/EUPROProgram/status/1048218810799611909</t>
  </si>
  <si>
    <t>Word Teachers Day</t>
  </si>
  <si>
    <t>https://twitter.com/UN/status/1048137215929331712</t>
  </si>
  <si>
    <t>#WorldTeachersDay</t>
  </si>
  <si>
    <t>https://twitter.com/UNOPS_Serbia/status/1048203835532091393</t>
  </si>
  <si>
    <t>Cities and municipalities in the South receive almost 100,000 Euros through EU PRO</t>
  </si>
  <si>
    <t xml:space="preserve"> @EUPROProgram #Pirot #Dimitrovgrad #Leskovac #Merošina #Vlasotince #Surdulica #Blace</t>
  </si>
  <si>
    <t>https://twitter.com/juznevesti/status/1048901924978929664</t>
  </si>
  <si>
    <t xml:space="preserve"> https://goo.gl/aakSCJ </t>
  </si>
  <si>
    <t xml:space="preserve">#poziv #EUdonacija </t>
  </si>
  <si>
    <t>https://twitter.com/EUPROProgram/status/1050752453958914048</t>
  </si>
  <si>
    <t>http://www.happytv.tv/vesti/politika/137564/joksimovic-uvodenjem-geografskog-informacionog-sistema-opstine-u-srbiji-ce-imati-mogucnost-da-obezbede-jedan-od-osnovnih-preduslova-za-odrzivi-razvoj</t>
  </si>
  <si>
    <t>Article 19 of the Universal Declaration of Human Rights</t>
  </si>
  <si>
    <t xml:space="preserve">  @UNHersheyRC @UNCT_Serbia #UDHR70 #StandUpforHumanRights #LjudskaPrava #SDGs</t>
  </si>
  <si>
    <t>https://twitter.com/UNCT_Serbia/status/1051761255264993280</t>
  </si>
  <si>
    <t>Informative Days in four cities as part of the Erasmus+ Week</t>
  </si>
  <si>
    <t xml:space="preserve">bit.ly/2QrNw2P </t>
  </si>
  <si>
    <t>#fondacijatempus #ErasmusPlus</t>
  </si>
  <si>
    <t>https://twitter.com/FondacijaTempus/status/1051014224045113345</t>
  </si>
  <si>
    <t xml:space="preserve">goo.gl/G33yhL </t>
  </si>
  <si>
    <t>https://twitter.com/EUPROProgram/status/1051801526530904064</t>
  </si>
  <si>
    <t>https://www.facebook.com/EUPROProgram/posts/2628198377467389?__tn__=-R</t>
  </si>
  <si>
    <t>Head of Operations II of the DEU visiting Southern Serbia</t>
  </si>
  <si>
    <t>https://twitter.com/SteffenHudolin/status/1052115139896467457</t>
  </si>
  <si>
    <t>World Food Day/Food Wasting</t>
  </si>
  <si>
    <t>https://twitter.com/Europarl_EN/status/1052129399724789770</t>
  </si>
  <si>
    <t>https://twitter.com/EUICBG/status/1052130959636742144</t>
  </si>
  <si>
    <t>https://t.co/kbqc6lXzqS</t>
  </si>
  <si>
    <t>https://twitter.com/EUICBG/status/1052150548550615041</t>
  </si>
  <si>
    <t>Head of Operations II of the DEU visiting Dialysis Centre in Lebane</t>
  </si>
  <si>
    <t xml:space="preserve"> @SteffenHudolin #EU #Eudonacija</t>
  </si>
  <si>
    <t>https://twitter.com/EUPROProgram/status/1052184053036797952</t>
  </si>
  <si>
    <t>Head of Operations II of the DEU visiting Social Enterprise "Ruza" in Lebane</t>
  </si>
  <si>
    <t>Countdown to Calendar Competition award ceremony 1</t>
  </si>
  <si>
    <t>https://twitter.com/EUPROProgram/status/1052209442282979328</t>
  </si>
  <si>
    <t>https://www.facebook.com/euinfo.rs/photos/a.239036246109134/2886118258067573/?type=3&amp;theater</t>
  </si>
  <si>
    <t>EU supports development of GIS in Zaječar</t>
  </si>
  <si>
    <t>http://radiomagnum.rs/eu-finansira-uvodenje-geografskog-informacionog-sistema-u-zajecaru/</t>
  </si>
  <si>
    <t>https://t.co/pxIFMRclux</t>
  </si>
  <si>
    <t xml:space="preserve"> @JUGpress</t>
  </si>
  <si>
    <t>https://twitter.com/SteffenHudolin/status/1052431617401257984</t>
  </si>
  <si>
    <t>"Top trends on social networks - tips and tricks" workshop in EU Info Point in Nis</t>
  </si>
  <si>
    <t>https://t.co/6kWVAFHsur</t>
  </si>
  <si>
    <t xml:space="preserve"> @EUinfoNis</t>
  </si>
  <si>
    <t>https://twitter.com/MStevuljevic/status/1052198066919374848</t>
  </si>
  <si>
    <t>https://t.co/sjgtqq2MC8</t>
  </si>
  <si>
    <t>#EUDelegacije  @SteffenHudolin #EUdonacija</t>
  </si>
  <si>
    <t>https://twitter.com/EUICBG/status/1052189528000147457</t>
  </si>
  <si>
    <t>goo.gl/G33yhL </t>
  </si>
  <si>
    <t>#Konkurs</t>
  </si>
  <si>
    <t>https://twitter.com/EUPROProgram/status/1052494113893945345</t>
  </si>
  <si>
    <t>https://www.facebook.com/EUPROProgram/posts/2634335626853664?__tn__=-R</t>
  </si>
  <si>
    <t>EU invested 3 million Euros in projects that promote tourism potentials and infrastructure</t>
  </si>
  <si>
    <t xml:space="preserve"> @SteffenHudolin</t>
  </si>
  <si>
    <t>https://twitter.com/EUinfoNis/status/1052506392739737600</t>
  </si>
  <si>
    <t>http://www.reporter.rs/2019-05-16/sandzacke-novine/eu-pro-preko-120000-eura--novom-pazaru-i-tutinu-za-razvoj-gis-a-120053364.html</t>
  </si>
  <si>
    <t>Latest EU public opinion survey results</t>
  </si>
  <si>
    <t>bit.ly/2CmA1h3 </t>
  </si>
  <si>
    <t>https://twitter.com/EUICBG/status/1052586973309886465</t>
  </si>
  <si>
    <t>Swiss PRO deadline for the municipal support packages extended</t>
  </si>
  <si>
    <t>bit.ly/2RXnBBy </t>
  </si>
  <si>
    <t xml:space="preserve">#transparentnost  #učešćegrađana @skgo_sctm  #switzerlandinserbia #LSU </t>
  </si>
  <si>
    <t>https://twitter.com/SwissPROprogram/status/1052821500888326144</t>
  </si>
  <si>
    <t>Grete Faremo quote from UN University event in Tokyo</t>
  </si>
  <si>
    <t>https://twitter.com/UNOPS/status/1052505369656905728</t>
  </si>
  <si>
    <t xml:space="preserve">  @UN  #SDGs @UNOPS Grete @UNUniversity</t>
  </si>
  <si>
    <t>https://twitter.com/UNOPS_Serbia/status/1052848155388129285</t>
  </si>
  <si>
    <t>New European Diary is out</t>
  </si>
  <si>
    <t>https://t.co/WFogKSXefL</t>
  </si>
  <si>
    <t>Results of the Calendar 19-20 Calendar Competition</t>
  </si>
  <si>
    <t xml:space="preserve"> @EUICBG </t>
  </si>
  <si>
    <t>https://twitter.com/MINEIsrb/status/1052547074296811521</t>
  </si>
  <si>
    <t>LSG needs assessment in Veliko Gradiste, Kucevo and Zabari</t>
  </si>
  <si>
    <t>#VelikoGradište #Kučevo #Žabari #LSU #switzerlandinserbia #DobroUpravljanje  #SocijalnaUključenost #RodnaRavnopravnost</t>
  </si>
  <si>
    <t>https://twitter.com/SwissPROprogram/status/1053171953341734912</t>
  </si>
  <si>
    <t>http://www.sandzacke.rs/vijesti/sandzak/eu-pro-preko-120-000-eura-novom-pazaru-i-tutinu-za-razvoj-gis-a/</t>
  </si>
  <si>
    <t>Ambassador Fabrizi quote on the Universal Declaration of Human Rights</t>
  </si>
  <si>
    <t>https://www.youtube.com/watch?time_continue=10&amp;v=5tQkYs8pYig</t>
  </si>
  <si>
    <t xml:space="preserve"> #UDHR70 @FabriziSem #LjudskaPrava #StandUp4HumanRights</t>
  </si>
  <si>
    <t>https://twitter.com/EUICBG/status/1053253232728911872</t>
  </si>
  <si>
    <t>Invite to MEI's stand at the Book Fair</t>
  </si>
  <si>
    <t>https://twitter.com/MINEIsrb/status/1053896120533946368</t>
  </si>
  <si>
    <t>#sajamknjiga</t>
  </si>
  <si>
    <t>https://twitter.com/EUPROProgram/status/1054278986728124416</t>
  </si>
  <si>
    <t>Invite for CSO to send in their inputs for the EU Annual Report on Serbia</t>
  </si>
  <si>
    <t>https://t.co/4zGfbZ2JJi</t>
  </si>
  <si>
    <t xml:space="preserve">http://bit.ly/2LFzZ7E </t>
  </si>
  <si>
    <t>Vlasotince library marks 107 anniversary</t>
  </si>
  <si>
    <t>The report on the 107th birthday of Vlasotince library, which one part Giga house was renivated within EU PROGRES</t>
  </si>
  <si>
    <t>http://dnevnikjuga.rs/narodna-biblioteka-desanka-maksimovic-proslavila-svoj-107-rodjendan/</t>
  </si>
  <si>
    <t>#OCDrs #EUdelegacija #OCD</t>
  </si>
  <si>
    <t>https://twitter.com/EUPROProgram/status/1054279765207736321</t>
  </si>
  <si>
    <t>https://www.facebook.com/EUPROProgram/posts/2634506556836571?__tn__=-R</t>
  </si>
  <si>
    <t>Calendar Competition for 2018/2019 launched</t>
  </si>
  <si>
    <t>https://twitter.com/MINEIsrb/status/1054308450740682753</t>
  </si>
  <si>
    <t>#EU #mediji #mladi</t>
  </si>
  <si>
    <t>https://twitter.com/DijalogNet/status/1054295207620030464</t>
  </si>
  <si>
    <t xml:space="preserve"> @SajamKnjiga #EUintegracije #EvropaZaKulturu</t>
  </si>
  <si>
    <t>https://twitter.com/EUICBG/status/1054324449879699456</t>
  </si>
  <si>
    <t>https://t.co/QcnMR8KEPh</t>
  </si>
  <si>
    <t>#konkurs @EUPROProgram</t>
  </si>
  <si>
    <t>https://twitter.com/EUICBG/status/1054380108310548480</t>
  </si>
  <si>
    <t>Deadline for Swiss PRO municipal support packages coming up</t>
  </si>
  <si>
    <t>#transparentnost #učešćegrađana @skgo #switzerlandinserbia</t>
  </si>
  <si>
    <t>https://twitter.com/SwissPROprogram/status/1054621496063287296</t>
  </si>
  <si>
    <t>https://jugmedia.rs/vlasotinacka-biblioteka-proslavila-107-rodjendan/</t>
  </si>
  <si>
    <t>EU PRO at MEI's stand on the Book Fair</t>
  </si>
  <si>
    <t>https://twitter.com/MINEIsrb/status/1054648931710328833</t>
  </si>
  <si>
    <t>Countdown to Calendar Competition award ceremony 2</t>
  </si>
  <si>
    <t xml:space="preserve"> #EUdonacija #sajamknjiga2018</t>
  </si>
  <si>
    <t>https://www.facebook.com/euinfo.rs/photos/a.239036246109134/2888563687823030/?type=3&amp;theater</t>
  </si>
  <si>
    <t>https://twitter.com/EUPROProgram/status/1054657007167229952</t>
  </si>
  <si>
    <t xml:space="preserve"> @MINEIsrb #sajamknjiga2018</t>
  </si>
  <si>
    <t>https://twitter.com/EUPROProgram/status/1054703700114063360</t>
  </si>
  <si>
    <t xml:space="preserve"> @EUPROProgram  #IPARD #Prevodjenje #Obuka #sajamknjga</t>
  </si>
  <si>
    <t>https://twitter.com/MINEIsrb/status/1054724025430224899</t>
  </si>
  <si>
    <t xml:space="preserve"> @EUPROProgram @MINEIsrb #sajamknjiga2018 #LSG #Eudonacija</t>
  </si>
  <si>
    <t>https://twitter.com/UNOPS_Serbia/status/1054728227879567365</t>
  </si>
  <si>
    <t>goo.gl/GiLC7V </t>
  </si>
  <si>
    <t>#poziv #OCDrs #Eudonacija</t>
  </si>
  <si>
    <t>https://twitter.com/EUPROProgram/status/1055027132387287040</t>
  </si>
  <si>
    <t>https://magazinsana.rs/vlasotinacka-biblioteka-proslavila-107-rodjendan/</t>
  </si>
  <si>
    <t>https://www.facebook.com/EUPROProgram/posts/2635448596742367?__tn__=-R</t>
  </si>
  <si>
    <t>UN Day 2018</t>
  </si>
  <si>
    <t xml:space="preserve">bit.ly/2q7lezB  </t>
  </si>
  <si>
    <t>#SDGs #Serbia2030 @UNCT_Serbia #EU</t>
  </si>
  <si>
    <t>https://twitter.com/UNCT_Serbia/status/1055054816106463232</t>
  </si>
  <si>
    <t>#EU #Serbia2030 #UNDay @UNCT_Serbia</t>
  </si>
  <si>
    <t>https://twitter.com/UNOPS_Serbia/status/1055086421957066757</t>
  </si>
  <si>
    <t>https://twitter.com/UNCT_Serbia/status/1055019552977903616</t>
  </si>
  <si>
    <t>#UNGenSek @antonioguterres #ujedinjenenacije #SDGs</t>
  </si>
  <si>
    <t>https://twitter.com/UNOPS_Serbia/status/1055043017772593153</t>
  </si>
  <si>
    <t>Comms survey launched</t>
  </si>
  <si>
    <t>goo.gl/vVrFg7 </t>
  </si>
  <si>
    <t>#upitnik #EU</t>
  </si>
  <si>
    <t>https://twitter.com/EUPROProgram/status/1055372392862830592</t>
  </si>
  <si>
    <t>GIS in Čajetina</t>
  </si>
  <si>
    <t>The report on GIS in Čajetina</t>
  </si>
  <si>
    <t>KOMS (Youth Organisation) at the MEI stand at the Book Fair</t>
  </si>
  <si>
    <t xml:space="preserve"> @KOMSmladi #sajamknjiga</t>
  </si>
  <si>
    <t>Countdown to Calendar Competition award ceremony 3</t>
  </si>
  <si>
    <t>http://uzickarepublikapress.rs/region/cajetina/sredstva-eu-za-cajetinu-deo-opstina-turisticke-regije-zapadna-srbija/</t>
  </si>
  <si>
    <t>https://twitter.com/MINEIsrb/status/1055475574926438400</t>
  </si>
  <si>
    <t>https://www.facebook.com/EUPROProgram/posts/2636552896631937?__tn__=-R</t>
  </si>
  <si>
    <t>New Erasmus+ general call launched</t>
  </si>
  <si>
    <t>https://goo.gl/WR94kz</t>
  </si>
  <si>
    <t>https://twitter.com/FondacijaTempus/status/1055422824519794690</t>
  </si>
  <si>
    <t>Institutions from Serbia will be able to participate fully in all parts of the Erazmus + program for the first time</t>
  </si>
  <si>
    <t>#LepeVesti #ErasmusPlus</t>
  </si>
  <si>
    <t>https://twitter.com/MINEIsrb/status/1055725449303732224</t>
  </si>
  <si>
    <t>Larger budget for the Erasmus+ programme in 2019</t>
  </si>
  <si>
    <t>https://t.co/dDvvaAEAVO</t>
  </si>
  <si>
    <t>#LepeVesti #ErasmusPlus #EUdonacija</t>
  </si>
  <si>
    <t>https://twitter.com/EUICBG/status/1055788248902066176</t>
  </si>
  <si>
    <t>Interactive EU programme and project tree</t>
  </si>
  <si>
    <t>#EUfondovi #EUdonacija</t>
  </si>
  <si>
    <t>https://twitter.com/EUICBG/status/1056921875035623424</t>
  </si>
  <si>
    <t>UN in Geneva and UNOPS will open up access to material from inside the vaults of the League of Nations</t>
  </si>
  <si>
    <t>goo.gl/DZxFMS </t>
  </si>
  <si>
    <t xml:space="preserve"> @UNOPS @UN #LeagueOfNations</t>
  </si>
  <si>
    <t>https://twitter.com/UNOPS_Serbia/status/1057178755947548682</t>
  </si>
  <si>
    <t>Video clip on why protection of geografic origin of traditional products from Serbia is important</t>
  </si>
  <si>
    <t>https://www.youtube.com/watch?v=eh5InY3Eens</t>
  </si>
  <si>
    <t>17. maj 19</t>
  </si>
  <si>
    <t xml:space="preserve"> @RTS_Jutarnji</t>
  </si>
  <si>
    <t>With EU PRO support Raška to develop specialised GIS</t>
  </si>
  <si>
    <t>https://twitter.com/MINEIsrb/status/1057239356312772608</t>
  </si>
  <si>
    <t>Retweet from @MEIsrb</t>
  </si>
  <si>
    <t>The report on GIS project approved for Raška</t>
  </si>
  <si>
    <t>http://inmedija.net/drustvo-raska/4770-opstina-raska-uz-podrsku-eu-pro-do-specijalizovane-gis-aplikacije</t>
  </si>
  <si>
    <t>EU Info Centre at the Erasmus+ Week</t>
  </si>
  <si>
    <t>#infodani2018 #ErasmusPlus #mladi #OCDrs</t>
  </si>
  <si>
    <t>https://twitter.com/EUICBG/status/1057259665074151424</t>
  </si>
  <si>
    <t>Comms survey reminder</t>
  </si>
  <si>
    <t>https://t.co/jhQSOfPNhR</t>
  </si>
  <si>
    <t>UNOPS Serbia vacancy for Senior Finance Assistant</t>
  </si>
  <si>
    <t>http://bit.ly/2LNj8Qw</t>
  </si>
  <si>
    <t>https://twitter.com/EUPROProgram/status/1058310251399839744</t>
  </si>
  <si>
    <t>https://twitter.com/inkluzija/status/1058344138846937088</t>
  </si>
  <si>
    <t>https://t.co/XjXzR8O78G</t>
  </si>
  <si>
    <t>https://www.facebook.com/EUPROProgram/posts/2637420699878490?__tn__=-R</t>
  </si>
  <si>
    <t>https://twitter.com/EUinfoNis/status/1058687136210341889</t>
  </si>
  <si>
    <t>All for investors</t>
  </si>
  <si>
    <t>The report on GIS in Vranje</t>
  </si>
  <si>
    <t>Internship opportunity at the Delegation of European Union</t>
  </si>
  <si>
    <t>https://twitter.com/EUICBG/status/1059410736286523392</t>
  </si>
  <si>
    <t>#EUDelegacija #praksa</t>
  </si>
  <si>
    <t>https://www.vesti.rs/Evropska-Unija/Sve-za-investitore-Od-EU-novac-za-GIS.html</t>
  </si>
  <si>
    <t>https://twitter.com/EUPROProgram/status/1059457900853297152</t>
  </si>
  <si>
    <t>Norway for you CfPs launched</t>
  </si>
  <si>
    <t>https://t.co/g1yJSs2ux4</t>
  </si>
  <si>
    <t>@norway_belgrade</t>
  </si>
  <si>
    <t>https://twitter.com/MINEIsrb/status/1059809136811171840</t>
  </si>
  <si>
    <t>Retweet from @MINEISrb</t>
  </si>
  <si>
    <t>Marie Curie Research Fellowship Programme</t>
  </si>
  <si>
    <t>https://twitter.com/EU_Commission/status/1060071856139653120</t>
  </si>
  <si>
    <t>#NaDanašnjiDan #EUzaTebe</t>
  </si>
  <si>
    <t>https://twitter.com/EUICBG/status/1060099434539827200</t>
  </si>
  <si>
    <t>Head of DEU meeting with Kragujevac Mayor during official visit to Kragujevac</t>
  </si>
  <si>
    <t>Business Infrastructure CfP Award Ceremony</t>
  </si>
  <si>
    <t>Calendar Competitiom Award Ceremony</t>
  </si>
  <si>
    <t xml:space="preserve"> #EUdonacija  @GradKragujevac #EU</t>
  </si>
  <si>
    <t>https://twitter.com/EUPROProgram/status/1062637167946686464</t>
  </si>
  <si>
    <t>https://www.facebook.com/EUPROProgram/posts/2642631789357381?__tn__=-R</t>
  </si>
  <si>
    <t>Head of DEU meeting with Regional Development Agencies during official visit to Kragujevac</t>
  </si>
  <si>
    <t xml:space="preserve"> @GradKragujevac</t>
  </si>
  <si>
    <t>https://twitter.com/EUPROProgram/status/1062640049970388992</t>
  </si>
  <si>
    <t>Head of DEU in  official visit to Kragujevac</t>
  </si>
  <si>
    <t xml:space="preserve"> @FabriziSem @GradKragujevac #Srbija</t>
  </si>
  <si>
    <t>https://twitter.com/EUinfoNis/status/1062635962705084416</t>
  </si>
  <si>
    <t>https://www.okradio.rs/vesti/lokalne/sve-za-investitore-od-eu-novac-za-gis_73939.html</t>
  </si>
  <si>
    <t xml:space="preserve"> @FabriziSem @GradKragujevac</t>
  </si>
  <si>
    <t>https://twitter.com/EUinfoNis/status/1062644129967038467</t>
  </si>
  <si>
    <t>Business Infrastructure CfP Award Ceremony Beginning</t>
  </si>
  <si>
    <t xml:space="preserve"> #EUdonacija  @GradKragujevac</t>
  </si>
  <si>
    <t>https://twitter.com/EUPROProgram/status/1062674910835892224</t>
  </si>
  <si>
    <t>Head of DEU visit to the Art Gallery - Legacy of the artist Nikola Koka Jankovic during his offical visit to Kragujevac</t>
  </si>
  <si>
    <t>Calendar Competition Award Ceremony on EU Info Point website</t>
  </si>
  <si>
    <t xml:space="preserve"> @FabriziSem @GradKragujevac @EIB</t>
  </si>
  <si>
    <t>http://euinfo.rs/pobednicima-likovnog-konkursa-moja-evropska-zajednica-urucene-nagrade/?fbclid=IwAR2FfFmAju1MKHZbiCRlJ8HlZVBqh_iiyMUwV7Oqx0-LhWJgIMMD4DysmB0</t>
  </si>
  <si>
    <t>https://twitter.com/EUinfoNis/status/1062660093056049152</t>
  </si>
  <si>
    <t xml:space="preserve">Presentation of projects implemented with EU funds in Priboj </t>
  </si>
  <si>
    <t>https://twitter.com/EUPROProgram/status/1062678502779117568</t>
  </si>
  <si>
    <t>Kragujevac Mayor welcomes guests to the business infrastructure CfP award ceremony</t>
  </si>
  <si>
    <t xml:space="preserve"> @GradKragujevac #EU</t>
  </si>
  <si>
    <t>https://twitter.com/EUPROProgram/status/1062680290387288065</t>
  </si>
  <si>
    <t>Head of DEU speech at the business infrastructure CfP award ceremony</t>
  </si>
  <si>
    <t>EU allocated 400,000 Euros for 22 projects</t>
  </si>
  <si>
    <t xml:space="preserve"> #EU @SerbianGov</t>
  </si>
  <si>
    <t>https://twitter.com/EUPROProgram/status/1062690216048242688</t>
  </si>
  <si>
    <t>https://www.vesti.rs/Evropska-Unija/Evropska-unija-opredelila-400-000-evra-za-22-projekta-u-opstinama-u-Srbiji.html</t>
  </si>
  <si>
    <t>Branko Budimir MEI's speech at the the business infrastructure CfP award ceremony</t>
  </si>
  <si>
    <t xml:space="preserve">  @SerbianGov @MINEIsrb #EUdonacija #EU</t>
  </si>
  <si>
    <t>https://twitter.com/EUPROProgram/status/1062693094242566144</t>
  </si>
  <si>
    <t>Representatives of 34 municipalities awarded certificates for approved business infrastructure projects</t>
  </si>
  <si>
    <t>https://www.facebook.com/EUPROProgram/posts/2643403365946890?__tn__=-R</t>
  </si>
  <si>
    <t>https://twitter.com/EUPROProgram/status/1062696207619907589</t>
  </si>
  <si>
    <t xml:space="preserve"> @blaceopstina @GradVranje @ParacinOpstina @GradKragujevac @so_knjazevac @leskovacgrad @opstina_raca @SvilajnacInfo @CAJETINA831</t>
  </si>
  <si>
    <t>https://twitter.com/EUPROProgram/status/1062697401767604224</t>
  </si>
  <si>
    <t>Head of DEU official visit to Kragujevac</t>
  </si>
  <si>
    <t xml:space="preserve"> @EUPROProgram @GradKragujevac</t>
  </si>
  <si>
    <t>https://twitter.com/FabriziSem/status/1062693793357619202</t>
  </si>
  <si>
    <t xml:space="preserve"> @MINEIsrb @EUPROProgram</t>
  </si>
  <si>
    <t>https://twitter.com/FabriziSem/status/1062704351804841984</t>
  </si>
  <si>
    <t>https://t.co/58aCK7asUY</t>
  </si>
  <si>
    <t xml:space="preserve"> #EUdonacija @GradKragujevac @FabriziSem @EUPROProgram</t>
  </si>
  <si>
    <t>https://twitter.com/EUICBG/status/1062733146733662208</t>
  </si>
  <si>
    <t>https://www.danas.rs/drustvo/evropska-unija-opredelila-400-000-evra-za-22-projekta-u-opstinama-u-srbiji/</t>
  </si>
  <si>
    <t>DEU Ambassador's visit to Čačak</t>
  </si>
  <si>
    <t>DEU visit to Čačak Dec 19</t>
  </si>
  <si>
    <t>https://www.facebook.com/EUPROProgram/posts/2643429575944269?__tn__=-R</t>
  </si>
  <si>
    <t>https://twitter.com/FabriziSem/status/1062701806462124037</t>
  </si>
  <si>
    <t>@GradKragujevac</t>
  </si>
  <si>
    <t>https://twitter.com/EUICBG/status/1063078194079772672</t>
  </si>
  <si>
    <t>New European Diary Competition</t>
  </si>
  <si>
    <t>https://t.co/SyWq5X1dJd</t>
  </si>
  <si>
    <t xml:space="preserve"> @evrodnevnik #konkurs</t>
  </si>
  <si>
    <t>https://twitter.com/EUICBG/status/1064819673085239297</t>
  </si>
  <si>
    <t>Swiss PRO Assessment on usage of IT and electronic services in the business sector</t>
  </si>
  <si>
    <t>https://t.co/Hb8vGhdGMj</t>
  </si>
  <si>
    <t>https://twitter.com/SwissPROprogram/status/1064455487318605824</t>
  </si>
  <si>
    <t>Swiss PRO event for CSOs and LSGs</t>
  </si>
  <si>
    <t xml:space="preserve"> #noveidejepomerizajednice #OCD #LSU #switzerlandinserbia</t>
  </si>
  <si>
    <t>https://twitter.com/SwissPROprogram/status/1068115925516410884</t>
  </si>
  <si>
    <t>Graeme Tyndall quote at the Swiss PRO event for CSOs and LSGs</t>
  </si>
  <si>
    <t>The Startup Center Niš’s project - Gaming Center project has been launched with a press conference.</t>
  </si>
  <si>
    <t>https://twitter.com/SwissPROprogram/status/1068172868129824769</t>
  </si>
  <si>
    <t>Piecing together-EU supports to 22 SC projects</t>
  </si>
  <si>
    <t>https://www.facebook.com/EUPROProgram/posts/2655235064763720?__tn__=-R</t>
  </si>
  <si>
    <t>https://sandzakpress.net/slazemo-se-podrska-eu-za-22-nova-projekta-za-unaprijedjenje-socijalne-kohezije-u-multietnickim-opstinama</t>
  </si>
  <si>
    <t>https://twitter.com/SwissPROprogram/status/1068123817653006336</t>
  </si>
  <si>
    <t>International Day of Persons with Disabilities</t>
  </si>
  <si>
    <t>https://t.co/4wcpitBYg8</t>
  </si>
  <si>
    <t xml:space="preserve">#StandUp4HumanRights  #LjudskaPrava #UDHR70 </t>
  </si>
  <si>
    <t>https://twitter.com/UNCT_Serbia/status/1069283499998355456</t>
  </si>
  <si>
    <t>goo.gl/2xeGqa </t>
  </si>
  <si>
    <t>https://twitter.com/EUPROProgram/status/1070983799662698496</t>
  </si>
  <si>
    <t>Swiss PRO local good governance team trainings</t>
  </si>
  <si>
    <t>#switzerlandinserbia #dobroupravljanje</t>
  </si>
  <si>
    <t>https://twitter.com/SwissPROprogram/status/1070986264646770688</t>
  </si>
  <si>
    <t>Call to followers to fill out Comms Survey</t>
  </si>
  <si>
    <t xml:space="preserve">goo.gl/x3egMJ  </t>
  </si>
  <si>
    <t>https://twitter.com/EUPROProgram/status/1071055116101447680</t>
  </si>
  <si>
    <t>Calendar Competition Award Ceremony held in Kraljevo</t>
  </si>
  <si>
    <t xml:space="preserve"> @MINEIsrb #EUdonacija </t>
  </si>
  <si>
    <t>https://twitter.com/EUPROProgram/status/1075040053930459138</t>
  </si>
  <si>
    <t>https://www.vesti.rs/Evropska-Unija/EU-PRO-Preko-120-000-evra-za-Novi-Pazar-i-Tutin.html</t>
  </si>
  <si>
    <t>Good Governance training closing event</t>
  </si>
  <si>
    <t>bit.ly/2Cq82N9 </t>
  </si>
  <si>
    <t xml:space="preserve">#dobroupravljanje #LSU @skgo_sctm  #switzerlandinserbia </t>
  </si>
  <si>
    <t>https://twitter.com/SwissPROprogram/status/1075725463128080384</t>
  </si>
  <si>
    <t>Swiss PRO Holiday Wishes</t>
  </si>
  <si>
    <t>https://twitter.com/SwissPROprogram/status/1077113618817269760</t>
  </si>
  <si>
    <t>https://twitter.com/UNOPS_Serbia/status/1078237347286827010</t>
  </si>
  <si>
    <t>EU donated 150 million Euros for agrisulture in Serbia since 2000</t>
  </si>
  <si>
    <t>https://t.co/99yjsWF4SQ</t>
  </si>
  <si>
    <t>https://twitter.com/EUinfoNis/status/1077959751076597761</t>
  </si>
  <si>
    <t>https://www.vesti.rs/Evropska-Unija/Slazemo-se-podrska-EU-za-22-nova-projekta-za-unaprijedjenje-socijalne-kohezije-u-multietnickim-opstinama.html</t>
  </si>
  <si>
    <t>Swiss PRO launches Citizens' Satisfaction Survey</t>
  </si>
  <si>
    <t>bit.ly/2RMi9oT </t>
  </si>
  <si>
    <t xml:space="preserve"> @CeSIDBeograd #switzerlandinserbia #LSU </t>
  </si>
  <si>
    <t>https://twitter.com/SwissPROprogram/status/1088104146056687621</t>
  </si>
  <si>
    <t>goo.gl/xQ6N9Y </t>
  </si>
  <si>
    <t>https://twitter.com/EUPROProgram/status/1090887580122517504</t>
  </si>
  <si>
    <t>https://twitter.com/FondacijaTempus/status/1092821853268262912</t>
  </si>
  <si>
    <t>https://twitter.com/EUPROProgram/status/1093142392868388864</t>
  </si>
  <si>
    <t>https://twitter.com/EUPROProgram/status/1093157716233736193</t>
  </si>
  <si>
    <t>Norway for You promotional event</t>
  </si>
  <si>
    <t>Norway for You</t>
  </si>
  <si>
    <t>https://twitter.com/UNOPS_Serbia/status/1093469311811899397</t>
  </si>
  <si>
    <t>#NorveskaZaVas</t>
  </si>
  <si>
    <t>https://twitter.com/EUPROProgram/status/1093471815404584960</t>
  </si>
  <si>
    <t>https://naslovi.net/2019-05-17/ok-radio/sve-za-investitore-od-eu-novac-za-gis/23412446</t>
  </si>
  <si>
    <t>bit.ly/2BfZVSb </t>
  </si>
  <si>
    <t>#EUdonacije</t>
  </si>
  <si>
    <t>https://twitter.com/EUPROProgram/status/1093847224897949696</t>
  </si>
  <si>
    <t>Call launched for financing projects related to media and information literacy</t>
  </si>
  <si>
    <t>https://t.co/kdNVuGlyXe</t>
  </si>
  <si>
    <t>https://twitter.com/EUICBG/status/1093861064264036352</t>
  </si>
  <si>
    <t>https://t.co/SURDG2jY8L</t>
  </si>
  <si>
    <t>https://twitter.com/EUinfoNis/status/1093883867658895360</t>
  </si>
  <si>
    <t xml:space="preserve">GIS in Vranje </t>
  </si>
  <si>
    <t>https://twitter.com/EUinfoNS/status/1093890039279439873</t>
  </si>
  <si>
    <t>https://t.co/yMh0KU6pPl</t>
  </si>
  <si>
    <t xml:space="preserve"> #LepeVesti @EUPROProgram #Eudonacija</t>
  </si>
  <si>
    <t>https://twitter.com/EUICBG/status/1094901400012812288</t>
  </si>
  <si>
    <t>https://naslovi.net/2019-05-17/jugmedia/geografski-informacioni-sistem-stize-i-u-vranje/23412720</t>
  </si>
  <si>
    <t>https://twitter.com/SwissPROprogram/status/1095598194728288256</t>
  </si>
  <si>
    <t>Europe Diary competition open until 15 February</t>
  </si>
  <si>
    <t>https://twitter.com/evrodnevnik/status/1097441596788953090</t>
  </si>
  <si>
    <t>https://twitter.com/EUICBG/status/1097449409200181249</t>
  </si>
  <si>
    <t>"Erasmus Chats" at EU Info Point Nis</t>
  </si>
  <si>
    <t>https://t.co/Mb2LpeadR4</t>
  </si>
  <si>
    <t xml:space="preserve"> #EUinfoNI </t>
  </si>
  <si>
    <t>https://twitter.com/EUinfoNis/status/1097547341689688067</t>
  </si>
  <si>
    <t>Deadline for the Europe Diary competition coming up</t>
  </si>
  <si>
    <t>https://twitter.com/EUinfoNis/status/1098234909703970816</t>
  </si>
  <si>
    <t xml:space="preserve"> #konkurs @evrodnevnik.</t>
  </si>
  <si>
    <t>https://twitter.com/EUPROProgram/status/1098243193538256896</t>
  </si>
  <si>
    <t>Gordana Nastić</t>
  </si>
  <si>
    <t>https://jugmedia.rs/__trashed/</t>
  </si>
  <si>
    <t>Current open scholarship calls and offers available to University of Nis students</t>
  </si>
  <si>
    <t>https://t.co/MbewIjCI0O</t>
  </si>
  <si>
    <t>https://twitter.com/EUinfoNis/status/1098523650754572289</t>
  </si>
  <si>
    <t>Head of DEU's meeting with Preševo Mayor</t>
  </si>
  <si>
    <t>DEU visit to Vranje and Bujanovac 22 Feb 19</t>
  </si>
  <si>
    <t>https://twitter.com/FabriziSem/status/1098607867639283713</t>
  </si>
  <si>
    <t>Europe Diary competition closed</t>
  </si>
  <si>
    <t>#eu #euteka @euicbg</t>
  </si>
  <si>
    <t>https://twitter.com/evrodnevnik/status/1098620545044828161</t>
  </si>
  <si>
    <t>Retweet from @evrodnevnik</t>
  </si>
  <si>
    <t>MSE award ceremony in Bujanovac beginning</t>
  </si>
  <si>
    <t xml:space="preserve"> #EUdonacija #poziv #EU #Bujanovac @UNOPS_Serbia</t>
  </si>
  <si>
    <t>https://twitter.com/EUPROProgram/status/1098904229836713984</t>
  </si>
  <si>
    <t>https://naslovi.net/2019-05-17/indeksonline/evropska-unija-opredelila-400-000-evra-za-22-projekta-u-opstinama-u-srbiji/23413013</t>
  </si>
  <si>
    <t>Sem Fabrizi's speech at the MSE award ceremony in Bujanovac</t>
  </si>
  <si>
    <t xml:space="preserve"> #EU</t>
  </si>
  <si>
    <t>https://twitter.com/EUPROProgram/status/1098906056950988800</t>
  </si>
  <si>
    <t>Sem Fabrizi and Michela Telatin hand out certificates to MSE grant recepients at the MSE award ceremony in Bujanovac</t>
  </si>
  <si>
    <t xml:space="preserve"> @UNOPS_Serbia #EU</t>
  </si>
  <si>
    <t>https://twitter.com/EUPROProgram/status/1098907222959157249</t>
  </si>
  <si>
    <t>MSE award ceremony in Bujanovac</t>
  </si>
  <si>
    <t xml:space="preserve"> #EUdonacija @EUPROProgram </t>
  </si>
  <si>
    <t>https://twitter.com/EUICBG/status/1098924166676471808</t>
  </si>
  <si>
    <t>Sem Fabrizi's meeting with Bujanovac Mayor and Albanian National Minority Council President</t>
  </si>
  <si>
    <t>https://twitter.com/FabriziSem/status/1098941144350765056</t>
  </si>
  <si>
    <t>Sem Fabrizi awards certificates to MSE grant recepients</t>
  </si>
  <si>
    <t xml:space="preserve"> @EUPROProgram </t>
  </si>
  <si>
    <t>https://twitter.com/FabriziSem/status/1098948234863656961</t>
  </si>
  <si>
    <t>DEU Ambassador visits new surgical block of the Vranje hospital</t>
  </si>
  <si>
    <t xml:space="preserve"> @FabriziSem #Eudonacije</t>
  </si>
  <si>
    <t>https://twitter.com/EUinfoNis/status/1098947194357469184</t>
  </si>
  <si>
    <t>DEU Ambassador's quote at the MSE award ceremony in Bujanovac</t>
  </si>
  <si>
    <t>https://indeksonline.rs/2019/05/evropska-unija-opredelila-400-000-evra-za-22-projekta-u-opstinama-u-srbiji/</t>
  </si>
  <si>
    <t xml:space="preserve"> @FabriziSem @EUPROProgram</t>
  </si>
  <si>
    <t>https://twitter.com/EUinfoNis/status/1099000026087518215</t>
  </si>
  <si>
    <t>Presentation the French government's scholarships</t>
  </si>
  <si>
    <t>https://t.co/8ofA57URSP</t>
  </si>
  <si>
    <t xml:space="preserve"> #stipendije#EUinfoNI</t>
  </si>
  <si>
    <t>https://twitter.com/EUinfoNis/status/1099965550149672961</t>
  </si>
  <si>
    <t>EU supports 106 enterprises who received funds through EU PRO</t>
  </si>
  <si>
    <t>https://t.co/Ex7mKXev8x</t>
  </si>
  <si>
    <t>#EU #EUdonacija @EUPROProgram</t>
  </si>
  <si>
    <t>https://twitter.com/EUinfoNS/status/1099995123520360448</t>
  </si>
  <si>
    <t>DEU supports the 47th FEST film festival</t>
  </si>
  <si>
    <t>https://bit.ly/2U3Jh3F</t>
  </si>
  <si>
    <t>#EUdonacija #EvropaZaKulturu</t>
  </si>
  <si>
    <t>https://twitter.com/EUICBG/status/1100702670824841216</t>
  </si>
  <si>
    <t>SIPRU publishes Call for submitting proposals for projects "Improving the position of vulnerable social groups through the development of innovative models for social inclusion at the local level"</t>
  </si>
  <si>
    <t>https://bit.ly/2CGVXmt</t>
  </si>
  <si>
    <t>https://twitter.com/EUPROProgram/status/1100771367614582785</t>
  </si>
  <si>
    <t>1.2 million Euros for GIS</t>
  </si>
  <si>
    <t>https://naslovi.net/2019-05-17/rtk/izdvojeno-1-2-miliona-evra-za-razvoj-gis-a/23413802</t>
  </si>
  <si>
    <t>Swiss PRO holds consultations regarding the development of the Study on the state of electronic administration in local self-governments in Serbia</t>
  </si>
  <si>
    <t>#analiza #switzerlandinserbia</t>
  </si>
  <si>
    <t>https://twitter.com/SwissPROprogram/status/1101154448259334146</t>
  </si>
  <si>
    <t>Call for Applications Migration Media Award 2019</t>
  </si>
  <si>
    <t>https://openmediahub.com/2019/02/17/call-for-applications-migration-media-award-2019/</t>
  </si>
  <si>
    <t>https://twitter.com/EUICBG/status/1101458563111755776</t>
  </si>
  <si>
    <t>Ambassador Fabrizi's interview for Juzne Vesti</t>
  </si>
  <si>
    <t>https://www.youtube.com/watch?v=ElYx0lRagSw</t>
  </si>
  <si>
    <t xml:space="preserve"> @FabriziSem @juznevesti @EUPROProgram #EU</t>
  </si>
  <si>
    <t>https://twitter.com/EUinfoNis/status/1102491302061584384</t>
  </si>
  <si>
    <t>Ambassador Fabrizi at the Kopaonik Business Forum</t>
  </si>
  <si>
    <t xml:space="preserve">@DanielssonEU </t>
  </si>
  <si>
    <t>https://twitter.com/FabriziSem/status/1102881043416264705</t>
  </si>
  <si>
    <t>Zorica Savić Ranković</t>
  </si>
  <si>
    <t>The report on GIS in Kragujevac</t>
  </si>
  <si>
    <t>Second MSE award ceremony in Kraljevo</t>
  </si>
  <si>
    <t>http://rtk.co.rs/izdvojeno-12-miliona-evra-za-razvoj-gis-a/</t>
  </si>
  <si>
    <t>#Kraljevo #preduzetništvo #poziv #EnkoOli</t>
  </si>
  <si>
    <t>https://twitter.com/EUPROProgram/status/1102909778727190528</t>
  </si>
  <si>
    <t>EU continues to support MSEs through EU PRO</t>
  </si>
  <si>
    <t>https://t.co/FpOjWmHQdo</t>
  </si>
  <si>
    <t>#EU #Srbija @EUPROProgram</t>
  </si>
  <si>
    <t>https://twitter.com/EUinfoNS/status/1102910450885423104</t>
  </si>
  <si>
    <t>Presentation of MSE grantee Elmedina from Novi Pazar at the 2nd MSE award ceremony</t>
  </si>
  <si>
    <t>#Preduzetnica @GradNoviPazar #Eudonacija #EnkoOli</t>
  </si>
  <si>
    <t>https://twitter.com/EUPROProgram/status/1102913321244741632</t>
  </si>
  <si>
    <t>Minister Joksimovic and Christian Danielsson's speeches at the 2nd award ceremony</t>
  </si>
  <si>
    <t>#EUdonacija #EnkoOli</t>
  </si>
  <si>
    <t>https://twitter.com/EUPROProgram/status/1102914527849517056</t>
  </si>
  <si>
    <t>Minister Joksimovic and Christian Danielsson award certificates to MSE grantees</t>
  </si>
  <si>
    <t>https://twitter.com/EUPROProgram/status/1102917175424241664</t>
  </si>
  <si>
    <t>RT Kragujevac</t>
  </si>
  <si>
    <t>Congratulations to MSE grantees</t>
  </si>
  <si>
    <t>https://www.youtube.com/watch?v=AnXVYcPfrW8</t>
  </si>
  <si>
    <t>https://twitter.com/EUPROProgram/status/1102921459264040960</t>
  </si>
  <si>
    <t>Badin soft enterprise from Niš receives MSE grant</t>
  </si>
  <si>
    <t>https://t.co/YzJ0ySe6LD</t>
  </si>
  <si>
    <t>https://twitter.com/EUinfoNS/status/1102602022862258177</t>
  </si>
  <si>
    <t>Christian Danielsson attends MSE award ceremony and awards certificates to grantees</t>
  </si>
  <si>
    <t xml:space="preserve"> @eu_near @DanielssonEU #KBF2019 @EUPROProgram @RTS_Vesti</t>
  </si>
  <si>
    <t>https://twitter.com/EUICBG/status/1102949291583246336</t>
  </si>
  <si>
    <t xml:space="preserve"> @juznevesti @FabriziSem @EUPROProgram</t>
  </si>
  <si>
    <t>https://twitter.com/EUinfoNis/status/1102945188971012096</t>
  </si>
  <si>
    <t>https://www.ikragujevac.com/vesti/59710-za-razvoj-gis-a-izdvojeno-1-2-miliona-evra.html</t>
  </si>
  <si>
    <t xml:space="preserve">#Eudonacija @EUPROProgram @DanielssonEU </t>
  </si>
  <si>
    <t>https://twitter.com/EUICBG/status/1102946077265854465</t>
  </si>
  <si>
    <t>https://twitter.com/eu_near/status/1102971414653689857</t>
  </si>
  <si>
    <t xml:space="preserve">#enterprises #jobs #economy @DanielssonEU  #Serbia #EU </t>
  </si>
  <si>
    <t>https://twitter.com/EUPROProgram/status/1103707505547452416</t>
  </si>
  <si>
    <t>Retweet from @eu_near</t>
  </si>
  <si>
    <t>EU PRO celebrates the International Women's Day</t>
  </si>
  <si>
    <t>#EUdonacije #SME #EnkoiOli</t>
  </si>
  <si>
    <t>https://twitter.com/EUPROProgram/status/1103974036252561410</t>
  </si>
  <si>
    <t>UNOPS Serbia Participates in the He For She campaign</t>
  </si>
  <si>
    <t xml:space="preserve">bit.ly/2txiqvT  </t>
  </si>
  <si>
    <t>#IWD2019  #JaSamHeForShe</t>
  </si>
  <si>
    <t>https://twitter.com/EUPROProgram/status/1104017780578369538</t>
  </si>
  <si>
    <t>UN Women and EU Info Point Niš organise info sessions regarding the public call for economic empowerment of women</t>
  </si>
  <si>
    <t>https://twitter.com/EUinfoNis/status/1105093504068452352</t>
  </si>
  <si>
    <t>#OCDrs @EUinfoNis</t>
  </si>
  <si>
    <t>https://twitter.com/EUPROProgram/status/1105127375979855872</t>
  </si>
  <si>
    <t>Support to Čajetina, Arilje and Požega in developing GIS</t>
  </si>
  <si>
    <t xml:space="preserve">bit.ly/2Cr42M7  </t>
  </si>
  <si>
    <t xml:space="preserve"> @unwomeneca #Beograd #NoviSad #Uzice #konkurs #rodnaravnopravnost</t>
  </si>
  <si>
    <t>https://twitter.com/UNCT_Serbia/status/1105454767722168320</t>
  </si>
  <si>
    <t>http://www.radioluna.rs/podrska-eu-cajetini-arilju-pozegi-u-razvoju-geografskih-informacionih-sistema/</t>
  </si>
  <si>
    <t>Series of video clips about women from Nis working in typically "male" professions</t>
  </si>
  <si>
    <t>https://t.co/2wr7fErSVU</t>
  </si>
  <si>
    <t>#8martSRB @EUICBG @EUinfoNS</t>
  </si>
  <si>
    <t>https://twitter.com/EUinfoNis/status/1105435314665996293</t>
  </si>
  <si>
    <t>Serbia a member of the Erasmus Plus programme</t>
  </si>
  <si>
    <t>https://twitter.com/EUinfoNis/status/1105843299892502528</t>
  </si>
  <si>
    <t>#mladi, #obrazovanje #sport #ErasmusPlus</t>
  </si>
  <si>
    <t>https://twitter.com/EUPROProgram/status/1105857332121137153</t>
  </si>
  <si>
    <t>https://t.co/OqRec9OvfF</t>
  </si>
  <si>
    <t>https://twitter.com/EUinfoNis/status/1105804563062448129</t>
  </si>
  <si>
    <t>Construction works on the Aleksinac green market to start soon</t>
  </si>
  <si>
    <t xml:space="preserve"> #EUdonacija #Aleksinac </t>
  </si>
  <si>
    <t>https://twitter.com/EUPROProgram/status/1106120511027855360</t>
  </si>
  <si>
    <t>EU support to Požarevac, Veliko Gradište and Čajetina</t>
  </si>
  <si>
    <t>Competition for local self-governments for their contribution to accessibility</t>
  </si>
  <si>
    <t>https://twitter.com/inkluzija/status/1106220639374004225</t>
  </si>
  <si>
    <t>https://twitter.com/EUPROProgram/status/1106471107073331201</t>
  </si>
  <si>
    <t>http://www.ebranicevo.com/-podrska-evropske-unije-pozarevcu-velikom-gradistu-i-zagubici-</t>
  </si>
  <si>
    <t>First ever European media litteracy week and workshops for high school students</t>
  </si>
  <si>
    <t>#EUmedialiteracyweek #MedijskaPismenost</t>
  </si>
  <si>
    <t>https://twitter.com/EUICBG/status/1106544148943958018</t>
  </si>
  <si>
    <t>Swiss PRO CfP for Support to LSGs Citizens Advisory Services</t>
  </si>
  <si>
    <t>https://bit.ly/2FmaYf6 </t>
  </si>
  <si>
    <t>https://twitter.com/EUPROProgram/status/1107930887784710145</t>
  </si>
  <si>
    <t>The European Council Agrees Its Position on IPA III</t>
  </si>
  <si>
    <t>https://t.co/A9huGRvYoQ</t>
  </si>
  <si>
    <t>#LepeVesti #EUdonacija #NaPutuKaEU</t>
  </si>
  <si>
    <t>https://twitter.com/EUICBG/status/1110854749811806208</t>
  </si>
  <si>
    <t>EU supported the reconstruction of the Golubac fortress</t>
  </si>
  <si>
    <t>#EUdonacija #EUzaTebe</t>
  </si>
  <si>
    <t>EU support to development of GIS</t>
  </si>
  <si>
    <t>https://twitter.com/EUICBG/status/1110831382715076608</t>
  </si>
  <si>
    <t>http://europa.rs/podrska-eu-gradovima-i-opstinama-u-razvoju-geografskih-informacionih-sistema/</t>
  </si>
  <si>
    <t>In Krusevac EU PRO participated in the presentation of the EU support to the economy, organised by the RDA of the Rasina district</t>
  </si>
  <si>
    <t>https://twitter.com/MINEIsrb/status/1110897319413796865</t>
  </si>
  <si>
    <t>#Kruševac #EU</t>
  </si>
  <si>
    <t>https://twitter.com/EUPROProgram/status/1110922708311830528</t>
  </si>
  <si>
    <t>https://t.co/hcuez1iYop</t>
  </si>
  <si>
    <t>https://twitter.com/inkluzija/status/1111231675277762562</t>
  </si>
  <si>
    <t>Golubac fortress reconstructed by the EU</t>
  </si>
  <si>
    <t>#GolubačkaTvrđava #EUdonacija #Golubac</t>
  </si>
  <si>
    <t>https://twitter.com/EUICBG/status/1111588598397177856</t>
  </si>
  <si>
    <t>91,500 euros for improving GIS in Vranje</t>
  </si>
  <si>
    <t>EU PRO Vacancy for Social Cohesion Assistant</t>
  </si>
  <si>
    <t>https://t.co/o8zEi7z5cH</t>
  </si>
  <si>
    <t>https://www.vranjenews.rs/news/za-unapre%C4%91enje-vranjskog-gis-91500-eura</t>
  </si>
  <si>
    <t>https://twitter.com/EUPROProgram/status/1113403580856270848</t>
  </si>
  <si>
    <t>International Roma Day</t>
  </si>
  <si>
    <t xml:space="preserve"> #DanRoma  #Eudonacija</t>
  </si>
  <si>
    <t>https://twitter.com/EUICBG/status/1115231006158663680</t>
  </si>
  <si>
    <t>EU finances three projects in Novi Pazar</t>
  </si>
  <si>
    <t>http://www.radiostoplus.com/item/26617</t>
  </si>
  <si>
    <t>Reconstruction of Green market in Aleksinac</t>
  </si>
  <si>
    <t xml:space="preserve"> #EUdonacija #Aleksinac #dobroupravljanje #SwissPROprogram</t>
  </si>
  <si>
    <t>https://twitter.com/EUPROProgram/status/1121024627784986624</t>
  </si>
  <si>
    <t>Retweet from @SwissPROprogram @EUICBG @UNOPS_Serbia</t>
  </si>
  <si>
    <t>Invitation to the celebration of the Europe Day in Belgrade</t>
  </si>
  <si>
    <t>https://twitter.com/EUICBG/status/1125360179204296704</t>
  </si>
  <si>
    <t xml:space="preserve"> @FabriziSem #DanEvrope  #EUzaTEBE</t>
  </si>
  <si>
    <t>https://twitter.com/EUPROProgram/status/1125658341370408961</t>
  </si>
  <si>
    <t>http://www.vranje.rs/vest.php?id=14058&amp;oblast=vesti</t>
  </si>
  <si>
    <t>https://twitter.com/EUICBG/status/1126387589743771648</t>
  </si>
  <si>
    <t>#DanEvrope @FabriziSem</t>
  </si>
  <si>
    <t>https://twitter.com/EUPROProgram/status/1126488324020023303</t>
  </si>
  <si>
    <t>Vacancies in the UNOPS Clinical centres programme</t>
  </si>
  <si>
    <t>Clinical Centres</t>
  </si>
  <si>
    <t>bit.ly/2VqaFcW </t>
  </si>
  <si>
    <t>https://twitter.com/EUPROProgram/status/1126822877096030209</t>
  </si>
  <si>
    <t>Results of the GIS Call</t>
  </si>
  <si>
    <t>Introduction and Development of GIS CfP</t>
  </si>
  <si>
    <t>bit.ly/2YvW5xt </t>
  </si>
  <si>
    <t>https://twitter.com/EUPROProgram/status/1129028950666227714</t>
  </si>
  <si>
    <t>bit.ly/2LNKt7F </t>
  </si>
  <si>
    <t xml:space="preserve">#EUdonacija #EUzaTebe #EU </t>
  </si>
  <si>
    <t>https://twitter.com/EUPROProgram/status/1129355845144338432</t>
  </si>
  <si>
    <t>European PROGRES wins Project of the Year Award on UNOPS global level</t>
  </si>
  <si>
    <t>https://twitter.com/UNOPS/status/1129381089439621120</t>
  </si>
  <si>
    <t>http://rs.n1info.com/Vesti/a484501/Evropska-unija-opredelila-400.000-evra-za-22-projekta-u-opstinama-u-Srbiji.html</t>
  </si>
  <si>
    <t>https://twitter.com/EUPROProgram/status/1129386865621118976</t>
  </si>
  <si>
    <t xml:space="preserve"> @grad_sabac #EUdonacija #EUzaTebe</t>
  </si>
  <si>
    <t>https://twitter.com/EUPROProgram/status/1131556103576281091</t>
  </si>
  <si>
    <t>BSO CfP launched</t>
  </si>
  <si>
    <t>bit.ly/2Wqc42Y </t>
  </si>
  <si>
    <t>https://twitter.com/EUPROProgram/status/1133271416445558784</t>
  </si>
  <si>
    <t>https://twitter.com/EUPROProgram/status/1134052165344010241</t>
  </si>
  <si>
    <t>Works completed on the reconstruction of the Aleksinac green market</t>
  </si>
  <si>
    <t>https://twitter.com/EUPROProgram/status/1136266099249434626</t>
  </si>
  <si>
    <t>https://t.co/lstG368sXT</t>
  </si>
  <si>
    <t>http://boom93.com/info/lokalne-vesti/57332/podrska-eu-gradovima-i-opstinama-u-razvoju-geografskih-informacionih-sistema.html</t>
  </si>
  <si>
    <t xml:space="preserve"> @EUPROProgram #Eudonacija  #EUzaTebe #LepaVest #Aleksinac</t>
  </si>
  <si>
    <t>https://twitter.com/EUinfoNis/status/1136310947730079744</t>
  </si>
  <si>
    <t>EU PRO -   WEBSITE STATISTICS</t>
  </si>
  <si>
    <t>https://rtvritam.com/2019/05/za-unapredjenje-gis-a-grada-vranja-91-500-evra/</t>
  </si>
  <si>
    <t>Works on the "Jastrebački partizani" school in Merošina commenced</t>
  </si>
  <si>
    <t>bit.ly/2I7W3GT </t>
  </si>
  <si>
    <t xml:space="preserve"> #EUdonacija #EUzaTEBE</t>
  </si>
  <si>
    <t>https://twitter.com/EUPROProgram/status/1138424420689747968</t>
  </si>
  <si>
    <t>https://vranjskaplustv.rs/2019/05/17/za-unapredjenje-gis-a-91-500-evra/</t>
  </si>
  <si>
    <t>hptts://bit.ly/2FhUCUt </t>
  </si>
  <si>
    <t>https://twitter.com/EUPROProgram/status/1140976377547698178</t>
  </si>
  <si>
    <t>Ekspres.net</t>
  </si>
  <si>
    <t>http://www.ekspres.net/biznis/evropska-unija-opredelila-400-000-evra-za-22-projekta-u-opstinama-u-srbiji</t>
  </si>
  <si>
    <t xml:space="preserve"> Laying the groundwork for Serbia’s sustainable development video</t>
  </si>
  <si>
    <t>https://bit.ly/2Yygfak</t>
  </si>
  <si>
    <t>#Video @EUPROProgram  @eu_near @EUICBG @FabriziSem @EU_Commission @Europarl_EN</t>
  </si>
  <si>
    <t>https://twitter.com/UNOPS/status/1140681821711208448</t>
  </si>
  <si>
    <t>http://socijalnoukljucivanje.gov.rs/rs/slazemo-se-podrska-eu-za-22-nova-projekta-za-unapredjenje-socijalne-kohezije-u-multietnickim-opstinama/</t>
  </si>
  <si>
    <t>GMS Super enterprise from Kragujevac received equipment</t>
  </si>
  <si>
    <t>https://twitter.com/EUPROProgram/status/1141324272318570497</t>
  </si>
  <si>
    <t>Unique visitors per month</t>
  </si>
  <si>
    <t>Registered visits per month</t>
  </si>
  <si>
    <t>Pages viewed</t>
  </si>
  <si>
    <t>Entrepreneur from Žitorađa receives equipment</t>
  </si>
  <si>
    <t>Most popular pages</t>
  </si>
  <si>
    <t>Number of stories published in month</t>
  </si>
  <si>
    <t>Web links of stories publishe on site</t>
  </si>
  <si>
    <t>#EUdonacija #EUzaTEBE</t>
  </si>
  <si>
    <t>https://twitter.com/EUPROProgram/status/1141617730065506304</t>
  </si>
  <si>
    <t>EU PRO CfPs/CfPs</t>
  </si>
  <si>
    <t xml:space="preserve">bit.ly/2N0aJwj  </t>
  </si>
  <si>
    <t>https://www.eupro.org.rs/en/vtext/a-new-european-union-programme-for-local-development</t>
  </si>
  <si>
    <t>https://twitter.com/EUPROProgram/status/1141723952563314688</t>
  </si>
  <si>
    <t>Steffen Hudolin visit to Svilajnac and Kragujevac - visit to the industrial zone improvement project</t>
  </si>
  <si>
    <t>EU PRO CfPs/EU PRO Main Page</t>
  </si>
  <si>
    <t>DEU visit to Svilajnac and Kragujevac 27 June 19</t>
  </si>
  <si>
    <t>http://tanjug.rs/full-view.aspx?izb=481388</t>
  </si>
  <si>
    <t xml:space="preserve">https://www.eupro.org.rs/en/vtext/eu-pro-presentations-of-four-public-calls-for-improvement-of-infrastructure                                                                                                                    https://www.eupro.org.rs/en/vtext/more-than-five-million-euros-for-public-infrastructure     https://www.eupro.org.rs/en/vtext/four-and-a-half-million-euros-for-entrepreneurs-micro-and-small-enterprises                                                                                                                     https://www.eupro.org.rs/en/vtext/eu-pro-presents-the-call-for-allocating-grants-to-entrepreneurs-micro-and-small-enterprises </t>
  </si>
  <si>
    <t xml:space="preserve"> @SteffenHudolin #EU #EUdonacija @EUzaTEBE</t>
  </si>
  <si>
    <t>https://twitter.com/EUPROProgram/status/1144173630873636864</t>
  </si>
  <si>
    <t>Steffen Hudolin visit to Svilajnac and Kragujevac -  visit to Culture centre</t>
  </si>
  <si>
    <t xml:space="preserve"> #EUdonacija #EUzaTEBE #EU</t>
  </si>
  <si>
    <t>https://twitter.com/EUPROProgram/status/1144203920258084865</t>
  </si>
  <si>
    <t>Steffen Hudolin visit to Svilajnac and Kragujevac - meeting with the Mayor</t>
  </si>
  <si>
    <t xml:space="preserve"> @SvilajnacInfo  @EUPROProgram #EUzatebe</t>
  </si>
  <si>
    <t>https://twitter.com/SteffenHudolin/status/1144245568425869314</t>
  </si>
  <si>
    <t>MSE CfP/Public Calls</t>
  </si>
  <si>
    <t>https://www.eupro.org.rs/en/vtext/fabrizi-the-european-union-supports-the-development-of-entrepreneurship https://www.eupro.org.rs/en/vtext/eu-pro-presents-the-call-for-allocating-grants-to-entrepreneurs-micro-and-small-enterprises</t>
  </si>
  <si>
    <t>https://rtvnp.rs/2019/05/17/slazemo-se-podrska-eu-za-22-nova-projekta-za-unapredenje-socijalne-kohezije-u-multietnickim-opstinama/54178</t>
  </si>
  <si>
    <t xml:space="preserve">  </t>
  </si>
  <si>
    <t>DEU funds the restauration of the Franciscan monastery in Bač</t>
  </si>
  <si>
    <t>https://t.co/MCuEpRtdmW</t>
  </si>
  <si>
    <t>Calendar Competition Propositions/Social Cohesion CfP</t>
  </si>
  <si>
    <t xml:space="preserve">https://www.eupro.org.rs/en/vtext/more-than-nine-and-a-half-million-euros-for-77-new-infrastructure-projects 
https://www.eupro.org.rs/en/vtext/european-union-invests-almost-five-million-euros-in-the-development-of-economic-infrastructure 
https://www.eupro.org.rs/en/vtext/eu-support-to-the-public-infrastructure-development-4-5-million-euros-for-37-new-projects 
https://www.eupro.org.rs/en/vtext/eu-support-to-the-public-infrastructure-development-4-5-million-euros-for-37-new-projects 
https://www.eupro.org.rs/en/vtext/european-union-allocates-1-2-million-euros-for-development-of-geographic-information-systems 
https://www.eupro.org.rs/en/vtext/lebane-haemodialysis-centre-an-example-of-successful-cooperation-between-the-eu-and-the-local-self-government 
https://www.eupro.org.rs/en/vtext/eu-pro-2019-art-competiton-begins-what-could-serbia-bring-to-the-eu 
https://www.eupro.org.rs/en/vtext/piecing-together-public-call-for-proposals-for-fostering-social-cohesion-in-multiethnic-municipalities 
</t>
  </si>
  <si>
    <t>https://sandzakpress.net/eu-pro-preko-120-000-evra-za-novi-pazar-i-tutin</t>
  </si>
  <si>
    <t xml:space="preserve"> </t>
  </si>
  <si>
    <t>#LepeVesti @FabriziSem #EUzaTEBE</t>
  </si>
  <si>
    <t xml:space="preserve">November </t>
  </si>
  <si>
    <t>https://twitter.com/EUICBG/status/1144249914165272576</t>
  </si>
  <si>
    <t>http://eupro.org.rs/vtext/fabrici-evropska-unija-nastavlja-da-pruza-podrsku-jacanju-konkurentnosti-na-lokalnom-nivou</t>
  </si>
  <si>
    <t>http://socijalnoukljucivanje.gov.rs/rs/podrska-evropske-unije-gradovima-i-opstinama-u-razvoju-geografskih-informacionih-sistema/</t>
  </si>
  <si>
    <t>December</t>
  </si>
  <si>
    <t>Steffen Hudolin visit to Svilajnac and Kragujevac</t>
  </si>
  <si>
    <t>http://tvinfopuls.rs/drustvo/10778-za-unapredenje-gis-a-91-500-evra</t>
  </si>
  <si>
    <t>http://eupro.org.rs/en/vtext/2019-eu-pro-calendar-what-can-serbia-bring-to-the-eu</t>
  </si>
  <si>
    <t>#EUdelegacija #EUdonacija</t>
  </si>
  <si>
    <t>https://twitter.com/EUICBG/status/1144246519895339008</t>
  </si>
  <si>
    <t>January</t>
  </si>
  <si>
    <t>Results/Public Calls</t>
  </si>
  <si>
    <t>February</t>
  </si>
  <si>
    <t xml:space="preserve">https://www.eupro.org.rs/en/vtext/eu-support-to-the-development-of-micro-and-small-enterprises-pivotal-for-economic-growth-and-boosting-employment 
https://www.eupro.org.rs/en/vtext/eu-support-to-the-development-of-micro-and-small-enterprises-pivotal-for-economic-growth-and-boosting-employment 
</t>
  </si>
  <si>
    <t>Swiss PRO conducted an evaluation of the state of e-administration in 60 LSGs in Serbia</t>
  </si>
  <si>
    <t>https://t.co/FD3DzKVVXM</t>
  </si>
  <si>
    <t>http://www.tvlaser.info/?p=24832</t>
  </si>
  <si>
    <t>Public Calls/Results</t>
  </si>
  <si>
    <t>https://eupro.org.rs/vtext/ministar-joksimovic-i-generalni-direktor-za-pregovore-o-prosirenju-pri-evropskoj-komisiji-danijelson-urucili-ugovore-za-68-preduzeca</t>
  </si>
  <si>
    <t>BSO Call page</t>
  </si>
  <si>
    <t>https://eupro.org.rs/en/vtext/podrska-eu-gradovima-i-opstinama-u-razvoju-geografskih-informacionih-sistema
https://eupro.org.rs/en/vtext/slazemo-se-podrska-eu-za-22-nova-projekta-za-unapredjenje-socijalne-kohezije-u-multietnickim-opstinama
https://eupro.org.rs/en/vtext/eu-pro-objavio-poziv-unapredi-poslovanje-preduzeca-podrska-projektima-za-konkurentnija-srpska-preduzeca</t>
  </si>
  <si>
    <t xml:space="preserve"> #switzerlandinserbia #eUprava #SwissPROEGDI</t>
  </si>
  <si>
    <t>https://twitter.com/SwissPROprogram/status/1145971721129926662</t>
  </si>
  <si>
    <t>https://www.youtube.com/watch?v=T7wUH8D8mCw</t>
  </si>
  <si>
    <t>DEU Ambassador visits entreprenur Elmedina during his visit to Novi Pazar</t>
  </si>
  <si>
    <t>DEU visit to Novi Pazar 2 July 19</t>
  </si>
  <si>
    <t xml:space="preserve"> @GradNoviPazar #EUdonacija #EU #EUzaTEBE</t>
  </si>
  <si>
    <t>https://twitter.com/EUPROProgram/status/1146008303924862976</t>
  </si>
  <si>
    <t xml:space="preserve">18. maj 19 </t>
  </si>
  <si>
    <t>http://www.brusonline.com/drustvo/6808-slazemo-se-podrska-eu-kroz-22-projekta-za-unapredenje-socijalne-kohezije-u-multietnickim-opstinama</t>
  </si>
  <si>
    <t xml:space="preserve"> @DanielssonEU @EUPROProgram</t>
  </si>
  <si>
    <t>https://www.eupro.org.rs/en/vtext/european-union-invests-in-economic-and-public-infrastructure-in-svilajnac-and-kragujevac-for-more-investments-and-a-better-life</t>
  </si>
  <si>
    <t>https://twitter.com/FabriziSem/status/1146058570821038080</t>
  </si>
  <si>
    <t>http://www.brusonline.com/drustvo/6807-podrska-eu-gradovima-i-opstinama-u-razvoju-gis-a</t>
  </si>
  <si>
    <t xml:space="preserve"> @EUPROProgram #EUdonacija #EUzaTebe</t>
  </si>
  <si>
    <t>https://twitter.com/EUICBG/status/1146037879728168961</t>
  </si>
  <si>
    <t>BSO Call page/Public Calls Page</t>
  </si>
  <si>
    <t>https://eupro.org.rs/vtext/eu-podrska-ekonomskom-i-drustevnom-razvoju-novog-pazara</t>
  </si>
  <si>
    <t>https://www.vesti.rs/Evropska-Unija/Evropska-unija-sufinasira-tri-projekta-u-Novom-Pazaru.html</t>
  </si>
  <si>
    <t xml:space="preserve"> @grad_sabac #EUdonacija #EUzaTEBE</t>
  </si>
  <si>
    <t>https://twitter.com/EUPROProgram/status/1148235730558365701</t>
  </si>
  <si>
    <t xml:space="preserve">bit.ly/2Wqc42Y </t>
  </si>
  <si>
    <t>https://sandzakpress.net/evropska-unija-sufinasira-tri-projekta-u-novom-pazaru</t>
  </si>
  <si>
    <t>Public Calls/Vacancies</t>
  </si>
  <si>
    <t>https://twitter.com/EUPROProgram/status/1149281032748900354</t>
  </si>
  <si>
    <t>EU supports project of the Citizens Association "Chance"</t>
  </si>
  <si>
    <t>http://www.ebranicevo.com/evropska-unija-podrzala-projekat-udruzenja-gradjana-sansa-</t>
  </si>
  <si>
    <t xml:space="preserve">September </t>
  </si>
  <si>
    <t>2nd MSE CfP/Public Calls</t>
  </si>
  <si>
    <t xml:space="preserve">https://www.eupro.org.rs/vtext/eu-pro-objavio-drugi-poziv-za-dodelu-bespovratnih-sredstava-preduzetnicima-mikro-i-malim-preduzecima 
https://www.eupro.org.rs/vtext/nova-podrska-eu-unapredjenju-konkurentnosti-i-odrzivosti-mikro-i-malih-preduzeca
</t>
  </si>
  <si>
    <t>https://eupro.org.rs/vtext/kragujevac-primer-dobre-prakse-u-sprovodjenju-projekata-koje-evropska-unija-podrzava-preko-programa-eu-pro https://eupro.org.rs/vtext/konkretni-primeri-eu-podrske-svilajncu-paracinu-i-babusnici https://eupro.org.rs/vtext/otvoren-likovni-konkurs-za-kalendar-eu-pro-programa-za-2020-godinu-moja-evropska-zajednica-</t>
  </si>
  <si>
    <t>2nd MSE CfP/Calendar competition</t>
  </si>
  <si>
    <t>https://eupro.org.rs/en/vtext/podrska-evropske-unije-konkurentnosti-kroz-modernizaciju-rada-lokalnih-samouprava-i-malog-biznisa</t>
  </si>
  <si>
    <t>https://urbancityradio.org/slazemo-se-podrska-eu-za-22-nova-projekta-za-unapredenje-socijalne-kohezije-u-multietnickim-opstinama/</t>
  </si>
  <si>
    <t>News</t>
  </si>
  <si>
    <t>https://eupro.org.rs/vtext/novi-kalendar-eu-za-2020-evropska-zajednica-u-malom</t>
  </si>
  <si>
    <t>https://twitter.com/EUPROProgram/status/1151770881238228992</t>
  </si>
  <si>
    <t>Nebojša Nenadović: Bojnik is making big steps forward</t>
  </si>
  <si>
    <t>The Bojnik Mayor interview talking about the largest EI project</t>
  </si>
  <si>
    <t>http://www.happytv.tv/emisije/prelo-u-nasem-sokaku/137913/nebojsa-nenadovic-u-emisiji-prelo-u-nasem-sokaku-opstina-bojnik-ide-krupnim-koracima-napred-foto</t>
  </si>
  <si>
    <t>http://europa.rs/slazemo-se-podrska-eu-za-22-nova-projekta-za-unapredjenje-socijalne-kohezije-u-multietnickim-opstinama/</t>
  </si>
  <si>
    <t xml:space="preserve"> @so_knjazevac #EUdonacija #EUzaTEBE</t>
  </si>
  <si>
    <t>https://twitter.com/EUPROProgram/status/1154355099487129601</t>
  </si>
  <si>
    <t>http://www.istocnevesti.com/slazemo-se-podrska-eu-za-22-nova-projekta-za-unapredenje-socijalne-kohezije-u-multietnickim-opstinama/</t>
  </si>
  <si>
    <t>#EUzaTEBE #EUdonacija</t>
  </si>
  <si>
    <t>https://twitter.com/EUPROProgram/status/1156559689494253569</t>
  </si>
  <si>
    <t>https://www.mic.org.rs/srbija-i-svet/srbija-i-eu/item/1041-podrska-eu-gradovima-i-opstinama-u-razvoju-geografskih-informacionih-sistema</t>
  </si>
  <si>
    <t>https://twitter.com/EUPROProgram/status/1158678645889798144</t>
  </si>
  <si>
    <t>20. maj 19</t>
  </si>
  <si>
    <t>GIS project in Zaječar worth 63,000 euros</t>
  </si>
  <si>
    <t>https://www.vesti.rs/Evropska-Unija/Preko-120-000-evra-za-zajednicki-projekat-Novog-Pazara-i-Tutina.html</t>
  </si>
  <si>
    <t>https://twitter.com/EUPROProgram/status/1159035564844302337</t>
  </si>
  <si>
    <t>EU Info Centre Photo Contest for the Best Photo of WIld Nature</t>
  </si>
  <si>
    <t>https://t.co/KiGcSViXJe?amp=1</t>
  </si>
  <si>
    <t>https://twitter.com/EUICBG/status/1172068524161929216</t>
  </si>
  <si>
    <t>https://indeksonline.rs/2019/05/preko-120-000-evra-za-zajednicki-projekat-novog-pazara-i-tutina/</t>
  </si>
  <si>
    <t>EU PRO PSC Members Visiting Economic Infrastructure Project in Sokobanja</t>
  </si>
  <si>
    <t xml:space="preserve">@MINEIsrb #EU u Srbiji @UNOPS_Serbia #EUdonacija </t>
  </si>
  <si>
    <t>https://twitter.com/EUPROProgram/status/1174660907537960960</t>
  </si>
  <si>
    <t>Someone needs to care and fight for Kragujevac</t>
  </si>
  <si>
    <t>In the interview of urbanist and architect Aleksandar Rudnik Milanović criticised the the City of Kragujevac for not invetsing into GIS, however, he praised the support pf the EU and the Programme</t>
  </si>
  <si>
    <t>http://www.glassumadije.rs/aleksandar-rudnik-milanovic-za-kragujevac-neko-mora-da-se-izbori/</t>
  </si>
  <si>
    <t>https://twitter.com/EUPROProgram/status/1174672037786398720</t>
  </si>
  <si>
    <t>European Sports Week Began</t>
  </si>
  <si>
    <t>https://t.co/zLGpyTwDOL?amp=1</t>
  </si>
  <si>
    <t xml:space="preserve">#EvropskaNedeljaSporta </t>
  </si>
  <si>
    <t>21. maj 19</t>
  </si>
  <si>
    <t>https://twitter.com/EUICBG/status/1176072880280522752</t>
  </si>
  <si>
    <t>https://urbancityradio.org/podrska-eu-gradovima-i-opstinama-u-razvoju-geografskih-informacionih-sistema/</t>
  </si>
  <si>
    <t>Training for financial management of EU cultural projects</t>
  </si>
  <si>
    <t>bit.ly/2m1mohk</t>
  </si>
  <si>
    <t>EU supports GIS in Čajetina</t>
  </si>
  <si>
    <t>http://www.radioluna.rs/eu-finansira-projekat-opstine-cajetina/</t>
  </si>
  <si>
    <t>https://twitter.com/CEDSerbia/status/1176065562348261376</t>
  </si>
  <si>
    <t xml:space="preserve">https://zlatibor.tv/vesti/pomoc-eu-za-bolji-gis-u-cajetini/35978/?fbclid=IwAR1fKLPThTqaP2WaxdarU6UJ-XGMUi9aEtc1ponbDGSsrEsrI_tAm_SJC5g  </t>
  </si>
  <si>
    <t>23. maj 19</t>
  </si>
  <si>
    <t>Start of works in Šabac industrial zone with the EU support</t>
  </si>
  <si>
    <t>Capacity building for good governance at the local level training</t>
  </si>
  <si>
    <t>bit.ly/najava25sep</t>
  </si>
  <si>
    <t>https://www.vesti.rs/Evropska-Unija/U-industrijskoj-zoni-u-Sapcu-poceli-infrastrukturni-radovi-uz-podrsku-EU-2.html</t>
  </si>
  <si>
    <t>Vodic.gradjanske.org</t>
  </si>
  <si>
    <t>EU PRO Call for BSO</t>
  </si>
  <si>
    <t>#dobroupravljanje #switzerlandinserbia</t>
  </si>
  <si>
    <t>BSO</t>
  </si>
  <si>
    <t>The Call for BSO published on the website</t>
  </si>
  <si>
    <t>https://twitter.com/SwissPROprogram/status/1176407744473116672</t>
  </si>
  <si>
    <t>https://vodic.gradjanske.org/konkurs/javni-poziv-za-predloge-projekata-za-organizacije-za-podrsku-poslovanju/</t>
  </si>
  <si>
    <t>Second MSE CfP</t>
  </si>
  <si>
    <t>bit.ly/2ljSkNO</t>
  </si>
  <si>
    <t>https://beta.rs/oms/oms-politika/111426-u-industrijskoj-zoni-u-sapcu-poceli-infrastrukturni-radovi-uz-podrsku-eu</t>
  </si>
  <si>
    <t>https://twitter.com/EUPROProgram/status/1176484493865209856</t>
  </si>
  <si>
    <t>https://www.danas.rs/ekonomija/u-industrijskoj-zoni-u-sapcu-poceli-infrastrukturni-radovi-uz-podrsku-eu/</t>
  </si>
  <si>
    <t>EU Info Point Nis is organising a hiking tour through the Jelasnica Gorge</t>
  </si>
  <si>
    <t>https://t.co/2hVnanl7wP?amp=1</t>
  </si>
  <si>
    <t xml:space="preserve">#WalkWithUs #EUzaTebe </t>
  </si>
  <si>
    <t>https://twitter.com/EUinfoNis/status/1176538700173455360</t>
  </si>
  <si>
    <t>https://www.krstarica.com/vesti/politika/u-industrijskoj-zoni-u-sapcu-poceli-infrastrukturni-radovi-uz-podrsku-eu/</t>
  </si>
  <si>
    <t>EU is the biggest donor to Serbia</t>
  </si>
  <si>
    <t>https://twitter.com/IEA_rs/status/1176955886138511365</t>
  </si>
  <si>
    <t>EU PRO in Šabac</t>
  </si>
  <si>
    <t>https://www.glaspodrinja.rs/aktuelno/9078/eu-pro-u-sapcu</t>
  </si>
  <si>
    <t>Retweet from @IEA_rs</t>
  </si>
  <si>
    <t>#Raška #EUdonacija #EU #EUzaTEBE</t>
  </si>
  <si>
    <t>https://twitter.com/EUPROProgram/status/1177483620094640128</t>
  </si>
  <si>
    <t>Christos Makridis visit to Kragujevac</t>
  </si>
  <si>
    <t>#EUdonacija #EU #EUzaTEBE @GradKragujevac</t>
  </si>
  <si>
    <t>https://twitter.com/EUPROProgram/status/1179044081227489283</t>
  </si>
  <si>
    <t>DHoMs visit to South Serbia</t>
  </si>
  <si>
    <t>#EUputujepoSRB</t>
  </si>
  <si>
    <t>https://twitter.com/EUinfoNis/status/1179677532888719360</t>
  </si>
  <si>
    <t>http://www.tanjug.rs/full-view.aspx?izb=482786</t>
  </si>
  <si>
    <t>Gender equality in the EU</t>
  </si>
  <si>
    <t>https://www.youtube.com/watch?v=-YLWRDcdk9g&amp;feature=youtu.be&amp;fbclid=IwAR2RzZixBYt0NL984B7WrHUx4S9z_9JD6RO_bOP-hrdCtQbBet0B-jj_2x4</t>
  </si>
  <si>
    <t>#EUzaTEBE #ravnopravne #EU</t>
  </si>
  <si>
    <t>https://twitter.com/MINEIsrb/status/1179680616570392576</t>
  </si>
  <si>
    <t>Retweet from @MINSEIsrb</t>
  </si>
  <si>
    <t>DHoMs visit to Svilajnac</t>
  </si>
  <si>
    <t>#EUputujepoSRB #EU</t>
  </si>
  <si>
    <t>https://twitter.com/EUinfoNis/status/1179698130201305088</t>
  </si>
  <si>
    <t>Zelenović: Šabac is reliable partner to the EU</t>
  </si>
  <si>
    <t>The report on the start of economic infrastructure project in Šabac</t>
  </si>
  <si>
    <t>http://www.sabac.tv/vesti/26789/nebojsa-zelenovic-sabac-je-pouzdan-partner-evropskoj-uniji</t>
  </si>
  <si>
    <t>DHoMs visit to Paraćin</t>
  </si>
  <si>
    <t>#EU @ParacinOpstina #EUdonacija #EUzaTEBE</t>
  </si>
  <si>
    <t>https://twitter.com/EUPROProgram/status/1179804061618626560</t>
  </si>
  <si>
    <t>#EUputujepoSRB #EUzaTebe #EUdonacija</t>
  </si>
  <si>
    <t>https://twitter.com/EUinfoNis/status/1179797297313566720</t>
  </si>
  <si>
    <t>24. maj 19</t>
  </si>
  <si>
    <t>EU Info Centre "My Story" on successful Roma women</t>
  </si>
  <si>
    <t>https://t.co/76wBzZ7ua4?amp=1</t>
  </si>
  <si>
    <t>22 new EU PRO projects</t>
  </si>
  <si>
    <t>Svetlana Eksić</t>
  </si>
  <si>
    <t>#MojaPriča</t>
  </si>
  <si>
    <t>https://twitter.com/EUICBG/status/1180100330907930626</t>
  </si>
  <si>
    <t>http://www.rtvbrus.co.rs/ekonomija/razvojni-program-eu-pro-sa-22-nova-projekta-4260/</t>
  </si>
  <si>
    <t>DHoMs visit to Babušnica</t>
  </si>
  <si>
    <t>#EUdonacija. #EUzaTEBE #EU #Babušnici</t>
  </si>
  <si>
    <t>https://twitter.com/EUPROProgram/status/1180125646422339584</t>
  </si>
  <si>
    <t>#EUdonacija #EU</t>
  </si>
  <si>
    <t>https://twitter.com/EUPROProgram/status/1180440271479349248</t>
  </si>
  <si>
    <t>Development of GIS and social inclusion</t>
  </si>
  <si>
    <t>GIS and Social Cohesion</t>
  </si>
  <si>
    <t>@EUPROProgram #EUzaTebe</t>
  </si>
  <si>
    <t>https://twitter.com/EUinfoNis/status/1181134161261858818</t>
  </si>
  <si>
    <t>http://www.brusonline.com/drustvo/6840-uz-podrsku-evropske-unije-unapreduju-se-uslovi-za-investicije-u-sapcu</t>
  </si>
  <si>
    <t>EU PRO- INSTAGRAM posts</t>
  </si>
  <si>
    <t>Gender equality in the EU MEI video</t>
  </si>
  <si>
    <t>https://www.youtube.com/watch?v=VFRbp95EVDg&amp;feature=youtu.be</t>
  </si>
  <si>
    <t>Priboj refuses temporary solutions</t>
  </si>
  <si>
    <t>S. Bjelić</t>
  </si>
  <si>
    <t>The text on the Banjica sanitary issue, and the refusal of Priboj to accept the temporary solution of builidng the transfer station, while saying they are devouted to permanent solution of waste. The EU and EU PROGRES mentioned in positive context, as financing the development of technical documentation</t>
  </si>
  <si>
    <t>https://twitter.com/MINEIsrb/status/1181119845330542592</t>
  </si>
  <si>
    <t>600,000 Euros ready for MSEs</t>
  </si>
  <si>
    <t>https://www.b92.net/biz/vesti/srbija.php?yyyy=2019&amp;mm=05&amp;dd=24&amp;nav_id=1546186</t>
  </si>
  <si>
    <t>No.</t>
  </si>
  <si>
    <t>Hashtags</t>
  </si>
  <si>
    <t>Comments</t>
  </si>
  <si>
    <t>Renovation of the Centre for Cultural Culture, Tourism and Librarianship in Vladičin Han</t>
  </si>
  <si>
    <t>Views</t>
  </si>
  <si>
    <t>https://twitter.com/EUPROProgram/status/1182269840083562496</t>
  </si>
  <si>
    <t>Šabac:Investment in industrial zone</t>
  </si>
  <si>
    <t>The report on the project, importance of the zone and donor support</t>
  </si>
  <si>
    <t>http://www.rts.rs/page/stories/sr/story/57/srbija-danas/3533780/sabac-ulaganje-u-slobodnu-zonu-.html</t>
  </si>
  <si>
    <t>Campaign image</t>
  </si>
  <si>
    <t>Campaign "You are Europe"</t>
  </si>
  <si>
    <t>#obrazovanje, #iskustvo, #praksa, #putovanja
#Evropaiti #Eudonacije</t>
  </si>
  <si>
    <t>Enterprises supported through EU PRO at  the Belgrade Food Show</t>
  </si>
  <si>
    <t>https://www.instagram.com/p/BM1YOvvAetu/?taken-by=evropskiprogres</t>
  </si>
  <si>
    <t xml:space="preserve">#EUzaTEBE #EUdonacija @naturagusto @BGFoodShow
</t>
  </si>
  <si>
    <t>https://twitter.com/EUPROProgram/status/1182634671190036480</t>
  </si>
  <si>
    <t>https://naslovi.net/2019-05-24/rts/sabac-ulaganje-u-slobodnu-zonu/23452544</t>
  </si>
  <si>
    <t>Doljevac municipality awards EU PRO recognition for the  contribution to the development of the municipality</t>
  </si>
  <si>
    <t>https://twitter.com/EUPROProgram/status/1183699961143271425</t>
  </si>
  <si>
    <t>High School Lecture in tutin</t>
  </si>
  <si>
    <t xml:space="preserve"> #Evropaiti #EUdonacije #Tutin #predavanje</t>
  </si>
  <si>
    <t>https://www.instagram.com/p/BM1yVf9AjYn/</t>
  </si>
  <si>
    <t>https://www.vesti.rs/Evropska-Unija/Sabac-Ulaganje-u-slobodnu-zonu.html</t>
  </si>
  <si>
    <t>Better water supply for Bosilegrad citizens through EU PRO</t>
  </si>
  <si>
    <t>https://t.co/1d5hs9zd4c?amp=1</t>
  </si>
  <si>
    <t>#EUdonacija @EUPROProgram #EUzaTebe</t>
  </si>
  <si>
    <t>High School Lecture in Sjenica</t>
  </si>
  <si>
    <t>https://twitter.com/EUICBG/status/1186232896652304384</t>
  </si>
  <si>
    <t>#Evropaiti #EUdonacija #programizamlade #konkursi #informacije #znanje #prikljucise</t>
  </si>
  <si>
    <t>https://www.instagram.com/p/BM6Gu7_gFwn/</t>
  </si>
  <si>
    <t>EU provides 600,000 Euros for MSEs</t>
  </si>
  <si>
    <t>https://naslovi.net/2019-05-24/indeksonline/eu-obezbedila-600-000-evra-za-podrsku-malim-i-srednjim-preduzecima-u-srbiji/23453146</t>
  </si>
  <si>
    <t>Works on the agribusiness zone in Bojnik</t>
  </si>
  <si>
    <t>https://twitter.com/EUPROProgram/status/1187034062222954496</t>
  </si>
  <si>
    <t>High School Lecture in Nova Varoš</t>
  </si>
  <si>
    <t>#Evropaiti #EUdonacija #predavanje#NovaVaros #programizamlade</t>
  </si>
  <si>
    <t>https://www.instagram.com/p/BM8-ERwgqRL/</t>
  </si>
  <si>
    <t>https://www.danas.rs/ekonomija/eu-obezbedila-600-000-evra-za-podrsku-malim-i-srednjim-preduzecima/</t>
  </si>
  <si>
    <t>Exhibition "Generation without borders" opened in EU Info Point Niš</t>
  </si>
  <si>
    <t>#ErasmusPlus #EUzaTebe #EUinfoNi</t>
  </si>
  <si>
    <t>https://twitter.com/EUinfoNis/status/1187033843909513216</t>
  </si>
  <si>
    <t>Quote on the Campaign aimed at youth</t>
  </si>
  <si>
    <t>#Evropaiti #EUdonacija #šanse #prilike #buducnost #ukljucise</t>
  </si>
  <si>
    <t>https://www.instagram.com/p/BNHHMMiA3j4/</t>
  </si>
  <si>
    <t>#EUdonacija #MojaPriča #EUzaTEBE</t>
  </si>
  <si>
    <t>https://twitter.com/EUICBG/status/1189479631012933632</t>
  </si>
  <si>
    <t>https://indeksonline.rs/2019/05/eu-obezbedila-600-000-evra-za-podrsku-malim-i-srednjim-preduzecima-u-srbiji/</t>
  </si>
  <si>
    <t>SEIO graphic on the EU</t>
  </si>
  <si>
    <t>#Evropaiti #EUdonacija #ukljucise #otebiseradi #informacije #znanje #prilike</t>
  </si>
  <si>
    <t>https://www.instagram.com/p/BNJtsnhgjFi/</t>
  </si>
  <si>
    <t>Improvement of infrastructure in Priboj industrial zone</t>
  </si>
  <si>
    <t>Info in European Diary</t>
  </si>
  <si>
    <t>#Evropaiti #EUdonacija #prikljucise #otebiseradi #prilike #buducnost</t>
  </si>
  <si>
    <t>https://www.instagram.com/p/BNO4ehkg9Ic/?taken-by=evropskiprogres</t>
  </si>
  <si>
    <t>https://naslovi.net/2019-05-24/b92/spremno-600-000-za-mala-i-srednja-preduzeca/23453271</t>
  </si>
  <si>
    <t>https://twitter.com/EUPROProgram/status/1190274920590254080</t>
  </si>
  <si>
    <t>Improve business - projects for more competitive enterprises</t>
  </si>
  <si>
    <t>Several vacancies for the SME Sector</t>
  </si>
  <si>
    <t xml:space="preserve"> http://bit.ly/36D3noa
bit.ly/2quDQNu</t>
  </si>
  <si>
    <t>https://jugpress.com/poslovanje-preduzeca-podrska-projektima-za-konkurentnija-srpska-preduzeca/</t>
  </si>
  <si>
    <t>https://twitter.com/EUPROProgram/status/1192022176309878784</t>
  </si>
  <si>
    <t>Lecture at Bujanovac Faculty- anniuncement</t>
  </si>
  <si>
    <t>EU invested more than three million Euros into the Erasmus Plus</t>
  </si>
  <si>
    <t>#ukljucise #informacije #prilike #buducnost   #përfshihu #informata #mundësi #eardhmja</t>
  </si>
  <si>
    <t>http://europa.rs/eu-investira-3-milijarde-evra-za-studiranje-i-obuku-mladih-evropljana-u-inostranstvu/</t>
  </si>
  <si>
    <t>https://www.ekapija.com/news/2515860/razvojni-program-evropske-unije-namenio-600000-eur-malim-i-srednjim-preduzecima</t>
  </si>
  <si>
    <t>https://www.instagram.com/p/BNZjHrtg0G4/</t>
  </si>
  <si>
    <t xml:space="preserve"> #ErasmusPlus  @TNavracsicsEU #EUzaTebe</t>
  </si>
  <si>
    <t>https://twitter.com/EUICBG/status/1192015283369709568</t>
  </si>
  <si>
    <t>EU PRO support ot projects for more competitive enterprises</t>
  </si>
  <si>
    <t>http://www.podunavlje.info/dir/2019/05/24/eu-pro-podrska-projektima-za-konkurentnija-preduzeca/</t>
  </si>
  <si>
    <t>New humanitarian app developed by the Olympic Committee of Serbia for schools</t>
  </si>
  <si>
    <t>https://twitter.com/EUICBG/status/1194930150086971392</t>
  </si>
  <si>
    <t>Lecture at Bujanovac Faculty</t>
  </si>
  <si>
    <t>#Evropaiti #EUdonacija #ukljucise #informacije #prilike #budućnost</t>
  </si>
  <si>
    <t>https://www.instagram.com/p/BNehokaj4jj/</t>
  </si>
  <si>
    <t>https://www.vesti.rs/Evropska-Unija/EU-obezbedila-600-000-evra-za-podrsku-malim-i-srednjim-preduzecima.html</t>
  </si>
  <si>
    <t>#EUzaTebe #BeActive #TreninGO @OKSrbije</t>
  </si>
  <si>
    <t>https://twitter.com/EUPROProgram/status/1194932426776162304</t>
  </si>
  <si>
    <t>CSR activity-on herbs in Ždeglovo</t>
  </si>
  <si>
    <t>The report on Deverra Farm from Lebane CSR- seminar on herbs.</t>
  </si>
  <si>
    <t>DEU Ambassador meeting with Niš Mayor</t>
  </si>
  <si>
    <t>https://www.vesti.rs/Jug-Srbije/O-lekovitom-bilju-u-Zdeglovu.html</t>
  </si>
  <si>
    <t>DEU Ambassador's visit to Niš</t>
  </si>
  <si>
    <t xml:space="preserve"> @FabriziSem @DarkoBulatovic_ #EUzaTebe</t>
  </si>
  <si>
    <t>https://twitter.com/EUinfoNis/status/1196733164393242624</t>
  </si>
  <si>
    <t>Lecture at Bujanovac Faculty in Albanian</t>
  </si>
  <si>
    <t>#Evropaiti #EUdonacija #përfshihu #informata #mundësi #eardhmja</t>
  </si>
  <si>
    <t>https://www.instagram.com/p/BNeiM-iDLAR/</t>
  </si>
  <si>
    <t>https://jugpress.com/o-lekovitom-bilju-u-zdeglovu/</t>
  </si>
  <si>
    <t>DEU Ambassador to award certificates to GIS recipients</t>
  </si>
  <si>
    <t>https://twitter.com/EUinfoNis/status/1196752842570260481</t>
  </si>
  <si>
    <t>Visit to Aleksinac High School</t>
  </si>
  <si>
    <t>#Evropaiti #EUdonacija #otebiseradi #informacije #prilike #buducnost</t>
  </si>
  <si>
    <t>https://www.instagram.com/p/BNpPxekDu6u/</t>
  </si>
  <si>
    <t>https://www.vesti.rs/Evropska-Unija/Spremno-600-000-za-mala-i-srednja-preduzeca-2.html</t>
  </si>
  <si>
    <t>DEU Ambassador awards GIS certificates</t>
  </si>
  <si>
    <t xml:space="preserve"> @FabriziSem #EUzaTebe</t>
  </si>
  <si>
    <t>https://twitter.com/EUinfoNis/status/1196759281246384130</t>
  </si>
  <si>
    <t>Visit to Babušnica High School</t>
  </si>
  <si>
    <t>https://www.instagram.com/p/BNpQUMlDGB_/</t>
  </si>
  <si>
    <t>25. maj 19</t>
  </si>
  <si>
    <t>New locations for investments</t>
  </si>
  <si>
    <t>The report on the economic infrastucture project in Šabac</t>
  </si>
  <si>
    <t>Good news- BSO call</t>
  </si>
  <si>
    <t>DEU Ambassador awards GIS certificates together with UNOPS Head of Office</t>
  </si>
  <si>
    <t>News on BSO Call</t>
  </si>
  <si>
    <t>#EU @UNOPS_Serbia #EUzaTEBE</t>
  </si>
  <si>
    <t>https://twitter.com/EUPROProgram/status/1196784315453059080</t>
  </si>
  <si>
    <t>Projects for more competitive enterprises</t>
  </si>
  <si>
    <t>https://www.ozonpress.net/ekonomija/podrska-projektima-za-konkurentnija-srpska-preduzeca/</t>
  </si>
  <si>
    <t>Visit to Crna Trava High School</t>
  </si>
  <si>
    <t>https://www.instagram.com/p/BNpQq1vjrfH/</t>
  </si>
  <si>
    <t>Visit to Kuršumlija High School</t>
  </si>
  <si>
    <t>http://europa.rs/sabac-unapredjenje-uslova-za-investiranje-uz-podrsku-eu/</t>
  </si>
  <si>
    <t>https://www.instagram.com/p/BNpREmkDP2K/</t>
  </si>
  <si>
    <t>DEU Ambassador visits NiCAT Cluster</t>
  </si>
  <si>
    <t>#EUdonacija #EUzaTEBE @FabriziSem</t>
  </si>
  <si>
    <t>https://twitter.com/EUinfoNis/status/1196772493639458821</t>
  </si>
  <si>
    <t>Svetlana Ljubić</t>
  </si>
  <si>
    <t>Visit to lebane High School</t>
  </si>
  <si>
    <t>EU PRO Call for improving business operations</t>
  </si>
  <si>
    <t>https://www.instagram.com/p/BNpRZ87DL95/</t>
  </si>
  <si>
    <t>DEU Ambassador's visit to Start Up Centre</t>
  </si>
  <si>
    <t>http://www.glassumadije.rs/eu-pro-objavio-poziv-unapredi-poslovanje-preduzeca/</t>
  </si>
  <si>
    <t xml:space="preserve"> @FabriziSem #EUdonacija #EUzaTebe #EUdonacija @DarkoBulatovic_
</t>
  </si>
  <si>
    <t>https://twitter.com/EUinfoNis/status/1196800308309110789</t>
  </si>
  <si>
    <t>Visit to Surdulica High School</t>
  </si>
  <si>
    <t>DEU support to digitalisation through GIS</t>
  </si>
  <si>
    <t>https://www.instagram.com/p/BNpR2Hvjol5/</t>
  </si>
  <si>
    <t xml:space="preserve">@EUPROProgram </t>
  </si>
  <si>
    <t>https://twitter.com/FabriziSem/status/1196821361710313472</t>
  </si>
  <si>
    <t>https://www.glaspodrinja.rs/aktuelno/9112/eu-obezbedila-600-000-evra-za-podrsku-malim-i-srednjim-preduzeci</t>
  </si>
  <si>
    <t>About Education and Volonteeting EU Programmes</t>
  </si>
  <si>
    <t>#Evropaiti #EUdonacija #prilike #buducnost #otebiseradi #ukljucise</t>
  </si>
  <si>
    <t>https://www.instagram.com/p/BNwYpa5DCqA/</t>
  </si>
  <si>
    <t>https://t.co/SNVil7PKQv?amp=1</t>
  </si>
  <si>
    <t>Deverra Farm is one of 106 enterprises supported by the EU</t>
  </si>
  <si>
    <t>http://www.infocentarjug.rs/bogdanovic-devera-farm-iz-zdeglova-jedna-od-106-firmi-u-srbiji-koja-je-dobila-finansijska-sredstva/</t>
  </si>
  <si>
    <t xml:space="preserve">#EUDonacija #EUzaTebe </t>
  </si>
  <si>
    <t>https://twitter.com/EUinfoNis/status/1197090589117943808</t>
  </si>
  <si>
    <t>Media Seminar, post in Albanian</t>
  </si>
  <si>
    <t>https://www.instagram.com/p/BN6iBviAG62/</t>
  </si>
  <si>
    <t>Europa Diary for 2019</t>
  </si>
  <si>
    <t>https://evropskidnevnik.rs/evropski-dnevnik-2019-20.html</t>
  </si>
  <si>
    <t>Media Semian in Niš</t>
  </si>
  <si>
    <t>#Evropaiti #EUdonacija #informacije #edukacija</t>
  </si>
  <si>
    <t>https://www.instagram.com/p/BOCkmiOAvbP/</t>
  </si>
  <si>
    <t xml:space="preserve">#EUzaTebe #EvropskiDnevnik #konkurs </t>
  </si>
  <si>
    <t>https://twitter.com/EUPROProgram/status/1197811947745554437</t>
  </si>
  <si>
    <t>https://www.tv4s.rs/predavanje-o-lekovitom-bilju-odrzano-u-zdeglovu/</t>
  </si>
  <si>
    <t>Media seminar in Niš, post in Albanian</t>
  </si>
  <si>
    <t>https://www.instagram.com/p/BOCku-vgf_Z/</t>
  </si>
  <si>
    <t xml:space="preserve"> https://bit.ly/2OcRAWc</t>
  </si>
  <si>
    <t>http://www.mei.gov.rs/srl/vesti/1698/189/335/detaljnije/eu-pro-objavio-poziv-unapredi-poslovanje-preduzeca-podrska-projektima-za-konkurentnija-srpska-preduzeca/</t>
  </si>
  <si>
    <t>Invitation to Lecture in novi Pazar</t>
  </si>
  <si>
    <t>#otebiseradi #Evropaiti #EUdonacija #ukljucise #buducnost #informacije #prilike</t>
  </si>
  <si>
    <t>#ZavicajniMuzejPriboj #ПрошлостОживљенаЕвропом #ЕУзатебе @EUPROProgram</t>
  </si>
  <si>
    <t>https://www.instagram.com/p/BOPp9pqg4Uk/</t>
  </si>
  <si>
    <t>https://twitter.com/MINEIsrb/status/1197844752001097729</t>
  </si>
  <si>
    <t>#otebiseradi
#Evropaiti #Eudonacija</t>
  </si>
  <si>
    <t>https://www.instagram.com/p/BOUr8ufgjSq/</t>
  </si>
  <si>
    <t>https://twitter.com/EUPROProgram/status/1197883963135741954</t>
  </si>
  <si>
    <t>http://www.reporter.rs/2019-05-24/b92/spremno-600000-%E2%82%AC-za-mala-i-srednja-preduzeca-120958633.html</t>
  </si>
  <si>
    <t>#EUzaTEBE @SvilajnacInfo @minkulture</t>
  </si>
  <si>
    <t>https://twitter.com/EUPROProgram/status/1201416688081784832</t>
  </si>
  <si>
    <t>Season Greetings</t>
  </si>
  <si>
    <t>https://www.dijalog.net/eu-pro-podrska-projektima-za-konkurentnija-srpska-preduzeca/?fbclid=IwAR17XqPSv1feBo51infDtiSdE9gtDxTbqq6mqj9voYJQVBzswL6DBHUdmcU</t>
  </si>
  <si>
    <t>https://www.instagram.com/p/BOpJaPMA9hQ/</t>
  </si>
  <si>
    <t>bit.ly/2P3cMxi</t>
  </si>
  <si>
    <t>#IDPD #PersonsWithDisabilities #PWD #LeaveNoOneBehind</t>
  </si>
  <si>
    <t>https://twitter.com/FrancoiseJ_UN/status/1201815573010800641</t>
  </si>
  <si>
    <t>http://www.istocnevesti.com/unapredi-poslovanje-preduzeca-podrska-projektima-za-konkurentnija-srpska-preduzeca/</t>
  </si>
  <si>
    <t>Retweet from @FrancoiseJ_UN</t>
  </si>
  <si>
    <t>#IDPD2019</t>
  </si>
  <si>
    <t>https://twitter.com/EUPROProgram/status/1201837151404658693</t>
  </si>
  <si>
    <t>Info on Application Europe in Your Pocket</t>
  </si>
  <si>
    <t>bit.ly/Evropa-za-poneti</t>
  </si>
  <si>
    <t>https://www.instagram.com/p/BO7Djs4gKRM/</t>
  </si>
  <si>
    <t>http://zoomue.rs/za-mala-i-srednja-preduzeca-600-hiljada-evra/</t>
  </si>
  <si>
    <t>New European Diary Competition is out</t>
  </si>
  <si>
    <t>https://evropskidnevnik.rs</t>
  </si>
  <si>
    <t>#konkurs #EuzaTebe</t>
  </si>
  <si>
    <t>https://twitter.com/EUPROProgram/status/1202601168599433217</t>
  </si>
  <si>
    <t>http://www.brusonline.com/drustvo/6850-eu-pro-objavio-poziv-unapredi-poslovanje-preduzeca-u-2019</t>
  </si>
  <si>
    <t>Results of the 19 - 20 Calendar Competition</t>
  </si>
  <si>
    <t>Calendar Competition 19 - 20</t>
  </si>
  <si>
    <t xml:space="preserve">bit.ly/2LFzZ7E </t>
  </si>
  <si>
    <t>Info on the EU (funfacts)</t>
  </si>
  <si>
    <t>#Evropaiti #EUdonacija #zanimljivosti #funfact</t>
  </si>
  <si>
    <t>https://www.instagram.com/p/BPFPNAIg8Rm/</t>
  </si>
  <si>
    <t>https://twitter.com/EUPROProgram/status/1204394453701734402</t>
  </si>
  <si>
    <t>http://www.energyobserver.com/sr/post/17364</t>
  </si>
  <si>
    <t>#Evropaiti #EUdonacija #budućnost #razvoj</t>
  </si>
  <si>
    <t>https://www.instagram.com/p/BPKWMVBA7io/</t>
  </si>
  <si>
    <t>International Day of Human Rights</t>
  </si>
  <si>
    <t xml:space="preserve">#MakeEveryDayHumanRightsDay #StandUp4HumanRights </t>
  </si>
  <si>
    <t>https://twitter.com/EU_Commission/status/1204302226002468864</t>
  </si>
  <si>
    <t>27. maj 19</t>
  </si>
  <si>
    <t>Herbs from Lebane</t>
  </si>
  <si>
    <t>Danijela Kocić</t>
  </si>
  <si>
    <t>http://www.rts.rs/page/stories/sr/story/57/srbija-danas/3533878/lekovito-bilje-iz-lebana.html</t>
  </si>
  <si>
    <t>Info on the Campaign activities</t>
  </si>
  <si>
    <t>Retweet from @EU_Commission</t>
  </si>
  <si>
    <t>#Evropaiti #EUdonacija #kampanja #informacije #budućnost</t>
  </si>
  <si>
    <t>https://www.instagram.com/p/BPXShwvgzAL/</t>
  </si>
  <si>
    <t>UNCT Press release on the International Human Rights Day</t>
  </si>
  <si>
    <t>http://bit.ly/38p1AE5</t>
  </si>
  <si>
    <t>@coe  @OSCE_Serbia @EUICBG @UNCT_Serbia #StandUp4HumanRights #HumanRightsDay #mladi #Youth2030</t>
  </si>
  <si>
    <t>https://twitter.com/UNCT_Serbia/status/1204366375793418240</t>
  </si>
  <si>
    <t>Asking youth to provide opinion about studying in Europe</t>
  </si>
  <si>
    <t>#Evropaiti #EUdonacija #budućnost #prilike #razvoj</t>
  </si>
  <si>
    <t>https://www.instagram.com/p/BPca7CkgHFP/</t>
  </si>
  <si>
    <t>https://naslovi.net/2019-05-27/ok-radio/unapredi-poslovanje-preduzeca-eu-daje-novac-za-mala-i-srednja-preduzeca/23465929</t>
  </si>
  <si>
    <t>UNOPS Serbia Vacancy for Senior FInance Assistant</t>
  </si>
  <si>
    <t xml:space="preserve"> http://bit.ly/2LNj8Qw</t>
  </si>
  <si>
    <t>https://www.okradio.rs/vesti/lokalne/unapredi-poslovanje-preduzeca-eu-daje-novac-za-mala-i-srednja-preduzeca_74099.html</t>
  </si>
  <si>
    <t>Announcement for the High School Competition</t>
  </si>
  <si>
    <t>https://twitter.com/EUPROProgram/status/1205442691129118720</t>
  </si>
  <si>
    <t>#Evropaiti #EUdonacija #ideja #boljaškola #kvalitetanživot</t>
  </si>
  <si>
    <t>https://www.instagram.com/p/BPm5Nd0Ax-o/</t>
  </si>
  <si>
    <t>EU: 600,000 Euros for MSEs</t>
  </si>
  <si>
    <t>DEU Ambassador's visit to Science Technology Park in Čačak</t>
  </si>
  <si>
    <t>https://naslovi.net/2019-05-27/jugmedia/evropska-unija-sesto-hiljada-evra-za-preduzetnike-mala-i-srednja-preduzeca/23465155</t>
  </si>
  <si>
    <t>#EUzaTebe @cacakuzivo @EUPROProgram</t>
  </si>
  <si>
    <t>https://twitter.com/FabriziSem/status/1207311123025977344</t>
  </si>
  <si>
    <t>SEIO video on the students experinece</t>
  </si>
  <si>
    <t>#Evropaiti #EUdonacija
#razmena
#mladiEU
#putovanje</t>
  </si>
  <si>
    <t>https://www.instagram.com/p/BPuiiSoABWB/</t>
  </si>
  <si>
    <t>DEU Ambassador awards the winners of the Calendar Competition in Čačak</t>
  </si>
  <si>
    <t>https://twitter.com/FabriziSem/status/1207313284929589248</t>
  </si>
  <si>
    <t>News on new EU donation to Serbia</t>
  </si>
  <si>
    <t>#Evropaiti #EUdonacija #razvoj #budućnost</t>
  </si>
  <si>
    <t>https://jugmedia.rs/evropska-unija-sesto-hiljada-evra-za-preduzetnike-mala-i-srednja-preduzeca/</t>
  </si>
  <si>
    <t>https://www.instagram.com/p/BP7UOTXBB5E/</t>
  </si>
  <si>
    <t>Europe Diary Competition</t>
  </si>
  <si>
    <t>evropskidnevnik.rs</t>
  </si>
  <si>
    <t>https://naslovi.net/2019-05-27/rts/lekovito-bilje-iz-lebana/23467490</t>
  </si>
  <si>
    <t>#EUzaTebe #konkurs #EvropskiDnevnik</t>
  </si>
  <si>
    <t>https://twitter.com/MStevuljevic/status/1207310046457151488</t>
  </si>
  <si>
    <t>#Evropaiti #EUdonacija #lianfairpwllgwyngyllgoerychlwyrndrobwyllllantysiliogogogoch #vels</t>
  </si>
  <si>
    <t>EU finances 11 SC projects, two projects from Bor included</t>
  </si>
  <si>
    <t>Retweet from @MStevuljevic</t>
  </si>
  <si>
    <t>https://www.vesti.rs/Evropska-Unija/EU-PRO-finansira-11-projekta-za-unapredjenje-socijalne-kohezije-medju-njima-i-dva-iz-Bora-2.html</t>
  </si>
  <si>
    <t>Calendar Competition Award Ceremony in Čačak</t>
  </si>
  <si>
    <t>https://www.instagram.com/p/BQAcOB-gH_z/</t>
  </si>
  <si>
    <t>https://twitter.com/EUPROProgram/status/1207329870784745473</t>
  </si>
  <si>
    <t xml:space="preserve"> @EUPROProgram @UNOPS_Serbia #EUzaTebe</t>
  </si>
  <si>
    <t>https://twitter.com/EUICBG/status/1207349388038807555</t>
  </si>
  <si>
    <t>https://www.bor030.net/eu-pro-finansira-11-projekta-za-unapredjenje-socijalne-kohezije-medju-njima-i-dva-iz-bora</t>
  </si>
  <si>
    <t>#Evropaiti #EUdonacija #novaiskustva #karijera</t>
  </si>
  <si>
    <t>https://www.instagram.com/p/BQNVWVvgFfw/</t>
  </si>
  <si>
    <t>Student from Technical School in Vladičin Han awarded at the Čačak Calendar Competition Award Ceremony</t>
  </si>
  <si>
    <t>https://twitter.com/EUPROProgram/status/1207603808450359297</t>
  </si>
  <si>
    <t>https://www.vesti.rs/Evropska-Unija/Unapredi-poslovanje-preduzeca-EU-daje-novac-za-MALA-I-SREDNJA-PREDUZECA.html</t>
  </si>
  <si>
    <t>Retweet from @TehnickaVh</t>
  </si>
  <si>
    <t>Announcemnet for the High School Competition</t>
  </si>
  <si>
    <t>#Evropaiti #EUdonacija #ideja #boljaškola</t>
  </si>
  <si>
    <t xml:space="preserve">Video of the first prize winner at the Calendar Competition </t>
  </si>
  <si>
    <t>https://www.instagram.com/p/BQSZpyrAklW/</t>
  </si>
  <si>
    <t>https://www.youtube.com/watch?v=PyIRxPHVjb8</t>
  </si>
  <si>
    <t>#EUzaTEBE @EUPROProgram @UNOPS_Serbia</t>
  </si>
  <si>
    <t>https://twitter.com/EUICBG/status/1209111083715375104</t>
  </si>
  <si>
    <t>https://www.mc.kcbor.net/2019/05/27/https-www-mc-kcbor-net-2019-05-27-eu-pro-unapredi-poslovanje-preduzeca-otvara-se-u-novom-jezicku/</t>
  </si>
  <si>
    <t>#Evropaiti #EUdonacija #poboljšanje #ekonomija</t>
  </si>
  <si>
    <t>https://www.instagram.com/p/BQfUlvMAYJs/</t>
  </si>
  <si>
    <t>Comms Survey for 2019 launched</t>
  </si>
  <si>
    <t>surveymonkey.com/r/B7HYDG3</t>
  </si>
  <si>
    <t>About the EU support to Public Administration Reforms</t>
  </si>
  <si>
    <t xml:space="preserve"> #Evropaiti #EUdonacija #reforme #EUintegracije #javnauprava</t>
  </si>
  <si>
    <t>https://www.instagram.com/p/BQkmbS_BV8Y/</t>
  </si>
  <si>
    <t>https://twitter.com/EUPROProgram/status/1211969000411934720</t>
  </si>
  <si>
    <t>https://www.vesti.rs/Evropska-Unija/Lekovito-bilje-iz-Lebana-3.html</t>
  </si>
  <si>
    <t>National Media Seminar</t>
  </si>
  <si>
    <t xml:space="preserve"> #Evropaiti #EUdonacija #europe #education #photooftheday</t>
  </si>
  <si>
    <t>https://www.instagram.com/p/BQxN73qgU--/</t>
  </si>
  <si>
    <t>http://www.vranje.org.rs/vest.php?id=14095&amp;oblast=vesti</t>
  </si>
  <si>
    <t>#Evropaiti #EUdonacija #work #europe #donations</t>
  </si>
  <si>
    <t>https://www.instagram.com/p/BQxYGKQgorJ/</t>
  </si>
  <si>
    <t>Polimlje</t>
  </si>
  <si>
    <t>Two projects from Prijepolje supported</t>
  </si>
  <si>
    <t>M.M.M.</t>
  </si>
  <si>
    <t>The report on Social Cohesion projects supported in Prijepolje</t>
  </si>
  <si>
    <t>26. maj 19</t>
  </si>
  <si>
    <t>http://inmedija.net/drustvo-ostali/4804-uslovi-za-investicije-u-sapcu-unapredeni-uz-podrsku-evropske-unije</t>
  </si>
  <si>
    <t xml:space="preserve"> #Evropaiti #EUdonacija #EUdelegacija #media #life #motivation</t>
  </si>
  <si>
    <t>https://www.instagram.com/p/BQxd7NwAvt5/</t>
  </si>
  <si>
    <t>https://uzicemedia.rs/javni-poziv-eu-pro-za-unapredjenje-poslovanja-srpskih-preduzeca/</t>
  </si>
  <si>
    <t>#Evropaiti #EUdonacija #info #stats #project</t>
  </si>
  <si>
    <t>https://www.instagram.com/p/BQxlPjqgU8q/</t>
  </si>
  <si>
    <t>http://tvinfopuls.rs/ekonomija/10848-eu-pro-objavio-poziv-unapredi-poslovanje-preduzeca-podrska-projektima-za-konkurentnija-srpska-preduzeca</t>
  </si>
  <si>
    <t>#Evropaiti #EUdonacija #TACSO #strategy #europe</t>
  </si>
  <si>
    <t>https://www.instagram.com/p/BQxo3AcAccf/</t>
  </si>
  <si>
    <t>#Evropaiti #EUdonacija #news #europe</t>
  </si>
  <si>
    <t>https://www.instagram.com/p/BQxutOYA-WU/</t>
  </si>
  <si>
    <t>https://vranjskaplustv.rs/2019/05/27/podrska-projektima-za-konkurentnija-srpska-preduzeca/</t>
  </si>
  <si>
    <t>#Evropaiti #EUdonacija #idea #school #ecology #house</t>
  </si>
  <si>
    <t>https://www.instagram.com/p/BQz06NGAYAt/</t>
  </si>
  <si>
    <t>http://socijalnoukljucivanje.gov.rs/rs/eu-pro-objavio-poziv-unapredi-poslovanje-preduzeca-podrska-projektima-za-konkurentnija-srpska-preduzeca-rok-10-7-2019/</t>
  </si>
  <si>
    <t>#Evropaiti #EUdonacija #europe #tbt #love #name</t>
  </si>
  <si>
    <t>https://www.instagram.com/p/BQ2gXnMATcz/</t>
  </si>
  <si>
    <t>Invitation to High School Competition</t>
  </si>
  <si>
    <t>#Evropaiti #EUdonacija #idea #friends #school #happy</t>
  </si>
  <si>
    <t>https://www.instagram.com/p/BRDaft3gPCS/</t>
  </si>
  <si>
    <t>Award to Europe for projects</t>
  </si>
  <si>
    <t>The report on EU PRO being nominated for the Aleksinac Municipal Award</t>
  </si>
  <si>
    <t>https://alpress.rs/opstinske-pohvale-dr-cobiju-za-istoriju-evropi-za-projekte/</t>
  </si>
  <si>
    <t>#Evropaiti #EUdonacija #sea #tbt #summer #nature #sun #beach</t>
  </si>
  <si>
    <t>https://www.instagram.com/p/BRIksioAUjJ/</t>
  </si>
  <si>
    <t>https://www.instagram.com/p/BRVTdYGgH_C/</t>
  </si>
  <si>
    <t>http://www.tvlaser.info/?p=24931</t>
  </si>
  <si>
    <t>Women`s Day</t>
  </si>
  <si>
    <t>Support to Women Entreprenuership</t>
  </si>
  <si>
    <t>#eudonacija #8mart #danžena #iwd2017 #iwd</t>
  </si>
  <si>
    <t>https://www.instagram.com/p/BRYYf8zAsC_/</t>
  </si>
  <si>
    <t>Ecomic situation in Lebane is changing</t>
  </si>
  <si>
    <t>#Evropaiti #EUdonacija #study #tbt #firends #travel</t>
  </si>
  <si>
    <t>https://www.instagram.com/p/BRaltxwA5F7/</t>
  </si>
  <si>
    <t>28. maj 19</t>
  </si>
  <si>
    <t>Investing in MSEs in Lebane</t>
  </si>
  <si>
    <t>EU PRO presenting BSO Call</t>
  </si>
  <si>
    <t>Extended deadline for High School Competition</t>
  </si>
  <si>
    <t>evropatositi.rs</t>
  </si>
  <si>
    <t>#Evropaiti #EUdonacija #idea #happy #friends #motivation #my #school</t>
  </si>
  <si>
    <t>https://www.instagram.com/p/BRdpQJggWJ5/</t>
  </si>
  <si>
    <t>https://naslovi.net/2019-05-28/jugpress/eu-pro-predstavlja-poziv-za-organizacije-za-podrsku-poslovanju/23473697</t>
  </si>
  <si>
    <t>#Evropaiti #EUdonacija #love #cute #chocolate #brussels</t>
  </si>
  <si>
    <t>https://www.instagram.com/p/BRnWaThAglP/</t>
  </si>
  <si>
    <t>#Evropaiti #EUdonacija #friends #family #love #cute</t>
  </si>
  <si>
    <t>https://www.instagram.com/p/BRsmGW1g44X/</t>
  </si>
  <si>
    <t>https://jugpress.com/eu-pro-predstavlja-poziv-za-organizacije-za-podrsku-poslovanju/</t>
  </si>
  <si>
    <t>Voting for the High School Competititon</t>
  </si>
  <si>
    <t xml:space="preserve">http://evropatositi.rs/ </t>
  </si>
  <si>
    <t>https://www.vesti.rs/Evropska-Unija/EU-PRO-predstavlja-poziv-za-organizacije-za-podrsku-poslovanju.html</t>
  </si>
  <si>
    <t>#Evropaiti #EUdonacija #idea #school #voting #live #friends</t>
  </si>
  <si>
    <t>https://www.instagram.com/p/BR3acMngOy0/</t>
  </si>
  <si>
    <t>Lebane firm got EU PRO grants</t>
  </si>
  <si>
    <t>https://vranjskaplustv.rs/2019/05/28/eu-pro-predstavlja-poziv-za-organizacije-za-podrsku-poslovanju-29-maja-u-vranju/</t>
  </si>
  <si>
    <t>#Evropaiti #EUdonacija #friends #family #Bulgaria #history</t>
  </si>
  <si>
    <t>https://www.instagram.com/p/BR-fJJ0gok9/</t>
  </si>
  <si>
    <t>Teaser for Prokuplje Stand-alone event</t>
  </si>
  <si>
    <t>#Evropaiti #EUdonacija #friends #happy #followme #love #follow</t>
  </si>
  <si>
    <t>https://www.instagram.com/p/BSJJEOFgml9/</t>
  </si>
  <si>
    <t>http://www.vranje.org.rs/vest.php?id=14103&amp;oblast=vesti</t>
  </si>
  <si>
    <t>https://www.instagram.com/p/BSLWFkFgoW5/</t>
  </si>
  <si>
    <t>https://rtvritam.com/2019/05/razvojni-program-eu-pro-sutra-u-vranju-odrzava-info-sesiju/</t>
  </si>
  <si>
    <t>Prokuplje stand alone event</t>
  </si>
  <si>
    <t>https://www.instagram.com/p/BSQjC7ZAIt_/</t>
  </si>
  <si>
    <t>https://www.vranjenews.rs/news/info-sesija-eu-pro-za-projekte-o-odr%C5%BEivosti-poslovanja-preduze%C4%87a</t>
  </si>
  <si>
    <t>https://www.instagram.com/p/BSTH7uFAUHb/</t>
  </si>
  <si>
    <t>https://urbancityradio.org/eu-pro-objavio-poziv-unapredi-poslovanje-preduzeca/</t>
  </si>
  <si>
    <t>http://www.kt.gov.rs/sr/news/arhiva-vesti/eu-pro-objavio-poziv-unapredi-poslovanje-preduzeca-podrska-projektima-za-konkurentna-srpska-preduzeca-rok-10.07.2019/</t>
  </si>
  <si>
    <t>Checking votes for the High School Competition</t>
  </si>
  <si>
    <t>#Evropaiti #EUdonacija #idea #happy #friends #motivation #my</t>
  </si>
  <si>
    <t>https://www.instagram.com/p/BSV04TGgxpE/</t>
  </si>
  <si>
    <t>29. maj 19</t>
  </si>
  <si>
    <t>http://www.istocnevesti.com/eu-pro-predstavlja-poziv-za-organizacije-za-podrsku-poslovanju-30-maja-u-zajecaru/</t>
  </si>
  <si>
    <t>http://radiomagnum.rs/eu-pro-predstavlja-poziv-za-organizacije-za-podrsku-poslovanju-30-maja-u-zajecaru/</t>
  </si>
  <si>
    <t>PM presenting BSO Call</t>
  </si>
  <si>
    <t>PM interview on BSO vall</t>
  </si>
  <si>
    <t>Timocka.rs</t>
  </si>
  <si>
    <t>https://www.timocka.rs/vesti/eu-pro-predstavlja-poziv-za-organizacije-za-podrsku-poslovanju-30-maja-u-zajecaru/</t>
  </si>
  <si>
    <t>High School Competition semi-finalists announced</t>
  </si>
  <si>
    <t>The info session in Vranje, with PM statements</t>
  </si>
  <si>
    <t>https://www.youtube.com/watch?v=gzlTkW2s1wU</t>
  </si>
  <si>
    <t>#Evropaiti #EUdonacija#firends #love #idea #happy #follow #voting#school</t>
  </si>
  <si>
    <t>https://www.instagram.com/p/BSbF_VWgEF-/?taken-by=evropskiprogres</t>
  </si>
  <si>
    <t>Prokuplje stand alone event recap</t>
  </si>
  <si>
    <t>#Evropaiti #EUdonacija#friends #happy #love #photooftheday#picoftheday #fun #family #beauty #photo#Prokuplje</t>
  </si>
  <si>
    <t>https://www.instagram.com/p/BSgEHCiA5so/?taken-by=evropskiprogres</t>
  </si>
  <si>
    <t>Fun Facts about Switzerland</t>
  </si>
  <si>
    <t>30. maj 19</t>
  </si>
  <si>
    <t>#Evropaiti #EUdonacija #travel #happy #art#tunnel #switzerland #traveling #mountains#schweiz</t>
  </si>
  <si>
    <t>Reconstruction in Surdulica village Dugojnica</t>
  </si>
  <si>
    <t>https://www.instagram.com/p/BSvduRwAiBj/?taken-by=evropskiprogres</t>
  </si>
  <si>
    <t>http://europa.rs/rekonstrukcija-zadruznog-doma-u-surdulickom-selu-dugojnica-uz-podrsku-evropske-unije/</t>
  </si>
  <si>
    <t>#Evropaiti #EUdonacija #Italia #coffeetime#cappuccino #friends #love #coffeelover#drinking #cafelife #break</t>
  </si>
  <si>
    <t>https://www.instagram.com/p/BS0jso7gROE/?taken-by=evropskiprogres</t>
  </si>
  <si>
    <t>Aleksinac standalone event announcement</t>
  </si>
  <si>
    <t>#Evropaiti #EUdonacija #friends #happy#followme #love #follow</t>
  </si>
  <si>
    <t>https://www.instagram.com/p/BTDwsDMAbAO/?taken-by=evropskiprogres</t>
  </si>
  <si>
    <t xml:space="preserve">Aleksinac standalone event </t>
  </si>
  <si>
    <t>https://www.instagram.com/p/BTGorpTA5RI/?taken-by=evropskiprogres</t>
  </si>
  <si>
    <t>Aleksinac standalone event recap</t>
  </si>
  <si>
    <t>https://www.instagram.com/p/BTJJCC3Amo_/</t>
  </si>
  <si>
    <t>https://www.vesti.rs/Evropska-Unija/Renovira-se-zadruzni-dom-u-surdulickom-selu-2.html</t>
  </si>
  <si>
    <t>High school competition semi-finals announcement</t>
  </si>
  <si>
    <t>#Evropaiti #EUdonacija #friends #happy#followme #love #follow #idea #quiz#voting #school</t>
  </si>
  <si>
    <t>https://www.instagram.com/p/BTTf3Kqgiy5/</t>
  </si>
  <si>
    <t>High school competition semi-finals</t>
  </si>
  <si>
    <t>#Evropaiti #EUdonacija #friends #happy#followme #love #follow #idea #quiz #voting#school</t>
  </si>
  <si>
    <t>https://www.instagram.com/p/BTYy0dJglXF/?taken-by=evropskiprogres</t>
  </si>
  <si>
    <t>#Evropaiti #EUdonacija #friends#happy#followme #love #follow</t>
  </si>
  <si>
    <t>https://www.instagram.com/p/BTbVIAwgCLW/?taken-by=evropskiprogres</t>
  </si>
  <si>
    <t>#Evropaiti #EUdonacija #help #friends #life#home #migrantcrisis #donation #savealife</t>
  </si>
  <si>
    <t>https://www.instagram.com/p/BTqi0DTg7xs/?taken-by=evropskiprogres</t>
  </si>
  <si>
    <t>http://tanjug.rs/full-view.aspx?izb=484277</t>
  </si>
  <si>
    <t>Novi Pazar camapign event &amp; finals of the high school competition announced</t>
  </si>
  <si>
    <t>https://www.instagram.com/p/BT3fQ6uAizQ/?taken-by=evropskiprogres</t>
  </si>
  <si>
    <t>Novi Pazar camapign event &amp; finals of the high school competition beginning</t>
  </si>
  <si>
    <t>https://www.instagram.com/p/BT_G67ygACp/?taken-by=evropskiprogres</t>
  </si>
  <si>
    <t>Winners of the high school competition announced</t>
  </si>
  <si>
    <t>https://www.instagram.com/p/BUG-XaDAKYx/?taken-by=evropskiprogres</t>
  </si>
  <si>
    <t>#Evropaiti #EUdonacija #food#homemadefood #frenchfries #brussels#history #pomfrit #pomfrits</t>
  </si>
  <si>
    <t>https://www.instagram.com/p/BUQOil6AiOQ/?taken-by=evropskiprogres</t>
  </si>
  <si>
    <t>https://naslovi.net/2019-05-30/juzne-vesti/renovira-se-zadruzni-dom-u-surdulickom-selu/23484437</t>
  </si>
  <si>
    <t>#Evropaiti #EUdonacija #friends #happy#followme #love #follow #school #leskovac</t>
  </si>
  <si>
    <t>https://www.instagram.com/p/BUeCTWrgL5p/?taken-by=evropskiprogres</t>
  </si>
  <si>
    <t>https://www.instagram.com/p/BUgz7clAXwn/?taken-by=evropskiprogres</t>
  </si>
  <si>
    <t>https://www.instagram.com/p/BUjaa1LA5nm/?taken-by=evropskiprogres</t>
  </si>
  <si>
    <t>Srbijatrade.rs</t>
  </si>
  <si>
    <t>The BSO advert published</t>
  </si>
  <si>
    <t>https://www.srbijatrade.rs/javni-poziv-za-predloge-projekata-za-organizacije-za-podrsku-poslovanju/</t>
  </si>
  <si>
    <t>#Evropaiti #EUdonacija #eu #humanrights#europe #cybersecurity #europeans#friends #family</t>
  </si>
  <si>
    <t>https://www.instagram.com/p/BUtk1UWgtYe/?taken-by=evropskiprogres</t>
  </si>
  <si>
    <t>#Evropaiti #EUdonacija #travel #happy#cute #fun #disney #disneyland#vintagedisneyland #waltdisney#disneyworld #waltdisneyworld</t>
  </si>
  <si>
    <t>https://www.instagram.com/p/BUyrV0ugndC/?taken-by=evropskiprogres</t>
  </si>
  <si>
    <t>#Evropaiti #EUdonacija #castle #oldtown#capital #history #river #prague #czech#love</t>
  </si>
  <si>
    <t>https://www.instagram.com/p/BU_jYabAB4I/?taken-by=evropskiprogres</t>
  </si>
  <si>
    <t>https://www.juznevesti.com/Drushtvo/Renovira-se-zadruzni-dom-u-surdulickom-selu.sr.html</t>
  </si>
  <si>
    <t>#Evropaiti #EUdonacija #donations #donating#support #friends #help #humanity</t>
  </si>
  <si>
    <t>https://www.instagram.com/p/BVEsMiDg-NC/?taken-by=evropskiprogres</t>
  </si>
  <si>
    <t>#Evropaiti #EUdonacija #kebab#spice #food #foodphoto #meat #istanbul#berlin #love #germany #cuisine</t>
  </si>
  <si>
    <t>https://www.instagram.com/p/BVRg2d6gvtE/</t>
  </si>
  <si>
    <t>https://fira.rs/eu-pro-predstavlja-poziv-za-organizacije-za-podrsku-poslovanju-30-maja-u-zajecaru/</t>
  </si>
  <si>
    <t>#Evropaiti #EUdonacija #donate #help#helping #wecare #friends #community#good #love</t>
  </si>
  <si>
    <t>https://www.instagram.com/p/BVWvYFRgwqv/</t>
  </si>
  <si>
    <t>Priboj standalone event invitation</t>
  </si>
  <si>
    <t>#Evropaiti #EUdonacija #friends #happy#followme #love #follow #school #Priboj</t>
  </si>
  <si>
    <t>https://www.instagram.com/p/BVhHlUlgeBS/</t>
  </si>
  <si>
    <t>Priboj standalone event</t>
  </si>
  <si>
    <t>https://www.instagram.com/p/BVo_vCrAMg7/</t>
  </si>
  <si>
    <t>Priboj standalone event photo album</t>
  </si>
  <si>
    <t>https://www.instagram.com/p/BVzH1W3gvAG/</t>
  </si>
  <si>
    <t>https://www.vranjenews.rs/news/renovira-se-zadru%C5%BEni-dom-u-dugojnici-kod-surdulice</t>
  </si>
  <si>
    <t>#Evropaiti #EUdonacija #radio #live #online#song #streams #fun #session #friends#happy #music #family #amazing</t>
  </si>
  <si>
    <t>https://www.instagram.com/p/BV6u24VgqDw/</t>
  </si>
  <si>
    <t>Knjaževac Youth Culture Festival Invitation</t>
  </si>
  <si>
    <t>#Evropaiti #EUdonacija#friends #happy #followme #love #follow#knjazevac</t>
  </si>
  <si>
    <t>https://www.instagram.com/p/BWKew4dgow0/</t>
  </si>
  <si>
    <t>Knjaževac Youth Culture Festival</t>
  </si>
  <si>
    <t>#Evropaiti #EUdonacija #friends #happy#followme #love #follow #knjazevac</t>
  </si>
  <si>
    <t>https://www.instagram.com/p/BWNv97fgNGF/</t>
  </si>
  <si>
    <t>Knjaževac Youth Culture Festival photos</t>
  </si>
  <si>
    <t>https://www.instagram.com/p/BWXQofYg7uY/</t>
  </si>
  <si>
    <t>https://jugmedia.rs/rekonstrukcija-zadruznog-doma-uz-podrsku-evropske-unije/</t>
  </si>
  <si>
    <t>#Evropaiti #EUdonacija #friends #happy#followme #love #goodvibe #kursumlija</t>
  </si>
  <si>
    <t>https://www.instagram.com/p/BWZ7TF1g5Pk/</t>
  </si>
  <si>
    <t>Kuršumlijska Gitarijada</t>
  </si>
  <si>
    <t>#Evropaiti #EUdonacija #friends #happy#followme #love #goodvibe #kursumlija#gitarijada</t>
  </si>
  <si>
    <t>https://www.instagram.com/p/BWiX9j2gkow/</t>
  </si>
  <si>
    <t>https://www.instagram.com/p/BWpWHN7ADbS/</t>
  </si>
  <si>
    <t>#Evropaiti #EUdonacija #friends #happy#followme #love #follow #prokuplje</t>
  </si>
  <si>
    <t>https://www.instagram.com/p/BWuRkh6giPQ/</t>
  </si>
  <si>
    <t>#Evropaiti #EUdonacija#friends #happy #followme #love #follow#prokuplje</t>
  </si>
  <si>
    <t>https://www.instagram.com/p/BW5mw_3AAq4/</t>
  </si>
  <si>
    <t>https://theworldnews.net/rs-news/renovira-se-zadruzni-dom-u-surdulickom-selu</t>
  </si>
  <si>
    <t>Histrion Festival photos</t>
  </si>
  <si>
    <t>https://www.instagram.com/p/BW5vHsCgn0v/</t>
  </si>
  <si>
    <t>Bosilegrad Festival invitation</t>
  </si>
  <si>
    <t>#Evropaiti #EUdonacija #friends #happy#followme #love #goodvibe #bosilegrad</t>
  </si>
  <si>
    <t>https://www.instagram.com/p/BW9rzXoAhGa/</t>
  </si>
  <si>
    <t xml:space="preserve">Bosilegrad Festival </t>
  </si>
  <si>
    <t>#Evropaiti #EUdonacija #friends #happy #followme #love #goodvibe #bosilegrad</t>
  </si>
  <si>
    <t>https://www.instagram.com/p/BXDyooFAgN8/?taken-by=evropskiprogres</t>
  </si>
  <si>
    <t>Bosilegrad festival</t>
  </si>
  <si>
    <t>https://www.instagram.com/p/BXD7YsMADbZ/?taken-by=evropskiprogres</t>
  </si>
  <si>
    <t>Vladičin Han Festival Invitation</t>
  </si>
  <si>
    <t>https://urbancityradio.org/rekonstrukcija-zadruznog-doma-u-surdulickom-selu-dugojnica-uz-podrsku-evropske-unije/</t>
  </si>
  <si>
    <t>#Evropaiti #EUdonacija #friends #happy #followme #love #follow #vladicinhan #Overload</t>
  </si>
  <si>
    <t>https://www.instagram.com/p/BXNUzRdgrvi/?taken-by=evropskiprogres</t>
  </si>
  <si>
    <t>Vladičin Han Festival</t>
  </si>
  <si>
    <t>https://www.instagram.com/p/BXYjyNPADYS/?taken-by=evropskiprogres</t>
  </si>
  <si>
    <t>#Evropaiti #EUdonacija #friends #happy #followme #love #follow #vladicin</t>
  </si>
  <si>
    <t>https://www.instagram.com/p/BXYrgDPAZlX/?taken-by=evropskiprogres</t>
  </si>
  <si>
    <t>Fun Facts - the EU and serbian tourists</t>
  </si>
  <si>
    <t>#Evropaiti #EUdonacija #travel #nature #vacation #explore #traveller #mytripmyadventure #funny</t>
  </si>
  <si>
    <t>https://www.instagram.com/p/BXhzeyeg-Ca/?taken-by=evropskiprogres</t>
  </si>
  <si>
    <t>EU donations and new jobs</t>
  </si>
  <si>
    <t xml:space="preserve"> #Evropaiti #EUdonacija #motivation #friends #happy #donation #eu</t>
  </si>
  <si>
    <t>https://www.instagram.com/p/BXm6ghFAV0j/?taken-by=evropskiprogres</t>
  </si>
  <si>
    <t>Fun Facts - Sagrada Familia</t>
  </si>
  <si>
    <t>#Evropaiti #EUdonacija #friends #happy #love #travel #barcelona</t>
  </si>
  <si>
    <t>https://www.instagram.com/p/BXzv65kA-J4/?taken-by=evropskiprogres</t>
  </si>
  <si>
    <t>http://www.novostidana.rs/rekonstrukcija-zadruznog-doma-u-surdulickom-selu-dugojnica-uz-podrsku-evropske-unije/</t>
  </si>
  <si>
    <t>Fun Facts - Malta</t>
  </si>
  <si>
    <t>#Evropaiti #EUdonacija #maltagram #sea#dream #explore #gameofthrones#gameofthronesfamily</t>
  </si>
  <si>
    <t>https://www.instagram.com/p/BX49b-Hg1KF/?taken-by=evropskiprogres</t>
  </si>
  <si>
    <t>Invitation to the Nušićijada festival</t>
  </si>
  <si>
    <t>#Evropaiti #EUdonacija #friends #happy#followme #love #follow #OpštiDžumbus#VidjeniZaIvanjicu</t>
  </si>
  <si>
    <t>https://www.instagram.com/p/BYDNTr4gH67/?taken-by=evropskiprogres</t>
  </si>
  <si>
    <t>https://www.instagram.com/p/BYOjch6ghy5/?taken-by=evropskiprogres</t>
  </si>
  <si>
    <t>Fun Facts - EU Economy</t>
  </si>
  <si>
    <t>#Evropaiti #EUdonacija #friends #family#home</t>
  </si>
  <si>
    <t>https://www.instagram.com/p/BYX6pjWArq5/?taken-by=evropskiprogres</t>
  </si>
  <si>
    <t>Fun Facts - EU</t>
  </si>
  <si>
    <t>#Evropaiti#EUdonacija #friends #happy #noble#noblemylove #dream</t>
  </si>
  <si>
    <t>https://www.instagram.com/p/BYdQuE0AJwm/?taken-by=evropskiprogres</t>
  </si>
  <si>
    <t>The report on the works in Šabac zone</t>
  </si>
  <si>
    <t>Vox Populi Novi Pazar</t>
  </si>
  <si>
    <t>#Evropaiti #EUdonacija #NoviPazar #friends#love #happy</t>
  </si>
  <si>
    <t>https://www.instagram.com/p/BYqAjVIgmLk/?taken-by=evropskiprogres</t>
  </si>
  <si>
    <t>Guest: Mayor of Topola</t>
  </si>
  <si>
    <t>The radio programme from Topoola with the Mayor and the team presenting the projects, and undelring tjhat out of five ongoing project four are being realsied within the EU PRO.</t>
  </si>
  <si>
    <t>31. maj 19</t>
  </si>
  <si>
    <t>#Evropaiti#EUdonacija #NoviPazar #friends #love#happy</t>
  </si>
  <si>
    <t>Vox Populi Bujanovac 1</t>
  </si>
  <si>
    <t>#Evropaiti #EUdonacija #friends#happy #bujanovac</t>
  </si>
  <si>
    <t>https://www.instagram.com/p/BYvKASBglgQ/?taken-by=evropskiprogres</t>
  </si>
  <si>
    <t>http://www.lebane.org.rs/vesti/javni-poziv-eu-pro-za-organizacije-za-podrsku-poslovanju/</t>
  </si>
  <si>
    <t>Vox Populi Bujanovac 2</t>
  </si>
  <si>
    <t>https://www.instagram.com/p/BYvLth5AyPS/?taken-by=evropskiprogres</t>
  </si>
  <si>
    <t>Vox Populi Bujanovac 3</t>
  </si>
  <si>
    <t>#Evropaiti #EUdonacija#friends #happy #bujanovac</t>
  </si>
  <si>
    <t>https://www.instagram.com/p/BYvONhcgSMi/?taken-by=evropskiprogres</t>
  </si>
  <si>
    <t>Vox Populi Bujanovac 4</t>
  </si>
  <si>
    <t>#Evropaiti #EUdonacija #friends #happy#bujanovac</t>
  </si>
  <si>
    <t>https://www.instagram.com/p/BYvVNNXAMzk/?taken-by=evropskiprogres</t>
  </si>
  <si>
    <t>Vox Populi Prokuplje 1</t>
  </si>
  <si>
    <t>#Evropaiti #EUdonacija #Prokuplje #friends#happy</t>
  </si>
  <si>
    <t>https://www.instagram.com/p/BY8FAdegC28/?taken-by=evropskiprogres</t>
  </si>
  <si>
    <t>Vox Populi Prokuplje 2</t>
  </si>
  <si>
    <t>#Evropaiti #EUdonacija #friends #happy</t>
  </si>
  <si>
    <t>https://www.instagram.com/p/BZBiKYcAjvX/?tagged=evropaiti</t>
  </si>
  <si>
    <t>Investnis.rs</t>
  </si>
  <si>
    <t>About the benfits of the EU membership</t>
  </si>
  <si>
    <t>#Evropaiti #EUdonacija #friends #happy</t>
  </si>
  <si>
    <t>https://www.instagram.com/p/BY8HU5PgwR9/?taken-by=evropskiprogres</t>
  </si>
  <si>
    <t>http://investnis.rs/javni-poziv-za-organizacije-za-podrsku-poslovanju/</t>
  </si>
  <si>
    <t>14. sept 17</t>
  </si>
  <si>
    <t>#Evropaiti #EUdonacija #friends #happy #NoviPazar</t>
  </si>
  <si>
    <t>https://www.instagram.com/p/BZBe7LlgJkt/?taken-by=evropskiprogres</t>
  </si>
  <si>
    <t>https://www.instagram.com/p/BZBfvvjAIlO/?taken-by=evropskiprogres</t>
  </si>
  <si>
    <t>https://www.instagram.com/p/BZBiKYcAjvX/?taken-by=evropskiprogres</t>
  </si>
  <si>
    <t>19. sept 17</t>
  </si>
  <si>
    <t>Vranje P(h)antom Fest</t>
  </si>
  <si>
    <t>#EUdonacija #Evropaiti #Vranje #pantomima #friends #support #love #phantom</t>
  </si>
  <si>
    <t>https://www.instagram.com/p/BZOEuI6A2JA/?taken-by=evropskiprogres</t>
  </si>
  <si>
    <t>Smederevo.org.rs</t>
  </si>
  <si>
    <t>22. sept 17</t>
  </si>
  <si>
    <t>http://www.smederevo.org.rs/OpstinaSmederevo-OBAVESTENjE---EUPRO-Program_3506_lat</t>
  </si>
  <si>
    <t>https://www.instagram.com/p/BZWnhhYg329/?taken-by=evropskiprogres</t>
  </si>
  <si>
    <t>#EUdonacija #Evropaiti  #friends #support #love #phantom</t>
  </si>
  <si>
    <t>https://www.instagram.com/p/BZWwWb3g61L/?taken-by=evropskiprogres</t>
  </si>
  <si>
    <t>25. sept 17</t>
  </si>
  <si>
    <t>Europe in Your Pocekt App</t>
  </si>
  <si>
    <t>http://bit.ly/Evropa-za-poneti-Apl</t>
  </si>
  <si>
    <t>1. jun 19</t>
  </si>
  <si>
    <t>TV Pink</t>
  </si>
  <si>
    <t>Bela Palanka Mayor as a guest in the morning programme</t>
  </si>
  <si>
    <t>The interview on the development of Bela Palanka, where EU PRO an other UNOSP projects are mentioned</t>
  </si>
  <si>
    <t>#EUdonacija #Evropaiti #europe #app</t>
  </si>
  <si>
    <t>https://www.instagram.com/p/BZdZP5DgkCI/?taken-by=evropskiprogres</t>
  </si>
  <si>
    <t>http://www.brusonline.com/drustvo/6883-evropska-unija-podrzala-rekonsrtrukciju-zadruznog-doma-u-surdulickom-selu-dugojnica   http://www.energyobserver.com/sr/post/17508</t>
  </si>
  <si>
    <t>27. sept 17</t>
  </si>
  <si>
    <t>EU support to flood relief</t>
  </si>
  <si>
    <t>#Evropaiti #EUdonacija #friends #support</t>
  </si>
  <si>
    <t>https://www.instagram.com/p/BZjPLSFAiiQ/?taken-by=evropskiprogres</t>
  </si>
  <si>
    <t>`128</t>
  </si>
  <si>
    <t>29. sept 17</t>
  </si>
  <si>
    <t>EU commitment to human rights protection</t>
  </si>
  <si>
    <t>#EUdonacija #Evropaiti #humanrights #europe</t>
  </si>
  <si>
    <t>https://www.instagram.com/p/BZny3c9gkQ-/?taken-by=evropskiprogres</t>
  </si>
  <si>
    <t xml:space="preserve">http://www.brusonline.com/drustvo/6883-evropska-unija-podrzala-rekonsrtrukciju-zadruznog-doma-u-surdulickom-selu-dugojnica   </t>
  </si>
  <si>
    <t>J.S</t>
  </si>
  <si>
    <t>p.25</t>
  </si>
  <si>
    <t>3. jun 19</t>
  </si>
  <si>
    <t>Winner at the EU PRO Competitio "Srbia in EU"</t>
  </si>
  <si>
    <t>Slađana Miletić</t>
  </si>
  <si>
    <t>The report on one of the Calendar Winners from Čačak</t>
  </si>
  <si>
    <t>4. jun 19</t>
  </si>
  <si>
    <t>Nirapress.com</t>
  </si>
  <si>
    <t>Three years since the first social enterprise has been founded</t>
  </si>
  <si>
    <t>Milan Momčilović</t>
  </si>
  <si>
    <t>The report on social enterprise Radanska ruža, the dedication and the issues</t>
  </si>
  <si>
    <t>http://www.nirapress.com/teskoce-se-pobedjuju-ljubavlju-prema-poslu/</t>
  </si>
  <si>
    <t>Calendar Competition 2019/2020</t>
  </si>
  <si>
    <t>#eupro #instaart #likovnikonkurs</t>
  </si>
  <si>
    <t>https://www.instagram.com/p/B3pJAMtpcvs/</t>
  </si>
  <si>
    <t>Project for improving social infrastucture</t>
  </si>
  <si>
    <t>The news on Žabari local infratsructure project, the donor is not mentioned.</t>
  </si>
  <si>
    <t>https://www.ebranicevo.com/-projekat-bolji-zivot-za-sve-u-opstini-zabari</t>
  </si>
  <si>
    <t>MSE Second Call Promo 1</t>
  </si>
  <si>
    <t>http://boom93.com/info/lokalne-vesti/57834/projekat-za-unapredjenje-socijalne-infrastrukture.html</t>
  </si>
  <si>
    <t>#euprojekti #biznis #konkurs</t>
  </si>
  <si>
    <t>https://www.instagram.com/p/B3rL9DqpD81/</t>
  </si>
  <si>
    <t>Aleksinac Municipal Day</t>
  </si>
  <si>
    <t>The report on the Aleksinac Municipality Day, with the LIP project mentioned</t>
  </si>
  <si>
    <t>https://alpress.rs/sutra-je-dan-opstine-od-otvaranja-zelene-pijace-do-harija-mata-harija/</t>
  </si>
  <si>
    <t>MSE Second Call Promo 2</t>
  </si>
  <si>
    <t>https://www.instagram.com/p/B3rMHq5J7-3/</t>
  </si>
  <si>
    <t>5. jun 19</t>
  </si>
  <si>
    <t>Aleksinac Green Market reconstructed</t>
  </si>
  <si>
    <t>Jelena Marinović</t>
  </si>
  <si>
    <t>The report on the completion of LIP in Aleksinac</t>
  </si>
  <si>
    <t>http://www.rts.rs/page/stories/sr/story/57/srbija-danas/3546919/renovirana-zelena-pijaca-u-aleksincu.html</t>
  </si>
  <si>
    <t>MSE Second Call Promo 3 -- Jelena Živković</t>
  </si>
  <si>
    <t>https://naslovi.net/2019-06-05/jugmedia/novi-izgled-pijace-u-aleksincu-uz-podrsku-evropske-unije/23516790</t>
  </si>
  <si>
    <t>https://www.instagram.com/p/B3t_Zt6psDs/</t>
  </si>
  <si>
    <t>https://jugmedia.rs/novi-izgled-pijace-u-aleksincu-uz-podrsku-evropske-unije/</t>
  </si>
  <si>
    <t>MSE Second Call Promo 4 -- Aleksandar Stanić</t>
  </si>
  <si>
    <t>New Green Market in Aleksinac, rulebooks to be developed</t>
  </si>
  <si>
    <t>https://naslovi.net/2019-06-05/juzne-vesti/pijaca-u-aleksincu-dobila-novi-izgled-sledi-izrada-pravilnika/23516839</t>
  </si>
  <si>
    <t>https://www.instagram.com/p/B3wj7M4JZca/</t>
  </si>
  <si>
    <t>https://www.juznevesti.com/Drushtvo/Pijaca-u-Aleksincu-dobila-novi-izgled-sledi-izrada-pravilnika.sr.html</t>
  </si>
  <si>
    <t>MSE Second Call Promo 5 -- Elmedina Ćosović</t>
  </si>
  <si>
    <t>https://www.instagram.com/p/B3wmfQIpYzd/</t>
  </si>
  <si>
    <t>https://www.vesti.rs/Aleksinac/Renovirana-zelena-pijaca-u-Aleksincu.html</t>
  </si>
  <si>
    <t>MSE Second Call Promo 6</t>
  </si>
  <si>
    <t>https://www.instagram.com/p/B362eu4J5HT/</t>
  </si>
  <si>
    <t>https://jugpress.com/novi-izgled-pijace-u-aleksincu-uz-podrsku-evropske-unije/</t>
  </si>
  <si>
    <t>MSE Second Call Promo 7</t>
  </si>
  <si>
    <t>https://www.instagram.com/p/B362jq3JVPu/</t>
  </si>
  <si>
    <t>150.000 Euros for Market in Aleksinac</t>
  </si>
  <si>
    <t>MSE Second Call Promo 8</t>
  </si>
  <si>
    <t>https://www.instagram.com/p/B4AWOPfpFXp/</t>
  </si>
  <si>
    <t>http://europa.rs/novi-izgled-pijace-u-aleksincu-uz-podrsku-evropske-unije/</t>
  </si>
  <si>
    <t>MSE Second Call Promo 9</t>
  </si>
  <si>
    <t>Municipal Awards in Aleksinac</t>
  </si>
  <si>
    <t>The award presented to EU PRO on the Alekisnac Municipal Day</t>
  </si>
  <si>
    <t>https://alpress.rs/najzasluznijima-priznanja-za-dan-opstine/</t>
  </si>
  <si>
    <t>https://www.instagram.com/p/B4NcCmypXkw/</t>
  </si>
  <si>
    <t>Green Market in Aleksinac</t>
  </si>
  <si>
    <t>The report on the green market before the official opening</t>
  </si>
  <si>
    <t>Calendar competition Promo 2</t>
  </si>
  <si>
    <t>https://alpress.rs/prvi-pijacni-dan-na-rekonstruisanoj-zelenoj-pijaci/</t>
  </si>
  <si>
    <t>https://www.instagram.com/p/B4PPG1zJLaA/</t>
  </si>
  <si>
    <t>MSE Second Call Promo 10</t>
  </si>
  <si>
    <t>https://www.instagram.com/p/B4kdOMDpRJN/</t>
  </si>
  <si>
    <t>MSE Second Call Promo 11</t>
  </si>
  <si>
    <t>https://www.instagram.com/p/B4kdlMXJpEp/</t>
  </si>
  <si>
    <t>Novinarionline.com</t>
  </si>
  <si>
    <t>MSE Second Call Promo 12</t>
  </si>
  <si>
    <t>https://www.instagram.com/p/B4mzq1fpvYh/</t>
  </si>
  <si>
    <t>Calendar Competition Results</t>
  </si>
  <si>
    <t>http://bit.ly/2LFzZ7E</t>
  </si>
  <si>
    <t>Europe provided new green market</t>
  </si>
  <si>
    <t>https://novinarionline.com/ekonomija/u-aleksincu-rekonstruisana-pijaca-uskoro-pravilnik-o-uredenju-i-radu/?fbclid=IwAR3VoMg6yWxusUXkQdJ-PvOqy9PhdAK_HKt8OVE6aH_7_yYtCy2767zjDTg</t>
  </si>
  <si>
    <t>https://www.instagram.com/p/B55SYlNpxOR/</t>
  </si>
  <si>
    <t>6. jun 19</t>
  </si>
  <si>
    <t>http://www.tvlaser.info/?p=25058</t>
  </si>
  <si>
    <t>http://www.infocentarjug.rs/novi-izgled-pijace-u-aleksincu-uz-podrsku-evropske-unije/</t>
  </si>
  <si>
    <t>7. jun 19</t>
  </si>
  <si>
    <t>Investments in all sectors in Aleksinac</t>
  </si>
  <si>
    <t>The report on Aleksinac Muncipal Day, green market, projects and awards presented</t>
  </si>
  <si>
    <t>http://www.brusonline.com/drustvo/6907-novi-izgled-pijace-u-aleksincu-uz-podrsku-evropske-unije</t>
  </si>
  <si>
    <t>http://www.aleksinac.net/lat/drustvo/otvorena-renovirana-zelena-pijaca-u-aleksincu.html</t>
  </si>
  <si>
    <t>Žabari thankful to Vučić and Government</t>
  </si>
  <si>
    <t>in the interview with Žabari maypr he thanks to the Government and president but also mentions the LIP in the municipality</t>
  </si>
  <si>
    <t>https://www.danas.rs/drustvo/celnici-opstine-zabari-vucic-ispunio-ono-sto-nam-je-obecao/</t>
  </si>
  <si>
    <t>http://www.novosti.rs/vesti/srbija.73.html:799229-ONO-STO-NAM-JE-OBECAO-TO-JE-I-ISPUNIO-Zabari-zahvalni-Vucicu-i-drzavi</t>
  </si>
  <si>
    <t>https://online-news.rs/srbija/ono-sto-nam-je-obecao-to-je-i-ispunio-zabari-zahvalni-vucicu-i-drzavi-srbija/</t>
  </si>
  <si>
    <t>BSO info session</t>
  </si>
  <si>
    <t>https://vrnjcispa.biz/arhive/14879</t>
  </si>
  <si>
    <t>8. jun 19</t>
  </si>
  <si>
    <t>http://www.energyobserver.com/sr/post/17683</t>
  </si>
  <si>
    <t>10. jun 19</t>
  </si>
  <si>
    <t>Bojnic Economic Infastructure publisging tender</t>
  </si>
  <si>
    <t>The report on the Bojnik economic project, and pubslishing the tender, presented by Bojnik Mayor</t>
  </si>
  <si>
    <t>11. jun 19</t>
  </si>
  <si>
    <t>133.000 Euros for school reconstruction</t>
  </si>
  <si>
    <t>http://www.fonet.rs/#news-ZA%20OBNOVU%20%C5%A0KOLE%20133.000%20EVRA</t>
  </si>
  <si>
    <t>EU support to school in Balajnac</t>
  </si>
  <si>
    <t>http://www.infocentarjug.rs/evropska-podrska-rekonstrukciji-osnovne-skole-jastrebacki-partizani-u-naselju-balajnac-u-merosini/</t>
  </si>
  <si>
    <t>http://www.tvlaser.info/?p=25095</t>
  </si>
  <si>
    <t>https://www.infopress.rs/privreda/eu-pro-poziv-za-organizacije-za-podrsku-poslovanju-na-zlatiboru/</t>
  </si>
  <si>
    <t>The report on info-session in Vrnjačka Banja</t>
  </si>
  <si>
    <t>Dušan Vasković</t>
  </si>
  <si>
    <t>The report on LIP starting in Balajnac, Merošina</t>
  </si>
  <si>
    <t>https://naslovi.net/2019-06-12/niske-vesti/zvanicno-otpoceli-radovi-na-rekonstrukciji-skole-u-balajncu/23552912</t>
  </si>
  <si>
    <t>https://niskevesti.rs/zvanicno-otpoceli-radovi-na-rekonstrukciji-skole-u-balajncu/</t>
  </si>
  <si>
    <t>Nis.okrug.gov.rs</t>
  </si>
  <si>
    <t>Reconstruction of school in Balajnac starts</t>
  </si>
  <si>
    <t>as per eu pro press release</t>
  </si>
  <si>
    <t>http://nis.okrug.gov.rs/pocela-rekonstrukcija-skole-u-naselju-balajnac/</t>
  </si>
  <si>
    <t>https://megafon.co/rekonstrukcija-os-jastrebacki-partizani-u-naselju-balajnac/?fbclid=IwAR0LqugA8YKVTON7jK8t_ygZuoG4axPII-_94PIaxFraCdTolDCcHk7B0dg</t>
  </si>
  <si>
    <t>12. jun 19</t>
  </si>
  <si>
    <t>https://www.vesti.rs/Nis/Nova-fasada-krov-i-grejanje-za-skolu-u-Balajncu-kraj-Merosine-3.html</t>
  </si>
  <si>
    <t>http://www.juznasrbija.info/drustvo/nova-fasada-krov-i-grejanje-za-skolu-balajncu-kraj-merosine.html</t>
  </si>
  <si>
    <t>http://europa.rs/obnova-osnovne-skole-jastrebacki-partizani-u-merosini-uz-podrsku-eu/</t>
  </si>
  <si>
    <t>EU Integration process implies participation of all society</t>
  </si>
  <si>
    <t>As presenting the EC Progress report to the SCTM the Head of DEU mentions the EU support to local level, underlining EU PRO as an example</t>
  </si>
  <si>
    <t>http://europa.rs/proces-evropskih-integracija-zahteva-ucesce-celog-drustva/</t>
  </si>
  <si>
    <t>https://www.krstarica.com/vesti/srbija/rekonstrukcija-skole-kod-merosine-kroz-program-eu-pro/</t>
  </si>
  <si>
    <t>http://tanjug.rs/full-view.aspx?izb=486976</t>
  </si>
  <si>
    <t>Merosinskevesti.rs</t>
  </si>
  <si>
    <t>http://merosinskevesti.rs/2019/06/11/zvanicno-otpoceli-radovi-na-rekonstrukciji-skole-u-balajncu/</t>
  </si>
  <si>
    <t>http://www.brusonline.com/drustvo/6937-evropska-podrska-rekonstrukciji-osnovne-skole-u-naselju-balajnac-u-merosini</t>
  </si>
  <si>
    <t>Fkmsradio.com</t>
  </si>
  <si>
    <t>Suppliers for renovation of Gurgusovac Tower selected</t>
  </si>
  <si>
    <t>The news on the suppliers selection for Knjaževac LIP.</t>
  </si>
  <si>
    <t>http://vesti.fkmsradio.com/odabrani-izvodaci-radova-na-uredjenju-gurgusovacke-kule/</t>
  </si>
  <si>
    <t>http://knjazevacinfo.rs/arhiva-vesti/lokalna-samouprava/15618-odabrani-izvodjaci-radova-na-uredjjenju-gurgusovacke-kule.html</t>
  </si>
  <si>
    <t>13. jun 19</t>
  </si>
  <si>
    <t>Energy efficency for school in Balajnac</t>
  </si>
  <si>
    <t>https://www.ekapija.com/news/2537653/osnovna-skola-u-selu-balajnac-kod-merosine-bice-energetski-efikasna-na-zimu</t>
  </si>
  <si>
    <t>A.S.</t>
  </si>
  <si>
    <t>https://www.juznevesti.com/Drushtvo/Skola-u-Balajncu-dobija-novu-fasadu-i-grejanje-na-pelet.sr.html</t>
  </si>
  <si>
    <t>https://www.mic.org.rs/srbija-i-svet/srbija-i-eu/item/1058-evropska-podrska-rekonstrukciji-osnovne-skole-u-merosini?fbclid=IwAR01X9Z9xB5NiwFBJbPYDsQrnKMxYnmozTlDN5NKeaeF2g591yiScJm2JaE</t>
  </si>
  <si>
    <t>14. jun 19</t>
  </si>
  <si>
    <t>Better raods</t>
  </si>
  <si>
    <t>EU gives 300.000 for industrial zone in Paraćin</t>
  </si>
  <si>
    <t>https://www.b92.net/biz/vesti/srbija.php?yyyy=2019&amp;mm=06&amp;dd=14&amp;nav_id=1554736</t>
  </si>
  <si>
    <t>https://naslovi.net/2019-06-14/beta/evropska-unija-daje-300-000-evra-za-industrijsku-zonu-u-paracinu/23565776</t>
  </si>
  <si>
    <t>https://www.ekapija.com/news/2540034/eu-daje-300000-eur-za-industrijsku-zonu-zmic-u-paracinu</t>
  </si>
  <si>
    <t>https://beta.rs/ekonomija/ekonomija-srbija/112552-evropska-unija-daje-300-000-evra-za-industrijsku-zonu-u-paracinu</t>
  </si>
  <si>
    <t>https://www.krstarica.com/vesti/ekonomija/evropska-unija-daje-300-000-evra-za-industrijsku-zonu-u-paracinu/</t>
  </si>
  <si>
    <t>https://www.vesti.rs/Evropska-Unija/Evropska-unija-daje-300-000-evra-za-industrijsku-zonu-u-Paracinu-3.html</t>
  </si>
  <si>
    <t>https://online-news.rs/ekonomija/evropska-unija-daje-300-000-evra-za-industrijsku-zonu-u-paracinu/</t>
  </si>
  <si>
    <t>Improving business envrionment in Paraćin with the EU support</t>
  </si>
  <si>
    <t>https://centralmedia.rs/index.php/2019/06/14/unapredenje-poslovnog-ambijenta-u-paracinu-uz-podrsku-evropske-unije/</t>
  </si>
  <si>
    <t>GIS in Kragujevac, Knić and Rekovac</t>
  </si>
  <si>
    <t>The report on GIS in Kargujevac, UNOSP mentioned, the donor is not.</t>
  </si>
  <si>
    <t>http://www.infokg.rs/info/kragujevcu-knicu-i-rekovcu-146-000-evra-za-razvoja-geografskog-informacionog-sistema.html</t>
  </si>
  <si>
    <t>15. jun 19</t>
  </si>
  <si>
    <t>New block in mič</t>
  </si>
  <si>
    <t>http://www.novosti.rs/vesti/srbija.73.html:800622-Novi-blok-zone-Zmic</t>
  </si>
  <si>
    <t>http://www.energyobserver.com/sr/post/17838</t>
  </si>
  <si>
    <t>16. jun 19</t>
  </si>
  <si>
    <t>300.000 Euros for Zmič Zone</t>
  </si>
  <si>
    <t>https://www.krstarica.com/vesti/ekonomija/za-industrijsku-zonu-zmic-300-000-evra-od-eu/</t>
  </si>
  <si>
    <t>https://www.vesti.rs/Evropska-Unija/UNAPREDjUJU-INDUSTRIJSKU-ZONU-ZMIC-Od-EU-300-000-evra.html</t>
  </si>
  <si>
    <t>https://www.blic.rs/biznis/vesti/unapredjuju-industrijsku-zonu-zmic-od-eu-300000-evra/xjsbrcv</t>
  </si>
  <si>
    <t>http://www.tanjug.rs/full-view.aspx?izb=488003</t>
  </si>
  <si>
    <t>http://tanjugbiz.rs/vest/26478/Za-Industrijsku-zonu-Zmic-300000-evra-od-EU</t>
  </si>
  <si>
    <t>17. jun 19</t>
  </si>
  <si>
    <t>News in figures- 300.000 Euros for Zmič</t>
  </si>
  <si>
    <t>Infrastructure equipment of industrial zone in Svilajnac</t>
  </si>
  <si>
    <t>Vesna Lazić</t>
  </si>
  <si>
    <t>The report on works in Paraćin indsutrail zone</t>
  </si>
  <si>
    <t>http://www.rts.rs/page/stories/sr/story/57/srbija-danas/3560667/infrastrukturno-uredjenje-industrisjke-zone-u-paracinu.html</t>
  </si>
  <si>
    <t>https://naslovi.net/2019-06-17/rts/infrastrukturno-uredjenje-industrisjke-zone-u-paracinu/23582395</t>
  </si>
  <si>
    <t>EU finances infrastructure equipment of industrial zone in Svilajnac</t>
  </si>
  <si>
    <t xml:space="preserve">https://naslovi.net/2019-06-17/beta/evropska-unija-finansira-infrastrukturno-opremanje-industrijske-zone-u-paracinu/23581823  </t>
  </si>
  <si>
    <t>https://www.ekapija.com/news/2542285/pocela-realizacija-projekta-eu-pro-u-paracinu-radovi-gotovi-za-tri-meseca</t>
  </si>
  <si>
    <t>https://www.krstarica.com/vesti/ekonomija/evropska-unija-finansira-infrastrukturno-opremanje-industrijske-zone-u-paracinu/</t>
  </si>
  <si>
    <t>https://www.vesti.rs/Evropska-Unija/Infrastrukturno-uredjenje-Industrisjke-zone-u-Paracinu.html</t>
  </si>
  <si>
    <t>https://www.danas.rs/ekonomija/eu-finansira-infrastrukturno-opremanje-industrijske-zone-u-paracinu/</t>
  </si>
  <si>
    <t>http://tanjug.rs/full-view.aspx?izb=488212</t>
  </si>
  <si>
    <t>Inproving industrial zone in Paraćin</t>
  </si>
  <si>
    <t>http://www.fonet.rs/#news-UNAPRE%C4%90ENJE%20POSLOVNE%20INFRASTRUKTURE%20</t>
  </si>
  <si>
    <t>https://beta.rs/ekonomija/ekonomija-srbija/112682-evropska-unija-finansira-infrastrukturno-opremanje-industrijske-zone-u-paracinu</t>
  </si>
  <si>
    <t>http://boom93.com/info/lokalne-vesti/58191/eu-pro-predstavlja-poziv-za-organizacije-za-podrsku-poslovanju.html</t>
  </si>
  <si>
    <t>https://www.ebranicevo.com/eu-pro-na-srebrnom-jezeru-predstavlja-poziv-za-podrsku-poslovanju-</t>
  </si>
  <si>
    <t>The news on BSO info session in Šabac</t>
  </si>
  <si>
    <t>https://www.glaspodrinja.rs/aktuelno/9539/unapredjenje-poslovanja-preduzeca</t>
  </si>
  <si>
    <t>Support to Paraćin Industrial Zone</t>
  </si>
  <si>
    <t>Goran Jevremović</t>
  </si>
  <si>
    <t>https://centralmedia.rs/index.php/2019/06/17/ulaganje-eupro-u-industrijsku-zonu-zmic/</t>
  </si>
  <si>
    <t>Water supply system in Doljevac</t>
  </si>
  <si>
    <t>The annoucement of the start of works in Doljevac</t>
  </si>
  <si>
    <t>http://www.koprijanradio.com/predstavnici-eu-pro-sutra-otvaraju-radove-na-izgradnji-vodovodne-mreze/</t>
  </si>
  <si>
    <t>https://urbancityradio.org/eu-pro-predstavlja-poziv-za-organizacije-za-podrsku-poslovanju-u-utorak-18-juna-na-srebrnom-jezeru/</t>
  </si>
  <si>
    <t>TV Jagodina</t>
  </si>
  <si>
    <t>Jelena Lukić</t>
  </si>
  <si>
    <t>Kristina Vučićević</t>
  </si>
  <si>
    <t>The report on BSO info session in Šabac</t>
  </si>
  <si>
    <t>http://www.sabac.tv/vesti/27098/podrska-evropske-unije-razvoju-opstina</t>
  </si>
  <si>
    <t>EU for better business environment in Paraćin</t>
  </si>
  <si>
    <t>http://europa.rs/eu-za-bolje-uslove-poslovanja-i-nove-investitore-u-paracinu/</t>
  </si>
  <si>
    <t>http://www.podunavlje.info/dir/2019/06/17/poziv-eu-pro-unapredi-poslovanje-preduzeca/</t>
  </si>
  <si>
    <t>https://blok-vesti.com/eu-sa-300-000-evra-siri-industrijsku-zonu-zmic-u-paracinu/</t>
  </si>
  <si>
    <t>Paracinonline.co.rs</t>
  </si>
  <si>
    <t>New block in Zmič</t>
  </si>
  <si>
    <t>https://www.paracinonline.co.rs/u-industrijskoj-zoni-zmic-u-paracinu-danas-su-poceli-radovi-na-unapredjenju-poslovne-infrastrukture-video/</t>
  </si>
  <si>
    <t>18. jun 19</t>
  </si>
  <si>
    <t>http://www.brusonline.com/drustvo/6968-eu-za-bolje-uslove-poslovanja-i-nove-investitore-u-paracinu</t>
  </si>
  <si>
    <t>Topola Municipal Assembly</t>
  </si>
  <si>
    <t>The report on Topola Municipal assembly, and its budget when the project implemented by UNOPS were mentioned.</t>
  </si>
  <si>
    <t>http://www.glaszapadnesrbije.rs/275820/odbornici-usvojili-povecanje-cene-vode-i-povecanje-cene-sakupljanja-komunalnog-otpada/</t>
  </si>
  <si>
    <t>The report of start of works on LIP in Dolljevac</t>
  </si>
  <si>
    <t>http://www.koprijanradio.com/poceli-radovi-na-vodosistemu-u-klisuri-malosistu-capljincu-i-belotincu/</t>
  </si>
  <si>
    <t>http://www.poslovnojutro.com/details&amp;id=123037</t>
  </si>
  <si>
    <t>http://www.tvlaser.info/?p=25188</t>
  </si>
  <si>
    <t>https://www.tv4s.rs/doljevac-unapredjuje-sistem-za-vodosnabdevanje-uz-podrsku-evropske-unije/</t>
  </si>
  <si>
    <t>TV KCN Srbija Online</t>
  </si>
  <si>
    <t>https://www.youtube.com/watch?v=i_XgnokuIHA</t>
  </si>
  <si>
    <t>http://www.belami.rs/video-uskoro-uredenje-vodovodne-mreze-u-doljevackim-selima/</t>
  </si>
  <si>
    <t>https://gradskiportal018.rs/2019/06/18/eu-pro-predstavlja-poziv-za-organizacije-za-podrsku-poslovanju-u-sredu-19-juna-u-nisu/</t>
  </si>
  <si>
    <t>https://zajecaronline.com/paracin-u-industrijskoj-zoni-zmic-eu-ulaze-300-000-evra/</t>
  </si>
  <si>
    <t>https://www.vesti.rs/Evropska-Unija/EU-PRO-poziv-za-organizacije-za-podrsku-poslovanju-u-sredu-19-juna-u-Nisu.html</t>
  </si>
  <si>
    <t>https://megafon.co/eu-pro-poziv-za-organizacije/</t>
  </si>
  <si>
    <t>http://europa.rs/eu-pro-doljevac-unapredjuje-sistem-za-vodosnabdevanje-uz-podrsku-evropske-unije/</t>
  </si>
  <si>
    <t>Sat TV</t>
  </si>
  <si>
    <t>The report on BSO info session in Srebrno jezero</t>
  </si>
  <si>
    <t>https://www.youtube.com/watch?v=Z0nJ3U0AO-s</t>
  </si>
  <si>
    <t>sattelevizija.com</t>
  </si>
  <si>
    <t>http://www.sattelevizija.com/vesti/jedna_vest/u_velikom_gradistu_odrzana_sesta_info_sesija_programa_eu_pro_19619202343</t>
  </si>
  <si>
    <t>19. jun 19</t>
  </si>
  <si>
    <t>https://www.ekapija.com/news/2544060/gradi-se-vodovod-za-5000-ljudi-u-opstini-doljevac</t>
  </si>
  <si>
    <t>Violeta Milićević</t>
  </si>
  <si>
    <t>The report starts with the issue one of the villages has with water supply, and continues with the EU PRO LIP.</t>
  </si>
  <si>
    <t>https://niskevesti.rs/vodovodni-sistem-izgradjen-mestani-belotinca-i-dalje-bez-vode/</t>
  </si>
  <si>
    <t>https://www.vesti.rs/Evropska-Unija/Gradi-se-vodovod-za-nekoliko-doljevackih-sela.html</t>
  </si>
  <si>
    <t>https://www.juznevesti.com/Drushtvo/Gradi-se-vodovod-za-nekoliko-doljevackih-sela.sr.html</t>
  </si>
  <si>
    <t>https://www.pressek.rs/Gradovi/paracin-uredjenje-industrijske-zone-zmic</t>
  </si>
  <si>
    <t>https://naslovi.net/2019-06-19/juzne-vesti/gradi-se-vodovod-za-nekoliko-doljevackih-sela/23591092</t>
  </si>
  <si>
    <t>The report on the BSO info session in Niš</t>
  </si>
  <si>
    <t>https://www.mic.org.rs/srbija-i-svet/srbija-i-eu/item/1064-eu-pro-predstavio-u-nisu-javni-poziv-unapredi-poslovanje-preduzeca</t>
  </si>
  <si>
    <t>Nis TV</t>
  </si>
  <si>
    <t>Milica Ilić</t>
  </si>
  <si>
    <t>Opstinadoljevac.rs</t>
  </si>
  <si>
    <t>http://www.opstinadoljevac.rs/index.php?option=com_content&amp;view=article&amp;id=530:vodosnabdevanje&amp;catid=105&amp;Itemid=708</t>
  </si>
  <si>
    <t>https://theworldnews.net/rs-news/gradi-se-vodovod-za-nekoliko-doljevackih-sela</t>
  </si>
  <si>
    <t>21. jun 19</t>
  </si>
  <si>
    <t>600.000 Euros for projects</t>
  </si>
  <si>
    <t>Cleaning Potpeć Lake</t>
  </si>
  <si>
    <t>The text on cleaning Potpeć Lake in Priboj as part of the action "Clean the rivers and lakes", whre ethe isssue of the waste management is mentioned and EU and EU PROGRES noted as supporting the development of full technical documentation for Banjica landfill</t>
  </si>
  <si>
    <t>https://www.danas.rs/drustvo/ciscenje-jezera-potpec-u-priboju-26-juna/</t>
  </si>
  <si>
    <t>Bojnik SNS presents results</t>
  </si>
  <si>
    <t>The text on Bojnik SNS branch presnting the results of work in the previous six months, when the Mayor mentions the capital project -Agrobusiness zone, but uses the opportunity to thank the Government and president for support.</t>
  </si>
  <si>
    <t>http://www.infocentarjug.rs/bojnicki-naprednjaci-predstavili-rezultate-za-prvih-sest-meseci-u-ovoj-godini/</t>
  </si>
  <si>
    <t>TV Fokus Vranje</t>
  </si>
  <si>
    <t>Veličkvić Dairy donations</t>
  </si>
  <si>
    <t>The report on Surdulica eneterprise CSR activity</t>
  </si>
  <si>
    <t>https://www.youtube.com/watch?v=599b8132kRQ&amp;list=UUPGIHA8VcOIStyptTVFNNAQ&amp;index=4</t>
  </si>
  <si>
    <t>https://www.tv4s.rs/poverenistvo-sns-a-bojnik-predstavilo-rezultate-rada-za-prvih-sest-meseci-ove-godine/</t>
  </si>
  <si>
    <t>22. jun 19</t>
  </si>
  <si>
    <t>http://www.brusonline.com/drustvo/6993-doljevac-unapreduje-sistem-za-vodosnabdevanje-uz-podrsku-evropske-unije</t>
  </si>
  <si>
    <t>http://www.energyobserver.com/sr/post/17969</t>
  </si>
  <si>
    <t>http://www.energyobserver.com/sr/post/17970</t>
  </si>
  <si>
    <t>https://www.vesti.rs/Evropska-Unija/Doljevac-unapredjuje-sistem-za-vodosnabdevanje-uz-podrsku-Evropske-unije.html</t>
  </si>
  <si>
    <t>https://jugpress.com/doljevac-unapredjuje-sistem-za-vodosnabdevanje-uz-podrsku-evropske-unije/</t>
  </si>
  <si>
    <t>23. jun 19</t>
  </si>
  <si>
    <t>https://tvzonaplus.rs/eu-pro-pomaze-rad-malih-i-srednjih-preduzeca-video/</t>
  </si>
  <si>
    <t>Priboj033.rs</t>
  </si>
  <si>
    <t>The text on cleaning Potpeć Lake in Priboj as part of the action "Clean the rivers and lakes", whre ethe isssue of the waste management is mentioned and EU and EU PROGRES noted as supporting the development of full technical documentation for Banjica land</t>
  </si>
  <si>
    <t>https://www.priboj033.com/ciscenje-jezera-potpec-u-priboju-26-juna/</t>
  </si>
  <si>
    <t>24. jun 19</t>
  </si>
  <si>
    <t>Užice received 3 million for kindergarten reconstruction</t>
  </si>
  <si>
    <t>The interview with Deputy Mayor talking about the projects being implemented in Užice, and he mentions EU PRO economic infrastructure project</t>
  </si>
  <si>
    <t>Presentation of BSO Call</t>
  </si>
  <si>
    <t>Denis Ranđelović</t>
  </si>
  <si>
    <t>The report on BSO Call and PM phono statement</t>
  </si>
  <si>
    <t>https://www.tvpirot.rs/2019/06/24/unapredenje-poslovanja-preduzeca-kroz-program-eu-pro/</t>
  </si>
  <si>
    <t>https://www.energetskiportal.rs/poceli-radovi-na-dogradnji-sistema-vodosnabdevanja-pusta-reka/</t>
  </si>
  <si>
    <t>Preparation for Agrobusiness zone</t>
  </si>
  <si>
    <t>Bojnik Mayor on Agrobusiness zone</t>
  </si>
  <si>
    <t>http://www.infocentarjug.rs/pripreme-za-agrobiznis-zonu-u-kosancicu/?fbclid=IwAR1Bqo2-hoLKsRFFww687pt9KYeXRExOcXCXrn5Hof7rSLPUOwxq_l7wPiQ</t>
  </si>
  <si>
    <t>https://www.tv4s.rs/intezivirane-pripreme-za-agrobiznis-zonu-u-kosancicu/</t>
  </si>
  <si>
    <t>25. jun 19</t>
  </si>
  <si>
    <t>Mondo.rs</t>
  </si>
  <si>
    <t>Campaign Look around yourself</t>
  </si>
  <si>
    <t>The report on the EU Green Day in Užice including the Head of DEU quote on the start of works in Krčagovo</t>
  </si>
  <si>
    <t>http://mondo.rs/a1196977/Info/Drustvo/kampanja-Pogledaj-oko-sebe.html</t>
  </si>
  <si>
    <t>First Green Day in Užice</t>
  </si>
  <si>
    <t>https://www.infoera.rs/2019/06/25/prvi-zeleni-dan-u-uzicu/</t>
  </si>
  <si>
    <t>Six million Euros fro primary separation from IPA 2017</t>
  </si>
  <si>
    <t>http://www.rtv.rs/sr_lat/drustvo/za-primarnu-separaciju-otpada-iz-ipa-2017.-sest-miliona-evra_1028259.html</t>
  </si>
  <si>
    <t>More than 400 million Euros from the EU for environment</t>
  </si>
  <si>
    <t>https://www.b92.net/biz/vesti/srbija.php?yyyy=2019&amp;mm=06&amp;dd=25&amp;nav_id=1558957</t>
  </si>
  <si>
    <t>https://www.vesti.rs/Evropska-Unija/EU-dala-Srbiji-vise-od-400-miliona-evra-za-unapredjenje-zivotne-sredine.html</t>
  </si>
  <si>
    <t>https://beta.rs/zelena-srbija/zs-srbija/113090-eu-dala-srbiji-vise-od-400-miliona-evra-za-unapredjenje-zivotne-sredine</t>
  </si>
  <si>
    <t>https://www.danas.rs/drustvo/eu-dala-srbiji-vise-od-400-miliona-evra-za-unapredjenje-zivotne-sredine/</t>
  </si>
  <si>
    <t>https://www.srbija.gov.rs/vest/393773/eu-ulozila-400-miliona-evra-za-unapredjenje-zivotne-sredine-u-srbiji.php</t>
  </si>
  <si>
    <t>EU supports projects in Svilajnac with 350.000 Euros</t>
  </si>
  <si>
    <t>https://centralmedia.rs/index.php/2019/06/25/eu-realizuje-projekte-vredne-350-hiljada-evra-u-svilajncu/</t>
  </si>
  <si>
    <t>https://online-news.rs/ekonomija/eu-dala-srbiji-vise-od-400-miliona-evra-za-unapredenje-zivotne-sredine/</t>
  </si>
  <si>
    <t>http://www.radioluna.rs/kampanja-eu-pogledaj-oko-sebe-pocela-danas-u-uzicu/</t>
  </si>
  <si>
    <t>http://uzickarepublikapress.rs/aktuelno/pogledaj-oko-sebe-simbolicno-iz-uzica/</t>
  </si>
  <si>
    <t>Reconstruction of Sokolski dom in Šabac</t>
  </si>
  <si>
    <t>The report on Šabac LIP starting</t>
  </si>
  <si>
    <t>https://www.danas.rs/sport/rekonstrukcija-sokolane-u-sapcu/</t>
  </si>
  <si>
    <t>EU invests 400 million Euros in environment</t>
  </si>
  <si>
    <t>https://theworldnews.net/rs-news/eu-dala-srbiji-vise-od-400-miliona-evra-za-unapredenje-zivotne-sredine</t>
  </si>
  <si>
    <t>https://theworldnews.net/rs-news/rekonstrukcija-sokolane-u-sapcu</t>
  </si>
  <si>
    <t>Pasaz.rs</t>
  </si>
  <si>
    <t>https://pasaz.rs/eu-zeleni-dan-u-uzicu-pocetak-kampanje-zastite-zivotne-sredine-pogledaj-oko-sebe-u-srbiji/</t>
  </si>
  <si>
    <t>The report on the EU Green Day in Užice including the quote on the start of works in Krčagovo</t>
  </si>
  <si>
    <t>https://zoomue.rs/eu-zeleni-dan-u-uzicu-video/</t>
  </si>
  <si>
    <t>http://www.mei.gov.rs/srl/vesti/1727/189/335/detaljnije/j-joksimovic-za-primarnu-separaciju-otpada-iz-ipa-2017-sest-miliona-evra/</t>
  </si>
  <si>
    <t>https://cordmagazine.com/news/eu-invests-e400m-for-improvement-of-environment-in-serbia/</t>
  </si>
  <si>
    <t>Poslovnojutro.ba</t>
  </si>
  <si>
    <t>http://www.poslovnojutro.ba/details&amp;id=123306</t>
  </si>
  <si>
    <t>Ekolist.org</t>
  </si>
  <si>
    <t>http://ekolist.org/eu-zeleni-dan-u-uzicu/</t>
  </si>
  <si>
    <t>EU PRO Call fro increasing competitivness</t>
  </si>
  <si>
    <t>The PM statement for Tanjug presenting BSO call</t>
  </si>
  <si>
    <t>https://www.ekapija.com/financing/2551810/javni-poziv-eu-pro-za-projekte-povecanja-konkurentnosti-preduzeca-600000-eur</t>
  </si>
  <si>
    <t>26. jun 19</t>
  </si>
  <si>
    <t>EU gives 600.000 Euros for support to enterprises</t>
  </si>
  <si>
    <t xml:space="preserve">https://naslovi.net/2019-06-26/b92/eu-daje-600-000-evra-pomoci-malim-i-srednjim-preduzecima-u-srbiji/23631751 </t>
  </si>
  <si>
    <t>https://www.b92.net/biz/vesti/srbija.php?yyyy=2019&amp;mm=06&amp;dd=26&amp;nav_id=1559120</t>
  </si>
  <si>
    <t xml:space="preserve">https://www.vesti.rs/Evropska-Unija/EU-daje-600-000-evra-pomoci-malim-i-srednjim-preduzecima-u-Srbiji-2.html </t>
  </si>
  <si>
    <t>https://www.vesti.rs/Evropska-Unija/Za-projekte-povecanja-konkurentnosti-preduzeca-600-000-EVRA.html</t>
  </si>
  <si>
    <t>Call to increase competitiveness open by 10 July</t>
  </si>
  <si>
    <t>https://www.blic.rs/biznis/vesti/konkurs-do-10jula-za-povecanje-konkurentnosti-600000-evra/6wnyflr</t>
  </si>
  <si>
    <t>http://tanjugbiz.rs/vest/26700/Za-projekte-povecanja-konkurentnosti-preduzeca-600000-evra</t>
  </si>
  <si>
    <t xml:space="preserve">http://www.tanjug.rs/full-view.aspx?izb=490156 </t>
  </si>
  <si>
    <t>https://www.krstarica.com/vesti/ekonomija/za-projekte-povecanja-konkurentnosti-preduzeca-600-000-evra/</t>
  </si>
  <si>
    <t>http://www.javnefinansije.rs/2019/06/Javni-poziv-za-organizacije-za-podrsku-poslovanju</t>
  </si>
  <si>
    <t xml:space="preserve">http://www.poslovnazena.com/newsDetails.php?idNews=6186 </t>
  </si>
  <si>
    <t xml:space="preserve">http://www.poslovnojutro.com/details&amp;id=123300 </t>
  </si>
  <si>
    <t>http://bankar.rs/2019/06/26/eu-daje-600-00-evra-za-pomoc-razvoja-malih-i-srednjih-preduzeca/</t>
  </si>
  <si>
    <t>Hudolin visiting Svilajanac and Kragujevac</t>
  </si>
  <si>
    <t>https://beta.rs/swaffcasfcswfjgufeitw879t8'6++43t34+089t34t342t4tt44t44t4tt4t44tt</t>
  </si>
  <si>
    <t>Infocetrala.rs</t>
  </si>
  <si>
    <t xml:space="preserve">Hudolin visiting Svilajanac </t>
  </si>
  <si>
    <t>http://www.infocentrala.rs/sef-ii-sektora-operacija-delegacije-evropske-unije-stefen-hudolin-u-poseti-svilajncu/</t>
  </si>
  <si>
    <t>Hudolin visiting Kragujevac</t>
  </si>
  <si>
    <t>https://naslovi.net/2019-06-26/ritam-grada-kg/hudolin-dolazi-u-posetu-kragujevcu/23633980</t>
  </si>
  <si>
    <t>http://centralmedia.rs/index.php/2019/06/25/eu-realizuje-projekte-vredne-350-hiljada-evra-u-svilajncu/</t>
  </si>
  <si>
    <t>http://ritamgrada.rs/kragujevac/vesti/hudolin-dolazi-u-posetu-kragujevcu/</t>
  </si>
  <si>
    <t>Hudolin visiting  Kragujevac</t>
  </si>
  <si>
    <t>https://www.ikragujevac.com/vesti/60231-sef-ii-sektora-operacija-delegacije-evropske-unije-stefen-hudolin-u-poseti-kragujevcu-i-svilajncu.html</t>
  </si>
  <si>
    <t>Numerous infrastructure projects in Šabac</t>
  </si>
  <si>
    <t>Ana Acan</t>
  </si>
  <si>
    <t>The report on adoption of three-year capital investement plan in Šabac, and the Mayor mentions the EU PRO funded projects</t>
  </si>
  <si>
    <t>EU funded projects in Paraćun</t>
  </si>
  <si>
    <t>The report on the EU funded projects in Paraćin, while the Mayor also mentions the lack of personnel as one of the issues</t>
  </si>
  <si>
    <t>27. jun 19</t>
  </si>
  <si>
    <t>More than six million Euros from IPA 2017 for waste separation</t>
  </si>
  <si>
    <t>https://www.ekapija.com/news/2553909/srbija-iz-ipa-2017-programa-dobila-6-mil-eur-za-nabavku-opreme</t>
  </si>
  <si>
    <t>Svilajnac working on equipment of indsustrial zone</t>
  </si>
  <si>
    <t>The report on DEU visit to Svilajnac</t>
  </si>
  <si>
    <t>Hudolin visited projects in Svilajnac and Kragujevac</t>
  </si>
  <si>
    <t>http://tanjug.rs/full-view.aspx?izb=490548</t>
  </si>
  <si>
    <t>EU invests in infrastucture</t>
  </si>
  <si>
    <t>http://www.fonet.rs/#news-EU%20ULA%C5%BDE%20U%20INFRASTRUKTURU</t>
  </si>
  <si>
    <t>Hudolin visited Kragujevac</t>
  </si>
  <si>
    <t>The report on DEU visit to Kragujevac</t>
  </si>
  <si>
    <t>http://ritamgrada.rs/kragujevac/vesti/hudolin-posetio-kragujevac/</t>
  </si>
  <si>
    <t>http://rtk.co.rs/eu-pro-sa-milion-evra-finansira-projekte-u-kragujevcu/</t>
  </si>
  <si>
    <t>Hudolin visited EU funded projects in Svilajnac</t>
  </si>
  <si>
    <t>http://www.happytv.tv/vesti/politika/146091/stefen-hudolin-obisao-radove-na-projektima-koje-finansira-eu-u-svilajncu-foto</t>
  </si>
  <si>
    <t>Two large projects being implemented in Svilajnac with EU support</t>
  </si>
  <si>
    <t>https://centralmedia.rs/index.php/2019/06/27/u-toku-radovi-na-dva-velika-projekta-u-svilajncu-uz-podrsku-evropske-unije-infrastrukturno-se-oprema-industrijska-zona-i-rekonstruise-dom-kulture-u-kusiljevu/</t>
  </si>
  <si>
    <t xml:space="preserve">Hudolin visited projects in Svilajnac </t>
  </si>
  <si>
    <t>EU invests in public and economic infrastucture</t>
  </si>
  <si>
    <t>http://www.glassumadije.rs/evropska-unija-ulaze-u-poslovnu-i-javnu-infrastrukturu-u-svilajncu-i-kragujevcu/</t>
  </si>
  <si>
    <t>Infocentrala.rs</t>
  </si>
  <si>
    <t>Hudolin visited projects in Svilajnac</t>
  </si>
  <si>
    <t>http://www.infocentrala.rs/svilajnac-posetio-stefan-hudolin-sef-ii-sektora-operacija-delegacije-evropske-unije/</t>
  </si>
  <si>
    <t>Hudolin visited projects in Kragujevac</t>
  </si>
  <si>
    <t>https://www.youtube.com/watch?v=avxmL0I5gto</t>
  </si>
  <si>
    <t>https://www.infopress.rs/privreda/evropska-unija-ulaze-u-infrastrukturu-u-svilajncu-i-kragujevcu/</t>
  </si>
  <si>
    <t>Hudlin visited projects worth one million Euro in Kragujevac</t>
  </si>
  <si>
    <t>https://sumadinac.rs/stefen-hudolin-obisao-radove-na-projektima-vrednim-milion-evra-u-kragujevcu/</t>
  </si>
  <si>
    <t>https://naslovi.net/2019-06-27/rtk/eu-pro-sa-milion-evra-finansira-projekte-u-kragujevcu/23639843</t>
  </si>
  <si>
    <t>https://www.kragujevac.rs/sef-ii-sektora-operacija-delegacije-evropske-unije-stefen-hudolin-posetio-kragujevac/</t>
  </si>
  <si>
    <t>https://naslovi.net/2019-06-27/ritam-grada-kg/hudolin-posetio-kragujevac/23639703</t>
  </si>
  <si>
    <t>EU Delegation visits Svilajnac</t>
  </si>
  <si>
    <t>Tanja Mitrović</t>
  </si>
  <si>
    <t>Hudolin visiting Kragujevac today</t>
  </si>
  <si>
    <t>As per EU PRO media annoucement</t>
  </si>
  <si>
    <t>https://www.velikipark.com/vesti/sef-operacija-delegacije-eu-danas-u-kragujevcu/</t>
  </si>
  <si>
    <t>EU PRO finances projects in Kragujevac with a million Euros</t>
  </si>
  <si>
    <t>28. jun 19</t>
  </si>
  <si>
    <t>Hudolin visited projects worth one million Euro in Kragujevac</t>
  </si>
  <si>
    <t>http://www.infokg.rs/info/u-kragujevcu-u-toku-realizacija-tri-pojekta-od-milion-evra-radove-obisla-delegacija-eu-foto.html</t>
  </si>
  <si>
    <t>https://naslovi.net/2019-06-28/ikragujevac/skoro-milion-evra-za-3-projekta-u-kragujevcu-izgradnja-sportskih-terena-u-velikom-parku-povezivanje-industrijske-zone-sa-auto-putem-sanacija-mosta-kod-sest-topola/23643894</t>
  </si>
  <si>
    <t>https://www.ikragujevac.com/vesti/60255-skoro-milion-evra-za-3-projekta-u-kragujevcu-izgradnja-sportskih-terena-u-velikom-parku-povezivanje-industrijske-zone-sa-auto-putem-sanacija-mosta-kod-sest-topola.html</t>
  </si>
  <si>
    <t>Reconstruction of Žagubica Health centre</t>
  </si>
  <si>
    <t>https://www.ebranicevo.com/poceli-radovi-na-rekonstrukciji-doma-zdravlja-u-zagubici</t>
  </si>
  <si>
    <t>Hitradio.rs</t>
  </si>
  <si>
    <t>http://www.hitradio.rs/vest/14195/bolji-uslovi-u-domu-zdravlja-zagubica</t>
  </si>
  <si>
    <t>https://www.espreso.rs/vesti/drustvo/407031/u-toku-radovi-na-dva-velika-projekta-u-svilajncu-rekonstruise-se-dom-kulture-u-kusiljevu</t>
  </si>
  <si>
    <t>http://boom93.com/info/lokalne-vesti/58483/rekonstrukcija-grejanja-u-domu-zdravlja-u-zagubici.html</t>
  </si>
  <si>
    <t>Better conditions for investments</t>
  </si>
  <si>
    <t>https://europa.rs/bolji-uslovi-za-investiranje-u-svilajncu-i-kragujevcu-nakon-ulaganja-eu/</t>
  </si>
  <si>
    <t>Kragujevac got EU support for expanding industrial zone</t>
  </si>
  <si>
    <t>http://www.rts.rs/page/stories/sr/story/57/srbija-danas/3573008/kragujevac-dobio-podrsku-eu-za-prosirenje-industrijske-zone.html</t>
  </si>
  <si>
    <t>https://www.vesti.rs/Kragujevac/Kragujevac-dobio-podrsku-EU-za-prosirenje-industrijske-zone.html</t>
  </si>
  <si>
    <t>Almost a million euros for projects in Kragujevac</t>
  </si>
  <si>
    <t>https://naslovi.net/2019-06-28/rts/kragujevac-dobio-podrsku-eu-za-prosirenje-industrijske-zone/23644740</t>
  </si>
  <si>
    <t>Nevenka Đelić</t>
  </si>
  <si>
    <t>29. jun 19</t>
  </si>
  <si>
    <t>TV KCN Srbija Informer</t>
  </si>
  <si>
    <t>Svilajnac.rs</t>
  </si>
  <si>
    <t>http://www.svilajnac.rs/svilajnac/info/u-toku-radovi-na-dva-velika-projekta-u-svilajncu</t>
  </si>
  <si>
    <t>http://www.brusonline.com/drustvo/7016-evropska-unija-ulaze-u-svilajncu-i-kragujevcu-za-vise-investicija-i-bolji-zivot</t>
  </si>
  <si>
    <t>http://inmedija.net/drustvo-ostali/4939-evropska-unija-ulaze-u-svilajnac-i-kragujevac-za-vise-investicija-i-bolji-zivot</t>
  </si>
  <si>
    <t>30. jun 19</t>
  </si>
  <si>
    <t>Culture Centre in Kušiljevo to be renovated</t>
  </si>
  <si>
    <t>Investments in Paraćin industrial zone</t>
  </si>
  <si>
    <t>The report on the start of work in Paraćin with PM statement included</t>
  </si>
  <si>
    <t>EU finances "New Zone"</t>
  </si>
  <si>
    <t>Z. Gligorijević</t>
  </si>
  <si>
    <t>The report on the projects in Svilajnac</t>
  </si>
  <si>
    <t>Head of DEU visits Novi Pazar</t>
  </si>
  <si>
    <t>Head of DEU visit to Novi Pazar</t>
  </si>
  <si>
    <t>The report on the Head of DEU visit to Novi Pazar</t>
  </si>
  <si>
    <t>https://indeksonline.rs/2019/07/sef-delegacije-eu-sem-fabrici-u-poseti-novom-pazaru/</t>
  </si>
  <si>
    <t>http://europa.rs/nove-kuce-za-romske-porodice-u-novom-pazaru/</t>
  </si>
  <si>
    <t>Niš improves GIS</t>
  </si>
  <si>
    <t>The report on GIS in Novi Pazar</t>
  </si>
  <si>
    <t>https://gradskiportal018.rs/2019/07/02/nis-unapredjuje-geografsko-informacioni-sistem-grada/</t>
  </si>
  <si>
    <t>http://www.sandzacke.rs/featured/sef-delegacije-eu-sem-fabrici-u-posjeti-novom-pazaru/</t>
  </si>
  <si>
    <t>Adeleta Sejdović-Hamzić</t>
  </si>
  <si>
    <t>https://sandzakpress.net/sef-delegacije-evropske-unije-u-srbiji-eu-sem-fabrici-posjetio-preduzetnicu-iz-novog-pazara</t>
  </si>
  <si>
    <t>TV Sana</t>
  </si>
  <si>
    <t>https://www.youtube.com/watch?v=8QwFRTW0AFI</t>
  </si>
  <si>
    <t>Biljana Veljović</t>
  </si>
  <si>
    <t>https://rtvnp.rs/2019/07/02/57298/57298</t>
  </si>
  <si>
    <t>https://www.youtube.com/watch?v=hcglVLwQKPY</t>
  </si>
  <si>
    <t>Meeting on DRP in Pirot</t>
  </si>
  <si>
    <t>The report on early insight into DRP in Pirot</t>
  </si>
  <si>
    <t>https://naslovi.net/2019-07-03/plusonline/sastanak-povodom-realizacije-projekta-poslovna-infrastruktura-deo-logistickog-centra-pirot/23672910</t>
  </si>
  <si>
    <t>http://www.plusonline.rs/sastanak-povodom-realizacije-projekta-poslovna-infrastruktura-deo-logistickog-centra-pirot/</t>
  </si>
  <si>
    <t>https://naslovi.net/2019-07-04/pirotske-vesti/prezentovan-projekat-poslovna-infrastruktura-deo-logistickog-centra-pirot/23680358</t>
  </si>
  <si>
    <t>https://www.pirotskevesti.rs/lokalna-samouprava/prezentacija-projekta-poslovna-infrastruktura-deo-logistickog-centra-pirot/</t>
  </si>
  <si>
    <t>Katarina Ćirić</t>
  </si>
  <si>
    <t>https://www.youtube.com/watch?time_continue=1&amp;v=LyLddIn7nT0</t>
  </si>
  <si>
    <t>http://www.pikanal.rs/2019/07/03/poslovna-infrastruktura-deo-logistickog-centra-pirot/</t>
  </si>
  <si>
    <t>Construction of water supply system in Doljevac starts</t>
  </si>
  <si>
    <t>The report on Doljevac LIP</t>
  </si>
  <si>
    <t>http://www.rts.rs/page/stories/ci/story/56/srbija-danas/3578419/pocela-izgradnja-vodovoda-u-doljevcu.html?fbclid=IwAR1W3PttkkFEwI7dlFqCIUWvUcuISVFsSwceTF-ls55BjwHgyDGaQ9Rrxsg</t>
  </si>
  <si>
    <t>Biljana and Lidija, journalista who changed Jovan life for better</t>
  </si>
  <si>
    <t>The report on the award given to Niš journalist Biljana Ljubisavljević who mentions the European PROGRES award</t>
  </si>
  <si>
    <t>https://niskevesti.rs/biljana-i-lidija-novinarke-koje-su-promenile-zivot-mladom-jovanu/</t>
  </si>
  <si>
    <t>https://gradskiportal018.rs/2019/07/03/biljana-ljubisavljevic-i-lidija-georgijev-priznanje-za-novinarskom-pricom-promenjenu-sudbinu-jovana-iz-vrmdze/</t>
  </si>
  <si>
    <t>Successful woman entreprenuers in traditionally man business</t>
  </si>
  <si>
    <t xml:space="preserve">Dušan Jemuović </t>
  </si>
  <si>
    <t>The report on woman entreprenuer in Novi Pazar enaged in furniture production as typically male business. The story initiated by the Head of DEU visit</t>
  </si>
  <si>
    <t>http://www.rts.rs/page/stories/sr/story/125/drustvo/3578632/zene-preduzetnice-uspesne-i-u-poslovima-kojima-se-tradicionalno-bave-muskarci.html</t>
  </si>
  <si>
    <t>Zone for investors</t>
  </si>
  <si>
    <t>The news on industrial zone in Paraćin</t>
  </si>
  <si>
    <t>http://www.juznasrbija.info/vesti/dogradnja-vodovoda.html</t>
  </si>
  <si>
    <t>GIS-New Smart Map in Niš</t>
  </si>
  <si>
    <t>O. M.</t>
  </si>
  <si>
    <t>The report on GIS in Niš</t>
  </si>
  <si>
    <t>Ambassador Fabrizi: Floods prevented</t>
  </si>
  <si>
    <t>S. N.</t>
  </si>
  <si>
    <t>The report on Head of DEU visit to Novi Pazar</t>
  </si>
  <si>
    <t>Three EU projects in Kragujevac</t>
  </si>
  <si>
    <t>P.P.</t>
  </si>
  <si>
    <t>The news on three EU projects in Kragujevac</t>
  </si>
  <si>
    <t>p. 11</t>
  </si>
  <si>
    <t>Flood prevention</t>
  </si>
  <si>
    <t>Aleskandar Rudnik Milanović</t>
  </si>
  <si>
    <t>The author of the text, with PhD in technical sciencies, urbanism, talsk about the necessity of GIS establishment and the level of data GIS provides, while saying the software for simualtion of floods should also be bought as a measure to prevent them. The text mentions the improvement of GIS in Niš and Kragujevac through EU PRO</t>
  </si>
  <si>
    <t>p. 18</t>
  </si>
  <si>
    <t>Subsidies for kindergartens</t>
  </si>
  <si>
    <t>The text on Kragujevac City Council when the decision on coopeartion with Rekovac and Knić on GIS project was approved</t>
  </si>
  <si>
    <t>http://www.glassumadije.rs/uz-subvencije-grada-u-privatne-vrtice-moci-ce-da-se-upise-2-200-dece/</t>
  </si>
  <si>
    <t>http://www.infokg.rs/info/uz-subvencije-grada-u-privatne-vrtice-moci-ce-da-se-upise-2-200-dece.html</t>
  </si>
  <si>
    <t>https://www.kragujevac.rs/uz-subvencije-grada-u-privatne-vrtice-moci-ce-da-se-upise-2200-dece/</t>
  </si>
  <si>
    <t>Construction in Niš for tourism development</t>
  </si>
  <si>
    <t>The report on investements and projects in Niš, with TD project mentioned</t>
  </si>
  <si>
    <t>https://www.ekapija.com/news/2562743/nis-se-gradi-i-doteruje-za-goste-obnova-hotela-trga-banje-u</t>
  </si>
  <si>
    <t>https://naslovi.net/cir/2019-07-05/ekapija/nis-se-gradi-i-doteruje-za-goste-obnova-hotela-trga-banje-u-planu-kongresni-i-sajamski-centar-na-loznom-kamenu/23686684</t>
  </si>
  <si>
    <t>Renovation of Sokolski Dom started</t>
  </si>
  <si>
    <t>The report on the LIP in Šabac</t>
  </si>
  <si>
    <t>https://www.youtube.com/watch?v=ombKJPa15AI</t>
  </si>
  <si>
    <t>http://podrinske.com/pocela-rekonstrukcija-sokolskog-doma/</t>
  </si>
  <si>
    <t>http://www.sabac.tv/vesti/27297/pocela-rekonstrukcija-zgrade-sokolskog-doma</t>
  </si>
  <si>
    <t>https://www.glaspodrinja.rs/aktuelno/9863/rekonstrukcija-sokolane-gotova-za-100-dana</t>
  </si>
  <si>
    <t>Renovation of Sokolski Dom finally started</t>
  </si>
  <si>
    <t>A.D.</t>
  </si>
  <si>
    <t>M. Mijušković</t>
  </si>
  <si>
    <t>Economic Infrastructure-part of Pirot logistics centre</t>
  </si>
  <si>
    <t>Sara Andonović</t>
  </si>
  <si>
    <t>https://www.dnevnik.rs/drustvo/obnova-sokolskog-doma-u-sapcu-08-07-2019</t>
  </si>
  <si>
    <t>http://tanjug.rs/full-view.aspx?izb=492929</t>
  </si>
  <si>
    <t>http://www.fonet.rs/#news-OBNOVA%20SOKOLSKOG%20DOMA</t>
  </si>
  <si>
    <t>http://europa.rs/obnova-sokolskog-doma-u-sapcu-uz-podrsku-eu/</t>
  </si>
  <si>
    <t>https://www.krstarica.com/sport/obnova-sokolskog-doma-u-sapcu/</t>
  </si>
  <si>
    <t>http://www.brusonline.com/drustvo/7057-obnova-sokolskog-doma-u-sapcu-uz-podrsku-eu</t>
  </si>
  <si>
    <t>https://naslovi.net/2019-07-08/dnevnik/obnova-sokolskog-doma-u-sapcu/23706089</t>
  </si>
  <si>
    <t>In autumn Bela Palanka will be a big construction site</t>
  </si>
  <si>
    <t>The report on Bela Palanka Municipal Day when the key projects are mentioned, including the renovation of Culture centre</t>
  </si>
  <si>
    <t>Connecting two industrial zones in Kragujevac</t>
  </si>
  <si>
    <t>The report on three infrastructure projects in Kragujevac</t>
  </si>
  <si>
    <t>http://www.novosti.rs/vesti/srbija.73.html:804944-Kragujevac-Povezuju-industrijske-zone</t>
  </si>
  <si>
    <t>The news on Šabac LIP</t>
  </si>
  <si>
    <t>http://www.rts.rs/page/stories/sr/story/57/srbija-danas/3585343/sapcani-docekali-rekostrukciju-sokolskog-doma.html</t>
  </si>
  <si>
    <t>Rain sewage in Kračagovo started</t>
  </si>
  <si>
    <t>The report on Užice economic infrastucture</t>
  </si>
  <si>
    <t>http://zoomue.rs/pocela-izgradnja-kisne-kanalizacije-u-krcagovu/</t>
  </si>
  <si>
    <t>https://www.infoera.rs/2019/07/09/poceli-radovi-u-krcagovu/</t>
  </si>
  <si>
    <t>http://www.radioluna.rs/poceli-radovi-na-izgradnji-kisne-kanalizacije-u-krcagovu/</t>
  </si>
  <si>
    <t>http://www.tvlaser.info/?p=25436</t>
  </si>
  <si>
    <t>Reconstruction of Health Centre in Žagubica</t>
  </si>
  <si>
    <t>The report on LIP in Žagubica</t>
  </si>
  <si>
    <t>RTS Morining Programme</t>
  </si>
  <si>
    <t>The report on LIP in Šabac</t>
  </si>
  <si>
    <t>Reconstruction of sewage network in Bair settlement in Valjevo</t>
  </si>
  <si>
    <t>The report on LIP in Valjevo</t>
  </si>
  <si>
    <t>Sports Temple coming back to Šabac</t>
  </si>
  <si>
    <t>The detailed report on LIP Šabac</t>
  </si>
  <si>
    <t>p. 5</t>
  </si>
  <si>
    <t>Works in Krčagovo started</t>
  </si>
  <si>
    <t>The report on the economic infrastructure project in Užice</t>
  </si>
  <si>
    <t>Furniture production in Novi Pazar</t>
  </si>
  <si>
    <t>The report on the eneterprise supported in Novi Pazar, as initiated by the Head of DEU visit. The topic broadened with the data on the construction of housing buildings in the city.</t>
  </si>
  <si>
    <t>Bela Palanka Municipality Day- satsified with the results, numerous reconstructions will start</t>
  </si>
  <si>
    <t>The report on the marking of Bela Palanka Municipality Day, where programme support is mentioned</t>
  </si>
  <si>
    <t>http://www.energyobserver.com/sr/post/18364</t>
  </si>
  <si>
    <t>Niš to build multifunctional expo centre- call for designs is ongoing</t>
  </si>
  <si>
    <t>I. Milovanović</t>
  </si>
  <si>
    <t>The report on the Niš expo centre project, with donor and the programme properly mentioned regarding the development of technical documentation. The benefits of the future centre releted to tourism, investements mentioned.</t>
  </si>
  <si>
    <t>https://www.ekapija.com/news/2571667/nis-dobija-multifunkcionalni-expo-centar-na-13500-m2-konkurs-za-idejno-resenje</t>
  </si>
  <si>
    <t>New wholesale market in Šabac</t>
  </si>
  <si>
    <t>The report on building a wholesale market in Šabac, as part of the economic infrastructure project.</t>
  </si>
  <si>
    <t>https://beta.rs/oms/oms-ekonomija/114000-u-sapcu-nova-kvantas-pijaca</t>
  </si>
  <si>
    <t>Works on infrastructure for new wholesale market in Šabac started</t>
  </si>
  <si>
    <t>https://www.danas.rs/drustvo/poceli-radovi-na-infrastrukturi-za-kvantasku-pijacu-u-sapcu/</t>
  </si>
  <si>
    <t>https://naslovi.net/2019-07-16/danas/poceli-radovi-na-infrastrukturi-za-kvantasku-pijacu-u-sapcu/23757822</t>
  </si>
  <si>
    <t>https://www.vesti.rs/Vesti/Poceli-radovi-na-infrastrukturi-za-kvantasku-pijacu-u-Sapcu.html</t>
  </si>
  <si>
    <t>Construction of new wholesale market</t>
  </si>
  <si>
    <t>Europe finances 85 percent</t>
  </si>
  <si>
    <t>New industrial zone in Svilajnac</t>
  </si>
  <si>
    <t>The news on the works in Svilajnac industrial zone</t>
  </si>
  <si>
    <t>Šabac wholesale market to  be built</t>
  </si>
  <si>
    <t>Mayor Đokić visiting construction sites</t>
  </si>
  <si>
    <t>The report on the Knaževac Mayor visit to various construction sites in the municipality including works on Gurgusovac Tower</t>
  </si>
  <si>
    <t>http://knjazevacinfo.rs/arhiva-vesti/lokalna-samouprava/15728-predsednik-djokic-na-gradilistima-parter-za-kulu-asfalt-za-bosevo.html</t>
  </si>
  <si>
    <t>Knjazevacke.rs</t>
  </si>
  <si>
    <t>Gurgusovac Tower will be renovated</t>
  </si>
  <si>
    <t>http://knjazevacke.rs/2019/07/17/aktuelnosti/gurgusovacka-kula-zasijace-novim-sjajem-foto/</t>
  </si>
  <si>
    <t>http://www.rts.rs/page/stories/sr/story/57/srbija-danas/3595279/pocela-gradnja-kvantaske-pijace-u-sapcu.html</t>
  </si>
  <si>
    <t>https://naslovi.net/2019-07-18/rts/pocela-gradnja-kvantaske-pijace-u-sapcu/23777440</t>
  </si>
  <si>
    <t>EU finances the reconstruction of the Culture centre in the largest village in Resava</t>
  </si>
  <si>
    <t>The news on Svilajnac LIP</t>
  </si>
  <si>
    <t>Medijacentar016.com</t>
  </si>
  <si>
    <t>Bojnik will get agrobusiness zone</t>
  </si>
  <si>
    <t>The news on Bojnik EIP and developents</t>
  </si>
  <si>
    <t>https://medijacentar016.com/index.php/2019/07/19/bojnik-kosancic-agrobiznis-zona-investicija-milion-evra-posao-za-300-radnika/</t>
  </si>
  <si>
    <t>http://tanjug.rs/full-view.aspx?izb=495115</t>
  </si>
  <si>
    <t>First Phase of the construction of a wholesale market in Šabac started</t>
  </si>
  <si>
    <t>The newson building a wholesale market in Šabac, as part of the economic infrastructure project.</t>
  </si>
  <si>
    <t>Novajasenica.net</t>
  </si>
  <si>
    <t>Reconstruction of the primary school in Velika Plana</t>
  </si>
  <si>
    <t>The news on LIP in Velika Plana</t>
  </si>
  <si>
    <t>http://novajasenica.net/category/vesti/page/14/</t>
  </si>
  <si>
    <t>http://marsh.rs/2019/07/22/pocetak-radova-na-izgradnji-kanalizacione-mreze-u-naselju-bair/</t>
  </si>
  <si>
    <t>https://www.vamedia.info/2019/07/ziveti-zajedno-izgradnja-kanalizacione-mreze-u-romskom-naselju-bair/</t>
  </si>
  <si>
    <t>Bair to get sewage network</t>
  </si>
  <si>
    <t>https://www.kolubarske.rs/sr/vesti/valjevo/8771/Bair-dobija-kanalizaciju.htm</t>
  </si>
  <si>
    <t>Family enterprise Veličković and the EU support</t>
  </si>
  <si>
    <t>The report on the Surdulica enterprise, focusing on their family story and the EU support</t>
  </si>
  <si>
    <t>Thanks Europe-renovated another tower in Serbia</t>
  </si>
  <si>
    <t>http://mondo.rs/a1206706/Info/Drustvo/Gurgusovacka-kula-Knjazevac-EU-pomogla-obnavljanje-Gurgusovacke-kule.html</t>
  </si>
  <si>
    <t>With the support of the  EU Gurgusovac Tower Ready for 58th Youth Culture Festival in Knjaževac</t>
  </si>
  <si>
    <t>https://naslovi.net/2019-07-25/ekapija/obnovljena-gurgusovacka-kula-spremna-za-58-festival-kulture-mladih-u-knjazevcu/23825905</t>
  </si>
  <si>
    <t>https://www.ekapija.com/news/2583688/obnovljena-gurgusovacka-kula-spremna-za-58-festival-kulture-mladih-u-knjazevcu</t>
  </si>
  <si>
    <t>https://www.vesti.rs/Evropska-Unija/HVALA-Evropo-Obnovljena-jos-jedna-kula-u-Srbiji.html</t>
  </si>
  <si>
    <t>https://jugpress.com/uz-evropsku-uniju-gurgusovacka-kula-spremna-za-58-festival-kulture-mladih-u-knjazevcu/</t>
  </si>
  <si>
    <t>https://www.vesti.rs/Evropska-Unija/Uz-Evropsku-uniju-Gurgusovacka-kula-spremna-za-58-Festival-kulture-mladih-u-Knjazevcu.html</t>
  </si>
  <si>
    <t>http://www.timocke.rs/uz-eu-gurgusovacka-kula-spremna-za-58-fkms-u-knjazevcu/</t>
  </si>
  <si>
    <t>http://www.tvlaser.info/?p=25612</t>
  </si>
  <si>
    <t>http://www.istocnevesti.com/uz-evropsku-uniju-gurgusovacka-kula-spremna-za-58-festival-kulture-mladih-u-knjazevcu/</t>
  </si>
  <si>
    <t>http://knjazevacinfo.rs/arhiva-vesti/lokalna-samouprava/15754-uz-evropsku-uniju-gurgusovacka-kula-spremo-docekala-58-festival-kulture-mladih-srbije.html</t>
  </si>
  <si>
    <t>Mojnovisad.com</t>
  </si>
  <si>
    <t>Annoucing Erna Paljevac Exhibition</t>
  </si>
  <si>
    <t>The annnouncement of the exhibition of Nova Varoš young artists, one of the Euroepan PROGRES Calendra competitio  finalists in 2015</t>
  </si>
  <si>
    <t>http://www.mojnovisad.com/navigator/31.jul.2019.izlozba-slika-erne-paljevac-id31008.html</t>
  </si>
  <si>
    <t>New look of Gurgusovac Tower</t>
  </si>
  <si>
    <t>Knjaževac citizens and guests satisfied with a new look of the Tower</t>
  </si>
  <si>
    <t>The news on the renovated Gurgusovac Tower and positive reaction in the pubic</t>
  </si>
  <si>
    <t>http://knjazevacke.rs/2019/07/26/aktuelnosti/knjazevcani-i-gosti-prezadovoljni-izgledom-gurgusovacke-kule/</t>
  </si>
  <si>
    <t>NGportal.rs</t>
  </si>
  <si>
    <t>Suzana Mihajlović-Jovanović</t>
  </si>
  <si>
    <t>http://www.ngportal.rs/gurgusovacka-kula-u-novom-ruhu-docekala-58-festival-kulture-mladih-u-knjazevcu/</t>
  </si>
  <si>
    <t>http://www.brusonline.com/drustvo/7138-gurgusovacka-kula-uz-pomoc-evropske-unije-spremna-za-festival-kulture-mladih-u-knjazevcu</t>
  </si>
  <si>
    <t>Preparation for the constuction of a new wholesale market in Šabac</t>
  </si>
  <si>
    <t>The report on the preparation for the constuction of a new wholesale market in Šabac as part of the economic infrastructure projects with sellers statements inlcuded, both positive and negative. The EU donor mentioned, programme not</t>
  </si>
  <si>
    <t>http://www.rts.rs/page/stories/ci/story/56/srbija-danas/3607631/pripreme-za-izgradnju-kvantaske-pijace-u-sapcu.html?fbclid=IwAR3QLBAIu9QOIBb-J8E6lSF_uFmTPF4UUwH0JDgEtLMWeFqZzx2NghIGqwY</t>
  </si>
  <si>
    <t>EU continues investing in tourism in Golubac</t>
  </si>
  <si>
    <t>https://beta.rs/asewgWEG%C4%86Woelihg%C4%86LOWEQIHG%C4%86oilwehg%C4%87oaiwegawehgaewrhearhstre</t>
  </si>
  <si>
    <t>https://www.ozonpress.net/ekonomija/eu-nastavlja-ulaganje-u-unapredjenje-turisticke-ponude/</t>
  </si>
  <si>
    <t>http://www.istocnevesti.com/eu-nastavlja-ulaganje-u-unapredenje-turisticke-ponude-golupca-saniraju-se-otvoreni-sportski-tereni-i-letnja-scena/</t>
  </si>
  <si>
    <t>https://www.ebranicevo.com/evropska-unija-nastavlja-ulaganje-u-unapredjenje-turisticke-ponude-golupca-</t>
  </si>
  <si>
    <t>Nasiusvetu.com</t>
  </si>
  <si>
    <t>https://www.nasiusvetu.com/vesti/47847/9920evropska-unija-ulze-novac-u-bogatiju-turisticku-ponudu-golupca/</t>
  </si>
  <si>
    <t>http://www.politika.rs/sr/clanak/434840/U-Golupcu-se-nastavlja-unapredenje-turisticke-ponude</t>
  </si>
  <si>
    <t>https://naslovi.net/2019-07-31/dnevnik/u-golupcu-program-eu-pro-unapredjuje-turizam/23868691</t>
  </si>
  <si>
    <t>https://www.krstarica.com/vesti/srbija/u-golupcu-eu-pro-unapredjuje-turisticku-ponudu/</t>
  </si>
  <si>
    <t>https://www.dnevnik.rs/ekonomija/naslovi/u-golupcu-program-eu-pro-unapreduje-turizam-31-07-2019</t>
  </si>
  <si>
    <t>http://tanjug.rs/full-view.aspx?izb=497709</t>
  </si>
  <si>
    <t>Investements in tourism</t>
  </si>
  <si>
    <t>http://www.fonet.rs/#news-INVESTICIJA%20U%20TURIZAM</t>
  </si>
  <si>
    <t>http://boom93.com/info/lokalne-vesti/59448/eu-nastavlja-ulaganje-u-unapredjenje-turisticke-ponude-golupca.html</t>
  </si>
  <si>
    <t>http://www.hitradio.rs/vest/14365/saniraju-se-otvoreni-sportski-tereni-i-letnja-scena</t>
  </si>
  <si>
    <t>Požarevac and Veliko Gradište working on the same project</t>
  </si>
  <si>
    <t>E.B.</t>
  </si>
  <si>
    <t>The report on joint GIS project in Požarevac and Veliko Gradište, with activities described, however focus is on the programme not donors</t>
  </si>
  <si>
    <t>https://www.ebranicevo.com/pozarevac-i-veliko-gradiste-na-zajednickom-projektu</t>
  </si>
  <si>
    <t>1. avgust 19</t>
  </si>
  <si>
    <t>http://www.brusonline.com/drustvo/7149-golubac-unapredjuje-turisticku-ponudu-uz-pomoc-eu</t>
  </si>
  <si>
    <t>Better promotion of toursim in Požarevac and Veliko Gradište</t>
  </si>
  <si>
    <t>http://boom93.com/info/lokalne-vesti/59475/kroz-projekat-do-boljeg-predstavljanja-turizma-pozarevca-i-velikog-gradista.html</t>
  </si>
  <si>
    <t>GIS in Požarevac and Veliko Gradište presented</t>
  </si>
  <si>
    <t>https://www.poportal.rs/predstavljen-projekat-unapredjenje-preduslova-za-koriscenje-lokalnih-socio-ekonomskih-potencijala-kroz-gis-u-pozarevcu-i-velikom-gradistu-u-okviru-programa-eu-pro/</t>
  </si>
  <si>
    <t>http://europa.rs/eu-nastavlja-ulaganje-u-unapredjenje-turisticke-ponude-golupca/</t>
  </si>
  <si>
    <t>http://www.hitradio.rs/vest/14370/zajednicki-projekat-pozarevca-i-velikog-gradista-video</t>
  </si>
  <si>
    <t>B. Popović</t>
  </si>
  <si>
    <t>https://urbancityradio.org/predstavljen-projekat-unapredenje-preduslova-za-koriscenje-lokalnih-socio-ekonomskih-potencijala-kroz-gis-u-pozarevcu-i-velikom-gradistu/</t>
  </si>
  <si>
    <t>Sattelevizija.org</t>
  </si>
  <si>
    <t>Maja Kostić</t>
  </si>
  <si>
    <t>http://www.sattelevizija.com/vesti/jedna_vest/predstavljen_projekat_1981133933</t>
  </si>
  <si>
    <t>Roma Info Centre opened in Vladičin Han</t>
  </si>
  <si>
    <t>The report on social cohesion project in Vladičin Han, however the guidelines have not been fully met, as suggested by the Programme</t>
  </si>
  <si>
    <t>http://rominfomedia.rs/u-vladicinom-hanu-otvoren-romski-informativni-centar-za-podrsku/</t>
  </si>
  <si>
    <t>2. avgust 19</t>
  </si>
  <si>
    <t>Improving tourism, agriculture and industrial zones</t>
  </si>
  <si>
    <t>https://urbancityradio.org/eu-nastavlja-ulaganje-u-unapredenje-turisticke-ponude-golupca/</t>
  </si>
  <si>
    <t>3. avgust 19</t>
  </si>
  <si>
    <t>http://boom93.com/info/lokalne-vesti/59521/u-golupcu-se-nastavlja-unapredjenje-turisticke-ponude.html</t>
  </si>
  <si>
    <t>5. avgust 19</t>
  </si>
  <si>
    <t>Start of works on Vasa Pelagić School in Leskovac</t>
  </si>
  <si>
    <t>The report on the Mayor visit to the start of the LIP in Leskovac. The part of the text prepared by the Programme used.</t>
  </si>
  <si>
    <t>http://www.gradleskovac.org/index.php/vesti/pocetak-radova-na-rekostrukciji-os-vasa-pelagic-05-08-2019</t>
  </si>
  <si>
    <t>The report on the Mayor visit to the start  the LIP start in Leskovac. The part of the text prepared by the Programme used.</t>
  </si>
  <si>
    <t>http://dnevnikjuga.rs/poceli-radovi-na-rekonstrukciji-os-vasa-pelagic/</t>
  </si>
  <si>
    <t>Reconstruction of Vasa Pelagić school in Leskovac starts</t>
  </si>
  <si>
    <t>The report on the start of works on Leskovac LIP</t>
  </si>
  <si>
    <t>https://jugmedia.rs/rekonstruise-se-skola-vasa-pelagic-deca-od-septembra-u-svojim-klupama/</t>
  </si>
  <si>
    <t>The report on the Mayor visit to the start of the LIP start in Leskovac.</t>
  </si>
  <si>
    <t>https://www.tv4s.rs/pocela-rekonstrukcija-leskovacke-osnovne-skole-vasa-pelagic/</t>
  </si>
  <si>
    <t>https://www.youtube.com/watch?v=Y84If3SYymU</t>
  </si>
  <si>
    <t>TVL.rs</t>
  </si>
  <si>
    <t>https://www.tvl.rs/poceli-radovi-na-energetskoj-sanaciji-osnovne-skole-vasa-pelagic-u-leskovcu/</t>
  </si>
  <si>
    <t>https://naslovi.net/2019-08-05/jugpress/poceli-radovi-na-rekonstrukciji-os-vasa-pelagic/23902532</t>
  </si>
  <si>
    <t>https://www.vesti.rs/Leskovac/Poceli-radovi-na-rekonstrukciji-OS-Vasa-Pelagic.html</t>
  </si>
  <si>
    <t>https://jugpress.com/poceli-radovi-na-rekonstrukciji-os-vasa-pelagic/</t>
  </si>
  <si>
    <t>6. avgust 19</t>
  </si>
  <si>
    <t>reconstruction of Vasa Pelagić school in Leskovac starts</t>
  </si>
  <si>
    <t>B. Antić</t>
  </si>
  <si>
    <t>https://www.juznevesti.com/Drushtvo/Pocela-rekonstrukcija-leskovacke-skole-Vasa-Pelagic.sr.html</t>
  </si>
  <si>
    <t>http://www.sattelevizija.com/vesti/jedna_vest/u_golupcu_poceli_radovi_na_sanaciji_sportskih_terena_i_izgradnju_novih_1986141848</t>
  </si>
  <si>
    <t>6. avgust  19</t>
  </si>
  <si>
    <t>Improving energy efficiency in Velika Plana School</t>
  </si>
  <si>
    <t>http://europa.rs/eu-podrska-unapredjenju-energetske-efikasnosti-u-osnovnoj-skoli-karadjordje-u-velikoj-plani/</t>
  </si>
  <si>
    <t>The report on GIS in Požarevac and Veliko Gradište</t>
  </si>
  <si>
    <t>7. avgust 19</t>
  </si>
  <si>
    <t>EU PRO finances the road in Zone</t>
  </si>
  <si>
    <t>The report on finalising works on EIP in Šabaca and construction of road</t>
  </si>
  <si>
    <t>New appearance of the school in Velika Plana</t>
  </si>
  <si>
    <t>Digital classrooms</t>
  </si>
  <si>
    <t>Danijela Kocic</t>
  </si>
  <si>
    <t>The report on introducing digital classrooms with the Leskovac school given as an example and the reconstruction of the school included.</t>
  </si>
  <si>
    <t>http://www.brusonline.com/drustvo/7185-eu-podrska-unapredenju-energetske-efikasnosti-u-os-karadorde-u-velikoj-plani</t>
  </si>
  <si>
    <t>8. avgust 19</t>
  </si>
  <si>
    <t>http://www.infocentarjug.rs/eu-podrska-unapredjenju-energetske-efikasnosti-u-osnovnoj-skoli-karadjordje/</t>
  </si>
  <si>
    <t>improving energy efficiency in Velika Plana School</t>
  </si>
  <si>
    <t>http://www.glassumadije.rs/unapredenje-energetske-efikasnosti-skoli-karadorde-u-velikoj-plani/</t>
  </si>
  <si>
    <t>Contract for Bojnik Zone signed</t>
  </si>
  <si>
    <t>The report on signing the contract for Bojnik EIP</t>
  </si>
  <si>
    <t>https://naslovi.net/2019-08-08/jugpress/potpisan-ugovor-o-investiranju-u-agrobiznis-zonu-u-bojniku/23923960</t>
  </si>
  <si>
    <t>https://jugpress.com/potpisan-ugovor-o-investiranju-u-agrobiznis-zonu-u-bojniku/</t>
  </si>
  <si>
    <t>http://boom93.com/info/lokalne-vesti/59662/eu-podrska-unapredjenju-energetske-efikasnosti-u-osnovnoj-skoli-%E2%80%9Ekaradjordje%E2%80%9C-u-velikoj-plani.html</t>
  </si>
  <si>
    <t>https://www.tvl.rs/u-kosancicu-uskoro-krece-izgradnja-agro-biznis-zone/</t>
  </si>
  <si>
    <t>https://www.tv4s.rs/u-bojniku-potpisan-ugovor-za-infrastrukturno-opremanje-agro-biznis-zone/</t>
  </si>
  <si>
    <t>Sanja Stevanović</t>
  </si>
  <si>
    <t>TV 4S</t>
  </si>
  <si>
    <t>9.  avgust 19</t>
  </si>
  <si>
    <t>https://naslovi.net/2019-08-09/ekapija/potpisan-ugovor-o-infrastrukturnom-opremanju-agrobiznis-zone-u-bojniku/23928329</t>
  </si>
  <si>
    <t>https://www.ekapija.com/news/2597524/potpisan-ugovor-o-infrastrukturnom-opremanju-agrobiznis-zone-u-bojniku</t>
  </si>
  <si>
    <t>9. avgust 19</t>
  </si>
  <si>
    <t>Biznis.vesti.rs</t>
  </si>
  <si>
    <t>Biljana Polovina</t>
  </si>
  <si>
    <t>https://www.biznis.vesti.rs/privreda/infrastrukturno-opremanje-agrobiznis-zone-u-bojniku</t>
  </si>
  <si>
    <t>Haninfo.rs</t>
  </si>
  <si>
    <t>Reconstruction of Vladičin Han Culture Centre starts</t>
  </si>
  <si>
    <t>The report on Vladičin Han LIP contract signing</t>
  </si>
  <si>
    <t>http://haninfo.rs/2019/08/09/haninfo-pocinje-rekonstrukcija-centra-kulture/</t>
  </si>
  <si>
    <t>10. avgust 19</t>
  </si>
  <si>
    <t>http://www.infocentarjug.rs/bojnik-potpisan-ugovor-za-infrastrukturno-opremanje-agro-biznis-zone-u-kosancicu/</t>
  </si>
  <si>
    <t>Road construction with the EU donations</t>
  </si>
  <si>
    <t>11. avgust 19</t>
  </si>
  <si>
    <t>12. avgust 19</t>
  </si>
  <si>
    <t>https://www.energetskiportal.rs/evropska-unija-ulaze-u-unapredenje-turisticke-ponude-golupca/</t>
  </si>
  <si>
    <t>Solarimediabor.rs</t>
  </si>
  <si>
    <t>Kokoro-Bor received support for improving social cohesion</t>
  </si>
  <si>
    <t>The report on SC project in Bor implemeted by Kokoro</t>
  </si>
  <si>
    <t>https://www.solarismediabor.rs/kokoro-bor-dobio-podrsku-eu-za-unapredjenje-socijalne-kohezije-i-inkluzije-u-multietnickim-opstinama/</t>
  </si>
  <si>
    <t>Report from Svilajnac</t>
  </si>
  <si>
    <t>The report on construction of roads in Svilajnac within which the EU investements in the zone mentioned as well as Slovenian invetsments</t>
  </si>
  <si>
    <t>Industrial zone in Paraćin</t>
  </si>
  <si>
    <t>The report on works in Paraćin zone Zmič</t>
  </si>
  <si>
    <t>http://www.infocentrala.rs/industrijska-zona-u-paracinu-blizu-auto-puta-cene-zemljista-povoljne-a-dobijanje-dozvola-brzo-i-efikasno/</t>
  </si>
  <si>
    <t>Construction sites on more than ten locations</t>
  </si>
  <si>
    <t>The report on the construction works in Kragujevac when all EU PRO projects are mentioned as well as the EU support</t>
  </si>
  <si>
    <t>http://www.novosti.rs/vesti/srbija.73.html:811601-Kragujevac-Gradilista-na-vise-od-deset-lokacija</t>
  </si>
  <si>
    <t>13. avgust 19</t>
  </si>
  <si>
    <t>Roads for new investors</t>
  </si>
  <si>
    <t>Dragan Eraković</t>
  </si>
  <si>
    <t>https://www.danas.rs/ekonomija/saobracajnica-za-nove-investitore/</t>
  </si>
  <si>
    <t>14. avgust 19</t>
  </si>
  <si>
    <t>https://naslovi.net/2019-08-14/ekapija/golubac-uz-pomoc-eu-sanira-sportske-terene-i-gradi-krov-na-letnjoj-pozornici/23961079</t>
  </si>
  <si>
    <t>https://www.ekapija.com/news/2600713/golubac-uz-pomoc-eu-sanira-sportske-terene-i-gradi-krov-na-letnjoj</t>
  </si>
  <si>
    <t>http://www.hitradio.rs/vest/14445/golubac-uz-pomoc-eu-sanira-sportske-terene-i-gradi-krov-na-letnjoj-pozornici</t>
  </si>
  <si>
    <t>Sremskevesti.rs</t>
  </si>
  <si>
    <t>https://sremskevesti.rs/saobracajnica-za-nove-investitore/</t>
  </si>
  <si>
    <t>15. avgust 19</t>
  </si>
  <si>
    <t>https://www.vranjenews.rs/news/potpisan-ugovor-za-rekonstrukciju-hanskog-centra-za-kulturu</t>
  </si>
  <si>
    <t>Sports Hall in Knjažeavc waiting for construction since 2016</t>
  </si>
  <si>
    <t>The report on European PROGRES project in Knjaževac, technical documentation for sports hall, and focuses on the possibility for construction with no specific dates or funds named</t>
  </si>
  <si>
    <t>https://www.ekapija.com/news/2602393/projekat-visenamenske-sportske-hale-u-knjazevcu-od-2016-godine-ceka-na-izgradnju</t>
  </si>
  <si>
    <t>16. avgust 19</t>
  </si>
  <si>
    <t>https://www.ekapija.com/news/2603173/pocinje-rekonstrukcija-centra-za-kulturu-u-vladicinom-hanu-vrednost-radova-167000-eur</t>
  </si>
  <si>
    <t>https://naslovi.net/2019-08-16/ekapija/pocinje-rekonstrukcija-centra-za-kulturu-u-vladicinom-hanu-vrednost-radova-167-000-eur/23975491</t>
  </si>
  <si>
    <t>Egolubac.rs</t>
  </si>
  <si>
    <t>http://egolubac.rs/2019/08/16/golubac-poceli-radovi-na-izgradnji-i-popravci-sportskih-terena-u-golupcu-iz-programa-eu-pro-u-vrednosti-od-120-hiljada-evra-foto/</t>
  </si>
  <si>
    <t>18. avgust 19</t>
  </si>
  <si>
    <t>Works on communal infrastructure during all summer</t>
  </si>
  <si>
    <t>The report on all projects in Kragujevac referring to economic infrastructure</t>
  </si>
  <si>
    <t>19. avgust 19</t>
  </si>
  <si>
    <t>School saves energy and protect environment</t>
  </si>
  <si>
    <t>I.Mitić</t>
  </si>
  <si>
    <t>local Infrastructure</t>
  </si>
  <si>
    <t>The report on Leskovac LIP -energy renovation of Vasa Pelagić school</t>
  </si>
  <si>
    <t>Career councelling for youth from vulnerable groups</t>
  </si>
  <si>
    <t>The report on Požarevac social cohesion project</t>
  </si>
  <si>
    <t>http://www.hitradio.rs/vest/14469/karijerno-vodjenje-i-savetovanje-mladih-iz-osetljivih-grupa</t>
  </si>
  <si>
    <t>https://www.ebranicevo.com/osetljive-grupe-lakse-do-posla</t>
  </si>
  <si>
    <t>20. avgust 19</t>
  </si>
  <si>
    <t>Investing in culture devlopment in Golubac</t>
  </si>
  <si>
    <t>The report on Golubac LIP</t>
  </si>
  <si>
    <t>http://www.sattelevizija.com/vesti/jedna_vest/ulaganje_u_razvoj_kulture_u_opstini_golubac_19820173113</t>
  </si>
  <si>
    <t>21. avgust 19</t>
  </si>
  <si>
    <t>Novi Pazar and Tutin signed contract for GIS realisation</t>
  </si>
  <si>
    <t>The report on signing the intermunicipal contract for GIS implementation</t>
  </si>
  <si>
    <t>https://indeksonline.rs/2019/08/novi-pazar-i-tutin-potpisali-sporazum-o-realizaciji-projekta-eu-pro/</t>
  </si>
  <si>
    <t>https://naslovi.net/2019-08-21/indeksonline/novi-pazar-i-tutin-potpisali-sporazum-o-realizaciji-projekta-eu-pro/24008326</t>
  </si>
  <si>
    <t>http://www.radiostoplus.com/item/27122</t>
  </si>
  <si>
    <t>http://www.sandzacke.rs/featured/gis-prvi-zajednicki-projekat-novog-pazara-i-tutina/</t>
  </si>
  <si>
    <t>https://rtvnp.rs/2019/08/21/potpisan-sporazum-o-gis-prvi-zajednicki-projekat-novog-pazara-i-tutina/60646</t>
  </si>
  <si>
    <t>https://www.youtube.com/watch?v=Tcwb-ilUzB8</t>
  </si>
  <si>
    <t>Sandžačka TV mreža</t>
  </si>
  <si>
    <t>First joint project of Novi Pazar and Tutin</t>
  </si>
  <si>
    <t>Snews.rs</t>
  </si>
  <si>
    <t>https://www.snews.rs/potpisan-prvi-zajednicki-projekat-tutina-i-novog-pazara/</t>
  </si>
  <si>
    <t>22. avgust 19</t>
  </si>
  <si>
    <t>Design for Expo Centre in Niš in Septembre</t>
  </si>
  <si>
    <t>The report on the call for the design for Expo Centre in Niš to be open in September, the documenation to be financed by the EU</t>
  </si>
  <si>
    <t>https://www.ekapija.com/news/2608165/u-septembru-konkurs-za-idejno-resenje-multifunkcionalnog-expo-centra-u-niskoj-banji</t>
  </si>
  <si>
    <t>https://niskevesti.rs/kako-ce-izgledati-multifunkcionalni-expo-centar-u-nisu-znace-se-posle-konkursa-za-idejno-resenje/</t>
  </si>
  <si>
    <t>https://gradskiportal018.rs/2019/08/22/u-septembru-konkurs-za-idejno-resenje-expo-centra-na-loznom-kalemu/</t>
  </si>
  <si>
    <t>http://niskiportal.rs/vest/U-septembru-konkurs-za-idejno-resenje-Expo-centra-na-Loznom-kalemu</t>
  </si>
  <si>
    <t>TV Tutin</t>
  </si>
  <si>
    <t>23. avgust 19</t>
  </si>
  <si>
    <t>Better efficeiency in tourism and agriculture</t>
  </si>
  <si>
    <t>The report on GIS in Požarevac and Veliko Gradište focusing on torusim and agriculture</t>
  </si>
  <si>
    <t>V.P.</t>
  </si>
  <si>
    <t>Expo centre instead of Aqua Park</t>
  </si>
  <si>
    <t>D. Alihodžić</t>
  </si>
  <si>
    <t>https://www.energetskiportal.rs/sredstvima-eu-unapreduje-se-energetska-efikasnost-u-os-karadorde-u-velikoj-plani/</t>
  </si>
  <si>
    <t>Two offers for sports hall in Prijepolje school</t>
  </si>
  <si>
    <t>The report on the project and procuremnt process in Prijepolje LIP, the answers provided by EU PRO quoted</t>
  </si>
  <si>
    <t>https://www.gradprijepolje.com/vesti/dve-ponude-za-rekonstrukciju-sportske-sale-u-os-milosav-stikovic-u-kolovratu/</t>
  </si>
  <si>
    <t>http://foruminfo.rs/dve-ponude-za-rekonstrukciju-sportske-sale-u-osnovnoj-skoli-milosav-stikovic-u-kolovratu/</t>
  </si>
  <si>
    <t>TV Forum</t>
  </si>
  <si>
    <t>DeverraFarm donations to hospital</t>
  </si>
  <si>
    <t>The report on CSR activity of Deverra Farm enterprise from Lebane</t>
  </si>
  <si>
    <t>http://www.infocentarjug.rs/deverra-farm-podelio-donacije-korisnicima-specijalne-bolnice-gejzer/</t>
  </si>
  <si>
    <t>http://www.novosti.rs/vesti/srbija.73.html:813959-Sajam-umesto-akva-parka</t>
  </si>
  <si>
    <t>24. avgust 19</t>
  </si>
  <si>
    <t>http://www.energyobserver.com/sr/post/19118</t>
  </si>
  <si>
    <t>https://online-news.rs/srbija/sajam-umesto-akva-parka-srbija/</t>
  </si>
  <si>
    <t>26. avgust 19</t>
  </si>
  <si>
    <t>Turistickicvet.com</t>
  </si>
  <si>
    <t>https://www.turistickisvet.com/vesti/turizam/na-loznom-kalemu-sajam-umesto-akva-parka.html</t>
  </si>
  <si>
    <t>Construction of the beach and reconstruction of marine in Golubac</t>
  </si>
  <si>
    <t>http://www.sattelevizija.com/vesti/jedna_vest/izgradnja_plaze_i_rekonstrukcija_marine_u_golupcu_19826140218</t>
  </si>
  <si>
    <t>27. avgust 19</t>
  </si>
  <si>
    <t>Why is diveristy in the media important?</t>
  </si>
  <si>
    <t>Aldina Luinović</t>
  </si>
  <si>
    <t>The report on the start of Prijepolje social cohesion project</t>
  </si>
  <si>
    <t>http://foruminfo.rs/mediji-imaju-vaznu-ulogu-u-promovisanju-interkulturalnosti/</t>
  </si>
  <si>
    <t>http://egolubac.rs/2019/08/26/golubac-gradi-se-plaza-na-dunavu-i-uredjuje-marina-za-plovila/</t>
  </si>
  <si>
    <t>Golubac Library to be renovated</t>
  </si>
  <si>
    <t>The text on invetsing in culture and toursim, with EU PRO projects mentioned first.</t>
  </si>
  <si>
    <t>28. avgust 19</t>
  </si>
  <si>
    <t>Friends of Sandžak to be re-activated</t>
  </si>
  <si>
    <t>D. Milinković</t>
  </si>
  <si>
    <t>European PROGRES FoS</t>
  </si>
  <si>
    <t>The text on friends of Sandžak activties when Novi Pazar Mayor when talking about projects mentioned European PROGRES among USAID, Tika etc</t>
  </si>
  <si>
    <t>http://www.novosti.rs/vesti/naslovna/politika/aktuelno.289.html:814750-INTRIGANTNO-DELOVANjE-GRUPE-SA-ZAPADA-Opet-se-aktiviraju-Prijatelji-Sandzaka</t>
  </si>
  <si>
    <t>Standard.rs</t>
  </si>
  <si>
    <t>https://www.standard.rs/2019/08/28/neformalna-grupa-prijatelji-sandzaka-se-ponovo-okuplja-na-jesen/</t>
  </si>
  <si>
    <t>30. avgust 19</t>
  </si>
  <si>
    <t>Stanisavljević: over 190 million Dinars for culture per year</t>
  </si>
  <si>
    <t>The text on the investements in culture and the Thetre building was mentioned. Although the photo given in the background is SNS</t>
  </si>
  <si>
    <t>http://www.radioluna.rs/stanisavljevic-za-kulturu-godisnje-preko-190-miliona-dinara/</t>
  </si>
  <si>
    <t>3. septemabr 19</t>
  </si>
  <si>
    <t>OKradio.rs</t>
  </si>
  <si>
    <t>167,000 for reconstruction of Vladičin Han Culture Centre</t>
  </si>
  <si>
    <t>The report on Vladičih Han LIP</t>
  </si>
  <si>
    <t>https://www.okradio.rs/vesti/lokalne/167000-evra-za-rekonstrukciju-centra-kulture_75379.html</t>
  </si>
  <si>
    <t>3. septembar 19</t>
  </si>
  <si>
    <t>Reconstruction of Užice streets</t>
  </si>
  <si>
    <t>The report on the works on roads in Užice, when the economic infrastucture project is mentioned.</t>
  </si>
  <si>
    <t>https://www.infoera.rs/2019/09/03/rekonstrukcija-gradskih-ulica/</t>
  </si>
  <si>
    <t>Completion of works in Paraćin industrial zone</t>
  </si>
  <si>
    <t>The soon completion of Paraćin EIP announced</t>
  </si>
  <si>
    <t>https://centralmedia.rs/index.php/2019/09/03/zavrsetak-radova-na-prosirenju-industrijske-zone-zmic/</t>
  </si>
  <si>
    <t>Deverra Farm on herbs in the institutions for elderly</t>
  </si>
  <si>
    <t>MSEs and CSR</t>
  </si>
  <si>
    <t>The report on Lebane Deverra Farm CRS</t>
  </si>
  <si>
    <t>https://www.tv4s.rs/u-ustanovi-za-odrasle-i-starije-odrzano-predavanje-o-znacaju-lekovitog-bilja/</t>
  </si>
  <si>
    <t>Works in Golubac</t>
  </si>
  <si>
    <t>The report on works in Golubac, with EU PRO LIP included</t>
  </si>
  <si>
    <t>5. septembar 19</t>
  </si>
  <si>
    <t>Live from Užice</t>
  </si>
  <si>
    <t>The report on street reconstruction in Užice when EU PRO EIP is mentioned</t>
  </si>
  <si>
    <t>Works in Krčagovo</t>
  </si>
  <si>
    <t>The report on EIP in Užice with mentioning other project as well</t>
  </si>
  <si>
    <t>http://www.radioluna.rs/radovi-na-izgradnji-kisne-kanalizacije-u-krcagovu/</t>
  </si>
  <si>
    <t>TVinfoplus.rs</t>
  </si>
  <si>
    <t>MS Socitey from Vranje: Art againts desease</t>
  </si>
  <si>
    <t>The report on CS project in Varnje, although programme called EU PROGRES</t>
  </si>
  <si>
    <t>http://tvinfopuls.rs/drustvo/11505-snezana-stojkovic-predsednica-udruzenja-obolelih-od-ms-umetnoscu-protiv-bolesti</t>
  </si>
  <si>
    <t>Reconstruction of water and sewage system in Kračagovo</t>
  </si>
  <si>
    <t>https://uzice.rs/u-krcagovu-radovi-na-izgradnji-kisne-kanalizacije-i-rekonstrukciji-vodovoda/</t>
  </si>
  <si>
    <t>6. septembar 19</t>
  </si>
  <si>
    <t>Industrial Park in Priboj getting hydro and water system</t>
  </si>
  <si>
    <t>The report on Priboj EIP starts</t>
  </si>
  <si>
    <t>http://www.glaszapadnesrbije.rs/vest660690.html</t>
  </si>
  <si>
    <t>The report on Užice EIP</t>
  </si>
  <si>
    <t>https://naslovi.net/2019-09-06/rina/rekontrukcija-vodovodne-i-kanalizacione-mreze-u-krcagovu/24100152</t>
  </si>
  <si>
    <t>http://www.rina.rs/item/1732-n-a/</t>
  </si>
  <si>
    <t>http://www.rina.rs/item/1734-n-a/</t>
  </si>
  <si>
    <t>http://www.glaszapadnesrbije.rs/211789/u-krcagovu-radovi-na-izgradnji-kisne-kanalizacije-i-rekontrukcije-vodo/</t>
  </si>
  <si>
    <t>Works in Kračagovo</t>
  </si>
  <si>
    <t>http://zoomue.rs/radovi-u-krcagovu/</t>
  </si>
  <si>
    <t>Zlatiborkse.rs</t>
  </si>
  <si>
    <t>http://www.zlatiborske.rs/u-krcagovu-radovi-na-izgradnji-kisne-kanalizacije-i-rekonstrukciji-vodovoda/</t>
  </si>
  <si>
    <t>7. septembar 19</t>
  </si>
  <si>
    <t>https://naslovi.net/2019-09-07/ppmedia/industrijski-park-u-priboju-dobija-novu-vodovodnu-i-hidrantsku-mrezu/24105810</t>
  </si>
  <si>
    <t>PPmedia.rs</t>
  </si>
  <si>
    <t>https://ppmedia.rs/industrijski-park-u-priboju-dobija-novu-vodovodnu-i-hidrantsku-mrezu/</t>
  </si>
  <si>
    <t>http://www.zlatiborske.rs/industrijski-park-u-priboju-dobija-novu-vodovodnu-i-hidrantsku-mrezu/</t>
  </si>
  <si>
    <t>8. septembar 19</t>
  </si>
  <si>
    <t>How is Užice using teh EU funds</t>
  </si>
  <si>
    <t>https://www.energetskiportal.rs/kako-su-u-uzicu-rasporedena-sredstva-evropske-unije-namenjena-razvoju-opstina/</t>
  </si>
  <si>
    <t>9. septembar 19</t>
  </si>
  <si>
    <t>Bridge between culture</t>
  </si>
  <si>
    <t>The report on the SC from Prijpolje on Cultural Heritage</t>
  </si>
  <si>
    <t>https://ppmedia.rs/zastita-nematerijalnog-kulturnog-nasledja-kroz-projekat-most-medju-kulturama/</t>
  </si>
  <si>
    <t>https://naslovi.net/2019-09-09/ppmedia/zastita-nematerijalnog-kulturnog-nasledja-kroz-projekat-most-medju-kulturama/24115432</t>
  </si>
  <si>
    <t>10. septembar 19</t>
  </si>
  <si>
    <t>http://www.radioluna.rs/most-medju-kulturama/</t>
  </si>
  <si>
    <t>http://zoomue.rs/most-medju-kulturama/</t>
  </si>
  <si>
    <t>Sandžak Committee for Human righst presented its project in Novi Pazar</t>
  </si>
  <si>
    <t>The report on SC project in Novi Pazar</t>
  </si>
  <si>
    <t>https://rtvnp.rs/2019/09/10/predstavljen-projekat-jednakost-razlicitost-i-dijalog-u-lokalnoj-zajednici/61766</t>
  </si>
  <si>
    <t>E. Đulović</t>
  </si>
  <si>
    <t>http://www.radiostoplus.com/item/27252</t>
  </si>
  <si>
    <t>11. septembar 19</t>
  </si>
  <si>
    <t>Gordana Nasti</t>
  </si>
  <si>
    <t>https://jugmedia.rs/radom-se-bore-se-protiv-bolesti/</t>
  </si>
  <si>
    <t>13. septembar 19</t>
  </si>
  <si>
    <t>New water supply system in Kučevo</t>
  </si>
  <si>
    <t>The report on LIP Kučevo</t>
  </si>
  <si>
    <t>https://www.ebranicevo.com/novi-potisni-vod-resice-visedecenijski-problem-vodosnabdevanja-u-kucevu</t>
  </si>
  <si>
    <t>17. septembar 19</t>
  </si>
  <si>
    <t>19. septembar 19</t>
  </si>
  <si>
    <t>750.000 Euros fro water system in Sokobanja</t>
  </si>
  <si>
    <t>R.D</t>
  </si>
  <si>
    <t>18. septembar 19</t>
  </si>
  <si>
    <t>Radiomagnim.rs</t>
  </si>
  <si>
    <t>PSC in Sokobanja</t>
  </si>
  <si>
    <t>http://radiomagnum.rs/sastanak-upravnog-odbora-eu-pro-a-u-sokobanji/</t>
  </si>
  <si>
    <t>Tourist paths on srebrno Jezero</t>
  </si>
  <si>
    <t>D.N.</t>
  </si>
  <si>
    <t>On DRP and early insight in Veliko Gradište, but not mentioning donor nor programme</t>
  </si>
  <si>
    <t>EU support to competitiveness</t>
  </si>
  <si>
    <t>https://naslovi.net/2019-09-19/dnevnik/podrska-evrope-za-srpska-mikro-i-mala-preduzeca/24173286</t>
  </si>
  <si>
    <t>Dnevik.rs</t>
  </si>
  <si>
    <t>https://www.dnevnik.rs/ekonomija/naslovi/podrska-evrope-za-srpska-mikro-i-mala-preduzeca-19-09-2019</t>
  </si>
  <si>
    <t>https://www.krstarica.com/vesti/ekonomija/podrska-eu-pro-konkurentnosti-srpskih-preduzeca/</t>
  </si>
  <si>
    <t>EU support in Sokobanja</t>
  </si>
  <si>
    <t>Vranjskaplus.rs</t>
  </si>
  <si>
    <t>Mayor of Vranje at EU PRO PSC</t>
  </si>
  <si>
    <t>https://vranjskaplustv.rs/2019/09/19/gradonacelnik-na-sednici-upravnog-odbora-eu-pro/</t>
  </si>
  <si>
    <t>EU PRO support to competitiveness</t>
  </si>
  <si>
    <t>Inclusive academy for job creation</t>
  </si>
  <si>
    <t>The report on Inclusive Academy Social coehsion project in Novi Pazar</t>
  </si>
  <si>
    <t>https://sandzakpress.net/inkluzivnom-akademijom-do-posla</t>
  </si>
  <si>
    <t>http://www.radiostoplus.com/item/27311</t>
  </si>
  <si>
    <t>http://www.vranje.rs/vest.php?id=14716&amp;oblast=vesti</t>
  </si>
  <si>
    <t>http://www.brusonline.com/drustvo/7348-nova-podrska-eu-unapredenju-konkurentnosti-i-odrzivosti-mikro-i-malih-preduzeca</t>
  </si>
  <si>
    <t>600,000 Euros more for competitiveness of enterprises</t>
  </si>
  <si>
    <t>The report on PSC with accent on BSO fro Podunavlje</t>
  </si>
  <si>
    <t>http://www.podunavlje.info/dir/2019/09/19/jos-600-000-evra-za-projekte-konkurentnosti-malih-i-srednjih-preduzeca/</t>
  </si>
  <si>
    <t>https://naslovi.net/2019-09-20/ok-radio/pomoc-eu-pro-malim-i-srednjim-preduzecima-600-000-evra-za-konkurentnost/24175847</t>
  </si>
  <si>
    <t>https://www.okradio.rs/vesti/lokalne/pomoc-eu-pro-malim-i-srednjim-preduzecima-600000-evra-za-konkurentnost_75625.html</t>
  </si>
  <si>
    <t>19. septenbar 19</t>
  </si>
  <si>
    <t>https://naslovi.net/2019-09-20/ok-radio/milenkovic-na-sednici-uo-eu-pro/24175783</t>
  </si>
  <si>
    <t>https://www.okradio.rs/vesti/lokalne/milenkovic-na-sednici-uo-eu-pro_75624.html</t>
  </si>
  <si>
    <t>https://www.vesti.rs/Evropska-Unija/Milenkovic-na-sednici-UO-EU-PRO.html</t>
  </si>
  <si>
    <t>20. septembar 19</t>
  </si>
  <si>
    <t>EU PRO gives 600,000 for competitiveness of MSEs</t>
  </si>
  <si>
    <t>https://naslovi.net/2019-09-20/jugmedia/eu-pro-izdvaja-600-000-evra-za-vecu-konkurentnost-i-odrzivost-preduzeca/24177431</t>
  </si>
  <si>
    <t>https://jugmedia.rs/eu-pro-izdvaja-600-000-evra-za-vecu-konkurentnost-i-odrzivost-preduzeca/</t>
  </si>
  <si>
    <t>New EU support for competitivenss</t>
  </si>
  <si>
    <t>https://www.vesti.rs/Evropska-Unija/Nova-podrska-EU-unapredjenju-konkurentnosti-i-odrzivosti-mikro-i-malih-preduzeca.html</t>
  </si>
  <si>
    <t>https://jugpress.com/nova-podrska-eu-unapredjenju-konkurentnosti-i-odrzivosti-mikro-i-malih-preduzeca/</t>
  </si>
  <si>
    <t>Funds for water system and tourism in Sokobanja</t>
  </si>
  <si>
    <t>https://www.vesti.rs/Evropska-Unija/Novac-EU-za-unapredjenje-turizma-i-postrojenje-za-preradu-vode-u-Sokobanji-11.html</t>
  </si>
  <si>
    <t>J.V.</t>
  </si>
  <si>
    <t>https://www.juznevesti.com/Drushtvo/Novac-EU-za-unapredjenje-turizma-i-postrojenje-za-preradu-vode-u-Sokobanji.sr.html</t>
  </si>
  <si>
    <t>https://www.vesti.rs/Evropska-Unija/Pomoc-EU-PRO-malim-i-srednjim-preduzecima-600-000-evra-za-KONKURENTNOST.html</t>
  </si>
  <si>
    <t>https://vranjskaplustv.rs/2019/09/20/nova-podrska-eu-unapredjenju-konkurentnosti-i-odrzivosti-mikro-i-malih-preduzeca/</t>
  </si>
  <si>
    <t>http://www.vranje.org.rs/vest.php?id=14782&amp;oblast=vesti</t>
  </si>
  <si>
    <t>http://bankar.rs/2019/09/20/evropska-unija-preko-eu-pro-razvojnog-programa-podrzava-mala-i-srednja-preduzeca-sa-600-000-evra/</t>
  </si>
  <si>
    <t>RTVRitam.rs</t>
  </si>
  <si>
    <t>New Call for MSEs soon</t>
  </si>
  <si>
    <t>https://rtvritam.com/2019/09/uskoro-javni-poziv-za-podrsku-preduzetnicima-mikro-i-malim-preduzecima-kroz-nabavku-opeme/</t>
  </si>
  <si>
    <t>http://tvinfopuls.rs/drustvo/11629-nova-podrska-eu-unapredenju-konkurentnosti-i-odrzivosti-mikro-i-malih-preduzeca?tmpl=component&amp;print=1&amp;layout=default</t>
  </si>
  <si>
    <t>950,000 Euros fro Sokobanja</t>
  </si>
  <si>
    <t>http://niskiportal.rs/vest/Sokobanja-od-Evropske-unije-dobija</t>
  </si>
  <si>
    <t>http://www.tvlaser.info/?p=26203</t>
  </si>
  <si>
    <t>https://www.youtube.com/watch?v=Lg6V82SFV1s</t>
  </si>
  <si>
    <t>Sokobanjapress.com</t>
  </si>
  <si>
    <t>Two EU PRO projects in Sokobanja worth 950,000 Euros</t>
  </si>
  <si>
    <t>The report on PSC in Sokobanja and the visit to EIP</t>
  </si>
  <si>
    <t>https://sokobanjapress.com/eu-pro-u-sokobanji-za-dva-projekta-preko-950-hiljada-evra/</t>
  </si>
  <si>
    <t xml:space="preserve">Krstić on cooperation with EU </t>
  </si>
  <si>
    <t>The report on the EU project in Sokobanja and the statement on the cooperation provided by the Mayor</t>
  </si>
  <si>
    <t>https://sokobanjapress.com/predsednik-krstic-o-saradnji-sa-eu-projekti-za-bolje-vodosnabdevanje/</t>
  </si>
  <si>
    <t>21. septembar 19</t>
  </si>
  <si>
    <t>http://www.energyobserver.com/sr/post/19592</t>
  </si>
  <si>
    <t>22. septremabr 19</t>
  </si>
  <si>
    <t>https://naslovi.net/2019-09-22/ikragujevac/nova-podrska-eu-unapredjenju-konkurentnosti-i-odrzivosti-mikro-i-malih-preduzeca/24185781</t>
  </si>
  <si>
    <t>22. septembar 19</t>
  </si>
  <si>
    <t>https://www.ikragujevac.com/vesti/61267-nova-podrska-eu-unapredenju-konkurentnosti-i-odrzivosti-mikro-i-malih-preduzeca.html</t>
  </si>
  <si>
    <t>As per EU PRO press release with Kragujevac BSO projects mentioned</t>
  </si>
  <si>
    <t>The report on works in Golubac</t>
  </si>
  <si>
    <t>http://www.sattelevizija.com/vesti/jedna_vest/radovi_na_izgradnji_sportskih_terena_u_golupcu_19922113844</t>
  </si>
  <si>
    <t>SAT TV</t>
  </si>
  <si>
    <t>https://www.youtube.com/watch?time_continue=6&amp;v=zKLqyMQe2go</t>
  </si>
  <si>
    <t>23. septembar 19</t>
  </si>
  <si>
    <t>21. septemabr 19</t>
  </si>
  <si>
    <t>Zajecarskahronika.rs</t>
  </si>
  <si>
    <t>http://zajecarskahronika.rs/eu-pro-u-sokobanji-za-dva-projekta-blizu-milion-evra/</t>
  </si>
  <si>
    <t>Early public insight for Nikoličevo</t>
  </si>
  <si>
    <t>The report on the organisation of DRP early insight</t>
  </si>
  <si>
    <t>https://www.timocka.rs/vesti/rani-javni-uvid-povodom-izrade-plana-detaljne-regulacije-banjsko-turistickog-kompleksa-nikolicevo/</t>
  </si>
  <si>
    <t>24. septembar 19</t>
  </si>
  <si>
    <t>Rs.N1info.com</t>
  </si>
  <si>
    <t>Second call for MSEs</t>
  </si>
  <si>
    <t>MSE II</t>
  </si>
  <si>
    <t>http://rs.n1info.com/Biznis/a528574/EU-PRO-objavio-drugi-poziv-za-dodelu-bespovratnih-sredstava-malim-firmama.html</t>
  </si>
  <si>
    <t>http://rs.n1info.com/English/NEWS/a528644/EU-Pro-invites-SMEs-to-apply-for-project-funding.html</t>
  </si>
  <si>
    <t>2.5 million for small business</t>
  </si>
  <si>
    <t>https://naslovi.net/2019-09-24/nova-ekonomija/malom-biznisu-2-5-miliona-evra-za-nabavku-opreme-i-uvodjenje-usluga/24197835</t>
  </si>
  <si>
    <t>https://novaekonomija.rs/vesti/vesti-iz-zemlje/malom-biznisu-25-miliona-evra-za-nabavku-opreme-i-uvo%C4%91enje-usluga</t>
  </si>
  <si>
    <t>https://www.dnevnik.rs/ekonomija/naslovi/eu-malom-biznisu-u-srb-25-mln-evra-za-nabavku-opreme-24-09-2019</t>
  </si>
  <si>
    <t>https://www.blic.rs/biznis/vesti/malom-biznisu-25-miliona-evra-za-opremu-otvoren-poziv-za-podrsku-preduzetnicima-koji/7t38l07</t>
  </si>
  <si>
    <t>https://www.krstarica.com/vesti/ekonomija/eu-malom-biznisu-u-srb-25-mln-evra-za-nabavku-opreme/</t>
  </si>
  <si>
    <t>https://www.vesti.rs/Evropska-Unija/EU-PRO-objavio-drugi-poziv-za-dodelu-bespovratnih-sredstava-preduzetnicima-mikro-i-malim-preduzecima.html</t>
  </si>
  <si>
    <t>https://jugpress.com/eu-pro-objavio-drugi-poziv-za-dodelu-bespovratnih-sredstava-preduzetnicima-mikro-i-malim-preduzecima/</t>
  </si>
  <si>
    <t>Bela Palanka residents got funds to start business</t>
  </si>
  <si>
    <t>Ljubomir Filipov</t>
  </si>
  <si>
    <t>https://www.juznevesti.com/Ekonomija/Belopalancani-dobili-novac-za-pokretanje-i-unapredjenje-posla.sr.html</t>
  </si>
  <si>
    <t>TV Bella Amie</t>
  </si>
  <si>
    <t>Kv-rda.org</t>
  </si>
  <si>
    <t>The news on the MSE Call</t>
  </si>
  <si>
    <t>https://www.kv-rda.org/drugi-javni-poziv-za-podnosenje-predloga-projekata-za-nabavku-opreme-i-uvodenje-usluga-za-preduzetnike-mikro-i-mala-preduzeca/</t>
  </si>
  <si>
    <t>TV Pi Canal</t>
  </si>
  <si>
    <t>Katarina Ciric</t>
  </si>
  <si>
    <t>http://www.rtv.rs/sr_lat/ekonomija/eu-za-razvoj-malog-biznisa-dva-i-po-miliona-evra_1051034.html</t>
  </si>
  <si>
    <t>The report on the municipal support to entreprenuers, while the local administration offered support for applying for EU PRO MSE Call</t>
  </si>
  <si>
    <t>https://jugmedia.rs/pomoc-za-samozaposljavanje-i-preduzetnicima-koji-angazuju-teze-zaposljiva-lica/</t>
  </si>
  <si>
    <t>Reconstruction of Cultural Centre starts</t>
  </si>
  <si>
    <t>http://haninfo.rs/2019/09/24/haninfo-pocela-rekonstrukcija-centra-kulture/</t>
  </si>
  <si>
    <t>https://gradskiportal018.rs/2019/09/24/uruceni-ugovori-za-samozaposljavanje-i-preduzetnicima-za-angazovanje-teze-zaposljivih-lica-u-opstini-bela-palanka/</t>
  </si>
  <si>
    <t>http://www.vranje.rs/vest.php?id=14798&amp;oblast=vesti</t>
  </si>
  <si>
    <t>http://inmedija.net/drustvo-ostali/5280-objavljen-drugi-poziv-eu-pro-za-dodelu-bespovratnih-sredstava-preduzetnicima-mikro-i-malim-preduzecima</t>
  </si>
  <si>
    <t>https://beta.rs/srhaerhkja%C5%BEserpohjwre%C4%87%C5%BEphojrep%C4%87%C5%BEiohgasrep%C4%87iohgser%C4%87piohgsrehserh</t>
  </si>
  <si>
    <t>Support to youth employment</t>
  </si>
  <si>
    <t>https://www.ebranicevo.com/pomoc-pri-zaposljenju-mladih-iz-ranjivih-grupa</t>
  </si>
  <si>
    <t>http://www.pikanal.rs/2019/09/24/uruceni-ugovori-za-samozaposljavanje-i-preduzetnicima-za-angazovanje-teze-zaposljivih-lica-u-opstini-bela-palanka/</t>
  </si>
  <si>
    <t>http://www.plusonline.rs/eu-pro-raspisuje-drugi-javni-poziv-za-podnosenje-predloga-projekata-za-nabavku-opreme-i-uvodenje-usluga-za-preduzetnike-mikro-i-mala-preduzeca/</t>
  </si>
  <si>
    <t>The report on Prijepolje LIP and offers received</t>
  </si>
  <si>
    <t>https://www.gradprijepolje.com/vesti/pribojske-firme-saniraju-sportsku-salu-u-osnovnoj-skoli-milosav-stikovic-u-kolovratu/</t>
  </si>
  <si>
    <t>http://www.sattelevizija.com/vesti/jedna_vest/odrzan_okrugli_sto_udruzenje_gradana_sansa__kako_pomoci_mladima_iz_ranjivih_grupa_19924132432</t>
  </si>
  <si>
    <t>https://indeksonline.rs/2019/09/eu-pro-objavio-drugi-poziv-za-dodelu-bespovratnih-sredstava-malim-firmama/</t>
  </si>
  <si>
    <t>https://toplickevesti.com/podrska-preduzetnicima.html</t>
  </si>
  <si>
    <t>http://bankar.rs/2019/09/25/otvoren-poziv-za-podrsku-preduzetnicima-koji-se-bave-proizvodnjom/</t>
  </si>
  <si>
    <t>Tatijana Spasojevic</t>
  </si>
  <si>
    <t>http://www.tanjug.rs/full-view.aspx?izb=509084</t>
  </si>
  <si>
    <t>25. septembar 19</t>
  </si>
  <si>
    <t>https://www.vesti.rs/Evropska-Unija/Spremno-2-5-MILIONA-EVRA-Poziv-za-podrsku-MALOM-BIZNISU.html</t>
  </si>
  <si>
    <t>https://www.okradio.rs/vesti/lokalne/spremno-25-miliona-evra-poziv-za-podrsku-malom-biznisu_75693.html</t>
  </si>
  <si>
    <t>D. Ž.</t>
  </si>
  <si>
    <t>The report on DRP early insight in Zaječar</t>
  </si>
  <si>
    <t>https://www.blic.rs/biznis/vesti/za-podrsku-preduzetnicima-25-miliona-evra-konkurs-eu-pro-otvoren-do-10-novembra/fsex9te</t>
  </si>
  <si>
    <t>https://naslovi.net/2019-09-25/ok-radio/spremno-2-5-miliona-evra-poziv-za-podrsku-malom-biznisu/24201310</t>
  </si>
  <si>
    <t>https://www.ekapija.com/financing/2639391/za-podrsku-preduzetnicima-25-mil-eur-konkurs-eu-pro-otvoren-do-10</t>
  </si>
  <si>
    <t>https://naslovi.net/2019-09-25/infoliga/malom-biznisu-2-5-miliona-evra-za-nabavku-opreme-i-uvodjenje-usluga/24200650</t>
  </si>
  <si>
    <t>https://infoliga.rs/2019/09/25/malom-biznisu-25-miliona-evra-za-nabavku-opreme-i-uvodjenje-usluga/</t>
  </si>
  <si>
    <t>http://smederevskenovine.rs/2019/09/25/eu-pro-dva-i-po-miliona-evra-za-preduzetnike/</t>
  </si>
  <si>
    <t>http://www.poslovnojutro.com/details&amp;id=126134</t>
  </si>
  <si>
    <t>http://www.palo.rs/politika/uhvati-dan/3104210/</t>
  </si>
  <si>
    <t>http://knjazevacinfo.rs/arhiva-vesti/drutvo/15961-eu-pro-malom-biznisu-2%2C5-miliona-evra-za-nabavku-opreme-i-uvo%C4%91enje-usluga.html</t>
  </si>
  <si>
    <t>https://vranjskaplustv.rs/2019/09/25/eu-pro-objavio-drugi-poziv-za-dodelu-bespovratnih-sredstava-preduzetnicima-mikro-i-malim-preduzecima/</t>
  </si>
  <si>
    <t>https://www.infopress.rs/privreda/eu-pro-objavio-poziv-za-dodelu-bespovratnih-sredstava-preduzetnicima/</t>
  </si>
  <si>
    <t>http://www.ivanjickiradio.com/drustvo/1559-malom-biznisu-2-5-miliona-evra-za-nabavku-opreme-i-uvodjenje-usluga.html</t>
  </si>
  <si>
    <t>https://www.ebranicevo.com/malom-biznisu-2-5-miliona-evra-za-nabavku-opreme-i-uvodjenje-usluga</t>
  </si>
  <si>
    <t>https://rtvritam.com/2019/09/razvojni-program-eu-pro-objavio-je-drugi-javni-poziv-za-podrsku-preduzetnicima/</t>
  </si>
  <si>
    <t>http://zoomue.rs/malom-biznisu-25-miliona-evra-za-nabavku-opreme-i-uvodjenje-usluga/</t>
  </si>
  <si>
    <t>Allpress.rs</t>
  </si>
  <si>
    <t>https://alpress.rs/evropske-pare-i-za-aleksinacke-preduzetnike/</t>
  </si>
  <si>
    <t>https://urbancityradio.org/eu-pro-objavio-drugi-poziv-za-dodelu-bespovratnih-sredstava-preduzetnicima-mikro-i-malim-preduzecima/</t>
  </si>
  <si>
    <t>http://europa.rs/2-5-miliona-evra-podrske-malim-i-srednjim-preduzecima/</t>
  </si>
  <si>
    <t>http://www.brusonline.com/drustvo/7379-eu-pro-objavio-drugi-poziv-za-dodelu-bespovratnih-sredstava-preduzetnicima-mikro-i-malim-preduzecima</t>
  </si>
  <si>
    <t>Infogo.biz</t>
  </si>
  <si>
    <t>https://www.infogo.biz/info/izbor-urednika/480696-malom-biznisu-u-srb-2-5-mln-evra-za-nabavku-opreme</t>
  </si>
  <si>
    <t>Pozarevacinfo.rs</t>
  </si>
  <si>
    <t>http://www.pozarevacinfo.rs/vesti/izvor.php?id=92960</t>
  </si>
  <si>
    <t>http://www.poslovnazena.com/newsDetails.php?idNews=6317</t>
  </si>
  <si>
    <t>http://www.pikanal.rs/2019/09/26/javni-poziv-eu-pro/</t>
  </si>
  <si>
    <t>http://vesti.fkmsradio.com/podrska-malim-preduzecima-25-miliona-evra-iz-programa-eu-pro/</t>
  </si>
  <si>
    <t>PI Canal</t>
  </si>
  <si>
    <t>https://www.youtube.com/watch?v=ji1oOIYmB7w</t>
  </si>
  <si>
    <t>https://www.glaspodrinja.rs/aktuelno/11428/eu-pro-objavio-drugi-poziv-za-dodelu-bespovratnih-sredstava-pred</t>
  </si>
  <si>
    <t>http://lajkovacnadlanu.rs/otvoren-drugi-javni-poziv-razvojnog-programa-eu-pro/</t>
  </si>
  <si>
    <t>http://www.mei.gov.rs/srl/vesti/1808/189/335/detaljnije/eu-pro-objavio-drugi-poziv-za-dodelu-bespovratnih-sredstava-preduzetnicima-mikro-i-malim-preduzecima/</t>
  </si>
  <si>
    <t>Privredni.rs</t>
  </si>
  <si>
    <t>https://www.privredni.rs/vesti_detaljnije.php?id=2710&amp;g=2019&amp;m=09&amp;page=1</t>
  </si>
  <si>
    <t>https://www.redasp.rs/vesti/objavljen-drugi-poziv-za-dodelu-bespovratnih-sredstava-preduzetnicima-mikro-i-malim-preduzecima-u-okviru-eu-pro-programa.a733.html</t>
  </si>
  <si>
    <t>http://media-ps.rs/vesti-grada/vesti-grada-cuprija/drugi-javni-poziv-za-dodelu-bespovratnih-sredstava-preduzetnicima-mikro-i-malim-preduzecim-u-opstini-cuprija/</t>
  </si>
  <si>
    <t>RTP.rs</t>
  </si>
  <si>
    <t>http://www.rtp.rs/sredstva-evropske-unije-za-mikro-i-mala-preduzeca/?fbclid=IwAR11dG9LEjiPreCXsptd9KcC54jbliGGkJvAy1yfaFEZsVakuwqn-cxEZ5c</t>
  </si>
  <si>
    <t>Provredni.rs</t>
  </si>
  <si>
    <t>mse II</t>
  </si>
  <si>
    <t>https://www.ngportal.rs/drugi-poziv-za-dodelu-bespovratnih-sredstava-preduzetnicima-mikro-i-malim-preduzecima/</t>
  </si>
  <si>
    <t>http://palankadanas.com/malom-biznisu-u-srbiji-25-miliona-evra-za-nabavku-opreme-od-eu-pro/</t>
  </si>
  <si>
    <t>26. septembar 19</t>
  </si>
  <si>
    <t>E.D.N.</t>
  </si>
  <si>
    <t>EU support to communal infrastructure in Raška, Trnavska Reka</t>
  </si>
  <si>
    <t>https://naslovi.net/2019-09-26/radiostoplus/raska-eu-pro-i-opstina-grade-kilometar-kanalizacije/24208945</t>
  </si>
  <si>
    <t>https://kursumlija.org/drugi-javni-poziv-za-podnosenje-predloga-projekata-za-nabavku-opreme-i-uvodjenje-usluga-za-preduzetnike-mikro-i-mala-preduzeca/?sr_pismo=lat</t>
  </si>
  <si>
    <t>http://www.radiostoplus.com/item/27363</t>
  </si>
  <si>
    <t>http://tanjug.rs/full-view.aspx?izb=509683</t>
  </si>
  <si>
    <t>New look of the renovated court in Veliki park</t>
  </si>
  <si>
    <t>The report on finalises works in Kragujevac Veliki park, basketball court</t>
  </si>
  <si>
    <t>https://www.ikragujevac.com/vesti/61313-renoviran-kosarkaski-teren-u-velikom-parku-ovako-sada-izgleda-foto.html</t>
  </si>
  <si>
    <t>Free training for business plan writinf</t>
  </si>
  <si>
    <t>The report on the training for business plan organised by RDA Jug and Pirot Regional Chamber of Commerce in support of the EU PRO call</t>
  </si>
  <si>
    <t>http://www.plusonline.rs/besplatna-obuka-za-izradu-biznis-plana-i-promocija-eu-pro-javnog-poziva/</t>
  </si>
  <si>
    <t>http://boom93.com/info/lokalne-vesti/61011/eu-pro-objavio-drugi-poziv-za-dodelu-bespovratnih-sredstava-preduzetnicima.html</t>
  </si>
  <si>
    <t>The PM interview</t>
  </si>
  <si>
    <t>The PM interview for Radio Belgrade about the MSE II call</t>
  </si>
  <si>
    <t>EU invests 2.5 million Euros in small business</t>
  </si>
  <si>
    <t>As per PM interview for Radio Belgrade</t>
  </si>
  <si>
    <t>http://www.krug.rs/gradovi/raska/5044-pomoc-eu-raski-za-unapredenje-infrastrukture.html</t>
  </si>
  <si>
    <t>https://naslovi.net/2019-09-27/juzne-vesti/besplatna-obuka-za-preduzetnike-u-pirotu/24213402</t>
  </si>
  <si>
    <t>Lj.F.</t>
  </si>
  <si>
    <t>https://www.juznevesti.com/Ekonomija/Besplatna-obuka-za-preduzetnike-u-Pirotu.sr.html</t>
  </si>
  <si>
    <t>https://www.vesti.rs/Jug-Srbije/Besplatna-obuka-za-preduzetnike-u-Pirotu-9.html</t>
  </si>
  <si>
    <t>Mirjana Ilic</t>
  </si>
  <si>
    <t>https://www.pikanal.rs/2019/09/26/javni-poziv-eu-pro/</t>
  </si>
  <si>
    <t>https://www.srbijatrade.rs/dodela-bespovratnih-sredstava-preduzetnicima-i-mikro-i-malim-preduzecima/</t>
  </si>
  <si>
    <t>https://prokuplje.org.rs/vesti/bespovratna-sredstva-preduzetnicima-mikro-i-malim-preduzecima/?sr-pismo=lat</t>
  </si>
  <si>
    <t>http://vrhvesti.rs/2019/09/eu-pro-raspisao-poziv-za-bespovratna-sredstva-za-nabavku-opreme/</t>
  </si>
  <si>
    <t>27. septembar 19</t>
  </si>
  <si>
    <t>Projekti.kragujevac.rs</t>
  </si>
  <si>
    <t>http://projekti.kragujevac.rs/eu-pro-program-drugi-javni-poziv-za-podnosenje-predloga-projekata-za-nabavku-opreme-i-uvodjenje-usluga-za-preduzetnike-mikro-i-mala-preduzeca/?lang=lat</t>
  </si>
  <si>
    <t>28. septembar 19</t>
  </si>
  <si>
    <t>https://www.kurir.rs/vesti/srbija/3329709/eu-obezbedila-150000-evra-za-rasku-opstina-ce-izdvojiti-jos-i-vise-za-izgradnju-kanalizacione-mreze</t>
  </si>
  <si>
    <t>https://naslovi.net/2019-09-28/kurir/eu-obezbedila-150-000-evra-za-rasku-opstina-ce-izdvojiti-jos-i-vise-za-izgradnju-kanalizacione-mreze/24216913</t>
  </si>
  <si>
    <t>Kragujevac in EU PRO -600,00 Euros for BSOs</t>
  </si>
  <si>
    <t>The report on BSO from Kragujevac and PSC meeting</t>
  </si>
  <si>
    <t>http://www.infokg.rs/info/kragujevac-u-programu-eu-pro-iz-kog-600-000e-ide-za-projekte-koji-ce-doprinbdfd9aea3266c955f5760d759.html</t>
  </si>
  <si>
    <t>Finalised works in Zmič with the EU support</t>
  </si>
  <si>
    <t>The report on finalised EIP in Paraćin</t>
  </si>
  <si>
    <t>https://www.b92.net/biz/vesti/srbija.php?yyyy=2019&amp;mm=09&amp;dd=28&amp;nav_id=1596674</t>
  </si>
  <si>
    <t>https://www.vesti.rs/Evropska-Unija/Zavrseni-radovi-u-Industrijskoj-zoni-Zmic-Projekat-vredan-300-000-evra-finansirala-EU-2.html</t>
  </si>
  <si>
    <t>http://aktuelno.net/vesti/beograd/Zavrseni-radovi-u-Industrijskoj-zoni-Zmic-Projekat-vredan-300-000-evra-finansirala-EU/c/4556652</t>
  </si>
  <si>
    <t>https://theworldnews.net/rs-news/zavrseni-radovi-u-industrijskoj-zoni-zmic-projekat-vredan-300-000-evra-finansirala-eu</t>
  </si>
  <si>
    <t>Eneca.org.rs</t>
  </si>
  <si>
    <t>http://eneca.org.rs/index.php/sr/news/245-eu-pro-objavio-drugi-poziv-za-dodelu-bespovratnih-sredstava-preduzetnicima-mikro-i-malim-preduzecima</t>
  </si>
  <si>
    <t>http://inmedija.net/drustvo-raska/5266-unapredjenje-komunalne-infrastrukture-u-opstini-raska-uz-podrsku-evropske-unije</t>
  </si>
  <si>
    <t>http://investnis.rs/%D1%98%D0%B0%D0%B2%D0%BD%D0%B8-%D0%BF%D0%BE%D0%B7%D0%B8%D0%B2%D0%B8/</t>
  </si>
  <si>
    <t>29. septembar 19</t>
  </si>
  <si>
    <t>https://www.ekapija.com/news/2643295/unapredjenje-komunalne-infrastrukture-u-opstini-raska-uz-podrsku-evropske-unije</t>
  </si>
  <si>
    <t>https://naslovi.net/2019-09-29/ekapija/unapredjenje-komunalne-infrastrukture-u-opstini-raska-uz-podrsku-evropske-unije/24220932</t>
  </si>
  <si>
    <t>Kamatica.com</t>
  </si>
  <si>
    <t>https://kamatica.com/vest/otvoren-poziv-za-podrsku-preduzetnicima-koji-se-bave-proizvodnjom/59734</t>
  </si>
  <si>
    <t>https://naslovi.net/2019-09-29/kamatica/otvoren-poziv-za-podrsku-preduzetnicima-koji-se-bave-proizvodnjom/24221058</t>
  </si>
  <si>
    <t>Capital.ba</t>
  </si>
  <si>
    <t>https://www.capital.ba/otvoren-drugi-javni-poziv-za-podrsku-preduzetnicima/</t>
  </si>
  <si>
    <t>https://www.vesti.rs/Evropska-Unija/Otvoren-poziv-za-podrsku-preduzetnicima-koji-se-bave-proizvodnjom.html</t>
  </si>
  <si>
    <t>Works in Paraćin Zone completed</t>
  </si>
  <si>
    <t>The report on Paraćin EIP finalisation and the Municipal Day</t>
  </si>
  <si>
    <t>http://www.infocentrala.rs/zavrseni-radovi-u-industrijskoj-zoni-zmic-projekat-vredan-300-000-evra/</t>
  </si>
  <si>
    <t>30. septembar 19</t>
  </si>
  <si>
    <t>Niš enetrprise to apply</t>
  </si>
  <si>
    <t>http://www.brusonline.com/drustvo/7393-opstina-raska-unapredenje-komunalnu-infrastrukturu-uz-podrsku-evropske-unije</t>
  </si>
  <si>
    <t>http://knic.rs/preduzetnici-javite-se-eu-pro-finansira-nabavku-opreme-i-uvodjenje-usluga/?script=lat</t>
  </si>
  <si>
    <t>1. oktobar 19</t>
  </si>
  <si>
    <t>EU PRO-2.5 million Euros to enterprises for equipment</t>
  </si>
  <si>
    <t>DG Near visit to Kragujevac and MSE II</t>
  </si>
  <si>
    <t>https://www.kurir.rs/vesti/biznis/3331643/poceo-konkurs-za-srpske-firme-iz-eu-pro-25-miliona-evra-za-nabavku-nove-opreme-za-proizvodna-preduzeca-u-srbiji</t>
  </si>
  <si>
    <t xml:space="preserve">Chance for Vranje enterprises to apply </t>
  </si>
  <si>
    <t>https://naslovi.net/2019-10-01/vranje-news/sansa-za-preduzetnike-vranja-da-konkurisu-za-novac-kod-eu-pro/24231933</t>
  </si>
  <si>
    <t>http://velikogradiste.rs/2019/10/01/program-eu-pro-je-raspisao-drugi-javni-poziv-za-podnoshene-predloga-projekata-za-nabavku-opreme-i-uvo-ene-usluga-za-preduzetnike-mikro-i-mala-preduze-a/</t>
  </si>
  <si>
    <t>http://egolubac.rs/2019/09/30/golubac-drugi-javni-poziv-za-podnosenje-predloga-projekata-za-nabavku-opreme-i-uvodjenje-usluga-za-preduzetnike-mikro-i-mala-preduzeca/</t>
  </si>
  <si>
    <t>Centarzarazvoj.org</t>
  </si>
  <si>
    <t>http://www.centarzarazvoj.org/vest.php?id=820&amp;oblast=konkursi</t>
  </si>
  <si>
    <t>https://www.vranjenews.rs/news/%C5%A1ansa-za-preduzetnike-vranja-da-konkuri%C5%A1u-za-novac-kod-eu-pro</t>
  </si>
  <si>
    <t>The report on DEG Near visit to Kragujevac with focus on MSE II CfP</t>
  </si>
  <si>
    <t>https://naslovi.net/2019-10-01/rtk/drugi-poziv-eu-pro-za-dodelu-bespovratnih-sredstava-preduzetnicima/24233439</t>
  </si>
  <si>
    <t>EU PRO call for grants to MSEs</t>
  </si>
  <si>
    <t>http://rtk.co.rs/drugi-poziv-eu-pro-za-dodelu-bespovratnih-sredstava-preduzetnicima/</t>
  </si>
  <si>
    <t>https://www.youtube.com/watch?v=V0cGSnuSIEw</t>
  </si>
  <si>
    <t>Makridis: Project in Kragujevac as example of the benefits to citizens</t>
  </si>
  <si>
    <t xml:space="preserve">DG Near visit to Kragujevac </t>
  </si>
  <si>
    <t>The report on DEG Near visit to Kragujevac with focus on local projects and benfits to citizens</t>
  </si>
  <si>
    <t>https://naslovi.net/2019-10-01/rtk/makridis-projekti-u-kragujevcu-su-primer-koristi-koje-gradjani-srbije-imaju-od-eu/24233697</t>
  </si>
  <si>
    <t>http://rtk.co.rs/makridis-projekti-u-kragujevcu-su-primer-koristi-koje-gradjani-srbije-imaju-od-eu/</t>
  </si>
  <si>
    <t>https://www.youtube.com/watch?v=yvkVaMaUoV8</t>
  </si>
  <si>
    <t>Call for entrprenuers to apply</t>
  </si>
  <si>
    <t>https://naslovi.net/2019-10-01/ok-radio/eu-pro-preduzetnici-javite-se/24231022</t>
  </si>
  <si>
    <t>https://www.okradio.rs/vesti/lokalne/eu-pro-preduzetnici-javite-se_75780.html</t>
  </si>
  <si>
    <t>https://www.vesti.rs/Evropska-Unija/EU-PRO-Preduzetnici-javite-se.html</t>
  </si>
  <si>
    <t>https://www.ekapija.com/financing/2645763/eu-pro-nudi-25-mil-eur-malim-i-srednjim-preduzecima-konkurs-otvoren</t>
  </si>
  <si>
    <t>EU PRO support for entreprenuers</t>
  </si>
  <si>
    <t>https://www.vesti.rs/Evropska-Unija/Razvojni-program-EU-PRO-podrska-za-preduzetnike.html</t>
  </si>
  <si>
    <t>http://www.rtv.rs/sr_lat/ekonomija/razvojni-program-eu-pro-podrska-za-preduzetnike_1053166.html</t>
  </si>
  <si>
    <t>http://tanjug.rs/full-view.aspx?izb=510730</t>
  </si>
  <si>
    <t>https://beta.rs/WEAwegh%C4%87aoweihga%C4%87oewigha%C4%87weoigh%C4%87aowueihga%C4%8D%C4%87ouiwegh%C4%87awegawegawgwaewegwe</t>
  </si>
  <si>
    <t>http://www.vranje.org.rs/vest.php?id=14826&amp;oblast=vesti</t>
  </si>
  <si>
    <t>PLusonline.rs</t>
  </si>
  <si>
    <t>http://www.plusonline.rs/rra-jug-organizuje-dvodnevnu-obuku-za-preduzetnike-i-promociju-programa-eu-pro/</t>
  </si>
  <si>
    <t>EU PRO in Raška district</t>
  </si>
  <si>
    <t>http://knjazevacinfo.rs/arhiva-vesti/drutvo/15983-podrska-razvoju-opstina.html</t>
  </si>
  <si>
    <t>The report on the start of LIP in Raška</t>
  </si>
  <si>
    <t>New garbage containers for PUC Lim</t>
  </si>
  <si>
    <t>EU PROGRES</t>
  </si>
  <si>
    <t>The report on new garbage containers for PUC Lim, when previous donations of the programme were mentioned</t>
  </si>
  <si>
    <t>https://sandzakpress.net/novi-kontejneri-jkp-lim-na-ulicama-za-pet-dana</t>
  </si>
  <si>
    <t>EU diplomats to visit Svilajnac, Paraćin and Babušnica</t>
  </si>
  <si>
    <t>DHoMs</t>
  </si>
  <si>
    <t>As per EUIC announcement</t>
  </si>
  <si>
    <t>http://tanjug.rs/full-view.aspx?izb=510740</t>
  </si>
  <si>
    <t>Radio Pirot Plus</t>
  </si>
  <si>
    <t>Training for writing business plans</t>
  </si>
  <si>
    <t>The construction of sports fields on track</t>
  </si>
  <si>
    <t>The report on LIP in Golubac</t>
  </si>
  <si>
    <t xml:space="preserve">The announcement of info-session </t>
  </si>
  <si>
    <t>http://www.velikaplana.rs/info/privreda/program-eupro-za-podrsku-razvoju-preduzetnistva-objavio-je-drugi-poziv-za-nabavku-opreme-i-uvodjenje-usluga-#.XaSPgkYzaUk</t>
  </si>
  <si>
    <t>2. oktobar 19</t>
  </si>
  <si>
    <t>2.5 million Euros for equipment</t>
  </si>
  <si>
    <t>Svilajnac will have Ecological park</t>
  </si>
  <si>
    <t>The report on Ecological park project in Svilajnac to be presented to DHoMs</t>
  </si>
  <si>
    <t>http://www.novosti.rs/vesti/srbija.73.html:821933-Svilajnac-dobija-Evropski-ekoloski-park</t>
  </si>
  <si>
    <t>https://www.glas-zajecara.com/eu-pro-objavio-drugi-poziv-za-dodelu-bespovratnih-sredstava-preduzetnicima-mikro-i-malim-preduzecima/</t>
  </si>
  <si>
    <t>http://tanjug.rs/full-view.aspx?izb=510888</t>
  </si>
  <si>
    <t>https://www.infoera.rs/2019/10/02/javni-poziv-eu-pro-za-podrsku-razvoju-preduzetnistva/</t>
  </si>
  <si>
    <t>https://bujanovacke.co.rs/2019/10/02/i-bujanovacki-preduzetnici-mogu-da-konkurisu-za-25-miliona-evra-od-eu/</t>
  </si>
  <si>
    <t>Kragujevac, good practice example in implementation of EU projects</t>
  </si>
  <si>
    <t>http://www.glassumadije.rs/kragujevac-primer-dobre-prakse-u-sprovodenju-projekata-koje-evropska-unija-podrzava-preko-programa-eu-pro/</t>
  </si>
  <si>
    <t>https://zajecaronline.com/eu-pro-objavio-drugi-poziv-za-dodelu-bespovratnih-sredstava-preduzetnicima-mikro-i-malim-preduzecima/</t>
  </si>
  <si>
    <t>https://zajecaronline.com/dvadeset-zamenika-ambasadora-u-poseti-svilajncu-paracinu-i-babusnici/</t>
  </si>
  <si>
    <t>https://vranjskaplustv.rs/2019/10/02/program-eu-pro-novi-podsticaji-za-preduzetnike/</t>
  </si>
  <si>
    <t>http://www.tvlaser.info/?p=26325</t>
  </si>
  <si>
    <t>https://www.youtube.com/watch?v=g-KBk9ndqZs</t>
  </si>
  <si>
    <t>https://www.ikragujevac.com/vesti/61383-kragujevac-primer-dobre-prakse-u-sprovodenju-projekata-koje-evropska-unija-podrzava-preko-programa-eu-pro.html</t>
  </si>
  <si>
    <t>brusonline.com</t>
  </si>
  <si>
    <t>http://www.brusonline.com/drustvo/7399-kragujevac-primer-dobre-prakse-u-sprovodjenju-projekata-preko-programa-eu-pro</t>
  </si>
  <si>
    <t>https://rtvsunce.com/razvojni-program-eu-pro-podrska-za-preduzetnike/</t>
  </si>
  <si>
    <t>http://www.infokg.rs/info/gotova-obnova-kosarkaskog-terena-u-velikom-parku-eu-zadovoljna-kako-grad-kocdb9080cf8656c214fe925dfc.html</t>
  </si>
  <si>
    <t>CBC Info-session in Priboj</t>
  </si>
  <si>
    <t>During the info session for the Second CBC call in Priboj, the LSG presented all the projects they have implemented so far through EU, European PROGRES</t>
  </si>
  <si>
    <t>https://www.gradprijepolje.com/vesti/odrzana-promocija-ipa-programa-u-priboju/</t>
  </si>
  <si>
    <t>http://www.glaszapadnesrbije.rs/278160/odrzana-promocija-ipa-programa-u-priboju/</t>
  </si>
  <si>
    <t>https://ppmedia.rs/odrzana-promocija-ipa-programa-u-priboju/</t>
  </si>
  <si>
    <t>http://www.rina.rs/item/1897-n-a/</t>
  </si>
  <si>
    <t>https://naslovi.net/2019-10-02/rina/pare-iz-evrope-stigle-u-priboj-vec-pocela-rekonstrukcija-bitnih-lokacija/24237563</t>
  </si>
  <si>
    <t>Zapadnevesti.com</t>
  </si>
  <si>
    <t>https://www.zapadnevesti.com/2019/10/03/odrzana-promocija-ipa-programa-u-priboju/</t>
  </si>
  <si>
    <t>3. oktobar 19</t>
  </si>
  <si>
    <t>https://online-news.rs/srbija/svilajnac-dobija-evropski-ekoloski-park-srbija/</t>
  </si>
  <si>
    <t>Infrastrucure equipment of Zmič Zone in Paraćin finalised</t>
  </si>
  <si>
    <t>The report on the completion of the EIP in Paraćin</t>
  </si>
  <si>
    <t>https://naslovi.net/2019-10-03/ekapija/zavrseno-infrastrukturno-opremanje-industrijske-zone-zmic-u-paracinu-raspisan-tender-za-dopunu-ponuda-za-gradnju-industrijskog-parka/24241365</t>
  </si>
  <si>
    <t>https://www.ekapija.com/news/2647145/zavrseno-infrastrukturno-opremanje-industrijske-zone-zmic-u-paracinu-raspisan-tender-za-dopunu</t>
  </si>
  <si>
    <t>https://urbancityradio.org/kragujevac-primer-dobre-prakse-u-sprovodenju-projekata-koje-evropska-unija-podrzava-preko-programa-eu-pro/</t>
  </si>
  <si>
    <t>http://www.radioluna.rs/odrzana-promocija-ipa-programa-u-priboju/</t>
  </si>
  <si>
    <t>Agronews.rs</t>
  </si>
  <si>
    <t>http://www.agronews.rs/eu-pro-nudi-25-miliona-evra-malim-i-srednjim-preduzecima/</t>
  </si>
  <si>
    <t>Ni-cat.org</t>
  </si>
  <si>
    <t>https://www.ni-cat.org/index.php/sr/vesti/760-promocija-eu-pro-programa-u-nisu</t>
  </si>
  <si>
    <t>EU diplomats visited Svilajnac</t>
  </si>
  <si>
    <t>The report on DHoMS visit to Svilajnac</t>
  </si>
  <si>
    <t>https://centralmedia.rs/index.php/2019/10/03/diplomate-iz-drzava-eu-posetile-su-danas-svilajnac-predstavljen-projekat-ekoloskih-parkova/</t>
  </si>
  <si>
    <t>EU diplomats visited Paraćin</t>
  </si>
  <si>
    <t>The report on DhoMS visit to Paraćin</t>
  </si>
  <si>
    <t>https://centralmedia.rs/index.php/2019/10/03/diplomate-eu-posetile-paracin/</t>
  </si>
  <si>
    <t>EU at work</t>
  </si>
  <si>
    <t>http://www.fonet.rs/#news-DO%C5%BDIVETI%20EU%20NA%20DELU</t>
  </si>
  <si>
    <t>The local administration employee presents the Second MSE Call</t>
  </si>
  <si>
    <t>Rbcentar.org</t>
  </si>
  <si>
    <t>http://rbcentar.org/sr_RS/eu-pro-ii-javni-poziv-za-preduzetnike-mikro-i-mala-preduzeca/</t>
  </si>
  <si>
    <t>Krupanj.org.rs</t>
  </si>
  <si>
    <t>http://www.krupanj.org.rs/index.php?id=58&amp;items=2664</t>
  </si>
  <si>
    <t>4. oktobar 19</t>
  </si>
  <si>
    <t>https://www.youtube.com/watch?v=NX3AZvTmqCQ</t>
  </si>
  <si>
    <t>http://www.infocentrala.rs/delegacija-eu-u-poseti-paracinu/</t>
  </si>
  <si>
    <t>New lightening and transfer station too</t>
  </si>
  <si>
    <t>N. Stevanović</t>
  </si>
  <si>
    <t>The report on the reallocation of the funds from CFCU to EU PRO LIP</t>
  </si>
  <si>
    <t>https://bujanovacke.co.rs/2019/10/04/salihi-dobijamo-novu-rasvetu-ali-i-transfer-stanicu/</t>
  </si>
  <si>
    <t>Rozita Popović</t>
  </si>
  <si>
    <t>Reconstruction for energy effciency</t>
  </si>
  <si>
    <t>The report on LIP in Užice</t>
  </si>
  <si>
    <t>http://www.zlatiborske.rs/odrzana-promocija-ipa-programa-u-priboju/</t>
  </si>
  <si>
    <t>Concrete examples of the EU support</t>
  </si>
  <si>
    <t>As per EUIC press release</t>
  </si>
  <si>
    <t>http://niskiportal.rs/vest/565598704-10-201960678</t>
  </si>
  <si>
    <t>8 million Euros invested</t>
  </si>
  <si>
    <t>EU support to women entreprenuership in Babušnica</t>
  </si>
  <si>
    <t>The report on DHoMs visit to Babušnica</t>
  </si>
  <si>
    <t>https://www.danas.rs/ekonomija/podrska-eu-zenskom-preduzetnistvu-u-babusnici/</t>
  </si>
  <si>
    <t>5. oktobar 19</t>
  </si>
  <si>
    <t>Raris.org</t>
  </si>
  <si>
    <t>http://www.raris.org/index.php/8-novosti/526-bespovratna-sredstva-za-nabavku-opreme</t>
  </si>
  <si>
    <t>EU gives 2.5 million Euros to enterprises</t>
  </si>
  <si>
    <t>https://www.blic.rs/biznis/vesti/eu-nudi-25-miliona-evra-preduzecima-u-srbiji-poziv-je-otvoren-do-10-novembra/w59c9k3</t>
  </si>
  <si>
    <t>https://www.b92.net/biz/vesti/srbija.php?yyyy=2019&amp;mm=10&amp;dd=05&amp;nav_id=1600087</t>
  </si>
  <si>
    <t>https://naslovi.net/2019-10-05/b92/eu-daje-2-5-miliona-evra-preduzecima-u-99-gradova-i-opstina/24252968</t>
  </si>
  <si>
    <t>https://indeksonline.rs/2019/10/eu-pro-nudi-25-miliona-evra-za-nabavku-opreme-i-uvodenje-usluga-za-preduzeca-koja-se-bave-proizvodnjom/</t>
  </si>
  <si>
    <t>http://tanjugbiz.rs/vest/28480/EU-PRO-nudi-25-miliona-evra-podrske--pocinju-info-sesije</t>
  </si>
  <si>
    <t>https://www.krstarica.com/vesti/ekonomija/eu-pro-nudi-25-miliona-evra-podrske-pocinju-info-sesije/</t>
  </si>
  <si>
    <t>https://www.vesti.rs/Evropska-Unija/EU-PRO-NUDI-2-5-MILIONA-EVRA-PODRSKE-Pocinju-info-sesije-za-preduzetnike.html</t>
  </si>
  <si>
    <t>http://www.tanjug.rs/full-view.aspx?izb=511603</t>
  </si>
  <si>
    <t>http://www.palo.rs/european-integration/eu-daje-2-5-miliona-evra-preduzecima-u-99-gradova-i-opstina/3110850/</t>
  </si>
  <si>
    <t>Infrastructure projects in Babušnica</t>
  </si>
  <si>
    <t>The report on the infrastructure projects in Babušnica, including  the LIP</t>
  </si>
  <si>
    <t>6. oktobar 19</t>
  </si>
  <si>
    <t>https://www.infoera.rs/2019/10/06/rekonstrukcija-radi-poboljsanja-energetske-efikasnosti/</t>
  </si>
  <si>
    <t>EU PRO sessions in the south</t>
  </si>
  <si>
    <t>https://naslovi.net/2019-10-06/juzne-vesti/na-jugu-srbije-info-sesije-o-konkursu-za-pomoc-preduzetnicima/24255951</t>
  </si>
  <si>
    <t>https://www.juznevesti.com/Ekonomija/Na-jugu-Srbije-info-sesije-o-konkursu-za-pomoc-preduzetnicima.sr.html</t>
  </si>
  <si>
    <t>https://www.vesti.rs/Evropska-Unija/Na-jugu-Srbije-info-sesije-o-konkursu-za-pomoc-preduzetnicima-11.html</t>
  </si>
  <si>
    <t>EU PRO presents the Second MSE Call</t>
  </si>
  <si>
    <t>https://jugpress.com/eu-pro-predstavlja-poziv-za-dodelu-bespovratnih-sredstava-preduzetnicima-mikro-i-malim-preduzecima-2/</t>
  </si>
  <si>
    <t>https://www.vesti.rs/Evropska-Unija/EU-PRO-predstavlja-poziv-za-dodelu-bespovratnih-sredstava-preduzetnicima-mikro-i-malim-preduzecima-2.html</t>
  </si>
  <si>
    <t>Bankar.s</t>
  </si>
  <si>
    <t>http://bankar.rs/2019/10/06/eu-nudi-25-miliona-evra-preduzecima-u-srbiji-poziv-otvoren-do-10-novembra/</t>
  </si>
  <si>
    <t>http://www.brusonline.com/drustvo/7420-informativne-sesije-eu-pro-od-7-do-17-oktobra-za-bespovratna-sredstava-preduzetnicima-mikro-i-malim-preduzecima</t>
  </si>
  <si>
    <t>https://www.tvl.rs/predstavljanje-poziva-za-dodelu-bespovratnih-sredstava/</t>
  </si>
  <si>
    <t>7. oktobar 19</t>
  </si>
  <si>
    <t>Briefly on the second MSE call</t>
  </si>
  <si>
    <t>The short news on the call</t>
  </si>
  <si>
    <t>Mic.org.rs</t>
  </si>
  <si>
    <t>Milica Milojević Kostić</t>
  </si>
  <si>
    <t>The report on the info-session in Niš</t>
  </si>
  <si>
    <t>https://www.mic.org.rs/srbija-i-svet/srbija-i-eu/item/1099-drugi-krug-podrske-za-preduzetnike</t>
  </si>
  <si>
    <t>Srpski telegraf</t>
  </si>
  <si>
    <t>EU support to entreprenuership</t>
  </si>
  <si>
    <t>EU PRO Call for MSEs</t>
  </si>
  <si>
    <t>https://naslovi.net/2019-10-07/novi-magazin/javni-poziv-eu-pro-za-dodelu-sredstava-malim-firmama/24261926</t>
  </si>
  <si>
    <t>http://www.novimagazin.rs/ekonomija/javni-poziv-eu-pro-za-dodelu-sredstava-malim-firmama</t>
  </si>
  <si>
    <t>https://beta.rs/dffdfdfafeee</t>
  </si>
  <si>
    <t>https://www.vesti.rs/Evropska-Unija/Za-nabavku-nove-opreme-firmama-od-od-10-do-70-000-evra.html</t>
  </si>
  <si>
    <t>https://jugpress.com/za-nabavku-nove-opreme-firmama-od-od-10-do-70-000-evra/</t>
  </si>
  <si>
    <t>http://www.plusonline.rs/eu-pro-predstavlja-poziv-za-dodelu-bespovratnih-sredstava-preduzetnicima-mikro-i-malim-preduzecima-u-pirotu/</t>
  </si>
  <si>
    <t>https://tvzonaplus.rs/pomoc-iz-eu-za-mala-i-srednja-preduzeca/</t>
  </si>
  <si>
    <t>https://www.youtube.com/watch?v=agACXU5_wSQ</t>
  </si>
  <si>
    <t>http://www.palo.rs/european-integration/javni-poziv-eu-pro-za-dodelu-sredstava-malim-firmama/3111973/</t>
  </si>
  <si>
    <t>https://fira.rs/eu-pro-predstavlja-poziv-za-dodelu-bespovratnih-sredstava-preduzetnicima-mikro-i-malim-preduzecima/</t>
  </si>
  <si>
    <t>Aktuelno.rs</t>
  </si>
  <si>
    <t>http://aktuelno.net/vesti/srbija/Javni-poziv-EU-PRO-za-dodelu-sredstava-malim-firmama/c/4569742</t>
  </si>
  <si>
    <t>https://gradskiportal018.rs/2019/10/07/eu-pro-daje-bespovratno-malim-firmama-25-miliona-evra/</t>
  </si>
  <si>
    <t>First Women Cooperative in Babušnica</t>
  </si>
  <si>
    <t>Maja Mijalković</t>
  </si>
  <si>
    <t>https://www.redasp.rs/vesti/eu-pro-program-poziv-za-info-sesiju-u-kragujevcu.a734.html</t>
  </si>
  <si>
    <t>https://niskevesti.rs/eu-pro-raspisao-javni-poziv-za-dodelu-bespovratnih-sredstava-malim-preduzecima/</t>
  </si>
  <si>
    <t>8. oktobar 19</t>
  </si>
  <si>
    <t>Milica Manić Despotović</t>
  </si>
  <si>
    <t>The report on the info-session in Pirot</t>
  </si>
  <si>
    <t>http://www.pikanal.rs/2019/10/08/drugi-javni-poziv-razvojnog-programa-eu-pro/</t>
  </si>
  <si>
    <t>Pi Kanal TV</t>
  </si>
  <si>
    <t>https://www.youtube.com/watch?v=X840fn6bl-A</t>
  </si>
  <si>
    <t>http://www.plusonline.rs/za-uravnotezeniji-drustveno-ekonomski-razvoj-srbije-25-miliona-evra/</t>
  </si>
  <si>
    <t>Biljana Markov</t>
  </si>
  <si>
    <t>Radio Plus Pirot</t>
  </si>
  <si>
    <t>9. oktobar 19</t>
  </si>
  <si>
    <t>Improvement of GIS in Požarevac and Veliko Gradište</t>
  </si>
  <si>
    <t>The report on GIS in Požarevac and Veliko Gradište with no mentioning of the donor, but UNOPS grant</t>
  </si>
  <si>
    <t>https://naslovi.net/2019-10-09/ekapija/unapredjenje-geografskog-informacionog-sistema-u-pozarevcu-i-velikom-gradistu/24272973</t>
  </si>
  <si>
    <t>https://www.ekapija.com/news/2653653/unapredjenje-geografskog-informacionog-sistema-u-pozarevcu-i-velikom-gradistu</t>
  </si>
  <si>
    <t>TV4S.rs</t>
  </si>
  <si>
    <t>The report on info-session in Leskovac</t>
  </si>
  <si>
    <t>https://www.tv4s.rs/informativna-sesija-razvojnog-programa-eu-pro/</t>
  </si>
  <si>
    <t>Milica Veljković</t>
  </si>
  <si>
    <t>10. oktobar 19</t>
  </si>
  <si>
    <t>https://bujanovacke.co.rs/2019/10/10/kako-do-novca-eupro-u-cetvrtak-na-ekonomskom-fakultetu/</t>
  </si>
  <si>
    <t>https://www.tvl.rs/kako-do-novca-iz-fondova-evropske-unije/</t>
  </si>
  <si>
    <t>https://www.youtube.com/watch?v=i8oJMj-OItU</t>
  </si>
  <si>
    <t>https://urbancityradio.org/unapredenje-geografskog-informacionog-sistema-u-pozarevcu-i-velikom-gradistu/</t>
  </si>
  <si>
    <t>EU support to reconstruction of Vladičin Han Culture Centre</t>
  </si>
  <si>
    <t>https://www.vranjenews.rs/news/podrška-eu-rekonstrukciji-centra-za-kulturu-u-vladičinom-hanu</t>
  </si>
  <si>
    <t>http://europa.rs/eu-podrzava-rekonstrukciju-centra-za-kulturu-u-vladicinom-hanu/</t>
  </si>
  <si>
    <t>TVlaser.info</t>
  </si>
  <si>
    <t>http://www.tvlaser.info/?p=26417</t>
  </si>
  <si>
    <t>https://www.youtube.com/watch?v=rSODsEXq_Wo</t>
  </si>
  <si>
    <t>TPKnews.rs</t>
  </si>
  <si>
    <t>http://www.tpknews.com/unapredjenje-geografskog-informacionog-sistema-u-pozarevcu-i-velikom-gradistu/#sthash.dym5uxfJ.HK1AyFoz.dpbs</t>
  </si>
  <si>
    <t>11. oktobar 19</t>
  </si>
  <si>
    <t>The media on national minorities-reporting with prejudice and stereotypes</t>
  </si>
  <si>
    <t>The report on SC project from Prijepolje on the media and national minorities and the media semniar organised on the topic</t>
  </si>
  <si>
    <t>https://www.gradprijepolje.com/vesti/mediji-o-nacionalim-manjinama-izvjestavanje-sa-puno-stereotipa-i-predrasuda/</t>
  </si>
  <si>
    <t>Mirela Veljović</t>
  </si>
  <si>
    <t>https://www.youtube.com/watch?v=0vwQqOo3LBM&amp;feature=youtu.be&amp;t=66</t>
  </si>
  <si>
    <t>http://foruminfo.rs/mediji-o-nacionalim-manjinama-izvjestavanje-puno-stereotipa-predrasuda/</t>
  </si>
  <si>
    <t>http://www.infocentarjug.rs/eu-podrzava-rekonstrukciju-centra-za-kulturu-u-vladicinom-hanu/</t>
  </si>
  <si>
    <t>Joksimović with UNOPS representatives on the future coopearation</t>
  </si>
  <si>
    <t>UNOPS</t>
  </si>
  <si>
    <t>The report on MEI meeting with UNOPS regional directors</t>
  </si>
  <si>
    <t>http://www.rts.rs/page/stories/sr/story/9/politika/3693702/joksimovic-sa-predstavnicima-unops-o-nastavku-saradnje.html</t>
  </si>
  <si>
    <t>https://naslovi.net/2019-10-11/rtv/joksimovic-sa-predstavnicima-unops-o-nastavku-saradnje/24281996</t>
  </si>
  <si>
    <t>http://www.rtv.rs/sr_lat/politika/joksimovic-sa-predstavnicima-unops-o-nastavku-saradnje_1056093.html</t>
  </si>
  <si>
    <t>https://www.vesti.rs/Region/Jadranka-Joksimovic-sa-direktorom-UNOPS-i-regionalnim-direktorom-za-Evropu-i-Centralnu-Aziju.html</t>
  </si>
  <si>
    <t>http://www.novimagazin.rs/vesti/jadranka-joksimovic-sa-direktorom-unops-i-regionalnim-direktorom-za-evropu-i-centralnu-aziju</t>
  </si>
  <si>
    <t>https://jugpress.com/eu-podrzava-rekonstrukciju-centra-za-kulturu-u-vladicinom-hanu/</t>
  </si>
  <si>
    <t>https://www.vesti.rs/Evropska-Unija/EU-podrzava-rekonstrukciju-Centra-za-kulturu-u-Vladicinom-Hanu.html</t>
  </si>
  <si>
    <t>Milica Dejanović</t>
  </si>
  <si>
    <t>The report on LIP in Vladičin Han</t>
  </si>
  <si>
    <t>https://www.juznevesti.com/Drushtvo/Pocela-rekonstrukcija-Kulturnog-centra-u-Vladicinom-Hanu.sr.html</t>
  </si>
  <si>
    <t>https://www.srbija.gov.rs/vest/417699/joksimovic-sa-predstavnicima-unops-a-o-nastavku-saradnje.php</t>
  </si>
  <si>
    <t>http://www.mei.gov.rs/eng/news/1058/189/335/details/j-joksimovic-with-unops-representatives-on-continued-cooperation/</t>
  </si>
  <si>
    <t>http://www.palo.rs/european-integration/joksimovic-sa-predstavnicima-unops-o-nastavku-saradnje/3114672/</t>
  </si>
  <si>
    <t>https://www.srpskaekonomija.rs/vesti/10/1//13920/Joksimovi%C4%87-sa-predstavnicima-UNOPS-o-nastavku-saradnje</t>
  </si>
  <si>
    <t>RTS. rs</t>
  </si>
  <si>
    <t>The report on MEI meeting with UNOPS regional directors in Roma radio programme</t>
  </si>
  <si>
    <t>http://www.rts.rs/page/radio/sr/story/23/radio-beograd-1/3693800/romano-them.html</t>
  </si>
  <si>
    <t>http://tanjug.rs/full-view.aspx?izb=512870</t>
  </si>
  <si>
    <t>UNOPS importance for development programmes</t>
  </si>
  <si>
    <t>http://www.fonet.rs/#news-ZNA%C4%8CAJ%20UNOPS%20ZA%20RAZVOJNE%20PROJEKTE</t>
  </si>
  <si>
    <t>12. oktobar 19</t>
  </si>
  <si>
    <t>H.D. and V. R.</t>
  </si>
  <si>
    <t>http://www.brusonline.com/drustvo/7444-rekonstrukcija-centra-za-kulturu-u-vladicinom-hanu-uz-podrsku-eu</t>
  </si>
  <si>
    <t>http://zoomue.rs/eu-pro-predstavlja-poziv-za-dodelu-bespovratnih-sredstava-preduzetnicima-mikro-i-malim-preduzecima-na-zlatiboru/</t>
  </si>
  <si>
    <t>https://www.uziceoglasnatabla.com/eu-pro-predstavlja-poziv-za-dodelu-bespovratnih-sredstava-preduzetnicima-mikro-i-malim-preduzecima-na-zlatiboru-14-oktobra/</t>
  </si>
  <si>
    <t>http://www.glassumadije.rs/eu-pro-predstavlja-poziv-za-dodelu-bespovratnih-sredstava-preduzetnicima-mikro-i-malim-preduzecima/</t>
  </si>
  <si>
    <t>https://zlatibor.tv/vesti/predstavljanje-razvojnog-programa-eu-pro-na-zlatiboru/37348/</t>
  </si>
  <si>
    <t>17 million Dinars for sports fields in Golubac</t>
  </si>
  <si>
    <t>http://www.sattelevizija.com/vesti/jedna_vest/17_miliona_dinara_za_izgradnju_sportskih_terena_u_golupcu_191012191040</t>
  </si>
  <si>
    <t>EU Delegation visited Babušnica</t>
  </si>
  <si>
    <t>13. oktobar 19</t>
  </si>
  <si>
    <t>2.5 million grants for enterprises</t>
  </si>
  <si>
    <t>https://www.danas.rs/ekonomija/bespovratnih-25-miliona-evra-za-sumadiju-zapadnu-juznu-i-istocnu-srbiju/</t>
  </si>
  <si>
    <t>https://naslovi.net/2019-10-14/danas/bespovratnih-2-5-miliona-evra-za-sumadiju-zapadnu-juznu-i-istocnu-srbiju/24292776</t>
  </si>
  <si>
    <t>EU PRO info session in Zlatibor</t>
  </si>
  <si>
    <t>https://www.infopress.rs/privreda/poziv-za-dodelu-bespovratnih-sredstava-preduzetnicima-na-zlatiboru/</t>
  </si>
  <si>
    <t>The report on info-session in Kargujevac</t>
  </si>
  <si>
    <t>http://www.palo.rs/european-integration/podsticaj-preduzetnicima-mikro-i-malim-preduzecima/3116599/</t>
  </si>
  <si>
    <t>Koprijanradio.rs</t>
  </si>
  <si>
    <t>Doljevac Municipality Day</t>
  </si>
  <si>
    <t>J.K.</t>
  </si>
  <si>
    <t>The report on Doljevac municipality day when EU PRO received award</t>
  </si>
  <si>
    <t>https://www.koprijanradio.com/obelezen-dan-opstine-doljevac/</t>
  </si>
  <si>
    <t>http://www.belami.rs/video-dan-opstine-doljevac-2/</t>
  </si>
  <si>
    <t>14. oktobar 19</t>
  </si>
  <si>
    <t>https://www.glaspodrinja.rs/aktuelno/11730/eu-pro-predstavlja-poziv-za-dodelu-bespovratnih-sredstava-preduz</t>
  </si>
  <si>
    <t>The report on the info-session in Kragujevac</t>
  </si>
  <si>
    <t>http://www.rts.rs/page/stories/sr/story/57/srbija-danas/3697044/podsticaj-preduzetnicima-mikro-i-malim-preduzecima.html</t>
  </si>
  <si>
    <t>https://www.vesti.rs/Evropska-Unija/Podsticaj-preduzetnicima-mikro-i-malim-preduzecima.html</t>
  </si>
  <si>
    <t>http://rtk.co.rs/za-mala-i-mikro-preduzeca-25-miliona-evra-bespovratnih-sredstava/</t>
  </si>
  <si>
    <t>https://www.youtube.com/watch?v=A4ogKzujYmw</t>
  </si>
  <si>
    <t>https://www.reflektor.rs/ekonomija/eu-pro-dodela-bespovratnih-sredstava-preduzetnicima-mikro-imalim-preduzecima-u-kraljevu/5da46677bfc27c05af667b32</t>
  </si>
  <si>
    <t>https://www.izazov.com/vesti-dana/podsticaj-preduzetnicima-mikro-i-malim-preduzecima/</t>
  </si>
  <si>
    <t>https://naslovi.net/2019-10-14/rtk/za-mala-i-mikro-preduzeca-2-5-miliona-evra-bespovratnih-sredstava/24297442</t>
  </si>
  <si>
    <t>15. oktobar 19</t>
  </si>
  <si>
    <t>EU PRO calendar competition 2020</t>
  </si>
  <si>
    <t>Calendar Competition 2020</t>
  </si>
  <si>
    <t>http://www.fonet.rs/#news-LIKOVNI%20KONKURS%20ZA%20KALENDAR%20EU%20PRO</t>
  </si>
  <si>
    <t>http://www.mei.gov.rs/srl/vesti/1825/189/335/detaljnije/otvoren-likovni-konkurs-za-kalendar-eu-pro-programa-za-2020-godinu-moja-evropska-zajednica/</t>
  </si>
  <si>
    <t>https://www.ikragujevac.com/vesti/61543-infosesija-o-drugom-javnom-pozivu-za-dodelu-bespovratnih-sredstava.html</t>
  </si>
  <si>
    <t>http://smederevskenovine.rs/2019/10/15/eu-pro-bespovratna-sredstva-za-preduzetnike-mikro-i-mala-preduzeca/</t>
  </si>
  <si>
    <t>http://www.vranje.org.rs/vest.php?id=14926&amp;oblast=vesti</t>
  </si>
  <si>
    <t>https://rtvnp.rs/2019/10/15/otvoren-likovni-konkurs-za-kalendar-eu-pro-programa-za-2020-godinumoja-evropska-zajednica/63684</t>
  </si>
  <si>
    <t>http://socijalnoukljucivanje.gov.rs/rs/likovni-konkurs-za-kalendar-eu-pro-programa-za-2020-godinu-moja-evropska-zajednica-rok-15-11-2019/</t>
  </si>
  <si>
    <t>http://www.tvlaser.info/?p=26476</t>
  </si>
  <si>
    <t>https://www.youtube.com/watch?v=daIUCUK4Bug</t>
  </si>
  <si>
    <t>http://zoomue.rs/likovni-konkurs-za-srednjoskolce-moja-evropska-zajednica/</t>
  </si>
  <si>
    <t>https://www.ebranicevo.com/-moja-evropska-zajednica-likovni-konkurs-za-srednjoskolce</t>
  </si>
  <si>
    <t>Dnevinkjuga.rs</t>
  </si>
  <si>
    <t>http://dnevnikjuga.rs/otvoren-likovni-konkurs-moja-evropska-zajednica/</t>
  </si>
  <si>
    <t>http://www.ivanjickiradio.com/drustvo/1616-otvoren-likovni-konkurs-za-kalendar-eu-pro-programa-za-2020-godinu-moja-evropska-zajednica.html</t>
  </si>
  <si>
    <t>http://www.037info.net/otvoren-likovni-konkurs-za-kalendar-eu-pro-programa/</t>
  </si>
  <si>
    <t>Financial support for MSEs</t>
  </si>
  <si>
    <t>https://www.pressek.rs/kragujevac/finansijska-podrska-za-preduzetnike-i-mala-preduzeca/</t>
  </si>
  <si>
    <t>http://boom93.com/info/lokalne-vesti/61566/eu-pro-predstavlja-poziv-za-dodelu-bespovratnih-sredstava-.html</t>
  </si>
  <si>
    <t>https://www.ebranicevo.com/eu-pro-predstavlja-javni-poziv-za-dodelu-bespovratnih-sredstava-na-srebrnom-jezeru</t>
  </si>
  <si>
    <t>https://www.mic.org.rs/srbija-i-svet/srbija-i-eu/item/1105-otvoren-likovni-konkurs-za-kalendar-eu-pro-programa-moja-evropska-zajednica</t>
  </si>
  <si>
    <t>16. oktobar 19</t>
  </si>
  <si>
    <t>http://zajecarskahronika.rs/eu-pro-predstavlja-poziv-za-dodelu-bespovratnih-sredstava-preduzetnicima/</t>
  </si>
  <si>
    <t>My European community</t>
  </si>
  <si>
    <t>https://naslovi.net/2019-10-16/vranje-news/otvoren-likovni-konkurs-za-kalendar-eu-pro-programa/24305291</t>
  </si>
  <si>
    <t>https://www.vranjenews.rs/news/otvoren-likovni-konkurs-za-kalendar-eu-pro-programa</t>
  </si>
  <si>
    <t>http://www.plusonline.rs/otvoren-likovni-konkurs-za-kalendar-eu-pro-programa-za-2020-godinu-moja-evropska-zajednica/</t>
  </si>
  <si>
    <t>http://www.radiostoplus.com/item/27502</t>
  </si>
  <si>
    <t>https://jugmedia.rs/likovni-konkurs-za-srednjoskolce-nagrade-laptop-tablet-i-mobilni-telefon/</t>
  </si>
  <si>
    <t>The report on info-session in Novi Pazar</t>
  </si>
  <si>
    <t>https://sandzakpress.net/eu-pro-otvoren-poziv-za-dodjelu-25-miliona-eura</t>
  </si>
  <si>
    <t>https://www.okradio.rs/vesti/lokalne/konkurs-moja-evropska-zajednica-nagrade-laptop-tablet-mobilni_75978.html</t>
  </si>
  <si>
    <t>https://naslovi.net/2019-10-16/ok-radio/konkurs-moja-evropska-zajednica-nagrade-laptop-tablet-mobilni/24306040</t>
  </si>
  <si>
    <t>https://jugpress.com/otvoren-likovni-konkurs-za-kalendar-eu-pro-programa-za-2020-godinu-moja-evropska-zajednica/</t>
  </si>
  <si>
    <t>https://naslovi.net/2019-10-16/rtv-novi-pazar/eu-pro-dodjeljuje-2-5-miliona-eura-za-preduzetnike-mikro-i-mala-preduzeca/24307836</t>
  </si>
  <si>
    <t>https://www.youtube.com/watch?v=Nlfmd15vFpg</t>
  </si>
  <si>
    <t>https://www.vesti.rs/Vranje/Konkurs-MOJA-EVROPSKA-ZAJEDNICA-Nagrade-laptop-tablet-mobilni.html</t>
  </si>
  <si>
    <t>https://www.vesti.rs/Evropska-Unija/EU-PRO-Otvoren-poziv-za-dodjelu-2-5-miliona-eura-2.html</t>
  </si>
  <si>
    <t>https://www.ozonpress.net/kultura/otvoren-likovni-konkurs-za-kalendar-eu-pro-programa-za-2020/</t>
  </si>
  <si>
    <t>http://www.istocnevesti.com/eu-pro-predstavlja-poziv-za-dodelu-bespovratnih-sredstava-preduzetnicima-mikro-i-malim-preduzecima-u-zajecaru/</t>
  </si>
  <si>
    <t>http://tvinfopuls.rs/kultura/11783-otvoren-likovni-konkurs-za-kalendar-eu-pro-programa-za-2020-godinu-moja-evropska-zajednica</t>
  </si>
  <si>
    <t>http://www.brusonline.com/drustvo/7457-likovni-konkurs-za-kalendar-eu-pro-programa-za-2020-godinu-moja-evropska-zajednica</t>
  </si>
  <si>
    <t>http://knjazevacinfo.rs/arhiva-vesti/drutvo/16057-otvoren-likovni-konkurs-za-kalendar-%E2%80%9Emoja-evropska-zajednica%E2%80%9C.html</t>
  </si>
  <si>
    <t>http://krusevac.link/2019/10/16/eu-pro-predstavlja-poziv-za-dodelu-bespovratnih-sredstava-preduzetnicima-mikro-i-malim-preduzecima-u-krusevcu-17-oktobra/</t>
  </si>
  <si>
    <t>http://www.radioluna.rs/likovni-konkurs-za-srednjoskolce-moja-evropska-zajednica/</t>
  </si>
  <si>
    <t>https://far.rs/sr/2019/10/16/likovni-konkurs-eu-pro-programa-moja-evropska-zajednica/</t>
  </si>
  <si>
    <t>Rc.gradjanske.org</t>
  </si>
  <si>
    <t>Grants for equipment</t>
  </si>
  <si>
    <t>https://rc.gradjanske.org/bespovrata-sredstva-za-nabavku-opreme/</t>
  </si>
  <si>
    <t>Novi Put</t>
  </si>
  <si>
    <t>Support to small business in Serbia</t>
  </si>
  <si>
    <t xml:space="preserve">The report on the Second MSE Call </t>
  </si>
  <si>
    <t>http://www.kt.gov.rs/sr/news/arhiva-vesti/likovni-konkurs-za-kalendar-eu-pro-programa-za-2020.-godinu-moja-evropska-zajdnica-rok-15.11.2019/</t>
  </si>
  <si>
    <t>https://sanapress.info/2019/10/16/eu-pro-raspisao-drugi-javni-poziv-za-dodjelu-bespovratnih-sredstava/</t>
  </si>
  <si>
    <t>17. oktobar 19</t>
  </si>
  <si>
    <t>http://www.pikanal.rs/2019/10/17/konkurs-za-kalendar-eu-pro-programa/</t>
  </si>
  <si>
    <t>https://sandzakpress.net/konkurs-eu-pro-moja-evropska-zajednica</t>
  </si>
  <si>
    <t>https://www.youtube.com/watch?v=0ny_4BEdY40</t>
  </si>
  <si>
    <t>Water supply system in Bosilegrad</t>
  </si>
  <si>
    <t>http://www.fonet.rs/#news-SISTEM%20ZA%20VODOSNABDEVANJE</t>
  </si>
  <si>
    <t>https://www.vesti.rs/Evropska-Unija/Konkurs-EU-PRO-Moja-evropska-zajednica.html</t>
  </si>
  <si>
    <t>https://www.infoera.rs/2019/10/17/podrska-malim-i-mikro-preduzecima/</t>
  </si>
  <si>
    <t>http://www.infocentarjug.rs/eu-podrska-izgradnji-sistema-za-vodosnabdevanje-u-bosilegradu/</t>
  </si>
  <si>
    <t>http://europa.rs/eu-podrska-izgradnji-sistema-za-vodosnabdevanje-u-bosilegradu/</t>
  </si>
  <si>
    <t>https://far.rs/sr/2019/10/17/eu-podrska-izgradnji-sistema-za-vodosnabdevanje-u-bosilegradu/</t>
  </si>
  <si>
    <t>Great interest for EU PRO MSEs Call</t>
  </si>
  <si>
    <t>The report on the info-session in Zlatibor</t>
  </si>
  <si>
    <t>https://zlatibor.tv/video/veliko-interesovanje-eu-pro-program/37369/</t>
  </si>
  <si>
    <t>https://www.youtube.com/watch?v=6CHABCcRSqk</t>
  </si>
  <si>
    <t>News on the EU PRO Calendar Competition</t>
  </si>
  <si>
    <t>https://www.vranjenews.rs/news/izgradnja-vodosistema-u-bosilegradu-uz-podršku-eu</t>
  </si>
  <si>
    <t>https://www.gradprijepolje.com/vesti/raspisan-likovni-konkurs-moja-evropska-zajednica-za-srednjoskolce/</t>
  </si>
  <si>
    <t>http://foruminfo.rs/raspisan-likovni-konkurs-moja-evropska-zajednica-za-srednjoskolce/</t>
  </si>
  <si>
    <t>https://beta.rs/wresrehserhser8hs+e09rhs+e09rh+es0r9h7se+0r9h7se09rh7serhserhsehserhsrehs</t>
  </si>
  <si>
    <t>EU PRO calls</t>
  </si>
  <si>
    <t>The report on the Second MSE Call and 2020 Calendar Competition</t>
  </si>
  <si>
    <t>https://www.radiopozega.rs/18502-2/</t>
  </si>
  <si>
    <t>https://pazarce.info/likovni-konkurs-moja-evropska-zajednica/</t>
  </si>
  <si>
    <t>18. oktobar 19</t>
  </si>
  <si>
    <t>EU donated 12 million dinars</t>
  </si>
  <si>
    <t>Z.V. and Lj. N.</t>
  </si>
  <si>
    <t>The report on local infrastructure project in Golubac</t>
  </si>
  <si>
    <t>2.5 million Euros grants</t>
  </si>
  <si>
    <t>p3</t>
  </si>
  <si>
    <t>Donation to the school dispensery</t>
  </si>
  <si>
    <t>MSE and CSR</t>
  </si>
  <si>
    <t>The report on the Pirot Boem donation to school dispensery within CSR activity</t>
  </si>
  <si>
    <t>https://naslovi.net/2019-10-18/jugmedia/donacija-predskolskom-dispanzeru-vredna-200-000-dinara/24318163</t>
  </si>
  <si>
    <t>https://jugmedia.rs/donacija-predskolskom-dispanzeru-vredna-200-000-dinara/</t>
  </si>
  <si>
    <t>http://www.pikanal.rs/2019/10/18/nova-oprema-za-predskolski-dispanzer/</t>
  </si>
  <si>
    <t>https://www.danas.rs/drustvo/boem-donirao-opremu-predskolskom-dispanzeru-doma-zdravlja-u-pirotu/</t>
  </si>
  <si>
    <t>http://www.koprijanradio.com/otvoren-likovni-konkurs-za-kalendar-eu-pro-programa-za-2020-godinu-moja-evropska-zajednica/</t>
  </si>
  <si>
    <t>http://www.plusonline.rs/donacija-stigla-u-prave-ruke-dalibor-tosic-vlasnik-kafane-boem-donirao-decijem-dispanzeru-opremu-vrednu-200-000-dinara/</t>
  </si>
  <si>
    <t>https://beta.rs/ydfjapofjpaosdfjkpoasdjk</t>
  </si>
  <si>
    <t>https://bujanovacke.co.rs/2019/10/18/20627/</t>
  </si>
  <si>
    <t>Dobricke.rs</t>
  </si>
  <si>
    <t>Marija Jovanovic</t>
  </si>
  <si>
    <t>http://dobricke.com/otvoren-likovni-konkurs-za-kalendar-eu-pro-programa-za-2020-godinu-moja-evropska-zajednica/</t>
  </si>
  <si>
    <t>19. oktobar 19</t>
  </si>
  <si>
    <t>Equipment worth 200,000 Dinars</t>
  </si>
  <si>
    <t>https://www.tvl.rs/eu-pro-raspisao-nagradni-likovni-konkurs-za-srednjoskolce-prijavite-se/</t>
  </si>
  <si>
    <t>With the EU support Bosliegrad to solve water supply issues</t>
  </si>
  <si>
    <t>https://naslovi.net/2019-10-20/ok-radio/uz-podrsku-eu-bosilegrad-resava-problem-pijace-vode/24327167</t>
  </si>
  <si>
    <t>https://www.okradio.rs/vesti/lokalne/uz-podrsku-eu-bosilegrad-resava-problem-pijace-vode_76012.html</t>
  </si>
  <si>
    <t>https://www.vesti.rs/Evropska-Unija/Uz-podrsku-EU-Bosilegrad-resava-problem-PIJACE-VODE.html</t>
  </si>
  <si>
    <t>EU support to construction of water supply system in Bosilegrad</t>
  </si>
  <si>
    <t>https://jugpress.com/eu-podrska-izgradnji-sistema-za-vodosnabdevanje-u-bosilegradu/</t>
  </si>
  <si>
    <t>https://www.vesti.rs/Evropska-Unija/EU-podrska-izgradnji-sistema-za-vodosnabdevanje-u-Bosilegradu.html</t>
  </si>
  <si>
    <t>http://www.ngportal.rs/otvoren-likovni-konkurs-za-kalendar-eu-pro-programa-za-2020-godinu-najboljima-laptop-racunari-tableti-i-mobilni-telefoni/</t>
  </si>
  <si>
    <t>20. oktobar 19</t>
  </si>
  <si>
    <t>http://zajecarskahronika.rs/likovni-konkurs-eu-pro-moja-evropska-zajednica/</t>
  </si>
  <si>
    <t>https://medijacentar016.com/index.php/2019/10/20/eu-nagradni-konkurs-za-srednjoskolce-moja-evropska-zajednica/</t>
  </si>
  <si>
    <t>21. oktobar 19</t>
  </si>
  <si>
    <t>https://zlatibor.tv/zivot-u-cajetini-i-zlatiboru/likovni-konkurs-za-dake-moja-evropska-zajednica/37448/</t>
  </si>
  <si>
    <t>Golubac gets new beach</t>
  </si>
  <si>
    <t>http://www.sattelevizija.com/vesti/jedna_vest/golubac_dobija_novu_plazu_na_dunavu_191021211825</t>
  </si>
  <si>
    <t>TV SAT Požarevac</t>
  </si>
  <si>
    <t>22. oktobar 19</t>
  </si>
  <si>
    <t>https://www.energetskiportal.rs/do-boljeg-vodosnabdevanja-u-bosilegradu-zahvaljujuci-evropskoj-uniji-i-srbiji/</t>
  </si>
  <si>
    <t>Works in Agribusiness zone starts</t>
  </si>
  <si>
    <t>The announcement of EIP in Bojnik</t>
  </si>
  <si>
    <t>https://www.tv4s.rs/pocinje-infrastruktruno-opremanje-industrijske-zone-u-kosancicu/</t>
  </si>
  <si>
    <t>Reč Naroda</t>
  </si>
  <si>
    <t>23. oktobar 19</t>
  </si>
  <si>
    <t>Works in Bojnik Agribusiness zone starts</t>
  </si>
  <si>
    <t>https://www.ekapija.com/news/2668527/u-bojniku-poceli-radovi-na-izgradnji-infrastrukture-u-novoj-agrobiznis-zoni</t>
  </si>
  <si>
    <t>https://www.krstarica.com/vesti/ekonomija/za-infrastrukturu-u-agrozoni-bojnik-10-mln-evra-od-eu/</t>
  </si>
  <si>
    <t>https://www.vesti.rs/Evropska-Unija/Pocinje-infrastrukturno-opremanje-Agrobiznis-zone-u-Kosancicu.html</t>
  </si>
  <si>
    <t>https://jugpress.com/pocinje-infrastrukturno-opremanje-agrobiznis-zone-u-kosancicu/</t>
  </si>
  <si>
    <t>https://jugmedia.rs/agrobiznis-zona-u-bojniku-temelj-lokalnog-razvoja/</t>
  </si>
  <si>
    <t>http://www.tanjug.rs/full-view.aspx?izb=515265</t>
  </si>
  <si>
    <t>https://beta.rs/earehsre90h7s're09h7'e9r08h7s'e9r87hs'er98h7s'e98rhserhsrehsrehseh</t>
  </si>
  <si>
    <t>http://www.brusonline.com/drustvo/7480-agrobiznis-zona-u-bojniku-temelj-lokalnog-razvoja-uz-podrsku-eu</t>
  </si>
  <si>
    <t>https://www.tv4s.rs/agrobiznis-zona-u-bojniku-temelj-lokalnog-razvoja/</t>
  </si>
  <si>
    <t>https://www.tvl.rs/pocela-izgradnja-agrobiznis-zone-u-kosancicu/</t>
  </si>
  <si>
    <t>The report on the start of works in Bojnik</t>
  </si>
  <si>
    <t>http://www.tvlaser.info/?p=26578</t>
  </si>
  <si>
    <t>works in Bojnik Agribusiness zone starts</t>
  </si>
  <si>
    <t>http://www.infocentarjug.rs/agrobiznis-zona-u-bojniku-temelj-lokalnog-razvoja-podrska-eu-od-milion-evra/</t>
  </si>
  <si>
    <t>PWDs received machine for prining</t>
  </si>
  <si>
    <t>Suzana Spasić</t>
  </si>
  <si>
    <t>The report on Social Coehesion project in Vranje, MS Association</t>
  </si>
  <si>
    <t>http://www.rtv-vranje.rs/index.php/home/drus-v/item/22288-osi-stampaju-na-tekstilu.html</t>
  </si>
  <si>
    <t>http://europa.rs/podrska-eu-izgradnji-poslovne-infrastrukture-u-bojniku-u-vrednosti-od-milion-evra/</t>
  </si>
  <si>
    <t>TV Jasenica Smederevska Palanka</t>
  </si>
  <si>
    <t>First GIS meeting held in Topola</t>
  </si>
  <si>
    <t>The news on GIS in Topola</t>
  </si>
  <si>
    <t>http://www.rtvbrus.co.rs/drustvo/likovni-konkurs-eu-pro-moja-evropska-zajednica-5477/</t>
  </si>
  <si>
    <t>24. oktobar 19</t>
  </si>
  <si>
    <t>Grants for MSEs in 99 LSGs</t>
  </si>
  <si>
    <t>The report on Second Call for MSE</t>
  </si>
  <si>
    <t>EU support Serbian village to survive</t>
  </si>
  <si>
    <t>The report on Bojnik EIP underlining the investement of a million Euros in the village with 500 inhabitants</t>
  </si>
  <si>
    <t>https://www.b92.net/biz/vesti/srbija.php?yyyy=2019&amp;mm=10&amp;dd=24&amp;nav_id=1607418</t>
  </si>
  <si>
    <t>https://www.vesti.rs/Evropska-Unija/Ulazu-milion-evra-EU-pomaze-u-borbi-srpskog-sela-sa-manje-od-500-stanovnika.html</t>
  </si>
  <si>
    <t>How to improve your business, chance to get grants</t>
  </si>
  <si>
    <t>http://www.rts.rs/page/stories/sr/story/13/ekonomija/3705459/kako-da-unapredite-biznis--prilika-za-bespovratna-sredstva.html</t>
  </si>
  <si>
    <t>https://naslovi.net/2019-10-24/rts/kako-da-unapredite-biznis-prilika-za-bespovratna-sredstva/24347489</t>
  </si>
  <si>
    <t>https://www.navidiku.rs/vesti/2019-10-24/kako-da-unapredite-biznis---prilika-za-bespovratna-sredstva/2118536</t>
  </si>
  <si>
    <t>https://www.ekapija.com/financing/2669086/prilika-za-unapredjenje-biznisa-eu-pro-bespovratno-daje-25-mil-eur-za</t>
  </si>
  <si>
    <t>https://www.vesti.rs/Evropska-Unija/Kako-da-unapredite-biznis-prilika-za-bespovratna-sredstva.html</t>
  </si>
  <si>
    <t>https://www.energetskiportal.rs/bespovratna-pomoc-preduzetnicima-u-iznosu-od-25-miliona-evra/</t>
  </si>
  <si>
    <t>http://bankar.rs/2019/10/24/kako-da-unapredite-biznis-prilika-za-bespovratna-sredstva/</t>
  </si>
  <si>
    <t>http://www.palo.rs/european-integration/ulazu-milion-evra-eu-pomaze-u-borbi-srpskog-sela-sa-manje-od-500-stanovnika/3123882/</t>
  </si>
  <si>
    <t>25. oktobar 19</t>
  </si>
  <si>
    <t>The report on EIP in Bojnik</t>
  </si>
  <si>
    <t>Vesti -Užice</t>
  </si>
  <si>
    <t>R.V.</t>
  </si>
  <si>
    <t>Agrobusiness Zone in Kosančić</t>
  </si>
  <si>
    <t>http://novanasarec.org.rs/wp-content/flippdf/392019/mobile/index.html#p=4</t>
  </si>
  <si>
    <t>26. oktobar 19</t>
  </si>
  <si>
    <t>Agribusiness zone for revival of Bojnik</t>
  </si>
  <si>
    <t>The report on Bojnik EIP underlining the investement of a million Euros</t>
  </si>
  <si>
    <t>The report on Pirot enterprise CSR activity</t>
  </si>
  <si>
    <t>27. oktobar 19</t>
  </si>
  <si>
    <t>http://www.energyobserver.com/sr/post/20170</t>
  </si>
  <si>
    <t>28. oktobar 19</t>
  </si>
  <si>
    <t>New roads in Bojnik</t>
  </si>
  <si>
    <t>The report on new investements in road infrastructure in Bojnik when EIP is mentioned</t>
  </si>
  <si>
    <t>https://www.tv4s.rs/nenadovic-najavio-nove-tendere-za-putnu-infrastrukturu/</t>
  </si>
  <si>
    <t>28.oktobar 19</t>
  </si>
  <si>
    <t>Čačak will have Science Technological Park</t>
  </si>
  <si>
    <t>The report on publishinmg tender for TD for Science Techological Park in Čačak and TD done through EU PRO, although EU not mentioned</t>
  </si>
  <si>
    <t>http://moravainfo.rs/2019/10/cacak-dobija-naucno-tehnoloski-park-na-3-600-kvadrata-i-tri-etaze-foto/</t>
  </si>
  <si>
    <t>29. oktobar 19</t>
  </si>
  <si>
    <t>The report on LIP in Bosilegrad</t>
  </si>
  <si>
    <t>Levackenovine.com</t>
  </si>
  <si>
    <t>Reconstruction of Rekovac Culture centre starts</t>
  </si>
  <si>
    <t>Dejan Mihajlović</t>
  </si>
  <si>
    <t>The news on the start of works on LIP Rekovac, reconstruction of Culture Centre</t>
  </si>
  <si>
    <t>https://levackenovine.com/pocela-rekonstrukcija-doma-kulture-u-rekovcu/</t>
  </si>
  <si>
    <t>30. oktobar 19</t>
  </si>
  <si>
    <t>Sumadijskenovine.net</t>
  </si>
  <si>
    <t>http://sumadijskenovine.net/rekovac-pocela-rekonstrukcija-doma-kulture/</t>
  </si>
  <si>
    <t>EIP</t>
  </si>
  <si>
    <t>31. oktobar 19</t>
  </si>
  <si>
    <t>EU PRO 2020 Calendar Competition</t>
  </si>
  <si>
    <t>http://uzickarepublikapress.rs/aktuelno/moja-evropska-zajednica-15-novembra/</t>
  </si>
  <si>
    <t>1. novembar 19</t>
  </si>
  <si>
    <t>Ugradu.info</t>
  </si>
  <si>
    <t>Current pause in works on Valjevo LIP</t>
  </si>
  <si>
    <t>The report on the current delay in LIP Valjevo due to the technical reasons about which the LSG informed the citizens</t>
  </si>
  <si>
    <t>http://www.ugradu.info/index.php/valjevo-vesti/19796-obustava-radova-na-izgradnji-analizacione-mree-u-naselju-bair</t>
  </si>
  <si>
    <t>http://marsh.rs/2019/11/01/obustava-radova-na-izgradnji-kanalizacione-mreze-u-naselju-bair/</t>
  </si>
  <si>
    <t>https://www.kolubarske.rs/sr/vesti/valjevo/9028/Vodovod-iz-1928-na%C5%A1ao-se-na-putu-nove-kanalizacione-mre%C5%BEe.htm</t>
  </si>
  <si>
    <t>The report on Kučevo LIP</t>
  </si>
  <si>
    <t>R.P.</t>
  </si>
  <si>
    <t>Priboj Industrial Zone ready for investors with the EU support</t>
  </si>
  <si>
    <t>https://naslovi.net/2019-11-01/beta/uz-podrsku-eu-industrijska-zona-u-priboju-spremnija-za-investitore/24392271</t>
  </si>
  <si>
    <t>The report on completing EIP in Priboj</t>
  </si>
  <si>
    <t>http://www.priboj.rs/vesti/10-vesti/4755-zavrsena-zamena-vodovodne-i-hidrantske-mreze-u-slobodnoj-zoni</t>
  </si>
  <si>
    <t>http://www.radiostoplus.com/item/27644</t>
  </si>
  <si>
    <t>https://naslovi.net/2019-11-01/radiostoplus/priboj-eu-unapredila-industrijsku-zonu/24392555</t>
  </si>
  <si>
    <t>https://www.ekapija.com/news/2678677/uz-eu-industrijska-zona-u-priboju-spremnija-za-investitore-zavrseni-radovi-na</t>
  </si>
  <si>
    <t>https://www.krstarica.com/vesti/ekonomija/uz-eu-industrijska-zona-u-priboju-spremnija-za-investitore/</t>
  </si>
  <si>
    <t>https://www.vesti.rs/Evropska-Unija/Uz-podrsku-EU-industrijska-zona-u-Priboju-spremnija-za-investitore.html</t>
  </si>
  <si>
    <t>https://beta.rs/ekonomija/ekonomija-srbija/118759-uz-podrsku-eu-industrijska-zona-u-priboju-spremnija-za-investitore</t>
  </si>
  <si>
    <t>https://www.danas.rs/ekonomija/zavrsena-vodovodna-mreza-u-industrijskoj-zoni-u-priboju/</t>
  </si>
  <si>
    <t>http://www.tanjug.rs/full-view.aspx?izb=517094</t>
  </si>
  <si>
    <t>http://www.infocentarjug.rs/uz-eu-industrijska-zona-u-priboju-spremnija-za-investitore/</t>
  </si>
  <si>
    <t>Centarpress.rs</t>
  </si>
  <si>
    <t>EU PRO second call for support to entreprenuership</t>
  </si>
  <si>
    <t>https://centarpress.rs/raspisan-konkurs-za-bespovratna-sredstva-razvojnog-programa-eu-pro-za-podrsku-razvoja-preduzetnistva/</t>
  </si>
  <si>
    <t>2. novembar 19</t>
  </si>
  <si>
    <t>https://sandzakpress.net/industrijska-zona-u-priboju-spremnija-za-investitore-eu-obezbijedila-bolje-uslove-za-nove-kompanije</t>
  </si>
  <si>
    <t>https://naslovi.net/2019-11-02/sandzakpress/industrijska-zona-u-priboju-spremnija-za-investitore-eu-obezbijedila-bolje-uslove-za-nove-kompanije/24395606</t>
  </si>
  <si>
    <t>https://www.b92.net/biz/vesti/srbija.php?yyyy=2019&amp;mm=11&amp;dd=02&amp;nav_id=1611820</t>
  </si>
  <si>
    <t>http://www.rina.rs/item/2110-n-a/</t>
  </si>
  <si>
    <t>https://ppmedia.rs/industrijska-zona-u-priboju-spremnija-za-investitore-obzbedjeni-bolji-uslovi-iz-sredstava-eu/</t>
  </si>
  <si>
    <t>https://www.vesti.rs/Evropska-Unija/Spremni-za-investitore-Obezbedjeni-bolji-uslovi-iz-sredstava-EU.html</t>
  </si>
  <si>
    <t>http://uzickarepublikapress.rs/privreda/uz-eu-industrijska-zona-u-priboju-spremnija-za-investitore/</t>
  </si>
  <si>
    <t>http://www.palo.rs/european-integration/spremni-za-investitore-obezbe-eni-bolji-uslovi-iz-sredstava-eu/3129716/</t>
  </si>
  <si>
    <t>Snježana Ostojić</t>
  </si>
  <si>
    <t>http://zoomue.rs/pribojska-industrijska-zona-spremna-za-investitore/</t>
  </si>
  <si>
    <t>http://www.brusonline.com/drustvo/7509-industrijska-zona-u-priboju-spremnija-za-investitore-uz-podrsku-eu</t>
  </si>
  <si>
    <t>http://www.radioluna.rs/zavrsena-vodovodna-mreza-u-industrijskoj-zoni-u-priboju/</t>
  </si>
  <si>
    <t>https://www.gradprijepolje.com/vesti/industrijska-zona-u-priboju-spremnija-za-investitore-obzbedjeni-bolji-uslovi-iz-sredstava-eu/</t>
  </si>
  <si>
    <t>Glazapadnesrbije</t>
  </si>
  <si>
    <t>http://www.glaszapadnesrbije.rs/vest865080.html</t>
  </si>
  <si>
    <t>4. novembar 19</t>
  </si>
  <si>
    <t>Working group for GIS in Zaječar</t>
  </si>
  <si>
    <t>The report on the GIS working group meeting in Zaječar</t>
  </si>
  <si>
    <t>http://zajecarskahronika.rs/radna-grupa-za-izradu-geografskog-informacionog-sistema-grada/</t>
  </si>
  <si>
    <t>http://radiomagnum.rs/zasedala-radna-grupa-za-izradu-geografskog-informacionog-sistema-grada-zajecara/</t>
  </si>
  <si>
    <t>Zamedia.rs</t>
  </si>
  <si>
    <t>http://www.zamedia.rs/stranice/vesti/10081/uspostavljanje-geografskog-informacionog-sistema-grada-zajecara</t>
  </si>
  <si>
    <t>https://www.timocka.rs/vesti/zasedala-radna-grupa-za-izradu-geografskog-informacionog-sistema-grada-zajecara/</t>
  </si>
  <si>
    <t>Zapadnevesti.rs</t>
  </si>
  <si>
    <t>https://www.zapadnevesti.com/2019/11/04/industrijska-zona-u-priboju-spremnija-za-investitore-obezbedjeni-bolji-uslovi-sredstvima-eu/</t>
  </si>
  <si>
    <t>5. novembar 19</t>
  </si>
  <si>
    <t>6. novembar 19</t>
  </si>
  <si>
    <t>https://zajecaronline.com/sastanak-radne-grupe-za-izradu-geografskog-informacionog-sistema-grada-zajecara/</t>
  </si>
  <si>
    <t>http://socijalnoukljucivanje.gov.rs/rs/eu-pro-drugi-poziv-za-dodelu-bespovratnih-sredstava-preduzetnicima-mikro-i-malim-preduzecima-rok-10-11-2019/</t>
  </si>
  <si>
    <t>EU finances development of private sector and market potentials</t>
  </si>
  <si>
    <t>The report on MSE call</t>
  </si>
  <si>
    <t>7. novembar 19</t>
  </si>
  <si>
    <t>BIC Yumco tenants exhibits on Furniture Fair for the first time</t>
  </si>
  <si>
    <t>The report on BIC Yumco, Vranje BSO awarded project and their first participation in the Furniture Fair</t>
  </si>
  <si>
    <t>http://www.rtv-vranje.rs/index.php/home/drus-v/item/22416-stanari-biznis-inkubator-centra-prvi-put-na-sajmu-namestaja.html</t>
  </si>
  <si>
    <t>https://www.youtube.com/watch?time_continue=1&amp;v=iXn7yMBFYY8</t>
  </si>
  <si>
    <t xml:space="preserve">Discrepancy in the project </t>
  </si>
  <si>
    <t>The report on the current delay in works on LIP in Valjevo with explanation on the position of water supply network and the new sewrage to be constructed. The quote of the project description is provided where the EU and programme are mentioned.</t>
  </si>
  <si>
    <t>http://www.rtvbrus.co.rs/ekonomija/drugi-javni-poziv-eu-pro-do-10-novembra-5713/</t>
  </si>
  <si>
    <t>EU support of 280,000 Euros</t>
  </si>
  <si>
    <t>S. D.</t>
  </si>
  <si>
    <t>8. novembar 19</t>
  </si>
  <si>
    <t>Muscular Dystrophy Association realised the project with the EU and the Government of Serbia support</t>
  </si>
  <si>
    <t>The report on the Leskovac Social Cohesion project -seminar on the importance of the prevention  and massage, while the procurement of the equipment for bone density measurement was specially underlined as there is no similar one in Leksovac hospitals.</t>
  </si>
  <si>
    <t>https://www.tvl.rs/udruzenje-distroficara-realizovalo-projekat-uz-podrsku-evropske-unije-i-vlade-rs/</t>
  </si>
  <si>
    <t>New Heating boiler installed in Smederevo kindergarten</t>
  </si>
  <si>
    <t>The report on the first phase of Smederevo LIP</t>
  </si>
  <si>
    <t>http://smederevskenovine.rs/2019/11/08/zavrsena-sanacija-kotlarnice-u-objektu-veseli-cvetovi/</t>
  </si>
  <si>
    <t>http://boom93.com/info/lokalne-vesti/62287/zavrsena-sanacija-kotlarnice-u-objektu-veseli-cvetovi.html</t>
  </si>
  <si>
    <t>Renovation of boiler room finalised in Smederevo</t>
  </si>
  <si>
    <t>The report on works in Smederevo LIP</t>
  </si>
  <si>
    <t>http://www.podunavlje.info/dir/2019/11/08/zavrsena-sanacija-kotlarnice-u-objektu-veseli-cvetovi-na-carini/</t>
  </si>
  <si>
    <t>Epodunavlje.rs</t>
  </si>
  <si>
    <t>http://epodunavlje.rs/index.php/vesti/item/9449-clanice-veca-posetile-predskolski-objekat</t>
  </si>
  <si>
    <t>11. novembar 19</t>
  </si>
  <si>
    <t>3000 square metres for Rimastar</t>
  </si>
  <si>
    <t xml:space="preserve">The report on Paraćin project related to building Rimastar facility where the EU support to equipment of new part of the Zone is mentioned. </t>
  </si>
  <si>
    <t>12. novembar 19</t>
  </si>
  <si>
    <t>New heating in Smederevo</t>
  </si>
  <si>
    <t>The report on LIP in Smederevo</t>
  </si>
  <si>
    <t>https://www.energetskiportal.rs/predskolci-u-smederevu-se-greju-na-pelet/</t>
  </si>
  <si>
    <t>13. novembar 19</t>
  </si>
  <si>
    <t>Valjevskaposla.info</t>
  </si>
  <si>
    <t>Continuation of works in Bair</t>
  </si>
  <si>
    <t>The report on the contiuation of works on LIP in Valjevo</t>
  </si>
  <si>
    <t>https://www.valjevskaposla.info/nastavak-radova-na-izgradnji-kanalizacione-mreze-u-naselju-bair/</t>
  </si>
  <si>
    <t>Serbiagis.com</t>
  </si>
  <si>
    <t>GIS Day in Kragujevac</t>
  </si>
  <si>
    <t>The report on marking GIS Day in Kragujevac focusing on the EU PRO project and its presenatation</t>
  </si>
  <si>
    <t>https://serbiagis.com/blog_details/Obelezen_GIS_dan_u_kragujevcu.html</t>
  </si>
  <si>
    <t>14. novembar 19</t>
  </si>
  <si>
    <t>http://www.ugradu.info/index.php/valjevo-vesti/19819-nastava-radova-na-izgradnji-analizacione-mree</t>
  </si>
  <si>
    <t>http://marsh.rs/2019/11/14/nastavak-radova-na-izgradnji-kanalizacione-mreze-u-naselju-bair/</t>
  </si>
  <si>
    <t>Kolubarski.info</t>
  </si>
  <si>
    <t>http://kolubarski.info/2019/11/14/nastavak-radova-na-izgradnji-kanalizacione-mreze-u-naselju-bair/</t>
  </si>
  <si>
    <t>https://www.vamedia.info/2019/11/nastavak-radova-na-izgradnji-kanalizacione-mreze-u-naselju-bair/</t>
  </si>
  <si>
    <t>https://www.ikragujevac.com/vesti/61897-dan-geografskog-informacionog-sistema-u-kragujevcu.html</t>
  </si>
  <si>
    <t>http://ritamgrada.rs/kragujevac/vesti/dan-geografskog-informacionog-sistema-u-kragujevcu/</t>
  </si>
  <si>
    <t>https://naslovi.net/2019-11-13/ritam-grada-kg/dan-geografskog-informacionog-sistema-u-kragujevcu/24451899</t>
  </si>
  <si>
    <t>http://rtk.co.rs/dan-geografskih-informacionih-sistema-na-fin-u/</t>
  </si>
  <si>
    <t>http://www.infokg.rs/info/kragujevac-dobija-kartu-investicionih-lokacija-i-oblak-tacaka.html</t>
  </si>
  <si>
    <t>Ksenija Đerković</t>
  </si>
  <si>
    <t>https://www.youtube.com/watch?v=GF7__e7lMo8</t>
  </si>
  <si>
    <t>Call for design for Niš Expo Centre</t>
  </si>
  <si>
    <t>The report on publisihing tender for design for Niš TD project Expo Centre</t>
  </si>
  <si>
    <t>https://novinarionline.com/ekonomija/u-toku-konkurs-za-idejno-resenje-za-izgradnju-ekspo-centra-u-nisu/</t>
  </si>
  <si>
    <t>Second Award for DRP Stari Grad Užice at Urban Planners Exhibition 2019 in Niš</t>
  </si>
  <si>
    <t>The report on the Second Award for DRP Stari Grad Užice at Urban Planners Exhibition 2019 in Niš</t>
  </si>
  <si>
    <t>https://www.infoera.rs/2019/11/14/druga-nagrada-za-plan-detaljne-regulacije-stari-grad/</t>
  </si>
  <si>
    <t>http://uzickarepublikapress.rs/aktuelno/plan-detaljne-regulacije-stari-grad-nagraden-na-najvecem-skupu-urbanista-u-regionu/</t>
  </si>
  <si>
    <t>https://www.ekapija.com/news/2691444/plan-detaljne-regulacije-uzickog-starog-grada-nagradjen-na-najvecem-skupu-urbanista-u</t>
  </si>
  <si>
    <t>https://www.uziceoglasnatabla.com/ii-nagrada-na-medjunarnom-sajmu-urbanizma-u-nisu/</t>
  </si>
  <si>
    <t>http://www.zlatiborske.rs/druga-nagrada-na-medjunarnom-sajmu-urbanizma-za-plan-detaljne-regulacije-stari-grad/</t>
  </si>
  <si>
    <t>https://www.reflektor.rs/drustvo/plan-detaljne-regulacije-uzickog-starog-grada-nagradjen-na-najvecem-skupu-urbanista-u-regionu/5dcea674bfc27c05af667f13</t>
  </si>
  <si>
    <t>14 novembar 19</t>
  </si>
  <si>
    <t>https://www.youtube.com/watch?v=SHeqHJt4g74&amp;feature=emb_logo</t>
  </si>
  <si>
    <t>http://zoomue.rs/nagrada-uzickim-urbanistima-video/</t>
  </si>
  <si>
    <t>15. novembar 19</t>
  </si>
  <si>
    <t>https://www.tv5.rs/2019/11/15/jp-uzice-razvoj-dobilo-nagradu-za-izradu-plana-detaljne-regulacije-stari-grad/</t>
  </si>
  <si>
    <t>http://www.radiosan.rs/2019/11/15/jp-uzice-razvoj-dobilo-nagradu-za-izradu-plana-detaljne-regulacije-stari-grad/</t>
  </si>
  <si>
    <t>DRP Rudna Glava</t>
  </si>
  <si>
    <t>The report of Majdanpek DRP and meeting with investors</t>
  </si>
  <si>
    <t>https://rtvbor.rs/plan-detaljne-regulacije-arheoloskog-nalazista-rudna-glava/</t>
  </si>
  <si>
    <t>Ras.gov.rs</t>
  </si>
  <si>
    <t>Regional meeting on the support to MSE</t>
  </si>
  <si>
    <t>The report on regional meeting on the support to MSEs organised by RAS, PM took part in the panel</t>
  </si>
  <si>
    <t>https://ras.gov.rs/odrzan-regionalni-skup-organizacija-na-temu-razvoja-malih-i-srednjih-preduzeca-u-srbiji-i-regionu</t>
  </si>
  <si>
    <t>17. novembar 19</t>
  </si>
  <si>
    <t>Recycling Centre in Nova Varoš</t>
  </si>
  <si>
    <t>The report on Nova Varoš Recyling centre with difficulties it faces in terms of readiness, financial and other capacities, while the text also recalling the start of the project when through EU PROGRES equipment was procured and the Head of DEU expressed expectations of the project realisation.</t>
  </si>
  <si>
    <t>https://www.danas.rs/ekonomija/reciklazni-centar-u-novoj-varosi-poslovanje-bremenito-problemima/</t>
  </si>
  <si>
    <t>https://tvzonaplus.rs/u-toku-konkurs-za-idejno-resenje-expo-centra-u-nisu/</t>
  </si>
  <si>
    <t>https://www.youtube.com/watch?v=GiRaK_fDdWw&amp;feature=emb_logo</t>
  </si>
  <si>
    <t>18. novembar 19</t>
  </si>
  <si>
    <t>https://sandzakpress.net/reciklazni-centar-u-novoj-varosi-poslovanje-bremenito-problemima</t>
  </si>
  <si>
    <t>https://naslovi.net/2019-11-17/danas/reciklazni-centar-u-novoj-varosi-poslovanje-bremenito-problemima/24469438</t>
  </si>
  <si>
    <t>https://www.vesti.rs/Vesti/Reciklazni-centar-u-Novoj-Varosi-Poslovanje-bremenito-problemima-2.html</t>
  </si>
  <si>
    <t>The report on publisihing tender for design for Niš TD project Expo Centre, no programme mentioned</t>
  </si>
  <si>
    <t>https://naslovi.net/2019-11-18/ekapija/raspisan-konkurs-za-idejno-resenje-za-izgradnju-multifunkcionalnog-expo-centra-u-niskoj-banji/24474989</t>
  </si>
  <si>
    <t>https://www.ekapija.com/news/2693877/raspisan-konkurs-za-idejno-resenje-za-izgradnju-multifunkcionalnog-expo-centra-u-niskoj</t>
  </si>
  <si>
    <t>https://jugmedia.rs/raspisan-konkurs-za-najbolje-idejno-resenje-za-izgradnju-ekspo-centra/</t>
  </si>
  <si>
    <t>https://www.vesti.rs/Nis/Konkurs-za-izbor-najboljeg-idejnog-resenja-za-izgradnju-Ekspo-centra-u-Nisu.html</t>
  </si>
  <si>
    <t>http://www.juznasrbija.info/najave/konkurs-za-izbor-najboljeg-idejnog-resenja-za-izgradnju-ekspo-centra-u-nisu.html</t>
  </si>
  <si>
    <t>https://naslovi.net/2019-11-18/patak-online/ove-nedelje-nastavak-radova-na-kanalizaciji-na-bairu/24472788</t>
  </si>
  <si>
    <t>Patak.co.rs</t>
  </si>
  <si>
    <t>https://patak.co.rs/ove-nedelje-nastavak-radova-na-kanalizaciji-na-bairu/</t>
  </si>
  <si>
    <t>Finalised works on NIVOS system</t>
  </si>
  <si>
    <t>The report on finalisation of works in Doljevac</t>
  </si>
  <si>
    <t>http://www.koprijanradio.com/zavrseni-radovi-na-povezivanju-vodosistema-pusta-reka-nivos/</t>
  </si>
  <si>
    <t>New public lightning in Bujanovac</t>
  </si>
  <si>
    <t>The report on start of works in Bujanovac</t>
  </si>
  <si>
    <t>https://www.vesti.rs/Jug-Srbije/Nova-rasveta-u-Bujanovcu.html</t>
  </si>
  <si>
    <t>https://jugpress.com/nova-rasveta-u-bujanovcu/</t>
  </si>
  <si>
    <t>19. novembar 19</t>
  </si>
  <si>
    <t>Works on sports field completed</t>
  </si>
  <si>
    <t>The report on completion of works in Golubac</t>
  </si>
  <si>
    <t>https://www.srpskaekonomija.rs/vesti/10/1//14278/Regionalni-skup-za-podr%C5%A1ku-malim-i-srednjim-preduze%C4%87ima</t>
  </si>
  <si>
    <t>RTS News at 15</t>
  </si>
  <si>
    <t>Two million Euros for better services for citizens</t>
  </si>
  <si>
    <t>Head of DEU visit to Niš</t>
  </si>
  <si>
    <t>The report on GIS ceremony, visit to NiCat cluster mentioned</t>
  </si>
  <si>
    <t>http://www.rts.rs/page/stories/sr/story/13/ekonomija/3742884/dva-miliona-evra-od-eu-za-unapredjenje-usluga-za-gradjane.html</t>
  </si>
  <si>
    <t>RTV Vojvodina</t>
  </si>
  <si>
    <t>The report on GIS award ceremony.</t>
  </si>
  <si>
    <t>http://www.rtv.rs/sr_lat/drustvo/dva-miliona-evra-od-eu-za-unapredjenje-usluga-za-gradjane_1068265.html</t>
  </si>
  <si>
    <t>Niš among the EU grantees for GIS projects</t>
  </si>
  <si>
    <t>https://naslovi.net/2019-11-19/niske-vesti/nis-medju-dobitnicima-projekta-eu-za-razvoj-gis-a/24480658</t>
  </si>
  <si>
    <t>https://niskevesti.rs/nis-medju-dobitnicima-projekta-eu-za-razvoj-gis-a/</t>
  </si>
  <si>
    <t>19 GIS project certifcates awarded in Niš</t>
  </si>
  <si>
    <t>https://jugpress.com/u-nisu-uruceni-sertifikati-za-19-projekta-gis-a/</t>
  </si>
  <si>
    <t>EU gives two million Euros for procurement of software</t>
  </si>
  <si>
    <t>https://infobrif.rs/2019/11/19/eu-pomaze-opstinama-sa-dva-miliona-evra-za-nabavku-softvera-foto/izdvajamo/naslovna/</t>
  </si>
  <si>
    <t>Head of the EU delegation visits Niš</t>
  </si>
  <si>
    <t>https://www.vesti.rs/Evropska-Unija/Poseta-Nisu-sefa-Delegacije-EU-u-Srbiji.html</t>
  </si>
  <si>
    <t>http://www.juznasrbija.info/vesti/poseta-nisu-sefa-delegacije-eu-u-srbiji.html</t>
  </si>
  <si>
    <t>GIS as foundation of the development of the local self-governments</t>
  </si>
  <si>
    <t>https://jugmedia.rs/gis-kao-osnova-razvoja-lokalnih-samouprava/</t>
  </si>
  <si>
    <t xml:space="preserve">EU support to introduction of GIS in 34 municipalities and cities </t>
  </si>
  <si>
    <t>https://beta.rs/EGAWEGAWEG8AWE70G98AW6E0G9A86WEG0897AW6EG0987A6EW0G876AWEGAWEG</t>
  </si>
  <si>
    <t>TV Kopernikus, KCN</t>
  </si>
  <si>
    <t>Sem Fabrizi visits Niš</t>
  </si>
  <si>
    <t>http://www.novimagazin.rs/vesti/pomoc-eu-za-unapredjenje-geografskog-informacionog-sistema-u-34-grada-i-opstine</t>
  </si>
  <si>
    <t>https://gradskiportal018.rs/2019/11/19/raspisan-konkurs-za-idejni-projekat-ekspo-centra-na-loznom-kalemu/</t>
  </si>
  <si>
    <t>https://gradskiportal018.rs/2019/11/19/evropska-unija-odobrila-dva-miliona-evra-za-razvoj-gis-a-u-srbiji/</t>
  </si>
  <si>
    <t>Novi Pazar receives the GIS certficate</t>
  </si>
  <si>
    <t>https://indeksonline.rs/2019/11/gradu-novom-pazaru-urucen-sertifikat-o-sprovodenju-programa-gis-a/</t>
  </si>
  <si>
    <t>Modernisation of work of local self-governments and small businesses</t>
  </si>
  <si>
    <t>http://europa.rs/modernizacija-rada-lokalnih-samouprava-i-malih-biznisa-put-ka-konkurentnosti/</t>
  </si>
  <si>
    <t>https://rtvnp.rs/2019/11/19/eu-pro-urucen-sertifikat-o-sprovodenju-projekta-gis-u-novom-pazaru-i-tutinu/65499</t>
  </si>
  <si>
    <t>GIS for better work of cities and municiplaities</t>
  </si>
  <si>
    <t>https://novinarionline.com/drustvo/uvodenje-geografskih-informacionih-sistema-za-bolje-funkcionisanje-gradova/</t>
  </si>
  <si>
    <t>https://www.vesti.rs/Evropska-Unija/Uvodjenje-geografskih-informacionih-sistema-u-34-lokalne-samouprave-u-Srbiji.html</t>
  </si>
  <si>
    <t>https://megafon.co/uvodjenje-geografskih-informacionih-sistema/</t>
  </si>
  <si>
    <t>Novi Pazar and Tutin receive GIS certificate</t>
  </si>
  <si>
    <t>https://sandzakhaber.net/2019/11/eu-pro-urucen-sertifikat-o-sprovodjenju-projekta-gis-u-novom-pazaru-i-tutinu/</t>
  </si>
  <si>
    <t>https://sandzakpress.net/gradu-novom-pazaru-urucen-sertifikat-o-sprovodjenju-programa-gis-a</t>
  </si>
  <si>
    <t>https://naslovi.net/2019-11-20/sandzak-haber/eu-pro-urucen-sertifikat-o-sprovodjenju-projekta-gis-u-novom-pazaru-i-tutinu/24486864</t>
  </si>
  <si>
    <t>Through digitalisation to the future- GIS certificate to Vranje</t>
  </si>
  <si>
    <t>https://www.okradio.rs/vesti/lokalne/buducnost-kroz-digitalizaciju-vranju-sertifikat-za-gis_76446.html</t>
  </si>
  <si>
    <t>https://www.vranjenews.rs/news/digitalizaija-prostornih-podataka-fabrici-uru%C4%8Dio-gis-sertifikat-gradu-vranju</t>
  </si>
  <si>
    <t>Vranje received certificate for GIS development</t>
  </si>
  <si>
    <t>http://www.vranje.rs/vest.php?id=15096&amp;oblast=vesti</t>
  </si>
  <si>
    <t>http://tvinfopuls.rs/drustvo/11980-vranju-sertifikat-za-uvodenje-i-unapredenje-gis-a</t>
  </si>
  <si>
    <t>https://rtvritam.com/2019/11/vranju-setifikat-za-unapredjenje-gis-a/</t>
  </si>
  <si>
    <t>https://vranjskaplustv.rs/2019/11/20/i-vranju-sertifikat-za-uvodjenje-i-unapredjenje-gis-a/</t>
  </si>
  <si>
    <t>Visit of the Head of the EU Delegation to Niš</t>
  </si>
  <si>
    <t>http://niskiportal.rs/vest/Poseta-sefa-Delegacije-EU-u-Srbiji</t>
  </si>
  <si>
    <t>http://dnevnikjuga.rs/uvodjenje-geografskih-informacionih-sistema-gis-u-34-lokalne-samouprave-kao-osnova-razvoja/</t>
  </si>
  <si>
    <t>http://www.tvlaser.info/?p=26911</t>
  </si>
  <si>
    <t>https://www.youtube.com/watch?v=n__2bnUjOsE&amp;feature=emb_logo</t>
  </si>
  <si>
    <t>Krusevac.rs</t>
  </si>
  <si>
    <t>GIS project certificates</t>
  </si>
  <si>
    <t>http://www.krusevac.rs/sr_cir/ks-info/vesti/8822-2019-11-20-17-57-34.html</t>
  </si>
  <si>
    <t>EU support to modernistaion of LSGs and small businesses</t>
  </si>
  <si>
    <t>http://www.plusonline.rs/podrska-evropske-unije-konkurentnosti-kroz-modernizaciju-rada-lokalnih-samouprava-i-malog-biznisa/</t>
  </si>
  <si>
    <t>http://www.tanjug.rs/full-view.aspx?izb=520372</t>
  </si>
  <si>
    <t>http://www.novosti.rs/vesti/naslovna/drustvo/aktuelno.290.html:831135-Dva-miliona-evra-od-EU-za-unapredjenje-usluga-za-gradjane</t>
  </si>
  <si>
    <t>20. novembar 19</t>
  </si>
  <si>
    <t>Europe finances 19 projects</t>
  </si>
  <si>
    <t>The news on GIS award ceremony.</t>
  </si>
  <si>
    <t>Projects for better quality of lives of citizens</t>
  </si>
  <si>
    <t>V.L.</t>
  </si>
  <si>
    <t>Connecting Pusta reka and Nivos finalised</t>
  </si>
  <si>
    <t>The report on Doljevac LIP completion</t>
  </si>
  <si>
    <t>Kconline.rs</t>
  </si>
  <si>
    <t>Sem Fabrizi in Niš</t>
  </si>
  <si>
    <t>https://kcnonline.rs/sem-fabrici-u-poseti-nisu/</t>
  </si>
  <si>
    <t>GIS with the EU support</t>
  </si>
  <si>
    <t>https://tvzonaplus.rs/geografski-informacioni-sistem-uz-pomoc-eu/</t>
  </si>
  <si>
    <t>Niška TV</t>
  </si>
  <si>
    <t>http://www.ni.rs/%d0%bf%d0%be%d1%81%d0%b5%d1%82%d0%b0-%d1%88%d0%b5%d1%84%d0%b0-%d0%b4%d0%b5%d0%bb%d0%b5%d0%b3%d0%b0%d1%86%d0%b8%d1%98%d0%b5-%d0%b5%d1%83-%d1%83-%d1%81%d1%80%d0%b1%d0%b8%d1%98%d0%b8/</t>
  </si>
  <si>
    <t xml:space="preserve">From beehives to cadastre that support the local development </t>
  </si>
  <si>
    <t>The report on GIS award ceremony and the peformance of the Niš Initiative representative</t>
  </si>
  <si>
    <t>https://www.juznevesti.com/Drushtvo/Od-kosnica-do-katastra-sistem-koji-pomaze-lokalni-razvoj.sr.html</t>
  </si>
  <si>
    <t>Introduction of the GIS in 34 local self-governments</t>
  </si>
  <si>
    <t>https://www.mic.org.rs/srbija-i-svet/srbija-i-eu/item/1117-uvodjenje-geografskih-informacionih-sistema-u-34-lokalne-samouprave</t>
  </si>
  <si>
    <t>Novipazar.rs</t>
  </si>
  <si>
    <t xml:space="preserve">City of Novi Pazar received GIS certificate </t>
  </si>
  <si>
    <t>https://www.novipazar.rs/en/vesti-aktuelnosti/3657-gradu-novom-pazaru-urucen-sertifikat-o-sprovodenju-programa-gis-a</t>
  </si>
  <si>
    <t>Fabrizi presented GIS certficates</t>
  </si>
  <si>
    <t>http://www.infokg.rs/info/fabrici-urucio-setrifikate-razvoj-i-unapredjenje-geografskih-informacionih-sistema.html</t>
  </si>
  <si>
    <t>34 local self-governments to introduce GIS</t>
  </si>
  <si>
    <t>Support to competitiveness of local self-governments and businesses</t>
  </si>
  <si>
    <t>Cacak.rs</t>
  </si>
  <si>
    <t>GIS certificate for Čačak</t>
  </si>
  <si>
    <t>The report on GIS award ceremony with Čačak mentioned</t>
  </si>
  <si>
    <t>https://cacak.rs/gradu-cacku-urucen-sertifikat-za-projekat-unapredjenja-i-razvoja-gis-a/</t>
  </si>
  <si>
    <t>21. novembar 19</t>
  </si>
  <si>
    <t>GIS project for Kragujevac</t>
  </si>
  <si>
    <t>http://www.glassumadije.rs/u-ime-grada-sertifikat-programa-eu-pro-za-gis-projekat-primila-biljana-ilic-stosic/</t>
  </si>
  <si>
    <t>Works on the National Theatre in Užice started</t>
  </si>
  <si>
    <t>Snežana Despotovic</t>
  </si>
  <si>
    <t>The report on the start of LIP in Užice</t>
  </si>
  <si>
    <t>http://www.radiosan.rs/2019/11/21/poceli-radovi-na-rekonstrukciji-zgrade-narodnog-pozorista-uzice/</t>
  </si>
  <si>
    <t>22. novembar 19</t>
  </si>
  <si>
    <t>Better heating for pre-schoolers in Smederevo</t>
  </si>
  <si>
    <t>http://www.fonet.rs/#news-BOLJE%20GREJANJE%20ZA%20PRED%C5%A0KOLCE</t>
  </si>
  <si>
    <t>https://www.ikragujevac.com/vesti/61990-kragujevac-dobio-sertifikat-programa-eu-pro-za-gis-projekat.html</t>
  </si>
  <si>
    <t>https://www.krstarica.com/vesti/srbija/uz-pomoc-eu-rekonstruisan-sistem-grejanja-u-vrticu-veseli-cvetovi-u-smederevu/</t>
  </si>
  <si>
    <t>https://beta.rs/vesti/drustvo-vesti-srbija/119651-uz-pomoc-eu-rekonstruisan-sistem-grejanja-u-vrticu-veseli-cvetovi-u-smederevu</t>
  </si>
  <si>
    <t>http://www.podunavlje.info/dir/2019/11/23/uz-pomoc-eu-nema-zime-u-vrticu-veseli-cvetovi-u-smederevu/</t>
  </si>
  <si>
    <t>http://europa.rs/novi-grejni-sistem-u-smederevskom-vrticu-uz-podrsku-eu/</t>
  </si>
  <si>
    <t>https://www.vesti.rs/Evropska-Unija/Uz-pomoc-EU-rekonstruisan-sistem-grejanja-u-vrticu-Veseli-cvetovi-u-Smederevu.html</t>
  </si>
  <si>
    <t>Aleksinac and the EU improving GIS</t>
  </si>
  <si>
    <t>The report on Aleksinac included in GIS project</t>
  </si>
  <si>
    <t>https://alpress.rs/opstina-aleksinac-i-eu-unapredjuju-gis/</t>
  </si>
  <si>
    <t>https://www.uziceoglasnatabla.com/poceli-radovi-na-rekonstrukciji-zgrade-narodnog-pozorista-u-uzicu-video/</t>
  </si>
  <si>
    <t>https://naslovi.net/2019-11-22/uzice-oglasna-tabla/poceli-radovi-na-rekonstrukciji-zgrade-narodnog-pozorista-u-uzicu-video/24494030</t>
  </si>
  <si>
    <t>Dušica Polić</t>
  </si>
  <si>
    <t>https://www.youtube.com/watch?v=tfBsfp22LS4</t>
  </si>
  <si>
    <t>https://www.b92.net/biz/vesti/srbija.php?yyyy=2019&amp;mm=11&amp;dd=21&amp;nav_id=1620528</t>
  </si>
  <si>
    <t>http://www.rina.rs/item/2234-n-a/</t>
  </si>
  <si>
    <t>http://www.radioluna.rs/pocela-rekonstrukcija-pozorista-u-uzicu/</t>
  </si>
  <si>
    <t>Uzice.online</t>
  </si>
  <si>
    <t>https://uzice.online/vesti/pocela-rekonstrukcija-narodnog-pozorista-u-uzicu/</t>
  </si>
  <si>
    <t>https://www.infoera.rs/2019/11/21/pocela-rekonstrukcija-2/</t>
  </si>
  <si>
    <t>https://zoomue.rs/pocela-rekonstrukcija-narodnog-pozorista-u-uzicu-video/</t>
  </si>
  <si>
    <t>https://uzicemedia.rs/rekonstrukcija-pozorista-u-uzicu-predstava-kako-zivot-u-kulturnom-centru-na-zlatiboru/</t>
  </si>
  <si>
    <t>https://www.tv5.rs/2019/11/21/poceli-radovi-na-rekonstrukciji-zgrade-narodnog-pozorista-uzice/</t>
  </si>
  <si>
    <t>http://www.tanjug.rs/full-view.aspx?izb=520820</t>
  </si>
  <si>
    <t>http://uzice.rs/poceli-radovi-na-rekonstrukciji-zgrade-narodnog-pozorista/?script=lat</t>
  </si>
  <si>
    <t>24. novembar 19</t>
  </si>
  <si>
    <t>Start-up Centre Niš will support SMEs within EU project</t>
  </si>
  <si>
    <t>The report on the Head of DEU visit to Start-up Centre</t>
  </si>
  <si>
    <t>https://www.energetskiportal.rs/poceli-radovi-na-rekonstrukciji-zgrade-narodnog-pozorista-u-uzicu/</t>
  </si>
  <si>
    <t>Epicentarpress.rs</t>
  </si>
  <si>
    <t>Čačak received GIS certificate</t>
  </si>
  <si>
    <t>https://www.epicentarpress.rs/vest/5964/Gradu-%C4%8Ca%C4%8Dku-uru%C4%8Den-sertifikat-za-projekat-unapre%C4%91enja-i-razvoja-GIS-a/</t>
  </si>
  <si>
    <t>25. novembar 19</t>
  </si>
  <si>
    <t>Ecological heating in Smederevo kindergarten</t>
  </si>
  <si>
    <t>Reduced costs for heating in Užice theatre</t>
  </si>
  <si>
    <t>https://naslovi.net/2019-11-26/danas/manji-troskovi-za-grejanje-uz-pomoc-eu/24511620</t>
  </si>
  <si>
    <t>https://www.danas.rs/kultura/manji-troskovi-za-grejanje-uz-pomoc-eu/</t>
  </si>
  <si>
    <t>GIS in 34 local self-governments</t>
  </si>
  <si>
    <t>The report on GIS through Head of DEU vlog</t>
  </si>
  <si>
    <t>Bojnik Mayor visite works in Agri business zone</t>
  </si>
  <si>
    <t>The report on works in Agri business zone</t>
  </si>
  <si>
    <t>https://www.tv4s.rs/predsednik-nenadovic-sa-saradnicima-obisao-radove-na-izgradnji-agrobiznis-zone-u-selu-kosancicu/</t>
  </si>
  <si>
    <t>26. novembar 19</t>
  </si>
  <si>
    <t>Reconstruction of Užice Theatre</t>
  </si>
  <si>
    <t>The news on Užice LIP</t>
  </si>
  <si>
    <t>B. Pejović</t>
  </si>
  <si>
    <t>27. novembar 19</t>
  </si>
  <si>
    <t>Works on Kušiljevo Cultural Centre completed</t>
  </si>
  <si>
    <t>The report on completion of Kušiljevo LIP</t>
  </si>
  <si>
    <t>https://www.krstarica.com/zivot/kultura/u-kusiljevu-zavrseni-radovi-na-domu-kulture/</t>
  </si>
  <si>
    <t>http://tanjug.rs/full-view.aspx?izb=521871</t>
  </si>
  <si>
    <t>GIS certificate for Čajetina</t>
  </si>
  <si>
    <t>http://www.radioluna.rs/uruceni-sertifikati-o-sprovodjenju-gis-projekta-opstini-cajetina/</t>
  </si>
  <si>
    <t>http://www.cajetina.org.rs/sr/vest/uruceni_sertifikati_o_sprovodjenju_gis_projekta_opstini_cajetina</t>
  </si>
  <si>
    <t>Užice Theatre perfroming in Belgrade</t>
  </si>
  <si>
    <t>V.V.S.</t>
  </si>
  <si>
    <t>The report on the Užice Thetre performing in Belgrade within which the LIP is mentioned</t>
  </si>
  <si>
    <t>https://www.novosti.rs/vesti/kultura.71.html:832687-%D0%A3%D0%B6%D0%B8%D1%87%D0%BA%D0%B8-%D0%B0%D0%BD%D1%81%D0%B0%D0%BC%D0%B1%D0%BB-%D1%98%D0%B5-%D0%BD%D0%B0-%D0%B3%D0%BE%D1%81%D1%82%D0%BE%D0%B2%D0%B0%D1%9A%D0%B8%D0%BC%D0%B0-%D0%9A%D0%B0%D0%BA%D0%BE-%D0%B6%D0%B8%D0%B2%D0%BE%D1%82-%D1%83-%D0%BD%D0%B0%D1%86%D0%B8%D0%BE%D0%BD%D0%B0%D0%BB%D0%BD%D0%BE%D0%BC-%D1%82%D0%B5%D0%B0%D1%82%D1%80%D1%83</t>
  </si>
  <si>
    <t>28. novembar 19</t>
  </si>
  <si>
    <t>Objektivno1.rs</t>
  </si>
  <si>
    <t>Role of the LSGs in the process of the EU integration</t>
  </si>
  <si>
    <t>The report on the EU integration at local level where said that there were no single report on the participation of Čačak in EU PRO</t>
  </si>
  <si>
    <t>http://www.objektivno1.rs/PROJEKTI/13620/----------1.html</t>
  </si>
  <si>
    <t>http://www.infocentarjug.rs/nenadovic-obisao-radove-na-izgradnji-agrobiznis-zone-u-kosancicu/</t>
  </si>
  <si>
    <t>Cultural Centre in Kušiljevo opened</t>
  </si>
  <si>
    <t>The report on opening Cultural centre in Kušiljevo</t>
  </si>
  <si>
    <t>https://centralmedia.rs/index.php/2019/11/28/obnova-doma-kulture-u-kusiljevu-posle-70-godina/</t>
  </si>
  <si>
    <t>Vranjska plus tv</t>
  </si>
  <si>
    <t>Meeting of Vranje Nexus and Impuls from Tutin</t>
  </si>
  <si>
    <t>Milena Menković</t>
  </si>
  <si>
    <t>The report on the meeting between Tutin and Vraje CSOs on social cogesion project</t>
  </si>
  <si>
    <t>https://vranjskaplustv.rs/2019/11/28/odrzan-sastanak-u-organizaciji-vranjskog-nexus-a-i-impuls-a-iz-tutina/</t>
  </si>
  <si>
    <t>https://rtvritam.com/2019/11/nexus-vranje-u-okviru-projekta-unapredjenje-medjuetnicke-saradnje-vranja-i-tutina-osnazivanjem-devojcica-i-zena-pripadnica-etnickih-manjina/</t>
  </si>
  <si>
    <t>Tamara Kitanović</t>
  </si>
  <si>
    <t>http://www.tvinfopuls.rs/drustvo/12017-nexus-vranje-unapredenje-meduetnicke-saradnje-vranja-i-tutina-osnazivanjem-zena-i-devojcica-pripadnica-etnickih-manjina-i-umrezavanje-relevantnih-aktera-iz-lokalnih-sredina</t>
  </si>
  <si>
    <t>https://www.youtube.com/watch?v=eM_z40ikCnI&amp;feature=emb_logo</t>
  </si>
  <si>
    <t>29. novemnar 19</t>
  </si>
  <si>
    <t>https://www.krstarica.com/zivot/kultura/otvoren-dom-kulture-u-kusiljevu/</t>
  </si>
  <si>
    <t>29. novembar 19</t>
  </si>
  <si>
    <t>Šabac sport coming back home</t>
  </si>
  <si>
    <t>The report on final works on Sokolski Dom in Šabac</t>
  </si>
  <si>
    <t>https://www.glaspodrinja.rs/aktuelno/12541/vracanje-sabackog-sporta-kuci</t>
  </si>
  <si>
    <t>RBcentar.org</t>
  </si>
  <si>
    <t>RBC Kragujevac publishes public call</t>
  </si>
  <si>
    <t>The news on public call published</t>
  </si>
  <si>
    <t>http://rbcentar.org/sr_RS/javni-poziv-proizvodacima-i-preradivacima-hrane-u-sumadiji-i-istocnoj-srbiji-za-ucesce-u-programu-podrske-razvoju-poslovanja/</t>
  </si>
  <si>
    <t>30. novembar 19</t>
  </si>
  <si>
    <t>Subsidies for clean air</t>
  </si>
  <si>
    <t>Nenad Kovačević</t>
  </si>
  <si>
    <t>The text of the air poluution in Užice as the biggest problem where LIP mentioned</t>
  </si>
  <si>
    <t>NTP Čačak received the EU grant</t>
  </si>
  <si>
    <t>The report on BSO project of Science -technological park in Čačak</t>
  </si>
  <si>
    <t>https://www.ozonpress.net/ekonomija/ntp-cacak-dobitnik-granta-za-projekat-smes-digitalprograma-eu-pro/</t>
  </si>
  <si>
    <t>The annoucemnet of the NPT Čačak project presentation</t>
  </si>
  <si>
    <t>https://www.reflektor.rs/ekonomija/prezentacija-projekta-smes-digital/5de274e1bfc27c05af6680e4</t>
  </si>
  <si>
    <t>Vukosavljević: By supporting Serbia the EU support itself</t>
  </si>
  <si>
    <t>https://www.krstarica.com/zivot/kultura/vukosavljevic-eu-pomazuci-srbiji-pomaze-sebi/</t>
  </si>
  <si>
    <t>http://www.tanjug.rs/full-view.aspx?izb=522482</t>
  </si>
  <si>
    <t>https://centralmedia.rs/index.php/2019/11/30/otvoren-rekonstruisani-dom-kulture-u-kusiljevu/</t>
  </si>
  <si>
    <t>http://media-ps.rs/vesti-grada/vesti-grada-svilajnac/svecano-otvoren-potpuno-obnovljen-dom-kulture-u-kusiljevu/</t>
  </si>
  <si>
    <t>Seloonline.rs</t>
  </si>
  <si>
    <t>http://www.seloonline.rs/vesti-iz-sela/u-kusiljevu-najvecem-selu-svilajnacke-opstine-svecano-je-otvoren-potpuno-obnovljen-dom-kulture/</t>
  </si>
  <si>
    <t>https://www.youtube.com/watch?v=ScMdMqkbRsY</t>
  </si>
  <si>
    <t>Dugojnica Community Centre renovated</t>
  </si>
  <si>
    <t>The news on Surdulica LIP</t>
  </si>
  <si>
    <t>https://jugmedia.rs/renoviran-zadruzni-dom-u-dugojnici/</t>
  </si>
  <si>
    <t>https://naslovi.net/2019-11-30/jugmedia/renoviran-zadruzni-dom-u-dugojnici/24537203</t>
  </si>
  <si>
    <t>1. decembar 19</t>
  </si>
  <si>
    <t>Europe helps itself</t>
  </si>
  <si>
    <t>The news on Kušiljevo Culture Centre opening -quoting Minister of Culture</t>
  </si>
  <si>
    <t>The news on Kušiljevo LIP</t>
  </si>
  <si>
    <t>Air pollution as the biggest problem in Užice-subsidies for cleaner air</t>
  </si>
  <si>
    <t>The report on air pollution in Užice when LIP- energy reconstruction of National Theatre is mentioned</t>
  </si>
  <si>
    <t>https://www.danas.rs/drustvo/subvencijama-do-cistijeg-vazduha/</t>
  </si>
  <si>
    <t>2. decembar 19</t>
  </si>
  <si>
    <t>Energy efficiency improved in Smederevo kindergarten</t>
  </si>
  <si>
    <t>Ana Pendić Stanković</t>
  </si>
  <si>
    <t>https://www.caglas.rs/u-startap-centru-prezentacija-projekta-smes-digital/</t>
  </si>
  <si>
    <t>Sport temple for new generations</t>
  </si>
  <si>
    <t>The report on Šabac LIP</t>
  </si>
  <si>
    <t>Espresso.rs</t>
  </si>
  <si>
    <t>Niš to get Expo centre</t>
  </si>
  <si>
    <t>https://www.espreso.rs/vesti/ekonomija/475479/nis-dobija-multifunkcionalan-expo-centar-na-13500-m2-ocekuje-se-da-ovaj-objekat-pruzi-podrsku-ekonomskom-razvoju</t>
  </si>
  <si>
    <t>RTV Homolje</t>
  </si>
  <si>
    <t>Better conditions in Health Centre in Žagubica</t>
  </si>
  <si>
    <t>Jelena Ilić</t>
  </si>
  <si>
    <t>https://www.youtube.com/watch?v=GYY1_-xooVs&amp;t=8s</t>
  </si>
  <si>
    <t>3. decembar 19</t>
  </si>
  <si>
    <t>New spirit in revival of the villages</t>
  </si>
  <si>
    <t>The report on Kušiljevo LIP</t>
  </si>
  <si>
    <t>Čačak SCT Park and Fcaulty support digitalisation of the SMEs</t>
  </si>
  <si>
    <t>TV KCN Informer</t>
  </si>
  <si>
    <t>tv</t>
  </si>
  <si>
    <t>International Human Rights Day</t>
  </si>
  <si>
    <t xml:space="preserve">        Gordana Mihajlovič</t>
  </si>
  <si>
    <t>The interview with Roma activist from Raška on the interanational hunam rights day within which LIP Raška s mentioned</t>
  </si>
  <si>
    <t>4. decembar 19</t>
  </si>
  <si>
    <t>Community centre in Dugojnica fully renovated</t>
  </si>
  <si>
    <t>https://www.ozonpress.net/ekonomija/cacanski-ntp-i-ftn-pomazu-digitalizaciju-preduzeca/</t>
  </si>
  <si>
    <t>Užička nedelja</t>
  </si>
  <si>
    <t>Užice Theatre finally to have facade replaced</t>
  </si>
  <si>
    <t>Z.G.</t>
  </si>
  <si>
    <t>33 million Dinars invested in the reconstruction of Culture Centre in Kušiljevo</t>
  </si>
  <si>
    <t>T. Mitrović</t>
  </si>
  <si>
    <t>5. decembar 19</t>
  </si>
  <si>
    <t>Start of works on sports hall in Prijepolje school in Kolovrat</t>
  </si>
  <si>
    <t>The report on the start of works on Prijepolje LIP, although programme called European PROGRES</t>
  </si>
  <si>
    <t>https://www.gradprijepolje.com/vesti/pocinje-rekonstrukcija-sportske-sale-u-osnovnoj-skoli-milosav-stikovic-u-kolovratu/</t>
  </si>
  <si>
    <t>The report on the start of works on Prijepolje LIP.</t>
  </si>
  <si>
    <t>https://foruminfo.rs/rekonstrukcija-sportske-sale-u-osnovnoj-skoli-milosav-stikovic-u-kolovratu/</t>
  </si>
  <si>
    <t>https://www.youtube.com/watch?v=9JHC6n2U9oM&amp;feature=emb_logo</t>
  </si>
  <si>
    <t>Vijesti.sandazklive.com</t>
  </si>
  <si>
    <t>https://www.vijesti.sandzaklive.com/pocela-rekonstrukcija-sportske-sale-u-skoli-na-kolovratu</t>
  </si>
  <si>
    <t>6. decembar 19</t>
  </si>
  <si>
    <t>Đorđe Niktiović the youngest mayor in Serbia</t>
  </si>
  <si>
    <t>M. Zarić</t>
  </si>
  <si>
    <t>The interview with the Požega Mayor as the youngest one in Serbia within which the EU PRO LIP is mentioned</t>
  </si>
  <si>
    <t>https://www.alo.rs/vesti/drustvo/pozega-buduci-lider-privrednog-razvoja-zlatiborskog-okruga/268939/vest</t>
  </si>
  <si>
    <t>http://www.zlatiborske.rs/djordje-nikitovic-najmladji-predsednik-opstine-u-srbiji-pozega-buduci-lider-privrednog-razvoja-zlatiborskog-okruga/</t>
  </si>
  <si>
    <t>Pozegaonline.rs</t>
  </si>
  <si>
    <t>http://www.pozegaonline.rs/djordje-nikitovic-najmladji-predsednik-opstine-u-srbiji-pozega-buduci-lider-privrednog-razvoja-zlatiborskog-okruga/</t>
  </si>
  <si>
    <t>https://naslovi.net/2019-12-06/glas-zapadne-srbije/djordje-nikitovic-najmladji-presedenik-opstine-u-srbiji-i-buduci-lider-privrednog-razvoja-zlatiborskog-okruga/24567919</t>
  </si>
  <si>
    <t>http://www.glaszapadnesrbije.rs/vest342750.html</t>
  </si>
  <si>
    <t>Soko-banja.org</t>
  </si>
  <si>
    <t>Better water supply system in Sokobanja</t>
  </si>
  <si>
    <t>The report on EIP in Sokobanja with the statements provided during PSC visit</t>
  </si>
  <si>
    <t>https://www.soko-banja.org/najnovije/bolje-vodosnabdevanje-vodom.html</t>
  </si>
  <si>
    <t>7. decembar 19</t>
  </si>
  <si>
    <t>https://www.reflektor.rs/politika/djordje-nikitovic-najmladji-presedenik-opstine-u-srbiji-i-buduci-lider-privrednog-razvoja-zlatiborskog-okruga/5deadb61bfc27c05af66819e</t>
  </si>
  <si>
    <t>8. decembar 19</t>
  </si>
  <si>
    <t>Guest Rade Marković from Babušnica Culture Centre</t>
  </si>
  <si>
    <t>The folk ensamble from Babušnica presents in fol tv programme while deputy director of the Culture Centre mentions LIP financed through EU PRO</t>
  </si>
  <si>
    <t>9. decembar 19</t>
  </si>
  <si>
    <t>The report on completion of the first phase of Smederevo LIP</t>
  </si>
  <si>
    <t>https://www.republika.rs/vesti/drustvo/174014/sanirana-kotlarnica-predskolskoj-ustanovi</t>
  </si>
  <si>
    <t>https://naslovi.net/2019-12-09/glas-zapadne-srbije/pocela-rekonstrukcija-sportske-sale-u-skoli-na-kolovratu/24582669</t>
  </si>
  <si>
    <t>http://www.glaszapadnesrbije.rs/vest500018.html</t>
  </si>
  <si>
    <t>https://ppmedia.rs/pocela-rekonstrukcija-sportske-sale-u-skoli-na-kolovratu/</t>
  </si>
  <si>
    <t>https://naslovi.net/2019-12-09/ppmedia/pocela-rekonstrukcija-sportske-sale-u-skoli-na-kolovratu/24583052</t>
  </si>
  <si>
    <t>https://www.ekapija.com/news/2716187/pocela-rekonstrukcija-sportske-sale-u-skoli-na-kolovratu-u-prijepolju-vrednost-radova</t>
  </si>
  <si>
    <t>10. decembar 19</t>
  </si>
  <si>
    <t>https://www.vesti.rs/Vesti/Pocela-rekonstrukcija-sportske-sale-u-skoli-na-Kolovratu.html</t>
  </si>
  <si>
    <t>https://sandzakpress.net/pocela-rekonstrukcija-sportske-sale-u-skoli-na-kolovratu</t>
  </si>
  <si>
    <t>http://zoomue.rs/rekonstrukcija-hale-u-kolovratu/</t>
  </si>
  <si>
    <t>Listpoljimlje.info</t>
  </si>
  <si>
    <t>Round table -protection of cultural heritage</t>
  </si>
  <si>
    <t>The report on round table on the  social cohesion project implemented by Nova vizija and Ženska inicijativa on the preservation of the cultural heriatge</t>
  </si>
  <si>
    <t>https://www.listpolimlje.info/index.php/kultura/3317-okrugli-sto-zastita-nematerijalnog-kulturnog-nasledja</t>
  </si>
  <si>
    <t>Public call published by Kragujevac Development Business Centre</t>
  </si>
  <si>
    <t>The text of the call published in one national newspaper as requested</t>
  </si>
  <si>
    <t>p.29</t>
  </si>
  <si>
    <t>Biblioteka-prijepolje.rs</t>
  </si>
  <si>
    <t>https://biblioteka-prijepolje.rs/2019/12/11/%D0%BE%D0%BA%D1%80%D1%83%D0%B3%D0%BB%D0%B8-%D1%81%D1%82%D0%BE-%D0%B7%D0%B0%D1%88%D1%82%D0%B8%D1%82%D0%B0-%D0%BD%D0%B5%D0%BC%D0%B0%D1%82%D0%B5%D1%80%D0%B8%D1%98%D0%B0%D0%BB%D0%BD%D0%BE%D0%B3-%D0%BA/?lang=hr</t>
  </si>
  <si>
    <t>11. decembar 19</t>
  </si>
  <si>
    <t>Ivko knits donates equipment for Blace Health centre</t>
  </si>
  <si>
    <t>Gorica Šegović</t>
  </si>
  <si>
    <t>The report on CSR activity implemented by Ivko knits in Blace</t>
  </si>
  <si>
    <t>https://toplickevesti.com/vredna-donacija-domu-zdravlja-od-firme-ivko-knits-doo-blace.html</t>
  </si>
  <si>
    <t>http://www.zlatiborske.rs/pocela-rekonstrukcija-sportske-sale-u-skoli-na-kolovratu/</t>
  </si>
  <si>
    <t>13. decembar 19</t>
  </si>
  <si>
    <t>http://www.zlatarpress.rs/vest/1931/rekonstrukcija-sportske-dvorane-na-kolovratu</t>
  </si>
  <si>
    <t>Training for MSEs</t>
  </si>
  <si>
    <t>The report on BSO project Pomak transformer from Zaječar and the call they published to select MSEs</t>
  </si>
  <si>
    <t>https://www.timocka.rs/vesti/toc-raspisao-poziv-za-preduzetnike-mikro-mala-i-srednja-preduzeca/</t>
  </si>
  <si>
    <t>A.R.</t>
  </si>
  <si>
    <t>Bridge among cultures</t>
  </si>
  <si>
    <t>I. Hadžagić Duraković</t>
  </si>
  <si>
    <t>The report on the social cohesion project implemented by Nova vizija and Ženska inicijativa on the preservation of the cultural heriatge</t>
  </si>
  <si>
    <t>Mentoring for the SMEs from the dairy and cheese production sector</t>
  </si>
  <si>
    <t>The report on the BSO project implemented by RDA Braničevo-Podunavlje and the public call published</t>
  </si>
  <si>
    <t>http://www.podunavlje.info/dir/2019/12/13/podrska-preduzecima-za-proizvodnju-mlecnih-proizvoda-u-regionu-branicevo-podunavlje/</t>
  </si>
  <si>
    <t>14. decembar 19</t>
  </si>
  <si>
    <t>https://www.blaceinfopress.rs/najnovije-vesti/ivko-knits-blace-donirao-domu-zdravlja-blace-vrednu-opremu-holtere-kvrnog-pritiska-i-ekg-a/</t>
  </si>
  <si>
    <t>15. decembar 19</t>
  </si>
  <si>
    <t>Krajište sings and dances for 11 years</t>
  </si>
  <si>
    <t>https://www.infovranjske.rs/info/kraji%C5%A1te-igra-i-peva-ve%C4%87-11-godina</t>
  </si>
  <si>
    <t>16. decembar 19</t>
  </si>
  <si>
    <t>Užice Theatre working in Zlatibor</t>
  </si>
  <si>
    <t>Slavica Jovanović</t>
  </si>
  <si>
    <t>The report on temporary work of the Užice theatre due to the reconstruction funded by EU</t>
  </si>
  <si>
    <t>New and warm classroms in Balajnac</t>
  </si>
  <si>
    <t>The report on school in Balajnac</t>
  </si>
  <si>
    <t>http://www.rts.rs/page/stories/sr/story/57/srbija-danas/3776479/novo-cisto-i-toplo-u-skolskim-klupama.html</t>
  </si>
  <si>
    <t>http://www.rts.rs/page/stories/sr/story/57/srbija-danas/3776249/glumci-uzickog-pozorista-predstave-igraju-na-zlatiboru.html</t>
  </si>
  <si>
    <t>https://naslovi.net/2019-12-16/rts/glumci-uzickog-pozorista-predstave-igraju-na-zlatiboru/24619335</t>
  </si>
  <si>
    <t>https://www.vesti.rs/Evropska-Unija/Glumci-uzickog-pozorista-predstave-igraju-na-Zlatiboru-4.html</t>
  </si>
  <si>
    <t>http://www.najvesti.com/vesti/4851014-Glumci-uzickog-pozorista-predstave-igraju-na-Zlatiboru.html</t>
  </si>
  <si>
    <t>School in Balajnac renovated</t>
  </si>
  <si>
    <t>The report on marking the end of project in Merošina, Balajnac school</t>
  </si>
  <si>
    <t>http://www.belami.rs/video-renovirana-skola-u-balajincu/</t>
  </si>
  <si>
    <t>Belle Amie</t>
  </si>
  <si>
    <t>https://www.youtube.com/watch?v=hs-6M4YUD2Q</t>
  </si>
  <si>
    <t>https://tvzonaplus.rs/novi-izgled-skole-u-balajncu/</t>
  </si>
  <si>
    <t>https://www.youtube.com/watch?v=hWbNotnn6xg&amp;feature=emb_logo</t>
  </si>
  <si>
    <t>https://gradskiportal018.rs/2019/12/16/istureno-odeljenje-skole-jastrebacki-partizani-otvoreno-nakon-rekonstrukcije/</t>
  </si>
  <si>
    <t>17. decembar 19</t>
  </si>
  <si>
    <t>https://www.juznasrbija.info/lat/vesti/renovirana-skola-u-balajincu-kraj-merosine.html</t>
  </si>
  <si>
    <t>https://www.vesti.rs/Jug-Srbije/Renovirana-skola-u-Balajncu-kraj-Merosine.html</t>
  </si>
  <si>
    <t>18. decembar 19</t>
  </si>
  <si>
    <t>EU Ambassador visiting Čačak</t>
  </si>
  <si>
    <t>DEU visit to Čačak and Calendar Competition</t>
  </si>
  <si>
    <t>JP Užice Razvoj: New look of the City</t>
  </si>
  <si>
    <t>The report on the projecs in Užice an work of the Public Utilty Company within which the EIP is mentioned and the programme</t>
  </si>
  <si>
    <t>http://www.zlatiborske.rs/jp-uzice-razvoj-novo-lice-grada-uzica/</t>
  </si>
  <si>
    <t>info24.rs</t>
  </si>
  <si>
    <t>https://info24.rs/?p=2882</t>
  </si>
  <si>
    <t>Workshop on interculture</t>
  </si>
  <si>
    <t>The report on one of the workshops organised for high school students on multiculture withing SC project implemented by Forum of Women from Prijepolje</t>
  </si>
  <si>
    <t>https://foruminfo.rs/radionica-ekonomsko-trgovinska-skola-prijepolje-multikulturalnost-interkulturalnost/</t>
  </si>
  <si>
    <t>https://www.youtube.com/watch?v=rZWWTZroW20</t>
  </si>
  <si>
    <t>Sem Fabrizi presented awards to the winners of Art Competition</t>
  </si>
  <si>
    <t>https://www.danas.rs/drustvo/sem-fabrici-urucio-nagrade-pobednicama-likovnog-konkursa-moja-evropska-zajednica/</t>
  </si>
  <si>
    <t>20. decembar 19</t>
  </si>
  <si>
    <t>Kraljevo student receieved award</t>
  </si>
  <si>
    <t>The report on Caledndar with focus on Kraljevo student awarded</t>
  </si>
  <si>
    <t>https://www.kurir.rs/vesti/srbija/3379975/kraljevcanka-medju-pobednicima-likovnog-konkursa-eu-rad-dunje-timotijevic-uvrsten-u-kalendar-evropske-unije-za-2020</t>
  </si>
  <si>
    <t>Head of DEU on project in Čačak</t>
  </si>
  <si>
    <t>https://beta.rs/ewgWEGAEWGA89WEG0A98WE6G98A6WE098GA6W0E8GAWEGAEWGAWEGA</t>
  </si>
  <si>
    <t>https://naslovi.net/2019-12-18/danas/sem-fabrici-urucio-nagrade-pobednicama-likovnog-konkursa-moja-evropska-zajednica/24631546</t>
  </si>
  <si>
    <t>EUinfo.rs</t>
  </si>
  <si>
    <t>http://euinfo.rs/pobednicima-likovnog-konkursa-moja-evropska-zajednica-urucene-nagrade/?fbclid=IwAR3EaGNMXav6gI6mLg0pbbxXpKgPbXrYQmXetvyX-1Um0Ak5-90YbirM8cw</t>
  </si>
  <si>
    <t>19. decembar 19</t>
  </si>
  <si>
    <t>Art works of the students from South Serbia on the pages of the 2020 EU Delegation Calendar</t>
  </si>
  <si>
    <t>https://naslovi.net/2019-12-20/ok-radio/radovi-dece-sa-juga-srbije-na-kalendaru-delegacije-eu/24640294</t>
  </si>
  <si>
    <t>https://www.okradio.rs/vesti/lokalne/radovi-dece-sa-juga-srbije-na-kalendaru-delegacije-eu_76906.html</t>
  </si>
  <si>
    <t>http://europa.rs/pobednicima-likovnog-konkursa-moja-evropska-zajednica-urucene-nagrade/</t>
  </si>
  <si>
    <t>Fabrizi: Serbia on its way to the EU</t>
  </si>
  <si>
    <t>The report on the Head of DEU visit to Čačak and recogniton presented to him</t>
  </si>
  <si>
    <t>http://www.glaszapadnesrbije.rs/116593/fabrici-srbija-gazi-ka-evropskoj-uniji/</t>
  </si>
  <si>
    <t>https://www.vesti.rs/Evropska-Unija/Sem-Fabrici-urucio-nagrade-pobednicama-likovnog-konkursa-Moja-evropska-zajednica.html</t>
  </si>
  <si>
    <t>Municipal Session on the Čačak City Day</t>
  </si>
  <si>
    <t>https://www.caglas.rs/svecana-sednica-povodom-dana-grada-foto/</t>
  </si>
  <si>
    <t>New EU 20202 Calendar</t>
  </si>
  <si>
    <t>https://jugpress.com/novi-kalendar-eu-za-2020-evropska-zajednica-u-malom/</t>
  </si>
  <si>
    <t>2020 EU Calendar-My European Community</t>
  </si>
  <si>
    <t>https://www.ozonpress.net/drustvo/novi-kalendar-eu-za-2020-evropska-zajednica-u-malom/</t>
  </si>
  <si>
    <t>Sem Fabrizi visited NTP Čačak</t>
  </si>
  <si>
    <t>The report on the visit to Science and Technological Park</t>
  </si>
  <si>
    <t>https://mediaportal.rs/2019/12/18/sem-fabrici-u-poseti-ntp-cacak/</t>
  </si>
  <si>
    <t>Mina Lazović won first prize</t>
  </si>
  <si>
    <t>The report on the winner of the competition</t>
  </si>
  <si>
    <t>http://moravainfo.rs/2019/12/cacanka-mina-lazovic-osvojila-prvu-nagradu-na-konkursu-evropske-unije/</t>
  </si>
  <si>
    <t>Sem Fabrizi visiting Čačak</t>
  </si>
  <si>
    <t>http://www.brusonline.com/drustvo/7650-ambasador-eu-sem-fabrici-prilikom-posete-cacku-urucice-nagrade-pobednicima-likovnog-konkursa-moja-evropska-zajednica</t>
  </si>
  <si>
    <t>http://www.brusonline.com/drustvo/7650-urucenje-nagrada-pobednicima-likovnog-konkursa-moja-evropska-zajednica-u-cacku-18-decembra</t>
  </si>
  <si>
    <t>unkown</t>
  </si>
  <si>
    <t>The report on the Calendadr Competition promotion</t>
  </si>
  <si>
    <t>https://www.caglas.rs/sef-delegacije-eu-u-srbiji-sem-fabrici-dodelio-nagrade-pobednicima-likovnog-konkursa-najbolja-mina-lazovic-iz-cacka/</t>
  </si>
  <si>
    <t>EU Art Competition</t>
  </si>
  <si>
    <t>https://www.youtube.com/watch?v=-oWR1BrRHX4</t>
  </si>
  <si>
    <t>Gordana Rajičić</t>
  </si>
  <si>
    <t>https://www.youtube.com/watch?v=HWVOL0lQNUk</t>
  </si>
  <si>
    <t>TV Telemark</t>
  </si>
  <si>
    <t>Fabrizi in Čačak</t>
  </si>
  <si>
    <t>https://www.youtube.com/watch?v=Plm9apLa7y0</t>
  </si>
  <si>
    <t>Sem Fabrizi on commemorative session on the Čačak City Day</t>
  </si>
  <si>
    <t>https://moravainfo.rs/2019/12/sef-delegacije-eu-u-srbiji-na-svecanoj-sednici-povodom-dana-cacka/</t>
  </si>
  <si>
    <t>https://naslovi.net/2019-12-17/glas-zapadne-srbije/ambasador-eu-sem-fabrici-sutra-u-poseti-cacku/24624311</t>
  </si>
  <si>
    <t>http://www.glaszapadnesrbije.rs/vest746058.html</t>
  </si>
  <si>
    <t>Day of the City of Čačak</t>
  </si>
  <si>
    <t>https://www.infopress.rs/drustvo/obelezen-dan-grada-cacka/</t>
  </si>
  <si>
    <t>https://www.infopress.rs/drustvo/likovni-rad-cacanke-mine-lazovic-na-kalendaru-eu/</t>
  </si>
  <si>
    <t>Infosvetionik.rs</t>
  </si>
  <si>
    <t>https://infosvetionik.rs/sef-delegacije-eu-u-srbiji-sem-fabrici-dodelio-nagrade-pobednicima-likovnog-konkursa-najbolja-mina-lazovic-iz-cacka/</t>
  </si>
  <si>
    <t xml:space="preserve"> Art work of Nova Varoš student adorns the 2020 EU Calendar </t>
  </si>
  <si>
    <t>https://ppmedia.rs/kalendar-moja-evropska-zajednica-krasi-rad-elene-zajmovic-iz-nove-varosi/</t>
  </si>
  <si>
    <t>https://www.vesti.rs/Evropska-Unija/Radovi-dece-sa-JUGA-SRBIJE-na-kalendaru-DELEGACIJE-EU.html</t>
  </si>
  <si>
    <t>https://naslovi.net/2019-12-20/ppmedia/kalendar-moja-evropska-zajednica-krasi-rad-elene-zajmovic-iz-nove-varosi/24639413</t>
  </si>
  <si>
    <t>High school student from Kraljevo awarded at the EU Art Competition</t>
  </si>
  <si>
    <t>https://www.krug.rs/vesti/drustvo/5377-likovni-rad-kraljevcanke-na-kalendaru-eu.html</t>
  </si>
  <si>
    <t>https://www.nasiusvetu.com/vesti/73007/crtezi-gimnazijalki-iz-srbije-uvrsteni-u-kalendar-evropske-unije-za-2020-fotovideo/</t>
  </si>
  <si>
    <t>https://naslovi.net/2019-12-21/kurir/kraljevcanka-medju-pobednicima-likovnog-konkursa-eu-rad-dunje-timotijevic-uvrsten-u-kalendar-evropske-unije-za-2020/24646540</t>
  </si>
  <si>
    <t>https://www.vesti.rs/Evropska-Unija/KRALJEVCANKA-MEDjU-POBEDNICIMA-LIKOVNOG-KONKURSA-EU-Rad-Dunje-Timotijevic-uvrsten-u-kalendar-Evropske-unije-za-2020.html</t>
  </si>
  <si>
    <t>Award for Šabac high school students</t>
  </si>
  <si>
    <t>https://www.youtube.com/watch?v=gee32n5ePIU</t>
  </si>
  <si>
    <t>My European community - artwork from Šabac high school awarded</t>
  </si>
  <si>
    <t>http://www.sabac.tv/vesti/29176/moja-evropska-zajednica-najbolji-rad-danice-kuzmanovic</t>
  </si>
  <si>
    <t>https://www.glaspodrinja.rs/aktuelno/12886/nagrada-ucenici-skole-primenjenih-umetnosti-danici-kuzmanovic-na</t>
  </si>
  <si>
    <t>Support to diary production</t>
  </si>
  <si>
    <t>http://palankadanas.com/podrska-preduzecima-za-proizvodnju-mlecnih-proizvoda-u-regionu-branicevo-podunavlje/</t>
  </si>
  <si>
    <t>24. decembar 19</t>
  </si>
  <si>
    <t>EU Calendar My European Community</t>
  </si>
  <si>
    <t>2020 EU Calendar -My European Community in miniature</t>
  </si>
  <si>
    <t>http://www.novostidana.rs/novi-kalendar-eu-za-2020-evropska-zajednica-u-malom/</t>
  </si>
  <si>
    <t>GMpress.rs</t>
  </si>
  <si>
    <t>Todorović: Čačak will be tthe third transport hub</t>
  </si>
  <si>
    <t>The report on the Day of the City and Head of DEU visit</t>
  </si>
  <si>
    <t>http://gmpress.rs/milun-todorovic-cacak-ce-biti-trece-saobracajno-cvoriste-posle-beograda-i-nisa/</t>
  </si>
  <si>
    <t>EU 2020 Calendar promotion</t>
  </si>
  <si>
    <t>https://www.youtube.com/watch?v=GHe_lZcrZO0</t>
  </si>
  <si>
    <t>TOC publsihed public call</t>
  </si>
  <si>
    <t>http://zajecarskahronika.rs/toc-poziv-za-ucesce-u-programu-pomak-transformer/</t>
  </si>
  <si>
    <t>https://www.glas-zajecara.com/toc-raspisao-poziv-za-pomak-transformer-program-namenjen-preduzetnicima-mikro-malim-i-srednjim-preduzecima/</t>
  </si>
  <si>
    <t>https://www.ebranicevo.com/program-mentoringa-u-oblasti-prerade-mleka-i-proizvodnje-sireva</t>
  </si>
  <si>
    <t>https://www.poportal.rs/program-mentoringa-za-preduzetnike-i-msp-koji-se-bave-preradom-mleka-i-proizvodnjom-sireva-u-regionu-branicevo-podunavlje/#respond</t>
  </si>
  <si>
    <t>RRA-bp.rs</t>
  </si>
  <si>
    <t>http://www.rra-bp.rs/rra-bp-javni-poziv-za-ucesce-u-programu-mentoringa-za-msp-i-preduzetnike-u-sektoru-prerade-mleka-iz-regiona-branicevo-podunavlje</t>
  </si>
  <si>
    <t>https://www.pozarevacinfo.rs/vesti/izvor.php?id=41635&amp;tc=1</t>
  </si>
  <si>
    <t>Tehnickacacak.edu.rs</t>
  </si>
  <si>
    <t>https://www.tehnickacacak.edu.rs/Aktuelno.html#likovniKonkurs</t>
  </si>
  <si>
    <t>Renovated school in Balajnac</t>
  </si>
  <si>
    <t>The news on Balajnac school renovation</t>
  </si>
  <si>
    <t>Jasna Rakićević</t>
  </si>
  <si>
    <t>The report on the 2020 EU Calendar promotion</t>
  </si>
  <si>
    <t>http://www.rtvbrus.co.rs/obrazovanje/moja-evropska-zajednica-kalendar-eu-progresa-za-2020-6234/</t>
  </si>
  <si>
    <t>Gimnazijakraljevo.com</t>
  </si>
  <si>
    <t>http://www.gimnazijakraljevo.com/vesti/%d0%bb%d0%b8%d0%ba%d0%be%d0%b2%d0%bd%d0%b8-%d1%80%d0%b0%d0%b4-%d0%ba%d1%80%d0%b0%d1%99%d0%b5%d0%b2%d1%87%d0%b0%d0%bd%d0%ba%d0%b5-%d0%b4%d1%83%d1%9a%d0%b5-%d1%82%d0%b8%d0%bc%d0%be%d1%82%d0%b8%d1%98/</t>
  </si>
  <si>
    <t>Cemaforum.rs</t>
  </si>
  <si>
    <t>https://www.cemaforum.rs/sr/vest/232/Novi-kalendar-EU-za-2020.-evropska-zajednica-u-malom/</t>
  </si>
  <si>
    <t>22. decembar 19</t>
  </si>
  <si>
    <t>Brainz.centar</t>
  </si>
  <si>
    <t>https://brainz.center/dunja-timotijevic-pobednica-likovnog-konkursa/</t>
  </si>
  <si>
    <t>Biznis i finansije</t>
  </si>
  <si>
    <t>Ajvar most wanted but most demanding too</t>
  </si>
  <si>
    <t>Nataša Šutuljić</t>
  </si>
  <si>
    <t>The report on the Serbian preserve production and export whithin which the programme and support to Babušnica CSO is mentioned</t>
  </si>
  <si>
    <t>Certificates for the beneficiaries of the project "Change for Roma"</t>
  </si>
  <si>
    <t>The report on social cohesion project from Bujanovac "Change for Roma" and the certifcates awarded to the beneficairies</t>
  </si>
  <si>
    <t>https://vranjskaplustv.rs/2019/12/24/u-okviru-projekta-promena-za-rome-uruceni-sertifikati-romima/</t>
  </si>
  <si>
    <t>https://www.youtube.com/watch?v=YXRLGGA5tME&amp;feature=emb_logo</t>
  </si>
  <si>
    <t>https://jugpress.com/podeljeni-sertifikati-u-projektu-promene-za-rome/</t>
  </si>
  <si>
    <t>https://naslovi.net/2019-12-24/jugpress/podeljeni-sertifikati-u-projektu-promene-za-rome/24695443</t>
  </si>
  <si>
    <t>Successful business year for Vranje BIC</t>
  </si>
  <si>
    <t>The BSO project from Vranje, BIC on its annual conference presents the results and the EU PRO project</t>
  </si>
  <si>
    <t>https://urbancityradio.org/rra-branicevo-podunavlje-program-mentoringa-za-preduzetnike-i-msp-koji-se-bave-preradom-mleka-i-proizvodnjom-sireva-u-regionu-branicevo-podunavlje/</t>
  </si>
  <si>
    <t>25. decembar 19</t>
  </si>
  <si>
    <t>G. Nastić</t>
  </si>
  <si>
    <t>https://jugmedia.rs/romima-uruceni-sertifikati/</t>
  </si>
  <si>
    <t>https://naslovi.net/cir/2019-12-25/jugmedia/romima-uruceni-sertifikati/24665028</t>
  </si>
  <si>
    <t>26. decembar 19</t>
  </si>
  <si>
    <t>New EU 2020 Calendar</t>
  </si>
  <si>
    <t>http://www.brusonline.com/drustvo/7664-novi-kalendar-eu-za-2020-evropska-zajednica-u-malom-foto</t>
  </si>
  <si>
    <t>27. decembar 19</t>
  </si>
  <si>
    <t>Press conference -Start-up as generator of development of Rasinski district</t>
  </si>
  <si>
    <t>The press conference within the European Week of Entreprenuership was held in Kruševac and EU PRO presented its work on support to MSEs</t>
  </si>
  <si>
    <t>https://www.rtk.rs/108674/u-biznis-inkubatoru-odrzana-panel-diskusija-o-temi-start-up-generator-razvoja-rasinskog-okruga/</t>
  </si>
  <si>
    <t>Radio TV Kruševac</t>
  </si>
  <si>
    <t>https://www.youtube.com/watch?time_continue=6&amp;v=BGP2Ay9dP7Y&amp;feature=emb_logo</t>
  </si>
  <si>
    <t>For butterfly children-little heroes</t>
  </si>
  <si>
    <t>The report on the Calednar Competition award fot the student from Šabac</t>
  </si>
  <si>
    <t>https://www.glaspodrinja.rs/vesti/16186/za-decu-leptire-male-borce/</t>
  </si>
  <si>
    <t>Rimastar investement most important for Paraćin in 2019</t>
  </si>
  <si>
    <t>At the Paraćin Mayor annual conference he mentions the EU PRO project as important in 2019 in addition to the largest investment of the Rimastar company</t>
  </si>
  <si>
    <t>https://www.vesti.rs/Ekonomija/Paunovic-U-Paracinu-ove-godine-najvazniji-dolazak-svedskog-Rimastera-2.html</t>
  </si>
  <si>
    <t>http://www.novimagazin.rs/ekonomija/paunovic-u-parainu-ove-godine-najvazniji-dolazak-svedskog-rimastera</t>
  </si>
  <si>
    <t>http://www.tanjug.rs/full-view.aspx?izb=527835</t>
  </si>
  <si>
    <t>https://beta.rs/vesti/politika-vesti-srbija/121181-paunovic-u-paracinu-ove-godine-najvazniji-dolazak-svedskog-rimastera</t>
  </si>
  <si>
    <t>Podrinske.com</t>
  </si>
  <si>
    <t>http://podrinske.com/nagrada-eu-pro-ucenici-skole-primenjenih-umetnosti/</t>
  </si>
  <si>
    <t>Mediareform.rs</t>
  </si>
  <si>
    <t>Presentation of the project Gaming centre</t>
  </si>
  <si>
    <t>The announcement of the conference organised by Startup Centre Niš to promote the project</t>
  </si>
  <si>
    <t>https://mediareform.rs/predstavljanje-projekta-gejming-centar/</t>
  </si>
  <si>
    <t>30. decembar 19</t>
  </si>
  <si>
    <t>Mladenović: Wages on increase in Vladičin Han</t>
  </si>
  <si>
    <t>At the Vladičin Han annual conference the Mayor says they set the foundation for development and mentions the programme support, although he mixes EU and Norway</t>
  </si>
  <si>
    <t>https://www.vranjenews.rs/news/mladenovi%C4%87-sumirao-godinu-han-u-srpskom-vrhu-po-rastu-prose%C4%8Dne-zarade-video</t>
  </si>
  <si>
    <t>Vesna Milovanović</t>
  </si>
  <si>
    <t>The report on presentation of the BSO project implemented by Start-up centre Niš</t>
  </si>
  <si>
    <t>http://www.belami.rs/start-up-podrzava-razvoj-firmi-iz-sektora-video-igara/</t>
  </si>
  <si>
    <t>Chance for gamers</t>
  </si>
  <si>
    <t>30. decemabr 19</t>
  </si>
  <si>
    <t>https://tvzonaplus.rs/sansa-za-sve-gejmere/</t>
  </si>
  <si>
    <t>Project support SMEs from gaming industry</t>
  </si>
  <si>
    <t>Six BSO from Niš received grants to support MSEs</t>
  </si>
  <si>
    <t>Jelena Đukić Pejić</t>
  </si>
  <si>
    <t>https://www.mic.org.rs/srbija-i-svet/srbija-i-eu/item/1126-sest-organizacija-iz-nisa-dobilo-sredstva-za-podrsku-malim-i-srednjim-preduzecima</t>
  </si>
  <si>
    <t>Youth to learn about gaming industry in Niš Start-up centre</t>
  </si>
  <si>
    <t>31. decembar 19</t>
  </si>
  <si>
    <t>Vladičin Han: People still live hard but we are developing</t>
  </si>
  <si>
    <t>At the Vladičin Han annual conference the Mayor says they set the foundation for development and mentions the programme support to Culture Centre althogh says EU PROGRES</t>
  </si>
  <si>
    <t>https://jugmedia.rs/lokalni-celnici-u-vladicinom-hanu-jos-uvek-se-tesko-zivi-ali-se-nasa-opstina-najbrze-razvija/</t>
  </si>
  <si>
    <t>Vladičin Han: 2019 was the year of great results</t>
  </si>
  <si>
    <t>http://tvinfopuls.rs/drustvo/12195-goran-mladenovic-2019-godina-bila-je-godina-velikih-poslovnih-rezultata</t>
  </si>
  <si>
    <t>https://www.youtube.com/watch?v=gaIXD_qPzFY&amp;feature=emb_logo</t>
  </si>
  <si>
    <t>EU PRO Twitter posts</t>
  </si>
  <si>
    <t>EU does not meddle into Belgrade-Priština dilaogue, I see Serbia in the EU</t>
  </si>
  <si>
    <t>Serbia needs to accelerate EU integration process</t>
  </si>
  <si>
    <t>The report on the finalisation of LIP in Knjaževac and the Youth Festival</t>
  </si>
  <si>
    <t>https://www.infopress.rs/drustvo/unapredjenje-energetske-efikasnosti-u-os-karadjordje-u-velikoj-plani/</t>
  </si>
  <si>
    <t>Tone</t>
  </si>
  <si>
    <t>Economic empowerment of women</t>
  </si>
  <si>
    <t>http://www.belami.rs/nis-dobija-ekspo-centar/</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</si>
</sst>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_-* #,##0\ _Д_и_н_._-;\-* #,##0\ _Д_и_н_._-;_-* &quot;-&quot;??\ _Д_и_н_._-;_-@"/>
    <numFmt numFmtId="165" formatCode="_-* #,##0_-;\-* #,##0_-;_-* &quot;-&quot;??_-;_-@"/>
    <numFmt numFmtId="166" formatCode="_-* #,##0.00_-;\-* #,##0.00_-;_-* &quot;-&quot;??_-;_-@"/>
    <numFmt numFmtId="167" formatCode="d&quot;-&quot;mmm&quot;-&quot;yy"/>
    <numFmt numFmtId="168" formatCode="d\-mmm\-yy"/>
    <numFmt numFmtId="169" formatCode="d\ mmm\ yy"/>
    <numFmt numFmtId="170" formatCode="d\.\ mmm\ yy"/>
    <numFmt numFmtId="171" formatCode="d\.\ mmmm\ yy"/>
  </numFmts>
  <fonts count="42" x14ac:knownFonts="1">
    <font>
      <sz val="10"/>
      <color rgb="FF000000"/>
      <name val="Open Sans"/>
    </font>
    <font>
      <b/>
      <sz val="11"/>
      <color rgb="FFFFFFFF"/>
      <name val="Calibri"/>
      <family val="2"/>
    </font>
    <font>
      <sz val="10"/>
      <name val="Open Sans"/>
      <family val="2"/>
    </font>
    <font>
      <sz val="11"/>
      <name val="Calibri"/>
      <family val="2"/>
    </font>
    <font>
      <sz val="10"/>
      <name val="Calibri"/>
      <family val="2"/>
    </font>
    <font>
      <b/>
      <sz val="11"/>
      <color rgb="FF000000"/>
      <name val="Calibri"/>
      <family val="2"/>
    </font>
    <font>
      <b/>
      <sz val="11"/>
      <name val="Calibri"/>
      <family val="2"/>
    </font>
    <font>
      <sz val="11"/>
      <color rgb="FF000000"/>
      <name val="Calibri"/>
      <family val="2"/>
    </font>
    <font>
      <sz val="11"/>
      <color rgb="FFFFFFFF"/>
      <name val="Calibri"/>
      <family val="2"/>
    </font>
    <font>
      <b/>
      <sz val="10"/>
      <color rgb="FFFFFFFF"/>
      <name val="Calibri"/>
      <family val="2"/>
    </font>
    <font>
      <u/>
      <sz val="8"/>
      <color rgb="FF0000FF"/>
      <name val="Calibri"/>
      <family val="2"/>
    </font>
    <font>
      <u/>
      <sz val="11"/>
      <color rgb="FF0000FF"/>
      <name val="Calibri"/>
      <family val="2"/>
    </font>
    <font>
      <u/>
      <sz val="8"/>
      <color rgb="FF0000FF"/>
      <name val="Calibri"/>
      <family val="2"/>
    </font>
    <font>
      <u/>
      <sz val="11"/>
      <color rgb="FF0000FF"/>
      <name val="Calibri"/>
      <family val="2"/>
    </font>
    <font>
      <u/>
      <sz val="11"/>
      <color rgb="FF0000FF"/>
      <name val="Calibri"/>
      <family val="2"/>
    </font>
    <font>
      <u/>
      <sz val="11"/>
      <color rgb="FF0000FF"/>
      <name val="Calibri"/>
      <family val="2"/>
    </font>
    <font>
      <u/>
      <sz val="10"/>
      <color rgb="FF0000FF"/>
      <name val="Calibri"/>
      <family val="2"/>
    </font>
    <font>
      <u/>
      <sz val="11"/>
      <color rgb="FF0000FF"/>
      <name val="Calibri"/>
      <family val="2"/>
    </font>
    <font>
      <u/>
      <sz val="11"/>
      <name val="Calibri"/>
      <family val="2"/>
    </font>
    <font>
      <u/>
      <sz val="11"/>
      <name val="Calibri"/>
      <family val="2"/>
    </font>
    <font>
      <sz val="10"/>
      <name val="Calibri"/>
      <family val="2"/>
    </font>
    <font>
      <u/>
      <sz val="11"/>
      <name val="Calibri"/>
      <family val="2"/>
    </font>
    <font>
      <u/>
      <sz val="11"/>
      <color rgb="FF0000FF"/>
      <name val="Calibri"/>
      <family val="2"/>
    </font>
    <font>
      <u/>
      <sz val="11"/>
      <color rgb="FF0000FF"/>
      <name val="Calibri"/>
      <family val="2"/>
    </font>
    <font>
      <b/>
      <sz val="10"/>
      <color rgb="FFFFFFFF"/>
      <name val="Open Sans"/>
      <family val="2"/>
    </font>
    <font>
      <sz val="10"/>
      <color rgb="FFFFFFFF"/>
      <name val="Open Sans"/>
      <family val="2"/>
    </font>
    <font>
      <u/>
      <sz val="11"/>
      <name val="Open Sans"/>
      <family val="2"/>
    </font>
    <font>
      <sz val="11"/>
      <name val="Open Sans"/>
      <family val="2"/>
    </font>
    <font>
      <sz val="10"/>
      <color rgb="FF000000"/>
      <name val="Calibri"/>
      <family val="2"/>
    </font>
    <font>
      <sz val="10"/>
      <name val="Calibri"/>
      <family val="2"/>
      <scheme val="minor"/>
    </font>
    <font>
      <u/>
      <sz val="10"/>
      <color rgb="FF0000FF"/>
      <name val="Calibri"/>
      <family val="2"/>
      <scheme val="minor"/>
    </font>
    <font>
      <u/>
      <sz val="10"/>
      <color theme="10"/>
      <name val="Open Sans"/>
    </font>
    <font>
      <b/>
      <sz val="11"/>
      <color theme="0"/>
      <name val="Calibri"/>
      <family val="2"/>
    </font>
    <font>
      <sz val="9"/>
      <name val="Calibri"/>
      <family val="2"/>
      <scheme val="minor"/>
    </font>
    <font>
      <u/>
      <sz val="9"/>
      <color rgb="FF0000FF"/>
      <name val="Calibri"/>
      <family val="2"/>
      <scheme val="minor"/>
    </font>
    <font>
      <u/>
      <sz val="9"/>
      <name val="Calibri"/>
      <family val="2"/>
      <scheme val="minor"/>
    </font>
    <font>
      <u/>
      <sz val="9"/>
      <color rgb="FF000000"/>
      <name val="Calibri"/>
      <family val="2"/>
      <scheme val="minor"/>
    </font>
    <font>
      <sz val="9"/>
      <color rgb="FF000000"/>
      <name val="Calibri"/>
      <family val="2"/>
      <scheme val="minor"/>
    </font>
    <font>
      <u/>
      <sz val="9"/>
      <color theme="10"/>
      <name val="Calibri"/>
      <family val="2"/>
      <scheme val="minor"/>
    </font>
    <font>
      <sz val="9"/>
      <name val="Calibri"/>
      <family val="2"/>
    </font>
    <font>
      <u/>
      <sz val="9"/>
      <color rgb="FF0000FF"/>
      <name val="Calibri"/>
      <family val="2"/>
    </font>
    <font>
      <u/>
      <sz val="10"/>
      <color theme="10"/>
      <name val="Calibri"/>
      <family val="2"/>
      <scheme val="minor"/>
    </font>
  </fonts>
  <fills count="10">
    <fill>
      <patternFill patternType="none"/>
    </fill>
    <fill>
      <patternFill patternType="gray125"/>
    </fill>
    <fill>
      <patternFill patternType="solid">
        <fgColor rgb="FF366092"/>
        <bgColor rgb="FF366092"/>
      </patternFill>
    </fill>
    <fill>
      <patternFill patternType="solid">
        <fgColor rgb="FFB8CCE4"/>
        <bgColor rgb="FFB8CCE4"/>
      </patternFill>
    </fill>
    <fill>
      <patternFill patternType="solid">
        <fgColor rgb="FF95B3D7"/>
        <bgColor rgb="FF95B3D7"/>
      </patternFill>
    </fill>
    <fill>
      <patternFill patternType="solid">
        <fgColor rgb="FFDBE5F1"/>
        <bgColor rgb="FFDBE5F1"/>
      </patternFill>
    </fill>
    <fill>
      <patternFill patternType="solid">
        <fgColor rgb="FFFFFFFF"/>
        <bgColor rgb="FFFFFFFF"/>
      </patternFill>
    </fill>
    <fill>
      <patternFill patternType="solid">
        <fgColor rgb="FF3D85C6"/>
        <bgColor rgb="FF3D85C6"/>
      </patternFill>
    </fill>
    <fill>
      <patternFill patternType="solid">
        <fgColor rgb="FF4F81BD"/>
        <bgColor rgb="FF4F81BD"/>
      </patternFill>
    </fill>
    <fill>
      <patternFill patternType="solid">
        <fgColor theme="4" tint="0.79998168889431442"/>
        <bgColor rgb="FFDBE5F1"/>
      </patternFill>
    </fill>
  </fills>
  <borders count="130">
    <border>
      <left/>
      <right/>
      <top/>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right/>
      <top/>
      <bottom/>
      <diagonal/>
    </border>
    <border>
      <left style="thin">
        <color rgb="FFBFBFBF"/>
      </left>
      <right style="thin">
        <color rgb="FFBFBFBF"/>
      </right>
      <top style="thin">
        <color rgb="FFBFBFBF"/>
      </top>
      <bottom style="thin">
        <color rgb="FFBFBFBF"/>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A5A5A5"/>
      </left>
      <right style="thin">
        <color rgb="FFA5A5A5"/>
      </right>
      <top style="thin">
        <color rgb="FFA5A5A5"/>
      </top>
      <bottom style="thin">
        <color rgb="FFA5A5A5"/>
      </bottom>
      <diagonal/>
    </border>
    <border>
      <left style="thin">
        <color rgb="FFA5A5A5"/>
      </left>
      <right/>
      <top style="thin">
        <color rgb="FFA5A5A5"/>
      </top>
      <bottom style="thin">
        <color rgb="FFA5A5A5"/>
      </bottom>
      <diagonal/>
    </border>
    <border>
      <left/>
      <right style="thin">
        <color rgb="FFA5A5A5"/>
      </right>
      <top style="thin">
        <color rgb="FFA5A5A5"/>
      </top>
      <bottom style="thin">
        <color rgb="FFA5A5A5"/>
      </bottom>
      <diagonal/>
    </border>
    <border>
      <left style="thin">
        <color rgb="FFA5A5A5"/>
      </left>
      <right style="thin">
        <color rgb="FFA5A5A5"/>
      </right>
      <top style="thin">
        <color rgb="FFA5A5A5"/>
      </top>
      <bottom/>
      <diagonal/>
    </border>
    <border>
      <left style="thin">
        <color rgb="FFA5A5A5"/>
      </left>
      <right style="thin">
        <color rgb="FFA5A5A5"/>
      </right>
      <top style="thin">
        <color rgb="FFA5A5A5"/>
      </top>
      <bottom/>
      <diagonal/>
    </border>
    <border>
      <left/>
      <right/>
      <top/>
      <bottom/>
      <diagonal/>
    </border>
    <border>
      <left/>
      <right/>
      <top/>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BFBFBF"/>
      </left>
      <right/>
      <top style="thin">
        <color rgb="FFBFBFBF"/>
      </top>
      <bottom style="thin">
        <color rgb="FFBFBFBF"/>
      </bottom>
      <diagonal/>
    </border>
    <border>
      <left style="thin">
        <color rgb="FFFFFFFF"/>
      </left>
      <right style="thin">
        <color rgb="FFFFFFFF"/>
      </right>
      <top style="thin">
        <color rgb="FFFFFFFF"/>
      </top>
      <bottom/>
      <diagonal/>
    </border>
    <border>
      <left style="thick">
        <color rgb="FFFFFFFF"/>
      </left>
      <right style="thin">
        <color rgb="FFFFFFFF"/>
      </right>
      <top style="thin">
        <color rgb="FFFFFFFF"/>
      </top>
      <bottom/>
      <diagonal/>
    </border>
    <border>
      <left style="thin">
        <color rgb="FFFFFFFF"/>
      </left>
      <right/>
      <top/>
      <bottom style="thin">
        <color rgb="FFFFFFFF"/>
      </bottom>
      <diagonal/>
    </border>
    <border>
      <left style="thin">
        <color rgb="FFFFFFFF"/>
      </left>
      <right style="thin">
        <color rgb="FFFFFFFF"/>
      </right>
      <top/>
      <bottom style="thin">
        <color rgb="FFFFFFFF"/>
      </bottom>
      <diagonal/>
    </border>
    <border>
      <left/>
      <right/>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style="thin">
        <color rgb="FFFFFFFF"/>
      </right>
      <top/>
      <bottom style="thin">
        <color rgb="FFFFFFFF"/>
      </bottom>
      <diagonal/>
    </border>
    <border>
      <left style="thin">
        <color rgb="FFFFFFFF"/>
      </left>
      <right style="thin">
        <color rgb="FFFFFFFF"/>
      </right>
      <top/>
      <bottom/>
      <diagonal/>
    </border>
    <border>
      <left style="thin">
        <color rgb="FFFFFFFF"/>
      </left>
      <right/>
      <top style="thin">
        <color rgb="FFFFFFFF"/>
      </top>
      <bottom/>
      <diagonal/>
    </border>
    <border>
      <left/>
      <right style="thin">
        <color rgb="FFFFFFFF"/>
      </right>
      <top style="thin">
        <color rgb="FFFFFFFF"/>
      </top>
      <bottom/>
      <diagonal/>
    </border>
    <border>
      <left style="thin">
        <color rgb="FFFFFFFF"/>
      </left>
      <right/>
      <top/>
      <bottom/>
      <diagonal/>
    </border>
    <border>
      <left/>
      <right style="thin">
        <color rgb="FFFFFFFF"/>
      </right>
      <top/>
      <bottom/>
      <diagonal/>
    </border>
    <border>
      <left/>
      <right style="thick">
        <color rgb="FFFFFFFF"/>
      </right>
      <top/>
      <bottom/>
      <diagonal/>
    </border>
    <border>
      <left style="thin">
        <color rgb="FFFFFFFF"/>
      </left>
      <right style="thick">
        <color rgb="FFFFFFFF"/>
      </right>
      <top style="thin">
        <color rgb="FFFFFFFF"/>
      </top>
      <bottom/>
      <diagonal/>
    </border>
    <border>
      <left style="thin">
        <color rgb="FFFFFFFF"/>
      </left>
      <right style="thick">
        <color rgb="FFFFFFFF"/>
      </right>
      <top style="thin">
        <color rgb="FFFFFFFF"/>
      </top>
      <bottom style="thin">
        <color rgb="FFFFFFFF"/>
      </bottom>
      <diagonal/>
    </border>
    <border>
      <left/>
      <right/>
      <top style="thin">
        <color rgb="FFFFFFFF"/>
      </top>
      <bottom/>
      <diagonal/>
    </border>
    <border>
      <left/>
      <right/>
      <top style="thin">
        <color rgb="FFFFFFFF"/>
      </top>
      <bottom style="thin">
        <color rgb="FFFFFFFF"/>
      </bottom>
      <diagonal/>
    </border>
    <border>
      <left/>
      <right style="thin">
        <color rgb="FFFFFFFF"/>
      </right>
      <top/>
      <bottom/>
      <diagonal/>
    </border>
    <border>
      <left/>
      <right style="thick">
        <color rgb="FFFFFFFF"/>
      </right>
      <top style="thick">
        <color rgb="FFFFFFFF"/>
      </top>
      <bottom/>
      <diagonal/>
    </border>
    <border>
      <left style="thin">
        <color rgb="FFFFFFFF"/>
      </left>
      <right style="thick">
        <color rgb="FFFFFFFF"/>
      </right>
      <top/>
      <bottom style="thin">
        <color rgb="FFFFFFFF"/>
      </bottom>
      <diagonal/>
    </border>
    <border>
      <left/>
      <right style="thin">
        <color rgb="FFFFFFFF"/>
      </right>
      <top style="thin">
        <color rgb="FFFFFFFF"/>
      </top>
      <bottom/>
      <diagonal/>
    </border>
    <border>
      <left style="thin">
        <color rgb="FF999999"/>
      </left>
      <right style="thin">
        <color rgb="FF999999"/>
      </right>
      <top style="thin">
        <color rgb="FF999999"/>
      </top>
      <bottom style="thin">
        <color rgb="FF999999"/>
      </bottom>
      <diagonal/>
    </border>
    <border>
      <left style="thin">
        <color rgb="FFA5A5A5"/>
      </left>
      <right style="thin">
        <color rgb="FFA5A5A5"/>
      </right>
      <top/>
      <bottom style="thin">
        <color rgb="FFA5A5A5"/>
      </bottom>
      <diagonal/>
    </border>
    <border>
      <left/>
      <right style="thin">
        <color rgb="FFFFFFFF"/>
      </right>
      <top/>
      <bottom style="thin">
        <color rgb="FFFFFFFF"/>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style="thin">
        <color rgb="FFFFFFFF"/>
      </bottom>
      <diagonal/>
    </border>
    <border>
      <left style="thin">
        <color rgb="FFFFFFFF"/>
      </left>
      <right style="thin">
        <color rgb="FFFFFFFF"/>
      </right>
      <top style="thin">
        <color rgb="FFFFFFFF"/>
      </top>
      <bottom style="thick">
        <color rgb="FF1F497D"/>
      </bottom>
      <diagonal/>
    </border>
    <border>
      <left style="thin">
        <color rgb="FFA5A5A5"/>
      </left>
      <right style="thin">
        <color rgb="FFA5A5A5"/>
      </right>
      <top/>
      <bottom/>
      <diagonal/>
    </border>
    <border>
      <left/>
      <right style="thin">
        <color rgb="FFA5A5A5"/>
      </right>
      <top style="thin">
        <color rgb="FFA5A5A5"/>
      </top>
      <bottom/>
      <diagonal/>
    </border>
    <border>
      <left style="thin">
        <color rgb="FFA5A5A5"/>
      </left>
      <right/>
      <top style="thin">
        <color rgb="FFA5A5A5"/>
      </top>
      <bottom/>
      <diagonal/>
    </border>
    <border>
      <left style="thin">
        <color rgb="FFA5A5A5"/>
      </left>
      <right/>
      <top/>
      <bottom style="thin">
        <color rgb="FFA5A5A5"/>
      </bottom>
      <diagonal/>
    </border>
    <border>
      <left style="thin">
        <color rgb="FFA5A5A5"/>
      </left>
      <right style="thin">
        <color rgb="FFA5A5A5"/>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style="thin">
        <color rgb="FF999999"/>
      </right>
      <top style="thin">
        <color rgb="FF999999"/>
      </top>
      <bottom style="thin">
        <color rgb="FF999999"/>
      </bottom>
      <diagonal/>
    </border>
    <border>
      <left style="thin">
        <color rgb="FFA5A5A5"/>
      </left>
      <right style="thin">
        <color theme="0" tint="-0.249977111117893"/>
      </right>
      <top style="thin">
        <color theme="0" tint="-0.249977111117893"/>
      </top>
      <bottom/>
      <diagonal/>
    </border>
    <border>
      <left/>
      <right style="thin">
        <color rgb="FF999999"/>
      </right>
      <top style="thin">
        <color rgb="FF999999"/>
      </top>
      <bottom/>
      <diagonal/>
    </border>
    <border>
      <left style="thin">
        <color rgb="FF999999"/>
      </left>
      <right style="thin">
        <color rgb="FF999999"/>
      </right>
      <top/>
      <bottom style="thin">
        <color rgb="FF999999"/>
      </bottom>
      <diagonal/>
    </border>
    <border>
      <left/>
      <right style="thin">
        <color rgb="FF999999"/>
      </right>
      <top/>
      <bottom style="thin">
        <color rgb="FF999999"/>
      </bottom>
      <diagonal/>
    </border>
    <border>
      <left/>
      <right style="thin">
        <color rgb="FFA5A5A5"/>
      </right>
      <top/>
      <bottom style="thin">
        <color rgb="FFA5A5A5"/>
      </bottom>
      <diagonal/>
    </border>
    <border>
      <left/>
      <right style="thin">
        <color theme="0" tint="-0.249977111117893"/>
      </right>
      <top/>
      <bottom/>
      <diagonal/>
    </border>
    <border>
      <left/>
      <right style="thin">
        <color theme="0" tint="-0.249977111117893"/>
      </right>
      <top/>
      <bottom style="thin">
        <color theme="0" tint="-0.249977111117893"/>
      </bottom>
      <diagonal/>
    </border>
    <border>
      <left/>
      <right style="thin">
        <color theme="0" tint="-0.249977111117893"/>
      </right>
      <top style="thin">
        <color theme="0" tint="-0.249977111117893"/>
      </top>
      <bottom/>
      <diagonal/>
    </border>
    <border>
      <left style="thin">
        <color theme="0" tint="-0.249977111117893"/>
      </left>
      <right style="thin">
        <color theme="0" tint="-0.249977111117893"/>
      </right>
      <top/>
      <bottom style="thin">
        <color theme="0" tint="-0.249977111117893"/>
      </bottom>
      <diagonal/>
    </border>
    <border>
      <left/>
      <right style="thin">
        <color theme="0" tint="-0.249977111117893"/>
      </right>
      <top/>
      <bottom style="thin">
        <color rgb="FFA5A5A5"/>
      </bottom>
      <diagonal/>
    </border>
    <border>
      <left/>
      <right style="thin">
        <color theme="0" tint="-0.249977111117893"/>
      </right>
      <top style="thin">
        <color rgb="FFA5A5A5"/>
      </top>
      <bottom style="thin">
        <color rgb="FFA5A5A5"/>
      </bottom>
      <diagonal/>
    </border>
    <border>
      <left style="thin">
        <color theme="0" tint="-0.249977111117893"/>
      </left>
      <right style="thin">
        <color theme="0" tint="-0.249977111117893"/>
      </right>
      <top/>
      <bottom/>
      <diagonal/>
    </border>
    <border>
      <left style="thin">
        <color theme="0" tint="-0.249977111117893"/>
      </left>
      <right style="thin">
        <color theme="0" tint="-0.249977111117893"/>
      </right>
      <top style="thin">
        <color rgb="FFA5A5A5"/>
      </top>
      <bottom style="thin">
        <color rgb="FFA5A5A5"/>
      </bottom>
      <diagonal/>
    </border>
    <border>
      <left style="thin">
        <color theme="0" tint="-0.249977111117893"/>
      </left>
      <right style="thin">
        <color theme="0" tint="-0.249977111117893"/>
      </right>
      <top style="thin">
        <color theme="0" tint="-0.249977111117893"/>
      </top>
      <bottom/>
      <diagonal/>
    </border>
    <border>
      <left style="thin">
        <color rgb="FF999999"/>
      </left>
      <right style="thin">
        <color rgb="FF999999"/>
      </right>
      <top style="thin">
        <color rgb="FF999999"/>
      </top>
      <bottom/>
      <diagonal/>
    </border>
    <border>
      <left style="thin">
        <color theme="0" tint="-0.249977111117893"/>
      </left>
      <right style="thin">
        <color theme="0" tint="-0.249977111117893"/>
      </right>
      <top style="thin">
        <color theme="0" tint="-0.34998626667073579"/>
      </top>
      <bottom style="thin">
        <color theme="0" tint="-0.249977111117893"/>
      </bottom>
      <diagonal/>
    </border>
    <border>
      <left/>
      <right style="thin">
        <color theme="0" tint="-0.249977111117893"/>
      </right>
      <top style="thin">
        <color theme="0" tint="-0.34998626667073579"/>
      </top>
      <bottom style="thin">
        <color theme="0" tint="-0.249977111117893"/>
      </bottom>
      <diagonal/>
    </border>
    <border>
      <left style="thin">
        <color theme="0" tint="-0.249977111117893"/>
      </left>
      <right style="thin">
        <color theme="0" tint="-0.249977111117893"/>
      </right>
      <top style="thin">
        <color theme="0" tint="-0.34998626667073579"/>
      </top>
      <bottom style="thin">
        <color rgb="FF999999"/>
      </bottom>
      <diagonal/>
    </border>
    <border>
      <left/>
      <right style="thin">
        <color theme="0" tint="-0.34998626667073579"/>
      </right>
      <top style="thin">
        <color theme="0" tint="-0.34998626667073579"/>
      </top>
      <bottom style="thin">
        <color rgb="FF999999"/>
      </bottom>
      <diagonal/>
    </border>
    <border>
      <left style="thin">
        <color theme="0" tint="-0.249977111117893"/>
      </left>
      <right style="thin">
        <color theme="0" tint="-0.249977111117893"/>
      </right>
      <top/>
      <bottom style="thin">
        <color theme="0" tint="-0.34998626667073579"/>
      </bottom>
      <diagonal/>
    </border>
    <border>
      <left/>
      <right style="thin">
        <color theme="0" tint="-0.249977111117893"/>
      </right>
      <top/>
      <bottom style="thin">
        <color theme="0" tint="-0.34998626667073579"/>
      </bottom>
      <diagonal/>
    </border>
    <border>
      <left style="thin">
        <color theme="0" tint="-0.249977111117893"/>
      </left>
      <right style="thin">
        <color theme="0" tint="-0.249977111117893"/>
      </right>
      <top style="thin">
        <color rgb="FF999999"/>
      </top>
      <bottom style="thin">
        <color theme="0" tint="-0.34998626667073579"/>
      </bottom>
      <diagonal/>
    </border>
    <border>
      <left/>
      <right style="thin">
        <color theme="0" tint="-0.34998626667073579"/>
      </right>
      <top style="thin">
        <color rgb="FF999999"/>
      </top>
      <bottom style="thin">
        <color theme="0" tint="-0.34998626667073579"/>
      </bottom>
      <diagonal/>
    </border>
    <border>
      <left style="thin">
        <color theme="0" tint="-0.249977111117893"/>
      </left>
      <right style="thin">
        <color theme="0" tint="-0.249977111117893"/>
      </right>
      <top style="thin">
        <color theme="0" tint="-0.34998626667073579"/>
      </top>
      <bottom style="thin">
        <color theme="0" tint="-0.34998626667073579"/>
      </bottom>
      <diagonal/>
    </border>
    <border>
      <left/>
      <right style="thin">
        <color theme="0" tint="-0.249977111117893"/>
      </right>
      <top style="thin">
        <color theme="0" tint="-0.34998626667073579"/>
      </top>
      <bottom style="thin">
        <color theme="0" tint="-0.34998626667073579"/>
      </bottom>
      <diagonal/>
    </border>
    <border>
      <left/>
      <right style="thin">
        <color rgb="FF999999"/>
      </right>
      <top style="thin">
        <color theme="0" tint="-0.34998626667073579"/>
      </top>
      <bottom style="thin">
        <color theme="0" tint="-0.34998626667073579"/>
      </bottom>
      <diagonal/>
    </border>
    <border>
      <left style="thin">
        <color rgb="FF999999"/>
      </left>
      <right style="thin">
        <color theme="0" tint="-0.249977111117893"/>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249977111117893"/>
      </right>
      <top style="thin">
        <color theme="0" tint="-0.34998626667073579"/>
      </top>
      <bottom/>
      <diagonal/>
    </border>
    <border>
      <left style="thin">
        <color theme="0" tint="-0.249977111117893"/>
      </left>
      <right style="thin">
        <color theme="0" tint="-0.249977111117893"/>
      </right>
      <top style="thin">
        <color theme="0" tint="-0.34998626667073579"/>
      </top>
      <bottom/>
      <diagonal/>
    </border>
    <border>
      <left/>
      <right style="thin">
        <color theme="0" tint="-0.249977111117893"/>
      </right>
      <top style="thin">
        <color theme="0" tint="-0.34998626667073579"/>
      </top>
      <bottom/>
      <diagonal/>
    </border>
    <border>
      <left style="thin">
        <color theme="0" tint="-0.249977111117893"/>
      </left>
      <right style="thin">
        <color theme="0" tint="-0.34998626667073579"/>
      </right>
      <top style="thin">
        <color theme="0" tint="-0.34998626667073579"/>
      </top>
      <bottom/>
      <diagonal/>
    </border>
    <border>
      <left/>
      <right style="thin">
        <color theme="0" tint="-0.34998626667073579"/>
      </right>
      <top/>
      <bottom style="thin">
        <color theme="0" tint="-0.34998626667073579"/>
      </bottom>
      <diagonal/>
    </border>
    <border>
      <left/>
      <right style="thin">
        <color theme="0" tint="-0.34998626667073579"/>
      </right>
      <top style="thin">
        <color theme="0" tint="-0.34998626667073579"/>
      </top>
      <bottom/>
      <diagonal/>
    </border>
    <border>
      <left/>
      <right style="thin">
        <color rgb="FF999999"/>
      </right>
      <top/>
      <bottom/>
      <diagonal/>
    </border>
    <border>
      <left style="thin">
        <color rgb="FF999999"/>
      </left>
      <right style="thin">
        <color theme="0" tint="-0.34998626667073579"/>
      </right>
      <top style="thin">
        <color theme="0" tint="-0.34998626667073579"/>
      </top>
      <bottom style="thin">
        <color theme="0" tint="-0.34998626667073579"/>
      </bottom>
      <diagonal/>
    </border>
    <border>
      <left style="thin">
        <color theme="0" tint="-0.249977111117893"/>
      </left>
      <right style="thin">
        <color theme="0" tint="-0.249977111117893"/>
      </right>
      <top style="thin">
        <color rgb="FFA5A5A5"/>
      </top>
      <bottom/>
      <diagonal/>
    </border>
    <border>
      <left/>
      <right style="thin">
        <color theme="0" tint="-0.249977111117893"/>
      </right>
      <top style="thin">
        <color rgb="FFA5A5A5"/>
      </top>
      <bottom/>
      <diagonal/>
    </border>
    <border>
      <left style="thin">
        <color rgb="FFA5A5A5"/>
      </left>
      <right style="thin">
        <color theme="0" tint="-0.34998626667073579"/>
      </right>
      <top style="thin">
        <color theme="0" tint="-0.34998626667073579"/>
      </top>
      <bottom style="thin">
        <color rgb="FFA5A5A5"/>
      </bottom>
      <diagonal/>
    </border>
    <border>
      <left/>
      <right/>
      <top/>
      <bottom style="thin">
        <color theme="0" tint="-0.34998626667073579"/>
      </bottom>
      <diagonal/>
    </border>
    <border>
      <left/>
      <right style="thin">
        <color rgb="FFA5A5A5"/>
      </right>
      <top style="thin">
        <color theme="0" tint="-0.34998626667073579"/>
      </top>
      <bottom/>
      <diagonal/>
    </border>
    <border>
      <left/>
      <right/>
      <top style="thin">
        <color theme="0" tint="-0.34998626667073579"/>
      </top>
      <bottom/>
      <diagonal/>
    </border>
    <border>
      <left/>
      <right style="thin">
        <color theme="0" tint="-0.34998626667073579"/>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right/>
      <top style="thin">
        <color theme="0" tint="-0.249977111117893"/>
      </top>
      <bottom/>
      <diagonal/>
    </border>
    <border>
      <left style="thin">
        <color theme="0" tint="-0.249977111117893"/>
      </left>
      <right/>
      <top/>
      <bottom/>
      <diagonal/>
    </border>
    <border>
      <left style="thin">
        <color theme="0" tint="-0.249977111117893"/>
      </left>
      <right/>
      <top/>
      <bottom style="thin">
        <color theme="0" tint="-0.249977111117893"/>
      </bottom>
      <diagonal/>
    </border>
    <border>
      <left/>
      <right/>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34998626667073579"/>
      </bottom>
      <diagonal/>
    </border>
    <border>
      <left/>
      <right style="thin">
        <color theme="0" tint="-0.249977111117893"/>
      </right>
      <top style="thin">
        <color theme="0" tint="-0.249977111117893"/>
      </top>
      <bottom style="thin">
        <color theme="0" tint="-0.34998626667073579"/>
      </bottom>
      <diagonal/>
    </border>
    <border>
      <left/>
      <right/>
      <top style="thin">
        <color theme="0" tint="-0.249977111117893"/>
      </top>
      <bottom style="thin">
        <color theme="0" tint="-0.34998626667073579"/>
      </bottom>
      <diagonal/>
    </border>
    <border>
      <left/>
      <right style="thin">
        <color theme="0" tint="-0.34998626667073579"/>
      </right>
      <top style="thin">
        <color theme="0" tint="-0.249977111117893"/>
      </top>
      <bottom style="thin">
        <color theme="0" tint="-0.34998626667073579"/>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rgb="FFA5A5A5"/>
      </bottom>
      <diagonal/>
    </border>
    <border>
      <left style="thin">
        <color theme="0" tint="-0.34998626667073579"/>
      </left>
      <right style="thin">
        <color theme="0" tint="-0.249977111117893"/>
      </right>
      <top style="thin">
        <color theme="0" tint="-0.249977111117893"/>
      </top>
      <bottom/>
      <diagonal/>
    </border>
    <border>
      <left/>
      <right style="thin">
        <color rgb="FFA5A5A5"/>
      </right>
      <top style="thin">
        <color theme="0" tint="-0.249977111117893"/>
      </top>
      <bottom style="thin">
        <color theme="0" tint="-0.249977111117893"/>
      </bottom>
      <diagonal/>
    </border>
    <border>
      <left/>
      <right/>
      <top style="thin">
        <color rgb="FFA5A5A5"/>
      </top>
      <bottom style="thin">
        <color rgb="FFA5A5A5"/>
      </bottom>
      <diagonal/>
    </border>
    <border>
      <left/>
      <right style="thin">
        <color rgb="FFA5A5A5"/>
      </right>
      <top/>
      <bottom/>
      <diagonal/>
    </border>
    <border>
      <left/>
      <right style="thin">
        <color rgb="FFA5A5A5"/>
      </right>
      <top style="thin">
        <color theme="0" tint="-0.249977111117893"/>
      </top>
      <bottom/>
      <diagonal/>
    </border>
    <border>
      <left/>
      <right/>
      <top style="thin">
        <color theme="0" tint="-0.34998626667073579"/>
      </top>
      <bottom style="thin">
        <color theme="0" tint="-0.249977111117893"/>
      </bottom>
      <diagonal/>
    </border>
    <border>
      <left/>
      <right style="thin">
        <color theme="0" tint="-0.34998626667073579"/>
      </right>
      <top/>
      <bottom style="thin">
        <color rgb="FFA5A5A5"/>
      </bottom>
      <diagonal/>
    </border>
    <border>
      <left/>
      <right style="thin">
        <color theme="0" tint="-0.34998626667073579"/>
      </right>
      <top style="thin">
        <color rgb="FFA5A5A5"/>
      </top>
      <bottom style="thin">
        <color rgb="FFA5A5A5"/>
      </bottom>
      <diagonal/>
    </border>
    <border>
      <left/>
      <right style="thin">
        <color theme="0" tint="-0.34998626667073579"/>
      </right>
      <top style="thin">
        <color rgb="FFA5A5A5"/>
      </top>
      <bottom style="thin">
        <color theme="0" tint="-0.34998626667073579"/>
      </bottom>
      <diagonal/>
    </border>
    <border>
      <left/>
      <right/>
      <top/>
      <bottom style="thin">
        <color rgb="FFA5A5A5"/>
      </bottom>
      <diagonal/>
    </border>
    <border>
      <left/>
      <right/>
      <top style="thin">
        <color rgb="FFA5A5A5"/>
      </top>
      <bottom/>
      <diagonal/>
    </border>
    <border>
      <left style="thin">
        <color theme="0" tint="-0.249977111117893"/>
      </left>
      <right style="thin">
        <color theme="0" tint="-0.249977111117893"/>
      </right>
      <top/>
      <bottom style="thin">
        <color rgb="FFA5A5A5"/>
      </bottom>
      <diagonal/>
    </border>
    <border>
      <left style="thin">
        <color theme="0" tint="-0.249977111117893"/>
      </left>
      <right style="thin">
        <color theme="0" tint="-0.249977111117893"/>
      </right>
      <top style="thin">
        <color rgb="FF999999"/>
      </top>
      <bottom style="thin">
        <color rgb="FF999999"/>
      </bottom>
      <diagonal/>
    </border>
    <border>
      <left style="thin">
        <color rgb="FFA5A5A5"/>
      </left>
      <right/>
      <top style="thin">
        <color theme="0" tint="-0.249977111117893"/>
      </top>
      <bottom style="thin">
        <color theme="0" tint="-0.249977111117893"/>
      </bottom>
      <diagonal/>
    </border>
    <border>
      <left style="thin">
        <color theme="0" tint="-0.249977111117893"/>
      </left>
      <right style="thin">
        <color rgb="FFFFFFFF"/>
      </right>
      <top style="thin">
        <color theme="0" tint="-0.249977111117893"/>
      </top>
      <bottom style="thin">
        <color rgb="FFFFFFFF"/>
      </bottom>
      <diagonal/>
    </border>
    <border>
      <left style="thin">
        <color theme="0" tint="-0.249977111117893"/>
      </left>
      <right style="thin">
        <color rgb="FFFFFFFF"/>
      </right>
      <top style="thin">
        <color rgb="FFFFFFFF"/>
      </top>
      <bottom style="thin">
        <color theme="0" tint="-0.249977111117893"/>
      </bottom>
      <diagonal/>
    </border>
    <border>
      <left style="thin">
        <color theme="0" tint="-0.249977111117893"/>
      </left>
      <right style="thin">
        <color rgb="FFFFFFFF"/>
      </right>
      <top style="thin">
        <color theme="0" tint="-0.249977111117893"/>
      </top>
      <bottom style="thin">
        <color theme="0" tint="-0.249977111117893"/>
      </bottom>
      <diagonal/>
    </border>
    <border>
      <left style="thin">
        <color theme="0" tint="-0.249977111117893"/>
      </left>
      <right style="thin">
        <color rgb="FFFFFFFF"/>
      </right>
      <top/>
      <bottom style="thin">
        <color rgb="FFFFFFFF"/>
      </bottom>
      <diagonal/>
    </border>
    <border>
      <left style="thin">
        <color theme="0" tint="-0.249977111117893"/>
      </left>
      <right style="thin">
        <color rgb="FFFFFFFF"/>
      </right>
      <top style="thin">
        <color rgb="FFFFFFFF"/>
      </top>
      <bottom style="thin">
        <color rgb="FFFFFFFF"/>
      </bottom>
      <diagonal/>
    </border>
  </borders>
  <cellStyleXfs count="2">
    <xf numFmtId="0" fontId="0" fillId="0" borderId="0"/>
    <xf numFmtId="0" fontId="31" fillId="0" borderId="0" applyNumberFormat="0" applyFill="0" applyBorder="0" applyAlignment="0" applyProtection="0"/>
  </cellStyleXfs>
  <cellXfs count="559">
    <xf numFmtId="0" fontId="0" fillId="0" borderId="0" xfId="0" applyFont="1" applyAlignment="1"/>
    <xf numFmtId="0" fontId="3" fillId="0" borderId="5" xfId="0" applyFont="1" applyBorder="1" applyAlignment="1">
      <alignment horizontal="left" vertical="center" wrapText="1"/>
    </xf>
    <xf numFmtId="0" fontId="3" fillId="0" borderId="0" xfId="0" applyFont="1" applyAlignment="1"/>
    <xf numFmtId="0" fontId="3" fillId="0" borderId="0" xfId="0" applyFont="1" applyAlignment="1">
      <alignment horizontal="center" vertical="center" wrapText="1"/>
    </xf>
    <xf numFmtId="0" fontId="3" fillId="0" borderId="17" xfId="0" applyFont="1" applyBorder="1" applyAlignment="1">
      <alignment horizontal="center" vertical="center" wrapText="1"/>
    </xf>
    <xf numFmtId="0" fontId="1" fillId="7" borderId="10" xfId="0" applyFont="1" applyFill="1" applyBorder="1" applyAlignment="1">
      <alignment horizontal="center" vertical="center" wrapText="1"/>
    </xf>
    <xf numFmtId="0" fontId="1" fillId="8" borderId="10" xfId="0" applyFont="1" applyFill="1" applyBorder="1" applyAlignment="1">
      <alignment horizontal="center" vertical="center" wrapText="1"/>
    </xf>
    <xf numFmtId="0" fontId="3" fillId="0" borderId="0" xfId="0" applyFont="1" applyAlignment="1">
      <alignment horizontal="center" vertical="center"/>
    </xf>
    <xf numFmtId="0" fontId="3" fillId="0" borderId="0" xfId="0" applyFont="1" applyAlignment="1">
      <alignment vertical="center"/>
    </xf>
    <xf numFmtId="0" fontId="6" fillId="0" borderId="0" xfId="0" applyFont="1" applyAlignment="1">
      <alignment horizontal="center" vertical="center"/>
    </xf>
    <xf numFmtId="0" fontId="3" fillId="0" borderId="6" xfId="0" applyFont="1" applyBorder="1" applyAlignment="1">
      <alignment vertical="center"/>
    </xf>
    <xf numFmtId="0" fontId="6" fillId="6" borderId="6" xfId="0" applyFont="1" applyFill="1" applyBorder="1" applyAlignment="1">
      <alignment vertical="center"/>
    </xf>
    <xf numFmtId="0" fontId="3" fillId="0" borderId="6" xfId="0" applyFont="1" applyBorder="1" applyAlignment="1">
      <alignment horizontal="center" vertical="center"/>
    </xf>
    <xf numFmtId="0" fontId="7" fillId="0" borderId="6" xfId="0" applyFont="1" applyBorder="1" applyAlignment="1">
      <alignment horizontal="right" vertical="center" wrapText="1"/>
    </xf>
    <xf numFmtId="0" fontId="7" fillId="5" borderId="6" xfId="0" applyFont="1" applyFill="1" applyBorder="1" applyAlignment="1">
      <alignment horizontal="right" vertical="center" wrapText="1"/>
    </xf>
    <xf numFmtId="0" fontId="3" fillId="0" borderId="6" xfId="0" applyFont="1" applyBorder="1" applyAlignment="1">
      <alignment horizontal="right" vertical="center" wrapText="1"/>
    </xf>
    <xf numFmtId="165" fontId="3" fillId="0" borderId="6" xfId="0" applyNumberFormat="1" applyFont="1" applyBorder="1" applyAlignment="1">
      <alignment vertical="center"/>
    </xf>
    <xf numFmtId="166" fontId="7" fillId="5" borderId="6" xfId="0" applyNumberFormat="1" applyFont="1" applyFill="1" applyBorder="1" applyAlignment="1">
      <alignment vertical="center"/>
    </xf>
    <xf numFmtId="165" fontId="3" fillId="0" borderId="6" xfId="0" applyNumberFormat="1" applyFont="1" applyBorder="1" applyAlignment="1">
      <alignment vertical="center"/>
    </xf>
    <xf numFmtId="0" fontId="5" fillId="0" borderId="6" xfId="0" applyFont="1" applyBorder="1" applyAlignment="1">
      <alignment vertical="center"/>
    </xf>
    <xf numFmtId="165" fontId="5" fillId="0" borderId="6" xfId="0" applyNumberFormat="1" applyFont="1" applyBorder="1" applyAlignment="1">
      <alignment vertical="center"/>
    </xf>
    <xf numFmtId="0" fontId="5" fillId="0" borderId="0" xfId="0" applyFont="1" applyAlignment="1">
      <alignment vertical="center"/>
    </xf>
    <xf numFmtId="0" fontId="6" fillId="0" borderId="6" xfId="0" applyFont="1" applyBorder="1" applyAlignment="1">
      <alignment horizontal="center" vertical="center"/>
    </xf>
    <xf numFmtId="0" fontId="1" fillId="8" borderId="6" xfId="0" applyFont="1" applyFill="1" applyBorder="1" applyAlignment="1">
      <alignment horizontal="center" vertical="center" wrapText="1"/>
    </xf>
    <xf numFmtId="17" fontId="3" fillId="0" borderId="6" xfId="0" applyNumberFormat="1" applyFont="1" applyBorder="1" applyAlignment="1">
      <alignment vertical="center"/>
    </xf>
    <xf numFmtId="17" fontId="3" fillId="0" borderId="6" xfId="0" applyNumberFormat="1" applyFont="1" applyBorder="1" applyAlignment="1">
      <alignment vertical="center" wrapText="1"/>
    </xf>
    <xf numFmtId="0" fontId="3" fillId="6" borderId="6" xfId="0" applyFont="1" applyFill="1" applyBorder="1" applyAlignment="1">
      <alignment vertical="center"/>
    </xf>
    <xf numFmtId="0" fontId="5" fillId="5" borderId="6" xfId="0" applyFont="1" applyFill="1" applyBorder="1" applyAlignment="1">
      <alignment vertical="center"/>
    </xf>
    <xf numFmtId="17" fontId="3" fillId="0" borderId="6" xfId="0" applyNumberFormat="1" applyFont="1" applyBorder="1" applyAlignment="1">
      <alignment horizontal="left" vertical="center"/>
    </xf>
    <xf numFmtId="0" fontId="3" fillId="0" borderId="6" xfId="0" applyFont="1" applyBorder="1" applyAlignment="1">
      <alignment vertical="center"/>
    </xf>
    <xf numFmtId="17" fontId="3" fillId="0" borderId="0" xfId="0" applyNumberFormat="1" applyFont="1" applyAlignment="1">
      <alignment vertical="center"/>
    </xf>
    <xf numFmtId="17" fontId="3" fillId="6" borderId="6" xfId="0" applyNumberFormat="1" applyFont="1" applyFill="1" applyBorder="1" applyAlignment="1">
      <alignment vertical="center"/>
    </xf>
    <xf numFmtId="0" fontId="5" fillId="5" borderId="6" xfId="0" applyFont="1" applyFill="1" applyBorder="1" applyAlignment="1">
      <alignment vertical="center"/>
    </xf>
    <xf numFmtId="0" fontId="4" fillId="0" borderId="5" xfId="0" applyFont="1" applyBorder="1" applyAlignment="1">
      <alignment horizontal="left" vertical="center" wrapText="1"/>
    </xf>
    <xf numFmtId="0" fontId="1" fillId="4" borderId="5" xfId="0" applyFont="1" applyFill="1" applyBorder="1" applyAlignment="1">
      <alignment horizontal="center" vertical="center" wrapText="1"/>
    </xf>
    <xf numFmtId="0" fontId="9" fillId="0" borderId="5" xfId="0" applyFont="1" applyBorder="1" applyAlignment="1">
      <alignment horizontal="left" vertical="center" wrapText="1"/>
    </xf>
    <xf numFmtId="0" fontId="3" fillId="3" borderId="18" xfId="0" applyFont="1" applyFill="1" applyBorder="1" applyAlignment="1">
      <alignment horizontal="left" vertical="center" wrapText="1"/>
    </xf>
    <xf numFmtId="15" fontId="3" fillId="3" borderId="18" xfId="0" applyNumberFormat="1" applyFont="1" applyFill="1" applyBorder="1" applyAlignment="1">
      <alignment horizontal="center" vertical="center" wrapText="1"/>
    </xf>
    <xf numFmtId="0" fontId="3" fillId="3" borderId="18" xfId="0" applyFont="1" applyFill="1" applyBorder="1" applyAlignment="1">
      <alignment vertical="center" wrapText="1"/>
    </xf>
    <xf numFmtId="0" fontId="3" fillId="3" borderId="18" xfId="0" applyFont="1" applyFill="1" applyBorder="1" applyAlignment="1">
      <alignment horizontal="center" vertical="center" wrapText="1"/>
    </xf>
    <xf numFmtId="0" fontId="10" fillId="3" borderId="18" xfId="0" applyFont="1" applyFill="1" applyBorder="1" applyAlignment="1">
      <alignment vertical="center" wrapText="1"/>
    </xf>
    <xf numFmtId="0" fontId="4" fillId="0" borderId="18" xfId="0" applyFont="1" applyBorder="1" applyAlignment="1">
      <alignment wrapText="1"/>
    </xf>
    <xf numFmtId="0" fontId="3" fillId="5" borderId="18" xfId="0" applyFont="1" applyFill="1" applyBorder="1" applyAlignment="1">
      <alignment horizontal="left" vertical="center" wrapText="1"/>
    </xf>
    <xf numFmtId="15" fontId="3" fillId="5" borderId="18" xfId="0" applyNumberFormat="1" applyFont="1" applyFill="1" applyBorder="1" applyAlignment="1">
      <alignment horizontal="center" vertical="center" wrapText="1"/>
    </xf>
    <xf numFmtId="0" fontId="3" fillId="5" borderId="18" xfId="0" applyFont="1" applyFill="1" applyBorder="1" applyAlignment="1">
      <alignment vertical="center" wrapText="1"/>
    </xf>
    <xf numFmtId="0" fontId="3" fillId="5" borderId="18" xfId="0" applyFont="1" applyFill="1" applyBorder="1" applyAlignment="1">
      <alignment horizontal="center" vertical="center" wrapText="1"/>
    </xf>
    <xf numFmtId="0" fontId="11" fillId="5" borderId="18" xfId="0" applyFont="1" applyFill="1" applyBorder="1" applyAlignment="1">
      <alignment horizontal="center" vertical="center" wrapText="1"/>
    </xf>
    <xf numFmtId="0" fontId="12" fillId="5" borderId="18" xfId="0" applyFont="1" applyFill="1" applyBorder="1" applyAlignment="1">
      <alignment vertical="center" wrapText="1"/>
    </xf>
    <xf numFmtId="0" fontId="13" fillId="3" borderId="18" xfId="0" applyFont="1" applyFill="1" applyBorder="1" applyAlignment="1">
      <alignment horizontal="center" vertical="center" wrapText="1"/>
    </xf>
    <xf numFmtId="15" fontId="3" fillId="0" borderId="5" xfId="0" applyNumberFormat="1" applyFont="1" applyBorder="1" applyAlignment="1">
      <alignment horizontal="left" vertical="center" wrapText="1"/>
    </xf>
    <xf numFmtId="0" fontId="14" fillId="5" borderId="18" xfId="0" applyFont="1" applyFill="1" applyBorder="1" applyAlignment="1">
      <alignment vertical="center" wrapText="1"/>
    </xf>
    <xf numFmtId="0" fontId="15" fillId="0" borderId="17" xfId="0" applyFont="1" applyBorder="1" applyAlignment="1">
      <alignment horizontal="center" vertical="center" wrapText="1"/>
    </xf>
    <xf numFmtId="0" fontId="1" fillId="2" borderId="19" xfId="0" applyFont="1" applyFill="1" applyBorder="1" applyAlignment="1">
      <alignment horizontal="center" vertical="center" wrapText="1"/>
    </xf>
    <xf numFmtId="0" fontId="3" fillId="5" borderId="22" xfId="0" applyFont="1" applyFill="1" applyBorder="1" applyAlignment="1">
      <alignment horizontal="center" vertical="center" wrapText="1"/>
    </xf>
    <xf numFmtId="0" fontId="3" fillId="5" borderId="24" xfId="0" applyFont="1" applyFill="1" applyBorder="1" applyAlignment="1">
      <alignment horizontal="center" vertical="center" wrapText="1"/>
    </xf>
    <xf numFmtId="0" fontId="3" fillId="5" borderId="27" xfId="0" applyFont="1" applyFill="1" applyBorder="1" applyAlignment="1">
      <alignment horizontal="center" vertical="center" wrapText="1"/>
    </xf>
    <xf numFmtId="0" fontId="3" fillId="5" borderId="23" xfId="0" applyFont="1" applyFill="1" applyBorder="1" applyAlignment="1">
      <alignment horizontal="center" vertical="center" wrapText="1"/>
    </xf>
    <xf numFmtId="0" fontId="3" fillId="3" borderId="28" xfId="0" applyFont="1" applyFill="1" applyBorder="1" applyAlignment="1">
      <alignment horizontal="center" vertical="center" wrapText="1"/>
    </xf>
    <xf numFmtId="0" fontId="3" fillId="3" borderId="31" xfId="0" applyFont="1" applyFill="1" applyBorder="1" applyAlignment="1">
      <alignment horizontal="center" vertical="center" wrapText="1"/>
    </xf>
    <xf numFmtId="0" fontId="3" fillId="5" borderId="20" xfId="0" applyFont="1" applyFill="1" applyBorder="1" applyAlignment="1">
      <alignment horizontal="center" vertical="center" wrapText="1"/>
    </xf>
    <xf numFmtId="0" fontId="3" fillId="3" borderId="32" xfId="0" applyFont="1" applyFill="1" applyBorder="1" applyAlignment="1">
      <alignment horizontal="center" vertical="center"/>
    </xf>
    <xf numFmtId="0" fontId="3" fillId="3" borderId="4" xfId="0" applyFont="1" applyFill="1" applyBorder="1" applyAlignment="1">
      <alignment horizontal="center" vertical="center" wrapText="1"/>
    </xf>
    <xf numFmtId="0" fontId="7" fillId="3" borderId="28" xfId="0" applyFont="1" applyFill="1" applyBorder="1" applyAlignment="1">
      <alignment horizontal="center" vertical="center" wrapText="1"/>
    </xf>
    <xf numFmtId="0" fontId="3" fillId="3" borderId="23" xfId="0" applyFont="1" applyFill="1" applyBorder="1" applyAlignment="1">
      <alignment horizontal="center" vertical="center" wrapText="1"/>
    </xf>
    <xf numFmtId="0" fontId="3" fillId="3" borderId="24" xfId="0" applyFont="1" applyFill="1" applyBorder="1" applyAlignment="1">
      <alignment horizontal="center" vertical="center" wrapText="1"/>
    </xf>
    <xf numFmtId="0" fontId="3" fillId="5" borderId="27" xfId="0" applyFont="1" applyFill="1" applyBorder="1" applyAlignment="1">
      <alignment horizontal="center" vertical="center"/>
    </xf>
    <xf numFmtId="0" fontId="7" fillId="5" borderId="23" xfId="0" applyFont="1" applyFill="1" applyBorder="1" applyAlignment="1">
      <alignment horizontal="center" vertical="center" wrapText="1"/>
    </xf>
    <xf numFmtId="167" fontId="3" fillId="3" borderId="28" xfId="0" applyNumberFormat="1" applyFont="1" applyFill="1" applyBorder="1" applyAlignment="1">
      <alignment horizontal="center" vertical="center"/>
    </xf>
    <xf numFmtId="0" fontId="16" fillId="5" borderId="4"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17" fillId="3" borderId="18" xfId="0" applyFont="1" applyFill="1" applyBorder="1" applyAlignment="1">
      <alignment horizontal="center" vertical="center" wrapText="1"/>
    </xf>
    <xf numFmtId="0" fontId="3" fillId="5" borderId="18" xfId="0" applyFont="1" applyFill="1" applyBorder="1" applyAlignment="1">
      <alignment horizontal="center" vertical="center" wrapText="1"/>
    </xf>
    <xf numFmtId="167" fontId="3" fillId="5" borderId="23" xfId="0" applyNumberFormat="1" applyFont="1" applyFill="1" applyBorder="1" applyAlignment="1">
      <alignment horizontal="center" vertical="center"/>
    </xf>
    <xf numFmtId="0" fontId="3" fillId="0" borderId="5" xfId="0" applyFont="1" applyBorder="1" applyAlignment="1">
      <alignment horizontal="center" vertical="center" wrapText="1"/>
    </xf>
    <xf numFmtId="0" fontId="7" fillId="0" borderId="5" xfId="0" applyFont="1" applyBorder="1" applyAlignment="1">
      <alignment horizontal="center" vertical="center" wrapText="1"/>
    </xf>
    <xf numFmtId="0" fontId="18" fillId="3" borderId="18" xfId="0" applyFont="1" applyFill="1" applyBorder="1" applyAlignment="1">
      <alignment horizontal="center" vertical="center" wrapText="1"/>
    </xf>
    <xf numFmtId="0" fontId="19" fillId="5" borderId="18" xfId="0" applyFont="1" applyFill="1" applyBorder="1" applyAlignment="1">
      <alignment horizontal="center" vertical="center" wrapText="1"/>
    </xf>
    <xf numFmtId="0" fontId="3" fillId="0" borderId="0" xfId="0" applyFont="1" applyAlignment="1">
      <alignment vertical="center" wrapText="1"/>
    </xf>
    <xf numFmtId="15" fontId="3" fillId="5" borderId="20" xfId="0" applyNumberFormat="1" applyFont="1" applyFill="1" applyBorder="1" applyAlignment="1">
      <alignment horizontal="center" vertical="center" wrapText="1"/>
    </xf>
    <xf numFmtId="0" fontId="20" fillId="0" borderId="0" xfId="0" applyFont="1" applyAlignment="1">
      <alignment vertical="center" wrapText="1"/>
    </xf>
    <xf numFmtId="0" fontId="3" fillId="5" borderId="20" xfId="0" applyFont="1" applyFill="1" applyBorder="1" applyAlignment="1">
      <alignment horizontal="left" vertical="center" wrapText="1"/>
    </xf>
    <xf numFmtId="0" fontId="21" fillId="5" borderId="20" xfId="0" applyFont="1" applyFill="1" applyBorder="1" applyAlignment="1">
      <alignment horizontal="center" vertical="center" wrapText="1"/>
    </xf>
    <xf numFmtId="0" fontId="1" fillId="4" borderId="39" xfId="0" applyFont="1" applyFill="1" applyBorder="1" applyAlignment="1">
      <alignment horizontal="center" vertical="center" wrapText="1"/>
    </xf>
    <xf numFmtId="167" fontId="3" fillId="3" borderId="18" xfId="0" applyNumberFormat="1" applyFont="1" applyFill="1" applyBorder="1" applyAlignment="1">
      <alignment horizontal="center" vertical="center" wrapText="1"/>
    </xf>
    <xf numFmtId="167" fontId="3" fillId="5" borderId="18" xfId="0" applyNumberFormat="1" applyFont="1" applyFill="1" applyBorder="1" applyAlignment="1">
      <alignment horizontal="center" vertical="center" wrapText="1"/>
    </xf>
    <xf numFmtId="167" fontId="3" fillId="5" borderId="18" xfId="0" applyNumberFormat="1" applyFont="1" applyFill="1" applyBorder="1" applyAlignment="1">
      <alignment horizontal="center" vertical="center" wrapText="1"/>
    </xf>
    <xf numFmtId="0" fontId="3" fillId="5" borderId="18" xfId="0" applyFont="1" applyFill="1" applyBorder="1" applyAlignment="1">
      <alignment horizontal="center" vertical="center" wrapText="1"/>
    </xf>
    <xf numFmtId="0" fontId="3" fillId="5" borderId="18" xfId="0" applyFont="1" applyFill="1" applyBorder="1" applyAlignment="1">
      <alignment horizontal="left" vertical="center" wrapText="1"/>
    </xf>
    <xf numFmtId="0" fontId="22" fillId="5" borderId="18" xfId="0" applyFont="1" applyFill="1" applyBorder="1" applyAlignment="1">
      <alignment horizontal="center" vertical="center" wrapText="1"/>
    </xf>
    <xf numFmtId="167" fontId="3" fillId="3" borderId="18" xfId="0" applyNumberFormat="1" applyFont="1" applyFill="1" applyBorder="1" applyAlignment="1">
      <alignment horizontal="center" vertical="center" wrapText="1"/>
    </xf>
    <xf numFmtId="0" fontId="3" fillId="3" borderId="18" xfId="0" applyFont="1" applyFill="1" applyBorder="1" applyAlignment="1">
      <alignment horizontal="center" vertical="center" wrapText="1"/>
    </xf>
    <xf numFmtId="0" fontId="3" fillId="3" borderId="18" xfId="0" applyFont="1" applyFill="1" applyBorder="1" applyAlignment="1">
      <alignment horizontal="left" vertical="center" wrapText="1"/>
    </xf>
    <xf numFmtId="0" fontId="3" fillId="5" borderId="18" xfId="0" applyFont="1" applyFill="1" applyBorder="1" applyAlignment="1">
      <alignment horizontal="left" vertical="center" wrapText="1"/>
    </xf>
    <xf numFmtId="0" fontId="3" fillId="3" borderId="18" xfId="0" applyFont="1" applyFill="1" applyBorder="1" applyAlignment="1">
      <alignment horizontal="center" vertical="center" wrapText="1"/>
    </xf>
    <xf numFmtId="0" fontId="3" fillId="0" borderId="41" xfId="0" applyFont="1" applyBorder="1" applyAlignment="1">
      <alignment horizontal="center" vertical="center" wrapText="1"/>
    </xf>
    <xf numFmtId="0" fontId="3" fillId="0" borderId="42" xfId="0" applyFont="1" applyBorder="1" applyAlignment="1">
      <alignment horizontal="center" vertical="center" wrapText="1"/>
    </xf>
    <xf numFmtId="0" fontId="3" fillId="0" borderId="0" xfId="0" applyFont="1" applyAlignment="1">
      <alignment horizontal="center" vertical="center" wrapText="1"/>
    </xf>
    <xf numFmtId="0" fontId="3" fillId="0" borderId="44" xfId="0" applyFont="1" applyBorder="1" applyAlignment="1">
      <alignment horizontal="center" vertical="center" wrapText="1"/>
    </xf>
    <xf numFmtId="0" fontId="3" fillId="0" borderId="0" xfId="0" applyFont="1" applyAlignment="1">
      <alignment wrapText="1"/>
    </xf>
    <xf numFmtId="0" fontId="3" fillId="0" borderId="45" xfId="0" applyFont="1" applyBorder="1" applyAlignment="1">
      <alignment wrapText="1"/>
    </xf>
    <xf numFmtId="0" fontId="3" fillId="0" borderId="18" xfId="0" applyFont="1" applyBorder="1" applyAlignment="1">
      <alignment wrapText="1"/>
    </xf>
    <xf numFmtId="0" fontId="1" fillId="4" borderId="5" xfId="0" applyFont="1" applyFill="1" applyBorder="1" applyAlignment="1">
      <alignment horizontal="left" vertical="center" wrapText="1"/>
    </xf>
    <xf numFmtId="0" fontId="1" fillId="4" borderId="5" xfId="0" applyFont="1" applyFill="1" applyBorder="1" applyAlignment="1">
      <alignment horizontal="center" vertical="center" wrapText="1"/>
    </xf>
    <xf numFmtId="0" fontId="3" fillId="0" borderId="47" xfId="0" applyFont="1" applyBorder="1" applyAlignment="1">
      <alignment wrapText="1"/>
    </xf>
    <xf numFmtId="0" fontId="3" fillId="3" borderId="18" xfId="0" applyFont="1" applyFill="1" applyBorder="1" applyAlignment="1">
      <alignment horizontal="left" vertical="center" wrapText="1"/>
    </xf>
    <xf numFmtId="169" fontId="3" fillId="5" borderId="18" xfId="0" applyNumberFormat="1" applyFont="1" applyFill="1" applyBorder="1" applyAlignment="1">
      <alignment horizontal="center" vertical="center" wrapText="1"/>
    </xf>
    <xf numFmtId="0" fontId="23" fillId="3" borderId="18" xfId="0" applyFont="1" applyFill="1" applyBorder="1" applyAlignment="1">
      <alignment vertical="center" wrapText="1"/>
    </xf>
    <xf numFmtId="0" fontId="2" fillId="5" borderId="0" xfId="0" applyFont="1" applyFill="1" applyAlignment="1">
      <alignment horizontal="center"/>
    </xf>
    <xf numFmtId="0" fontId="7" fillId="3" borderId="18" xfId="0" applyFont="1" applyFill="1" applyBorder="1" applyAlignment="1">
      <alignment horizontal="center" vertical="center" wrapText="1"/>
    </xf>
    <xf numFmtId="0" fontId="7" fillId="5" borderId="18" xfId="0" applyFont="1" applyFill="1" applyBorder="1" applyAlignment="1">
      <alignment horizontal="center" vertical="center" wrapText="1"/>
    </xf>
    <xf numFmtId="0" fontId="3" fillId="0" borderId="18" xfId="0" applyFont="1" applyBorder="1" applyAlignment="1">
      <alignment horizontal="left" wrapText="1"/>
    </xf>
    <xf numFmtId="0" fontId="2" fillId="0" borderId="0" xfId="0" applyFont="1" applyAlignment="1">
      <alignment horizontal="center"/>
    </xf>
    <xf numFmtId="0" fontId="3" fillId="0" borderId="0" xfId="0" applyFont="1" applyAlignment="1">
      <alignment horizontal="center" vertical="center"/>
    </xf>
    <xf numFmtId="0" fontId="4" fillId="3" borderId="18" xfId="0" applyFont="1" applyFill="1" applyBorder="1" applyAlignment="1">
      <alignment horizontal="left" vertical="center" wrapText="1"/>
    </xf>
    <xf numFmtId="15" fontId="4" fillId="3" borderId="18" xfId="0" applyNumberFormat="1" applyFont="1" applyFill="1" applyBorder="1" applyAlignment="1">
      <alignment horizontal="center" vertical="center" wrapText="1"/>
    </xf>
    <xf numFmtId="0" fontId="4" fillId="3" borderId="18" xfId="0" applyFont="1" applyFill="1" applyBorder="1" applyAlignment="1">
      <alignment vertical="center" wrapText="1"/>
    </xf>
    <xf numFmtId="0" fontId="4" fillId="3" borderId="18" xfId="0" applyFont="1" applyFill="1" applyBorder="1" applyAlignment="1">
      <alignment horizontal="center" vertical="center" wrapText="1"/>
    </xf>
    <xf numFmtId="0" fontId="16" fillId="3" borderId="18" xfId="0" applyFont="1" applyFill="1" applyBorder="1" applyAlignment="1">
      <alignment vertical="center" wrapText="1"/>
    </xf>
    <xf numFmtId="0" fontId="4" fillId="5" borderId="18" xfId="0" applyFont="1" applyFill="1" applyBorder="1" applyAlignment="1">
      <alignment horizontal="left" vertical="center" wrapText="1"/>
    </xf>
    <xf numFmtId="15" fontId="4" fillId="5" borderId="18" xfId="0" applyNumberFormat="1" applyFont="1" applyFill="1" applyBorder="1" applyAlignment="1">
      <alignment horizontal="center" vertical="center" wrapText="1"/>
    </xf>
    <xf numFmtId="0" fontId="4" fillId="5" borderId="18" xfId="0" applyFont="1" applyFill="1" applyBorder="1" applyAlignment="1">
      <alignment vertical="center" wrapText="1"/>
    </xf>
    <xf numFmtId="0" fontId="4" fillId="5" borderId="18" xfId="0" applyFont="1" applyFill="1" applyBorder="1" applyAlignment="1">
      <alignment horizontal="center" vertical="center" wrapText="1"/>
    </xf>
    <xf numFmtId="0" fontId="16" fillId="5" borderId="18" xfId="0" applyFont="1" applyFill="1" applyBorder="1" applyAlignment="1">
      <alignment vertical="center" wrapText="1"/>
    </xf>
    <xf numFmtId="0" fontId="16" fillId="3" borderId="18" xfId="0" applyFont="1" applyFill="1" applyBorder="1" applyAlignment="1">
      <alignment horizontal="center" vertical="center" wrapText="1"/>
    </xf>
    <xf numFmtId="0" fontId="16" fillId="5" borderId="18" xfId="0" applyFont="1" applyFill="1" applyBorder="1" applyAlignment="1">
      <alignment horizontal="center" vertical="center" wrapText="1"/>
    </xf>
    <xf numFmtId="15" fontId="4" fillId="5" borderId="18" xfId="0" applyNumberFormat="1" applyFont="1" applyFill="1" applyBorder="1" applyAlignment="1">
      <alignment horizontal="center" vertical="center"/>
    </xf>
    <xf numFmtId="0" fontId="4" fillId="5" borderId="18" xfId="0" applyFont="1" applyFill="1" applyBorder="1" applyAlignment="1">
      <alignment horizontal="center" vertical="center"/>
    </xf>
    <xf numFmtId="0" fontId="28" fillId="5" borderId="18" xfId="0" applyFont="1" applyFill="1" applyBorder="1" applyAlignment="1">
      <alignment horizontal="center" vertical="center" wrapText="1"/>
    </xf>
    <xf numFmtId="15" fontId="4" fillId="3" borderId="20" xfId="0" applyNumberFormat="1" applyFont="1" applyFill="1" applyBorder="1" applyAlignment="1">
      <alignment horizontal="center" vertical="center"/>
    </xf>
    <xf numFmtId="0" fontId="4" fillId="3" borderId="18" xfId="0" applyFont="1" applyFill="1" applyBorder="1" applyAlignment="1">
      <alignment horizontal="center" vertical="center"/>
    </xf>
    <xf numFmtId="0" fontId="28" fillId="3" borderId="18" xfId="0" applyFont="1" applyFill="1" applyBorder="1" applyAlignment="1">
      <alignment horizontal="center" vertical="center" wrapText="1"/>
    </xf>
    <xf numFmtId="15" fontId="4" fillId="5" borderId="21" xfId="0" applyNumberFormat="1" applyFont="1" applyFill="1" applyBorder="1" applyAlignment="1">
      <alignment horizontal="center" vertical="center"/>
    </xf>
    <xf numFmtId="0" fontId="4" fillId="5" borderId="22" xfId="0" applyFont="1" applyFill="1" applyBorder="1" applyAlignment="1">
      <alignment horizontal="center" vertical="center" wrapText="1"/>
    </xf>
    <xf numFmtId="0" fontId="4" fillId="5" borderId="23" xfId="0" applyFont="1" applyFill="1" applyBorder="1" applyAlignment="1">
      <alignment horizontal="center" vertical="center"/>
    </xf>
    <xf numFmtId="0" fontId="4" fillId="5" borderId="24" xfId="0" applyFont="1" applyFill="1" applyBorder="1" applyAlignment="1">
      <alignment horizontal="center" vertical="center" wrapText="1"/>
    </xf>
    <xf numFmtId="0" fontId="4" fillId="5" borderId="25" xfId="0" applyFont="1" applyFill="1" applyBorder="1" applyAlignment="1">
      <alignment horizontal="center" vertical="center" wrapText="1"/>
    </xf>
    <xf numFmtId="0" fontId="28" fillId="5" borderId="26" xfId="0" applyFont="1" applyFill="1" applyBorder="1" applyAlignment="1">
      <alignment horizontal="center" vertical="center" wrapText="1"/>
    </xf>
    <xf numFmtId="0" fontId="4" fillId="5" borderId="27" xfId="0" applyFont="1" applyFill="1" applyBorder="1" applyAlignment="1">
      <alignment horizontal="center" vertical="center" wrapText="1"/>
    </xf>
    <xf numFmtId="0" fontId="4" fillId="3" borderId="28" xfId="0" applyFont="1" applyFill="1" applyBorder="1" applyAlignment="1">
      <alignment horizontal="center" vertical="center"/>
    </xf>
    <xf numFmtId="0" fontId="16" fillId="3" borderId="4"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28" fillId="3" borderId="30" xfId="0" applyFont="1" applyFill="1" applyBorder="1" applyAlignment="1">
      <alignment horizontal="center" vertical="center" wrapText="1"/>
    </xf>
    <xf numFmtId="0" fontId="4" fillId="3" borderId="30" xfId="0" applyFont="1" applyFill="1" applyBorder="1" applyAlignment="1">
      <alignment horizontal="center" vertical="center" wrapText="1"/>
    </xf>
    <xf numFmtId="0" fontId="4" fillId="5" borderId="30" xfId="0" applyFont="1" applyFill="1" applyBorder="1" applyAlignment="1">
      <alignment horizontal="center" vertical="center" wrapText="1"/>
    </xf>
    <xf numFmtId="0" fontId="4" fillId="5" borderId="20" xfId="0" applyFont="1" applyFill="1" applyBorder="1" applyAlignment="1">
      <alignment horizontal="center" vertical="center"/>
    </xf>
    <xf numFmtId="0" fontId="4" fillId="5" borderId="23" xfId="0" applyFont="1" applyFill="1" applyBorder="1" applyAlignment="1">
      <alignment horizontal="center" vertical="center" wrapText="1"/>
    </xf>
    <xf numFmtId="15" fontId="4" fillId="3" borderId="28" xfId="0" applyNumberFormat="1" applyFont="1" applyFill="1" applyBorder="1" applyAlignment="1">
      <alignment horizontal="center" vertical="center"/>
    </xf>
    <xf numFmtId="0" fontId="4" fillId="3" borderId="25"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8" fillId="3" borderId="26" xfId="0" applyFont="1" applyFill="1" applyBorder="1" applyAlignment="1">
      <alignment horizontal="center" vertical="center" wrapText="1"/>
    </xf>
    <xf numFmtId="0" fontId="4" fillId="3" borderId="26" xfId="0" applyFont="1" applyFill="1" applyBorder="1" applyAlignment="1">
      <alignment horizontal="center" vertical="center" wrapText="1"/>
    </xf>
    <xf numFmtId="15" fontId="4" fillId="5" borderId="20" xfId="0" applyNumberFormat="1" applyFont="1" applyFill="1" applyBorder="1" applyAlignment="1">
      <alignment horizontal="center" vertical="center"/>
    </xf>
    <xf numFmtId="0" fontId="4" fillId="5" borderId="4" xfId="0" applyFont="1" applyFill="1" applyBorder="1" applyAlignment="1">
      <alignment horizontal="center" vertical="center" wrapText="1"/>
    </xf>
    <xf numFmtId="0" fontId="4" fillId="5" borderId="28" xfId="0" applyFont="1" applyFill="1" applyBorder="1" applyAlignment="1">
      <alignment horizontal="center" vertical="center"/>
    </xf>
    <xf numFmtId="0" fontId="4" fillId="5" borderId="31" xfId="0" applyFont="1" applyFill="1" applyBorder="1" applyAlignment="1">
      <alignment horizontal="center" vertical="center" wrapText="1"/>
    </xf>
    <xf numFmtId="0" fontId="28" fillId="5" borderId="32" xfId="0" applyFont="1" applyFill="1" applyBorder="1" applyAlignment="1">
      <alignment horizontal="center" vertical="center" wrapText="1"/>
    </xf>
    <xf numFmtId="0" fontId="4" fillId="5" borderId="33" xfId="0" applyFont="1" applyFill="1" applyBorder="1" applyAlignment="1">
      <alignment horizontal="center" vertical="center" wrapText="1"/>
    </xf>
    <xf numFmtId="15" fontId="4" fillId="3" borderId="18" xfId="0" applyNumberFormat="1" applyFont="1" applyFill="1" applyBorder="1" applyAlignment="1">
      <alignment horizontal="center" vertical="center"/>
    </xf>
    <xf numFmtId="0" fontId="4" fillId="3" borderId="20" xfId="0" applyFont="1" applyFill="1" applyBorder="1" applyAlignment="1">
      <alignment horizontal="center" vertical="center"/>
    </xf>
    <xf numFmtId="0" fontId="28" fillId="3" borderId="20" xfId="0" applyFont="1" applyFill="1" applyBorder="1" applyAlignment="1">
      <alignment horizontal="center" vertical="center" wrapText="1"/>
    </xf>
    <xf numFmtId="15" fontId="4" fillId="5" borderId="28" xfId="0" applyNumberFormat="1" applyFont="1" applyFill="1" applyBorder="1" applyAlignment="1">
      <alignment horizontal="center" vertical="center"/>
    </xf>
    <xf numFmtId="0" fontId="4" fillId="5" borderId="34"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3" borderId="34" xfId="0" applyFont="1" applyFill="1" applyBorder="1" applyAlignment="1">
      <alignment horizontal="center" vertical="center" wrapText="1"/>
    </xf>
    <xf numFmtId="0" fontId="4" fillId="5" borderId="28" xfId="0" applyFont="1" applyFill="1" applyBorder="1" applyAlignment="1">
      <alignment horizontal="center" vertical="center" wrapText="1"/>
    </xf>
    <xf numFmtId="0" fontId="4" fillId="5" borderId="4" xfId="0" applyFont="1" applyFill="1" applyBorder="1" applyAlignment="1">
      <alignment horizontal="center" vertical="center"/>
    </xf>
    <xf numFmtId="0" fontId="4" fillId="5" borderId="29" xfId="0" applyFont="1" applyFill="1" applyBorder="1" applyAlignment="1">
      <alignment horizontal="center" vertical="center" wrapText="1"/>
    </xf>
    <xf numFmtId="0" fontId="4" fillId="5" borderId="20" xfId="0" applyFont="1" applyFill="1" applyBorder="1" applyAlignment="1">
      <alignment horizontal="center" vertical="center" wrapText="1"/>
    </xf>
    <xf numFmtId="0" fontId="4" fillId="5" borderId="35" xfId="0" applyFont="1" applyFill="1" applyBorder="1" applyAlignment="1">
      <alignment horizontal="center" vertical="center" wrapText="1"/>
    </xf>
    <xf numFmtId="0" fontId="4" fillId="3" borderId="36" xfId="0" applyFont="1" applyFill="1" applyBorder="1" applyAlignment="1">
      <alignment horizontal="center" vertical="center"/>
    </xf>
    <xf numFmtId="0" fontId="4" fillId="3" borderId="36" xfId="0" applyFont="1" applyFill="1" applyBorder="1" applyAlignment="1">
      <alignment horizontal="center" vertical="center" wrapText="1"/>
    </xf>
    <xf numFmtId="0" fontId="4" fillId="5" borderId="26" xfId="0" applyFont="1" applyFill="1" applyBorder="1" applyAlignment="1">
      <alignment horizontal="center" vertical="center"/>
    </xf>
    <xf numFmtId="0" fontId="4" fillId="5" borderId="37" xfId="0" applyFont="1" applyFill="1" applyBorder="1" applyAlignment="1">
      <alignment horizontal="center" vertical="center" wrapText="1"/>
    </xf>
    <xf numFmtId="0" fontId="4" fillId="5" borderId="26" xfId="0" applyFont="1" applyFill="1" applyBorder="1" applyAlignment="1">
      <alignment horizontal="center" vertical="center" wrapText="1"/>
    </xf>
    <xf numFmtId="0" fontId="4" fillId="3" borderId="32" xfId="0" applyFont="1" applyFill="1" applyBorder="1" applyAlignment="1">
      <alignment horizontal="center" vertical="center"/>
    </xf>
    <xf numFmtId="0" fontId="4" fillId="3" borderId="4" xfId="0" applyFont="1" applyFill="1" applyBorder="1" applyAlignment="1">
      <alignment horizontal="center" vertical="center" wrapText="1"/>
    </xf>
    <xf numFmtId="0" fontId="28" fillId="3" borderId="28" xfId="0" applyFont="1" applyFill="1" applyBorder="1" applyAlignment="1">
      <alignment horizontal="center" vertical="center" wrapText="1"/>
    </xf>
    <xf numFmtId="0" fontId="4" fillId="5" borderId="30" xfId="0" applyFont="1" applyFill="1" applyBorder="1" applyAlignment="1">
      <alignment horizontal="center" vertical="center"/>
    </xf>
    <xf numFmtId="0" fontId="28" fillId="5" borderId="28" xfId="0" applyFont="1" applyFill="1" applyBorder="1" applyAlignment="1">
      <alignment horizontal="center" vertical="center" wrapText="1"/>
    </xf>
    <xf numFmtId="0" fontId="4" fillId="5" borderId="32" xfId="0" applyFont="1" applyFill="1" applyBorder="1" applyAlignment="1">
      <alignment horizontal="center" vertical="center"/>
    </xf>
    <xf numFmtId="0" fontId="4" fillId="3" borderId="27" xfId="0" applyFont="1" applyFill="1" applyBorder="1" applyAlignment="1">
      <alignment horizontal="center" vertical="center"/>
    </xf>
    <xf numFmtId="0" fontId="4" fillId="3" borderId="22"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4" xfId="0" applyFont="1" applyFill="1" applyBorder="1" applyAlignment="1">
      <alignment horizontal="center" vertical="center" wrapText="1"/>
    </xf>
    <xf numFmtId="0" fontId="28" fillId="3" borderId="23" xfId="0" applyFont="1" applyFill="1" applyBorder="1" applyAlignment="1">
      <alignment horizontal="center" vertical="center" wrapText="1"/>
    </xf>
    <xf numFmtId="0" fontId="4" fillId="3" borderId="27" xfId="0" applyFont="1" applyFill="1" applyBorder="1" applyAlignment="1">
      <alignment horizontal="center" vertical="center" wrapText="1"/>
    </xf>
    <xf numFmtId="15" fontId="4" fillId="5" borderId="23" xfId="0" applyNumberFormat="1" applyFont="1" applyFill="1" applyBorder="1" applyAlignment="1">
      <alignment horizontal="center" vertical="center"/>
    </xf>
    <xf numFmtId="0" fontId="4" fillId="5" borderId="27" xfId="0" applyFont="1" applyFill="1" applyBorder="1" applyAlignment="1">
      <alignment horizontal="center" vertical="center"/>
    </xf>
    <xf numFmtId="0" fontId="28" fillId="5" borderId="23" xfId="0" applyFont="1" applyFill="1" applyBorder="1" applyAlignment="1">
      <alignment horizontal="center" vertical="center" wrapText="1"/>
    </xf>
    <xf numFmtId="0" fontId="4" fillId="5" borderId="32" xfId="0" applyFont="1" applyFill="1" applyBorder="1" applyAlignment="1">
      <alignment horizontal="center" vertical="center" wrapText="1"/>
    </xf>
    <xf numFmtId="0" fontId="16" fillId="3" borderId="22" xfId="0" applyFont="1" applyFill="1" applyBorder="1" applyAlignment="1">
      <alignment horizontal="center" vertical="center" wrapText="1"/>
    </xf>
    <xf numFmtId="0" fontId="16" fillId="5" borderId="27" xfId="0" applyFont="1" applyFill="1" applyBorder="1" applyAlignment="1">
      <alignment horizontal="center" vertical="center" wrapText="1"/>
    </xf>
    <xf numFmtId="167" fontId="4" fillId="3" borderId="28" xfId="0" applyNumberFormat="1" applyFont="1" applyFill="1" applyBorder="1" applyAlignment="1">
      <alignment horizontal="center" vertical="center"/>
    </xf>
    <xf numFmtId="167" fontId="4" fillId="5" borderId="23" xfId="0" applyNumberFormat="1" applyFont="1" applyFill="1" applyBorder="1" applyAlignment="1">
      <alignment horizontal="center" vertical="center"/>
    </xf>
    <xf numFmtId="167" fontId="4" fillId="5" borderId="18" xfId="0" applyNumberFormat="1" applyFont="1" applyFill="1" applyBorder="1" applyAlignment="1">
      <alignment horizontal="center" vertical="center"/>
    </xf>
    <xf numFmtId="0" fontId="16" fillId="5" borderId="25" xfId="0" applyFont="1" applyFill="1" applyBorder="1" applyAlignment="1">
      <alignment horizontal="center" vertical="center" wrapText="1"/>
    </xf>
    <xf numFmtId="0" fontId="16" fillId="5" borderId="26" xfId="0" applyFont="1" applyFill="1" applyBorder="1" applyAlignment="1">
      <alignment horizontal="center" vertical="center" wrapText="1"/>
    </xf>
    <xf numFmtId="167" fontId="4" fillId="3" borderId="18" xfId="0" applyNumberFormat="1" applyFont="1" applyFill="1" applyBorder="1" applyAlignment="1">
      <alignment horizontal="center" vertical="center"/>
    </xf>
    <xf numFmtId="0" fontId="16" fillId="3" borderId="27" xfId="0" applyFont="1" applyFill="1" applyBorder="1" applyAlignment="1">
      <alignment horizontal="center" vertical="center" wrapText="1"/>
    </xf>
    <xf numFmtId="0" fontId="4" fillId="5" borderId="38" xfId="0" applyFont="1" applyFill="1" applyBorder="1" applyAlignment="1">
      <alignment horizontal="center" vertical="center" wrapText="1"/>
    </xf>
    <xf numFmtId="0" fontId="16" fillId="3" borderId="29" xfId="0" applyFont="1" applyFill="1" applyBorder="1" applyAlignment="1">
      <alignment horizontal="center" vertical="center" wrapText="1"/>
    </xf>
    <xf numFmtId="0" fontId="16" fillId="5" borderId="24" xfId="0" applyFont="1" applyFill="1" applyBorder="1" applyAlignment="1">
      <alignment horizontal="center" vertical="center" wrapText="1"/>
    </xf>
    <xf numFmtId="0" fontId="16" fillId="3" borderId="24" xfId="0" applyFont="1" applyFill="1" applyBorder="1" applyAlignment="1">
      <alignment horizontal="center" vertical="center" wrapText="1"/>
    </xf>
    <xf numFmtId="168" fontId="4" fillId="3" borderId="28" xfId="0" applyNumberFormat="1" applyFont="1" applyFill="1" applyBorder="1" applyAlignment="1">
      <alignment horizontal="center" vertical="center"/>
    </xf>
    <xf numFmtId="3" fontId="4" fillId="3" borderId="23" xfId="0" applyNumberFormat="1" applyFont="1" applyFill="1" applyBorder="1" applyAlignment="1">
      <alignment horizontal="center" vertical="center" wrapText="1"/>
    </xf>
    <xf numFmtId="3" fontId="4" fillId="3" borderId="40" xfId="0" applyNumberFormat="1" applyFont="1" applyFill="1" applyBorder="1" applyAlignment="1">
      <alignment horizontal="center" vertical="center" wrapText="1"/>
    </xf>
    <xf numFmtId="0" fontId="16" fillId="3" borderId="27" xfId="0" applyFont="1" applyFill="1" applyBorder="1" applyAlignment="1">
      <alignment horizontal="left" vertical="center" wrapText="1"/>
    </xf>
    <xf numFmtId="0" fontId="16" fillId="3" borderId="18" xfId="0" applyFont="1" applyFill="1" applyBorder="1" applyAlignment="1">
      <alignment horizontal="left" vertical="center" wrapText="1"/>
    </xf>
    <xf numFmtId="3" fontId="4" fillId="5" borderId="18" xfId="0" applyNumberFormat="1" applyFont="1" applyFill="1" applyBorder="1" applyAlignment="1">
      <alignment horizontal="center" vertical="center" wrapText="1"/>
    </xf>
    <xf numFmtId="0" fontId="16" fillId="5" borderId="18" xfId="0" applyFont="1" applyFill="1" applyBorder="1" applyAlignment="1">
      <alignment horizontal="left" vertical="center" wrapText="1"/>
    </xf>
    <xf numFmtId="164" fontId="4" fillId="3" borderId="18" xfId="0" applyNumberFormat="1" applyFont="1" applyFill="1" applyBorder="1" applyAlignment="1">
      <alignment horizontal="center" vertical="center" wrapText="1"/>
    </xf>
    <xf numFmtId="0" fontId="16" fillId="3" borderId="25" xfId="0" applyFont="1" applyFill="1" applyBorder="1" applyAlignment="1">
      <alignment horizontal="left" vertical="center" wrapText="1"/>
    </xf>
    <xf numFmtId="0" fontId="4" fillId="3" borderId="37" xfId="0" applyFont="1" applyFill="1" applyBorder="1" applyAlignment="1">
      <alignment horizontal="center" vertical="center" wrapText="1"/>
    </xf>
    <xf numFmtId="0" fontId="16" fillId="3" borderId="37" xfId="0" applyFont="1" applyFill="1" applyBorder="1" applyAlignment="1">
      <alignment horizontal="center" vertical="center" wrapText="1"/>
    </xf>
    <xf numFmtId="0" fontId="4" fillId="5" borderId="46" xfId="0" applyFont="1" applyFill="1" applyBorder="1" applyAlignment="1">
      <alignment horizontal="center" vertical="center" wrapText="1"/>
    </xf>
    <xf numFmtId="0" fontId="4" fillId="3" borderId="48" xfId="0" applyFont="1" applyFill="1" applyBorder="1" applyAlignment="1">
      <alignment horizontal="left" vertical="center" wrapText="1"/>
    </xf>
    <xf numFmtId="15" fontId="4" fillId="3" borderId="48" xfId="0" applyNumberFormat="1" applyFont="1" applyFill="1" applyBorder="1" applyAlignment="1">
      <alignment horizontal="center" vertical="center" wrapText="1"/>
    </xf>
    <xf numFmtId="0" fontId="4" fillId="3" borderId="48" xfId="0" applyFont="1" applyFill="1" applyBorder="1" applyAlignment="1">
      <alignment horizontal="center" vertical="center" wrapText="1"/>
    </xf>
    <xf numFmtId="0" fontId="16" fillId="3" borderId="48" xfId="0" applyFont="1" applyFill="1" applyBorder="1" applyAlignment="1">
      <alignment horizontal="center" vertical="center" wrapText="1"/>
    </xf>
    <xf numFmtId="0" fontId="4" fillId="5" borderId="23" xfId="0" applyFont="1" applyFill="1" applyBorder="1" applyAlignment="1">
      <alignment horizontal="left" vertical="center" wrapText="1"/>
    </xf>
    <xf numFmtId="15" fontId="4" fillId="5" borderId="23" xfId="0" applyNumberFormat="1" applyFont="1" applyFill="1" applyBorder="1" applyAlignment="1">
      <alignment horizontal="center" vertical="center" wrapText="1"/>
    </xf>
    <xf numFmtId="0" fontId="16" fillId="5" borderId="23" xfId="0" applyFont="1" applyFill="1" applyBorder="1" applyAlignment="1">
      <alignment horizontal="center" vertical="center" wrapText="1"/>
    </xf>
    <xf numFmtId="0" fontId="4" fillId="5" borderId="48" xfId="0" applyFont="1" applyFill="1" applyBorder="1" applyAlignment="1">
      <alignment horizontal="left" vertical="center" wrapText="1"/>
    </xf>
    <xf numFmtId="15" fontId="4" fillId="5" borderId="48" xfId="0" applyNumberFormat="1" applyFont="1" applyFill="1" applyBorder="1" applyAlignment="1">
      <alignment horizontal="center" vertical="center" wrapText="1"/>
    </xf>
    <xf numFmtId="0" fontId="4" fillId="5" borderId="48" xfId="0" applyFont="1" applyFill="1" applyBorder="1" applyAlignment="1">
      <alignment horizontal="center" vertical="center" wrapText="1"/>
    </xf>
    <xf numFmtId="0" fontId="16" fillId="5" borderId="48" xfId="0" applyFont="1" applyFill="1" applyBorder="1" applyAlignment="1">
      <alignment horizontal="center" vertical="center" wrapText="1"/>
    </xf>
    <xf numFmtId="0" fontId="4" fillId="3" borderId="23" xfId="0" applyFont="1" applyFill="1" applyBorder="1" applyAlignment="1">
      <alignment horizontal="left" vertical="center" wrapText="1"/>
    </xf>
    <xf numFmtId="15" fontId="4" fillId="3" borderId="23" xfId="0" applyNumberFormat="1" applyFont="1" applyFill="1" applyBorder="1" applyAlignment="1">
      <alignment horizontal="center" vertical="center" wrapText="1"/>
    </xf>
    <xf numFmtId="0" fontId="16" fillId="3" borderId="23" xfId="0" applyFont="1" applyFill="1" applyBorder="1" applyAlignment="1">
      <alignment horizontal="center" vertical="center" wrapText="1"/>
    </xf>
    <xf numFmtId="0" fontId="4" fillId="5" borderId="48" xfId="0" applyFont="1" applyFill="1" applyBorder="1" applyAlignment="1">
      <alignment vertical="center" wrapText="1"/>
    </xf>
    <xf numFmtId="0" fontId="16" fillId="5" borderId="48" xfId="0" applyFont="1" applyFill="1" applyBorder="1" applyAlignment="1">
      <alignment vertical="center" wrapText="1"/>
    </xf>
    <xf numFmtId="0" fontId="4" fillId="3" borderId="23" xfId="0" applyFont="1" applyFill="1" applyBorder="1" applyAlignment="1">
      <alignment vertical="center" wrapText="1"/>
    </xf>
    <xf numFmtId="0" fontId="16" fillId="3" borderId="23" xfId="0" applyFont="1" applyFill="1" applyBorder="1" applyAlignment="1">
      <alignment vertical="center" wrapText="1"/>
    </xf>
    <xf numFmtId="0" fontId="4" fillId="3" borderId="48" xfId="0" applyFont="1" applyFill="1" applyBorder="1" applyAlignment="1">
      <alignment vertical="center" wrapText="1"/>
    </xf>
    <xf numFmtId="0" fontId="16" fillId="3" borderId="48" xfId="0" applyFont="1" applyFill="1" applyBorder="1" applyAlignment="1">
      <alignment vertical="center" wrapText="1"/>
    </xf>
    <xf numFmtId="0" fontId="4" fillId="5" borderId="23" xfId="0" applyFont="1" applyFill="1" applyBorder="1" applyAlignment="1">
      <alignment vertical="center" wrapText="1"/>
    </xf>
    <xf numFmtId="0" fontId="16" fillId="5" borderId="23" xfId="0" applyFont="1" applyFill="1" applyBorder="1" applyAlignment="1">
      <alignment vertical="center" wrapText="1"/>
    </xf>
    <xf numFmtId="0" fontId="29" fillId="0" borderId="0" xfId="0" applyFont="1" applyAlignment="1">
      <alignment horizontal="center" vertical="center" wrapText="1"/>
    </xf>
    <xf numFmtId="0" fontId="29" fillId="5" borderId="0" xfId="0" applyFont="1" applyFill="1" applyAlignment="1">
      <alignment horizontal="center" vertical="center" wrapText="1"/>
    </xf>
    <xf numFmtId="0" fontId="29" fillId="5" borderId="0" xfId="0" applyFont="1" applyFill="1" applyAlignment="1">
      <alignment horizontal="center" vertical="center"/>
    </xf>
    <xf numFmtId="0" fontId="30" fillId="5" borderId="0" xfId="0" applyFont="1" applyFill="1" applyAlignment="1">
      <alignment wrapText="1"/>
    </xf>
    <xf numFmtId="0" fontId="30" fillId="5" borderId="0" xfId="0" applyFont="1" applyFill="1" applyAlignment="1">
      <alignment horizontal="center" vertical="center"/>
    </xf>
    <xf numFmtId="0" fontId="0" fillId="0" borderId="16" xfId="0" applyFont="1" applyBorder="1" applyAlignment="1"/>
    <xf numFmtId="0" fontId="0" fillId="0" borderId="54" xfId="0" applyFont="1" applyBorder="1" applyAlignment="1"/>
    <xf numFmtId="0" fontId="0" fillId="0" borderId="55" xfId="0" applyFont="1" applyBorder="1" applyAlignment="1"/>
    <xf numFmtId="0" fontId="29" fillId="5" borderId="16" xfId="0" applyFont="1" applyFill="1" applyBorder="1" applyAlignment="1">
      <alignment horizontal="center" vertical="center"/>
    </xf>
    <xf numFmtId="0" fontId="3" fillId="0" borderId="16" xfId="0" applyFont="1" applyBorder="1" applyAlignment="1">
      <alignment horizontal="center" vertical="center"/>
    </xf>
    <xf numFmtId="0" fontId="3" fillId="0" borderId="62" xfId="0" applyFont="1" applyBorder="1" applyAlignment="1">
      <alignment horizontal="center" vertical="center"/>
    </xf>
    <xf numFmtId="0" fontId="3" fillId="0" borderId="63" xfId="0" applyFont="1" applyBorder="1" applyAlignment="1">
      <alignment horizontal="center" vertical="center"/>
    </xf>
    <xf numFmtId="0" fontId="3" fillId="0" borderId="68" xfId="0" applyFont="1" applyBorder="1" applyAlignment="1">
      <alignment horizontal="center" vertical="center"/>
    </xf>
    <xf numFmtId="0" fontId="3" fillId="0" borderId="65" xfId="0" applyFont="1" applyBorder="1" applyAlignment="1">
      <alignment horizontal="center" vertical="center"/>
    </xf>
    <xf numFmtId="0" fontId="3" fillId="0" borderId="16" xfId="0" applyFont="1" applyBorder="1" applyAlignment="1">
      <alignment horizontal="center" vertical="center" wrapText="1"/>
    </xf>
    <xf numFmtId="0" fontId="3" fillId="0" borderId="98" xfId="0" applyFont="1" applyBorder="1" applyAlignment="1">
      <alignment horizontal="center" vertical="center" wrapText="1"/>
    </xf>
    <xf numFmtId="0" fontId="0" fillId="0" borderId="98" xfId="0" applyFont="1" applyBorder="1" applyAlignment="1"/>
    <xf numFmtId="0" fontId="0" fillId="0" borderId="90" xfId="0" applyFont="1" applyBorder="1" applyAlignment="1"/>
    <xf numFmtId="0" fontId="3" fillId="0" borderId="96" xfId="0" applyFont="1" applyBorder="1" applyAlignment="1">
      <alignment horizontal="center" vertical="center" wrapText="1"/>
    </xf>
    <xf numFmtId="0" fontId="0" fillId="0" borderId="96" xfId="0" applyFont="1" applyBorder="1" applyAlignment="1"/>
    <xf numFmtId="0" fontId="0" fillId="0" borderId="89" xfId="0" applyFont="1" applyBorder="1" applyAlignment="1"/>
    <xf numFmtId="0" fontId="3" fillId="0" borderId="68" xfId="0" applyFont="1" applyBorder="1" applyAlignment="1">
      <alignment horizontal="center" vertical="center" wrapText="1"/>
    </xf>
    <xf numFmtId="0" fontId="3" fillId="0" borderId="65" xfId="0" applyFont="1" applyBorder="1" applyAlignment="1">
      <alignment horizontal="center" vertical="center" wrapText="1"/>
    </xf>
    <xf numFmtId="0" fontId="1" fillId="8" borderId="11" xfId="0" applyFont="1" applyFill="1" applyBorder="1" applyAlignment="1">
      <alignment horizontal="center" vertical="center" wrapText="1"/>
    </xf>
    <xf numFmtId="0" fontId="3" fillId="0" borderId="125" xfId="0" applyFont="1" applyBorder="1" applyAlignment="1">
      <alignment horizontal="center" vertical="center" wrapText="1"/>
    </xf>
    <xf numFmtId="0" fontId="0" fillId="0" borderId="101" xfId="0" applyFont="1" applyBorder="1" applyAlignment="1"/>
    <xf numFmtId="0" fontId="0" fillId="0" borderId="64" xfId="0" applyFont="1" applyBorder="1" applyAlignment="1"/>
    <xf numFmtId="0" fontId="3" fillId="0" borderId="126" xfId="0" applyFont="1" applyBorder="1" applyAlignment="1">
      <alignment horizontal="center" vertical="center" wrapText="1"/>
    </xf>
    <xf numFmtId="0" fontId="0" fillId="0" borderId="104" xfId="0" applyFont="1" applyBorder="1" applyAlignment="1"/>
    <xf numFmtId="0" fontId="0" fillId="0" borderId="63" xfId="0" applyFont="1" applyBorder="1" applyAlignment="1"/>
    <xf numFmtId="0" fontId="3" fillId="0" borderId="127" xfId="0" applyFont="1" applyBorder="1" applyAlignment="1">
      <alignment horizontal="center" vertical="center" wrapText="1"/>
    </xf>
    <xf numFmtId="0" fontId="3" fillId="0" borderId="128" xfId="0" applyFont="1" applyBorder="1" applyAlignment="1">
      <alignment horizontal="center" vertical="center" wrapText="1"/>
    </xf>
    <xf numFmtId="0" fontId="0" fillId="0" borderId="62" xfId="0" applyFont="1" applyBorder="1" applyAlignment="1"/>
    <xf numFmtId="0" fontId="3" fillId="0" borderId="129" xfId="0" applyFont="1" applyBorder="1" applyAlignment="1">
      <alignment horizontal="center" vertical="center" wrapText="1"/>
    </xf>
    <xf numFmtId="0" fontId="2" fillId="0" borderId="0" xfId="0" applyFont="1" applyAlignment="1"/>
    <xf numFmtId="0" fontId="32" fillId="8" borderId="10" xfId="0" applyFont="1" applyFill="1" applyBorder="1" applyAlignment="1">
      <alignment horizontal="center" vertical="center" wrapText="1"/>
    </xf>
    <xf numFmtId="0" fontId="0" fillId="0" borderId="0" xfId="0" applyFont="1" applyAlignment="1">
      <alignment vertical="center"/>
    </xf>
    <xf numFmtId="0" fontId="33" fillId="0" borderId="100" xfId="0" applyFont="1" applyBorder="1" applyAlignment="1">
      <alignment horizontal="center" vertical="center" wrapText="1"/>
    </xf>
    <xf numFmtId="15" fontId="33" fillId="5" borderId="112" xfId="0" applyNumberFormat="1" applyFont="1" applyFill="1" applyBorder="1" applyAlignment="1">
      <alignment horizontal="center" vertical="center" wrapText="1"/>
    </xf>
    <xf numFmtId="0" fontId="33" fillId="5" borderId="53" xfId="0" applyFont="1" applyFill="1" applyBorder="1" applyAlignment="1">
      <alignment horizontal="center" vertical="center" wrapText="1"/>
    </xf>
    <xf numFmtId="15" fontId="33" fillId="5" borderId="53" xfId="0" applyNumberFormat="1" applyFont="1" applyFill="1" applyBorder="1" applyAlignment="1">
      <alignment horizontal="center" vertical="center" wrapText="1"/>
    </xf>
    <xf numFmtId="0" fontId="33" fillId="5" borderId="124" xfId="0" applyFont="1" applyFill="1" applyBorder="1" applyAlignment="1">
      <alignment horizontal="center" vertical="center" wrapText="1"/>
    </xf>
    <xf numFmtId="0" fontId="33" fillId="0" borderId="122" xfId="0" applyFont="1" applyBorder="1" applyAlignment="1">
      <alignment horizontal="center" vertical="center" wrapText="1"/>
    </xf>
    <xf numFmtId="15" fontId="33" fillId="5" borderId="61" xfId="0" applyNumberFormat="1" applyFont="1" applyFill="1" applyBorder="1" applyAlignment="1">
      <alignment horizontal="center" vertical="center" wrapText="1"/>
    </xf>
    <xf numFmtId="0" fontId="33" fillId="5" borderId="43" xfId="0" applyFont="1" applyFill="1" applyBorder="1" applyAlignment="1">
      <alignment horizontal="center" vertical="center" wrapText="1"/>
    </xf>
    <xf numFmtId="15" fontId="33" fillId="5" borderId="43" xfId="0" applyNumberFormat="1" applyFont="1" applyFill="1" applyBorder="1" applyAlignment="1">
      <alignment horizontal="center" vertical="center" wrapText="1"/>
    </xf>
    <xf numFmtId="0" fontId="33" fillId="5" borderId="52" xfId="0" applyFont="1" applyFill="1" applyBorder="1" applyAlignment="1">
      <alignment horizontal="center" vertical="center" wrapText="1"/>
    </xf>
    <xf numFmtId="0" fontId="33" fillId="0" borderId="69" xfId="0" applyFont="1" applyBorder="1" applyAlignment="1">
      <alignment horizontal="center" vertical="center" wrapText="1"/>
    </xf>
    <xf numFmtId="15" fontId="33" fillId="5" borderId="12" xfId="0" applyNumberFormat="1" applyFont="1" applyFill="1" applyBorder="1" applyAlignment="1">
      <alignment horizontal="center" vertical="center" wrapText="1"/>
    </xf>
    <xf numFmtId="0" fontId="33" fillId="5" borderId="10" xfId="0" applyFont="1" applyFill="1" applyBorder="1" applyAlignment="1">
      <alignment horizontal="center" vertical="center" wrapText="1"/>
    </xf>
    <xf numFmtId="15" fontId="33" fillId="5" borderId="10" xfId="0" applyNumberFormat="1" applyFont="1" applyFill="1" applyBorder="1" applyAlignment="1">
      <alignment horizontal="center" vertical="center" wrapText="1"/>
    </xf>
    <xf numFmtId="0" fontId="34" fillId="5" borderId="11" xfId="0" applyFont="1" applyFill="1" applyBorder="1" applyAlignment="1">
      <alignment horizontal="center" vertical="center" wrapText="1"/>
    </xf>
    <xf numFmtId="0" fontId="33" fillId="5" borderId="11" xfId="0" applyFont="1" applyFill="1" applyBorder="1" applyAlignment="1">
      <alignment horizontal="center" vertical="center" wrapText="1"/>
    </xf>
    <xf numFmtId="0" fontId="33" fillId="5" borderId="12" xfId="0" applyFont="1" applyFill="1" applyBorder="1" applyAlignment="1">
      <alignment horizontal="center" vertical="center" wrapText="1"/>
    </xf>
    <xf numFmtId="0" fontId="34" fillId="5" borderId="10" xfId="0" applyFont="1" applyFill="1" applyBorder="1" applyAlignment="1">
      <alignment horizontal="center" vertical="center" wrapText="1"/>
    </xf>
    <xf numFmtId="0" fontId="33" fillId="0" borderId="93" xfId="0" applyFont="1" applyBorder="1" applyAlignment="1">
      <alignment horizontal="center" vertical="center" wrapText="1"/>
    </xf>
    <xf numFmtId="15" fontId="33" fillId="5" borderId="50" xfId="0" applyNumberFormat="1" applyFont="1" applyFill="1" applyBorder="1" applyAlignment="1">
      <alignment horizontal="center" vertical="center" wrapText="1"/>
    </xf>
    <xf numFmtId="0" fontId="33" fillId="5" borderId="13" xfId="0" applyFont="1" applyFill="1" applyBorder="1" applyAlignment="1">
      <alignment horizontal="center" vertical="center" wrapText="1"/>
    </xf>
    <xf numFmtId="15" fontId="33" fillId="5" borderId="13" xfId="0" applyNumberFormat="1" applyFont="1" applyFill="1" applyBorder="1" applyAlignment="1">
      <alignment horizontal="center" vertical="center" wrapText="1"/>
    </xf>
    <xf numFmtId="0" fontId="34" fillId="5" borderId="13" xfId="0" applyFont="1" applyFill="1" applyBorder="1" applyAlignment="1">
      <alignment horizontal="center" vertical="center" wrapText="1"/>
    </xf>
    <xf numFmtId="0" fontId="33" fillId="0" borderId="123" xfId="0" applyFont="1" applyBorder="1" applyAlignment="1">
      <alignment horizontal="center" vertical="center" wrapText="1"/>
    </xf>
    <xf numFmtId="0" fontId="33" fillId="5" borderId="56" xfId="0" applyFont="1" applyFill="1" applyBorder="1" applyAlignment="1">
      <alignment horizontal="center" wrapText="1"/>
    </xf>
    <xf numFmtId="0" fontId="34" fillId="5" borderId="42" xfId="0" applyFont="1" applyFill="1" applyBorder="1" applyAlignment="1">
      <alignment horizontal="center" wrapText="1"/>
    </xf>
    <xf numFmtId="0" fontId="33" fillId="5" borderId="42" xfId="0" applyFont="1" applyFill="1" applyBorder="1" applyAlignment="1">
      <alignment horizontal="center" wrapText="1"/>
    </xf>
    <xf numFmtId="0" fontId="33" fillId="0" borderId="68" xfId="0" applyFont="1" applyBorder="1" applyAlignment="1">
      <alignment horizontal="center" vertical="center" wrapText="1"/>
    </xf>
    <xf numFmtId="0" fontId="33" fillId="5" borderId="16" xfId="0" applyFont="1" applyFill="1" applyBorder="1" applyAlignment="1">
      <alignment horizontal="center" vertical="center" wrapText="1"/>
    </xf>
    <xf numFmtId="0" fontId="34" fillId="5" borderId="0" xfId="0" applyFont="1" applyFill="1" applyAlignment="1">
      <alignment horizontal="center" vertical="center" wrapText="1"/>
    </xf>
    <xf numFmtId="0" fontId="33" fillId="5" borderId="0" xfId="0" applyFont="1" applyFill="1" applyAlignment="1">
      <alignment horizontal="center" vertical="center" wrapText="1"/>
    </xf>
    <xf numFmtId="15" fontId="33" fillId="5" borderId="56" xfId="0" applyNumberFormat="1" applyFont="1" applyFill="1" applyBorder="1" applyAlignment="1">
      <alignment horizontal="center" vertical="center" wrapText="1"/>
    </xf>
    <xf numFmtId="0" fontId="34" fillId="5" borderId="42" xfId="0" applyFont="1" applyFill="1" applyBorder="1" applyAlignment="1">
      <alignment horizontal="center" vertical="center" wrapText="1"/>
    </xf>
    <xf numFmtId="0" fontId="33" fillId="5" borderId="42" xfId="0" applyFont="1" applyFill="1" applyBorder="1" applyAlignment="1">
      <alignment horizontal="center" vertical="center" wrapText="1"/>
    </xf>
    <xf numFmtId="0" fontId="34" fillId="5" borderId="43" xfId="0" applyFont="1" applyFill="1" applyBorder="1" applyAlignment="1">
      <alignment horizontal="center" vertical="center" wrapText="1"/>
    </xf>
    <xf numFmtId="0" fontId="33" fillId="5" borderId="49" xfId="0" applyFont="1" applyFill="1" applyBorder="1" applyAlignment="1">
      <alignment horizontal="center" vertical="center" wrapText="1"/>
    </xf>
    <xf numFmtId="15" fontId="33" fillId="5" borderId="49" xfId="0" applyNumberFormat="1" applyFont="1" applyFill="1" applyBorder="1" applyAlignment="1">
      <alignment horizontal="center" vertical="center" wrapText="1"/>
    </xf>
    <xf numFmtId="0" fontId="34" fillId="5" borderId="49" xfId="0" applyFont="1" applyFill="1" applyBorder="1" applyAlignment="1">
      <alignment horizontal="center" vertical="center" wrapText="1"/>
    </xf>
    <xf numFmtId="15" fontId="33" fillId="5" borderId="113" xfId="0" applyNumberFormat="1" applyFont="1" applyFill="1" applyBorder="1" applyAlignment="1">
      <alignment horizontal="center" vertical="center" wrapText="1"/>
    </xf>
    <xf numFmtId="0" fontId="34" fillId="5" borderId="42" xfId="0" applyFont="1" applyFill="1" applyBorder="1" applyAlignment="1">
      <alignment horizontal="center" vertical="center"/>
    </xf>
    <xf numFmtId="0" fontId="33" fillId="5" borderId="42" xfId="0" applyFont="1" applyFill="1" applyBorder="1" applyAlignment="1">
      <alignment horizontal="center" vertical="center"/>
    </xf>
    <xf numFmtId="15" fontId="33" fillId="5" borderId="114" xfId="0" applyNumberFormat="1" applyFont="1" applyFill="1" applyBorder="1" applyAlignment="1">
      <alignment horizontal="center" vertical="center" wrapText="1"/>
    </xf>
    <xf numFmtId="20" fontId="33" fillId="5" borderId="42" xfId="0" applyNumberFormat="1" applyFont="1" applyFill="1" applyBorder="1" applyAlignment="1">
      <alignment horizontal="center" vertical="center" wrapText="1"/>
    </xf>
    <xf numFmtId="0" fontId="33" fillId="5" borderId="12" xfId="0" applyFont="1" applyFill="1" applyBorder="1" applyAlignment="1">
      <alignment horizontal="center" vertical="center"/>
    </xf>
    <xf numFmtId="0" fontId="33" fillId="5" borderId="10" xfId="0" applyFont="1" applyFill="1" applyBorder="1" applyAlignment="1">
      <alignment horizontal="center" vertical="center"/>
    </xf>
    <xf numFmtId="20" fontId="33" fillId="5" borderId="10" xfId="0" applyNumberFormat="1" applyFont="1" applyFill="1" applyBorder="1" applyAlignment="1">
      <alignment horizontal="center" vertical="center"/>
    </xf>
    <xf numFmtId="0" fontId="33" fillId="5" borderId="50" xfId="0" applyFont="1" applyFill="1" applyBorder="1" applyAlignment="1">
      <alignment horizontal="center" vertical="center"/>
    </xf>
    <xf numFmtId="0" fontId="33" fillId="5" borderId="13" xfId="0" applyFont="1" applyFill="1" applyBorder="1" applyAlignment="1">
      <alignment horizontal="center" vertical="center"/>
    </xf>
    <xf numFmtId="170" fontId="33" fillId="5" borderId="56" xfId="0" applyNumberFormat="1" applyFont="1" applyFill="1" applyBorder="1" applyAlignment="1">
      <alignment horizontal="center" vertical="center" wrapText="1"/>
    </xf>
    <xf numFmtId="0" fontId="33" fillId="5" borderId="61" xfId="0" applyFont="1" applyFill="1" applyBorder="1" applyAlignment="1">
      <alignment horizontal="center" vertical="center"/>
    </xf>
    <xf numFmtId="0" fontId="33" fillId="5" borderId="43" xfId="0" applyFont="1" applyFill="1" applyBorder="1" applyAlignment="1">
      <alignment horizontal="center" vertical="center"/>
    </xf>
    <xf numFmtId="0" fontId="33" fillId="5" borderId="14" xfId="0" applyFont="1" applyFill="1" applyBorder="1" applyAlignment="1">
      <alignment horizontal="center" vertical="center"/>
    </xf>
    <xf numFmtId="20" fontId="33" fillId="5" borderId="13" xfId="0" applyNumberFormat="1" applyFont="1" applyFill="1" applyBorder="1" applyAlignment="1">
      <alignment horizontal="center" vertical="center"/>
    </xf>
    <xf numFmtId="0" fontId="33" fillId="5" borderId="115" xfId="0" applyFont="1" applyFill="1" applyBorder="1" applyAlignment="1">
      <alignment horizontal="center" vertical="center"/>
    </xf>
    <xf numFmtId="0" fontId="33" fillId="5" borderId="57" xfId="0" applyFont="1" applyFill="1" applyBorder="1" applyAlignment="1">
      <alignment horizontal="center" vertical="center"/>
    </xf>
    <xf numFmtId="0" fontId="33" fillId="5" borderId="64" xfId="0" applyFont="1" applyFill="1" applyBorder="1" applyAlignment="1">
      <alignment horizontal="center" vertical="center"/>
    </xf>
    <xf numFmtId="0" fontId="33" fillId="5" borderId="58" xfId="0" applyFont="1" applyFill="1" applyBorder="1" applyAlignment="1">
      <alignment horizontal="center" vertical="center"/>
    </xf>
    <xf numFmtId="0" fontId="33" fillId="5" borderId="71" xfId="0" applyFont="1" applyFill="1" applyBorder="1" applyAlignment="1">
      <alignment horizontal="center" vertical="center" wrapText="1"/>
    </xf>
    <xf numFmtId="20" fontId="33" fillId="5" borderId="42" xfId="0" applyNumberFormat="1" applyFont="1" applyFill="1" applyBorder="1" applyAlignment="1">
      <alignment horizontal="center" vertical="center"/>
    </xf>
    <xf numFmtId="170" fontId="33" fillId="5" borderId="116" xfId="0" applyNumberFormat="1" applyFont="1" applyFill="1" applyBorder="1" applyAlignment="1">
      <alignment horizontal="center" wrapText="1"/>
    </xf>
    <xf numFmtId="0" fontId="33" fillId="5" borderId="72" xfId="0" applyFont="1" applyFill="1" applyBorder="1" applyAlignment="1">
      <alignment horizontal="center"/>
    </xf>
    <xf numFmtId="0" fontId="33" fillId="5" borderId="73" xfId="0" applyFont="1" applyFill="1" applyBorder="1" applyAlignment="1">
      <alignment horizontal="center" wrapText="1"/>
    </xf>
    <xf numFmtId="0" fontId="33" fillId="5" borderId="74" xfId="0" applyFont="1" applyFill="1" applyBorder="1" applyAlignment="1">
      <alignment horizontal="center" wrapText="1"/>
    </xf>
    <xf numFmtId="0" fontId="33" fillId="5" borderId="75" xfId="0" applyFont="1" applyFill="1" applyBorder="1" applyAlignment="1">
      <alignment horizontal="center" wrapText="1"/>
    </xf>
    <xf numFmtId="0" fontId="33" fillId="5" borderId="42" xfId="0" applyFont="1" applyFill="1" applyBorder="1" applyAlignment="1">
      <alignment horizontal="center"/>
    </xf>
    <xf numFmtId="170" fontId="33" fillId="5" borderId="96" xfId="0" applyNumberFormat="1" applyFont="1" applyFill="1" applyBorder="1" applyAlignment="1">
      <alignment horizontal="center" wrapText="1"/>
    </xf>
    <xf numFmtId="0" fontId="34" fillId="5" borderId="76" xfId="0" applyFont="1" applyFill="1" applyBorder="1" applyAlignment="1">
      <alignment horizontal="center"/>
    </xf>
    <xf numFmtId="0" fontId="33" fillId="5" borderId="77" xfId="0" applyFont="1" applyFill="1" applyBorder="1" applyAlignment="1">
      <alignment horizontal="center" wrapText="1"/>
    </xf>
    <xf numFmtId="0" fontId="33" fillId="5" borderId="78" xfId="0" applyFont="1" applyFill="1" applyBorder="1" applyAlignment="1">
      <alignment horizontal="center" wrapText="1"/>
    </xf>
    <xf numFmtId="0" fontId="33" fillId="5" borderId="79" xfId="0" applyFont="1" applyFill="1" applyBorder="1" applyAlignment="1">
      <alignment horizontal="center" wrapText="1"/>
    </xf>
    <xf numFmtId="170" fontId="33" fillId="5" borderId="81" xfId="0" applyNumberFormat="1" applyFont="1" applyFill="1" applyBorder="1" applyAlignment="1">
      <alignment horizontal="center" wrapText="1"/>
    </xf>
    <xf numFmtId="0" fontId="34" fillId="5" borderId="80" xfId="0" applyFont="1" applyFill="1" applyBorder="1" applyAlignment="1">
      <alignment horizontal="center"/>
    </xf>
    <xf numFmtId="0" fontId="33" fillId="5" borderId="81" xfId="0" applyFont="1" applyFill="1" applyBorder="1" applyAlignment="1">
      <alignment horizontal="center" wrapText="1"/>
    </xf>
    <xf numFmtId="0" fontId="33" fillId="5" borderId="82" xfId="0" applyFont="1" applyFill="1" applyBorder="1" applyAlignment="1">
      <alignment horizontal="center" wrapText="1"/>
    </xf>
    <xf numFmtId="0" fontId="33" fillId="5" borderId="83" xfId="0" applyFont="1" applyFill="1" applyBorder="1" applyAlignment="1">
      <alignment horizontal="center" wrapText="1"/>
    </xf>
    <xf numFmtId="0" fontId="33" fillId="5" borderId="84" xfId="0" applyFont="1" applyFill="1" applyBorder="1" applyAlignment="1">
      <alignment horizontal="center" wrapText="1"/>
    </xf>
    <xf numFmtId="0" fontId="33" fillId="5" borderId="80" xfId="0" applyFont="1" applyFill="1" applyBorder="1" applyAlignment="1">
      <alignment horizontal="center" wrapText="1"/>
    </xf>
    <xf numFmtId="170" fontId="33" fillId="5" borderId="87" xfId="0" applyNumberFormat="1" applyFont="1" applyFill="1" applyBorder="1" applyAlignment="1">
      <alignment horizontal="center" wrapText="1"/>
    </xf>
    <xf numFmtId="0" fontId="33" fillId="5" borderId="86" xfId="0" applyFont="1" applyFill="1" applyBorder="1" applyAlignment="1">
      <alignment horizontal="center"/>
    </xf>
    <xf numFmtId="0" fontId="33" fillId="5" borderId="87" xfId="0" applyFont="1" applyFill="1" applyBorder="1" applyAlignment="1">
      <alignment horizontal="center" wrapText="1"/>
    </xf>
    <xf numFmtId="0" fontId="33" fillId="5" borderId="88" xfId="0" applyFont="1" applyFill="1" applyBorder="1" applyAlignment="1">
      <alignment horizontal="center" wrapText="1"/>
    </xf>
    <xf numFmtId="0" fontId="33" fillId="0" borderId="80" xfId="0" applyFont="1" applyBorder="1" applyAlignment="1">
      <alignment horizontal="center" vertical="center" wrapText="1"/>
    </xf>
    <xf numFmtId="0" fontId="33" fillId="5" borderId="80" xfId="0" applyFont="1" applyFill="1" applyBorder="1" applyAlignment="1">
      <alignment horizontal="center"/>
    </xf>
    <xf numFmtId="170" fontId="33" fillId="5" borderId="77" xfId="0" applyNumberFormat="1" applyFont="1" applyFill="1" applyBorder="1" applyAlignment="1">
      <alignment horizontal="center" wrapText="1"/>
    </xf>
    <xf numFmtId="0" fontId="33" fillId="5" borderId="89" xfId="0" applyFont="1" applyFill="1" applyBorder="1" applyAlignment="1">
      <alignment horizontal="center" wrapText="1"/>
    </xf>
    <xf numFmtId="0" fontId="34" fillId="5" borderId="86" xfId="0" applyFont="1" applyFill="1" applyBorder="1" applyAlignment="1">
      <alignment horizontal="center"/>
    </xf>
    <xf numFmtId="0" fontId="33" fillId="5" borderId="90" xfId="0" applyFont="1" applyFill="1" applyBorder="1" applyAlignment="1">
      <alignment horizontal="center" wrapText="1"/>
    </xf>
    <xf numFmtId="0" fontId="33" fillId="5" borderId="91" xfId="0" applyFont="1" applyFill="1" applyBorder="1" applyAlignment="1">
      <alignment horizontal="center" wrapText="1"/>
    </xf>
    <xf numFmtId="0" fontId="33" fillId="5" borderId="92" xfId="0" applyFont="1" applyFill="1" applyBorder="1" applyAlignment="1">
      <alignment horizontal="center" wrapText="1"/>
    </xf>
    <xf numFmtId="0" fontId="33" fillId="5" borderId="60" xfId="0" applyFont="1" applyFill="1" applyBorder="1" applyAlignment="1">
      <alignment horizontal="center" wrapText="1"/>
    </xf>
    <xf numFmtId="20" fontId="33" fillId="5" borderId="42" xfId="0" applyNumberFormat="1" applyFont="1" applyFill="1" applyBorder="1" applyAlignment="1">
      <alignment horizontal="center"/>
    </xf>
    <xf numFmtId="0" fontId="33" fillId="5" borderId="42" xfId="0" applyFont="1" applyFill="1" applyBorder="1" applyAlignment="1">
      <alignment horizontal="center" vertical="top" wrapText="1"/>
    </xf>
    <xf numFmtId="170" fontId="33" fillId="5" borderId="62" xfId="0" applyNumberFormat="1" applyFont="1" applyFill="1" applyBorder="1" applyAlignment="1">
      <alignment horizontal="center" wrapText="1"/>
    </xf>
    <xf numFmtId="0" fontId="33" fillId="5" borderId="68" xfId="0" applyFont="1" applyFill="1" applyBorder="1" applyAlignment="1">
      <alignment horizontal="center"/>
    </xf>
    <xf numFmtId="0" fontId="33" fillId="5" borderId="62" xfId="0" applyFont="1" applyFill="1" applyBorder="1" applyAlignment="1">
      <alignment horizontal="center" wrapText="1"/>
    </xf>
    <xf numFmtId="170" fontId="33" fillId="5" borderId="84" xfId="0" applyNumberFormat="1" applyFont="1" applyFill="1" applyBorder="1" applyAlignment="1">
      <alignment horizontal="center" wrapText="1"/>
    </xf>
    <xf numFmtId="0" fontId="33" fillId="5" borderId="81" xfId="0" applyFont="1" applyFill="1" applyBorder="1" applyAlignment="1">
      <alignment horizontal="center"/>
    </xf>
    <xf numFmtId="0" fontId="34" fillId="5" borderId="81" xfId="0" applyFont="1" applyFill="1" applyBorder="1" applyAlignment="1">
      <alignment horizontal="center"/>
    </xf>
    <xf numFmtId="0" fontId="33" fillId="9" borderId="42" xfId="0" applyFont="1" applyFill="1" applyBorder="1" applyAlignment="1">
      <alignment horizontal="center" wrapText="1"/>
    </xf>
    <xf numFmtId="170" fontId="33" fillId="5" borderId="99" xfId="0" applyNumberFormat="1" applyFont="1" applyFill="1" applyBorder="1" applyAlignment="1">
      <alignment horizontal="center" wrapText="1"/>
    </xf>
    <xf numFmtId="0" fontId="34" fillId="5" borderId="62" xfId="0" applyFont="1" applyFill="1" applyBorder="1" applyAlignment="1">
      <alignment horizontal="center"/>
    </xf>
    <xf numFmtId="0" fontId="33" fillId="5" borderId="58" xfId="0" applyFont="1" applyFill="1" applyBorder="1" applyAlignment="1">
      <alignment horizontal="center" wrapText="1"/>
    </xf>
    <xf numFmtId="170" fontId="33" fillId="5" borderId="90" xfId="0" applyNumberFormat="1" applyFont="1" applyFill="1" applyBorder="1" applyAlignment="1">
      <alignment horizontal="center" wrapText="1"/>
    </xf>
    <xf numFmtId="0" fontId="33" fillId="5" borderId="87" xfId="0" applyFont="1" applyFill="1" applyBorder="1" applyAlignment="1">
      <alignment horizontal="center"/>
    </xf>
    <xf numFmtId="0" fontId="35" fillId="5" borderId="42" xfId="0" applyFont="1" applyFill="1" applyBorder="1" applyAlignment="1">
      <alignment horizontal="center" wrapText="1"/>
    </xf>
    <xf numFmtId="0" fontId="34" fillId="5" borderId="87" xfId="0" applyFont="1" applyFill="1" applyBorder="1" applyAlignment="1">
      <alignment horizontal="center"/>
    </xf>
    <xf numFmtId="0" fontId="33" fillId="5" borderId="59" xfId="0" applyFont="1" applyFill="1" applyBorder="1" applyAlignment="1">
      <alignment horizontal="center" wrapText="1"/>
    </xf>
    <xf numFmtId="170" fontId="33" fillId="5" borderId="89" xfId="0" applyNumberFormat="1" applyFont="1" applyFill="1" applyBorder="1" applyAlignment="1">
      <alignment horizontal="center" wrapText="1"/>
    </xf>
    <xf numFmtId="0" fontId="34" fillId="5" borderId="77" xfId="0" applyFont="1" applyFill="1" applyBorder="1" applyAlignment="1">
      <alignment horizontal="center"/>
    </xf>
    <xf numFmtId="170" fontId="33" fillId="5" borderId="84" xfId="0" applyNumberFormat="1" applyFont="1" applyFill="1" applyBorder="1" applyAlignment="1">
      <alignment horizontal="center" vertical="center"/>
    </xf>
    <xf numFmtId="0" fontId="33" fillId="5" borderId="81" xfId="0" applyFont="1" applyFill="1" applyBorder="1" applyAlignment="1">
      <alignment horizontal="center" vertical="center" wrapText="1"/>
    </xf>
    <xf numFmtId="0" fontId="33" fillId="5" borderId="81" xfId="0" applyFont="1" applyFill="1" applyBorder="1" applyAlignment="1">
      <alignment horizontal="center" vertical="center"/>
    </xf>
    <xf numFmtId="0" fontId="33" fillId="5" borderId="84" xfId="0" applyFont="1" applyFill="1" applyBorder="1" applyAlignment="1">
      <alignment horizontal="center" vertical="center"/>
    </xf>
    <xf numFmtId="170" fontId="33" fillId="5" borderId="117" xfId="0" applyNumberFormat="1" applyFont="1" applyFill="1" applyBorder="1" applyAlignment="1">
      <alignment horizontal="center" vertical="center"/>
    </xf>
    <xf numFmtId="0" fontId="33" fillId="5" borderId="66" xfId="0" applyFont="1" applyFill="1" applyBorder="1" applyAlignment="1">
      <alignment horizontal="center" vertical="center" wrapText="1"/>
    </xf>
    <xf numFmtId="0" fontId="33" fillId="5" borderId="66" xfId="0" applyFont="1" applyFill="1" applyBorder="1" applyAlignment="1">
      <alignment horizontal="center" vertical="center"/>
    </xf>
    <xf numFmtId="0" fontId="33" fillId="5" borderId="60" xfId="0" applyFont="1" applyFill="1" applyBorder="1" applyAlignment="1">
      <alignment horizontal="center" vertical="center"/>
    </xf>
    <xf numFmtId="0" fontId="33" fillId="5" borderId="16" xfId="0" applyFont="1" applyFill="1" applyBorder="1" applyAlignment="1">
      <alignment horizontal="center" vertical="center"/>
    </xf>
    <xf numFmtId="0" fontId="33" fillId="5" borderId="0" xfId="0" applyFont="1" applyFill="1" applyAlignment="1">
      <alignment horizontal="center" vertical="center"/>
    </xf>
    <xf numFmtId="170" fontId="33" fillId="5" borderId="118" xfId="0" applyNumberFormat="1" applyFont="1" applyFill="1" applyBorder="1" applyAlignment="1">
      <alignment horizontal="center" vertical="center"/>
    </xf>
    <xf numFmtId="0" fontId="33" fillId="5" borderId="67" xfId="0" applyFont="1" applyFill="1" applyBorder="1" applyAlignment="1">
      <alignment horizontal="center" vertical="center"/>
    </xf>
    <xf numFmtId="20" fontId="33" fillId="5" borderId="43" xfId="0" applyNumberFormat="1" applyFont="1" applyFill="1" applyBorder="1" applyAlignment="1">
      <alignment horizontal="center" vertical="center"/>
    </xf>
    <xf numFmtId="0" fontId="33" fillId="5" borderId="10" xfId="0" applyFont="1" applyFill="1" applyBorder="1" applyAlignment="1">
      <alignment horizontal="center" vertical="top" wrapText="1"/>
    </xf>
    <xf numFmtId="0" fontId="34" fillId="5" borderId="67" xfId="0" applyFont="1" applyFill="1" applyBorder="1" applyAlignment="1">
      <alignment horizontal="center" vertical="center"/>
    </xf>
    <xf numFmtId="170" fontId="33" fillId="5" borderId="119" xfId="0" applyNumberFormat="1" applyFont="1" applyFill="1" applyBorder="1" applyAlignment="1">
      <alignment horizontal="center" vertical="center"/>
    </xf>
    <xf numFmtId="170" fontId="33" fillId="5" borderId="120" xfId="0" applyNumberFormat="1" applyFont="1" applyFill="1" applyBorder="1" applyAlignment="1">
      <alignment horizontal="center" vertical="center"/>
    </xf>
    <xf numFmtId="0" fontId="34" fillId="5" borderId="69" xfId="0" applyFont="1" applyFill="1" applyBorder="1" applyAlignment="1">
      <alignment horizontal="center" vertical="center"/>
    </xf>
    <xf numFmtId="170" fontId="33" fillId="5" borderId="113" xfId="0" applyNumberFormat="1" applyFont="1" applyFill="1" applyBorder="1" applyAlignment="1">
      <alignment horizontal="center" vertical="center"/>
    </xf>
    <xf numFmtId="0" fontId="33" fillId="5" borderId="69" xfId="0" applyFont="1" applyFill="1" applyBorder="1" applyAlignment="1">
      <alignment horizontal="center" vertical="center"/>
    </xf>
    <xf numFmtId="0" fontId="33" fillId="5" borderId="10" xfId="0" applyFont="1" applyFill="1" applyBorder="1" applyAlignment="1">
      <alignment horizontal="left" vertical="center" wrapText="1"/>
    </xf>
    <xf numFmtId="0" fontId="34" fillId="5" borderId="0" xfId="0" applyFont="1" applyFill="1" applyAlignment="1">
      <alignment wrapText="1"/>
    </xf>
    <xf numFmtId="0" fontId="33" fillId="5" borderId="0" xfId="0" applyFont="1" applyFill="1" applyAlignment="1">
      <alignment horizontal="left" wrapText="1"/>
    </xf>
    <xf numFmtId="0" fontId="33" fillId="5" borderId="0" xfId="0" applyFont="1" applyFill="1" applyAlignment="1">
      <alignment horizontal="center" vertical="top" wrapText="1"/>
    </xf>
    <xf numFmtId="0" fontId="33" fillId="5" borderId="42" xfId="0" applyFont="1" applyFill="1" applyBorder="1" applyAlignment="1">
      <alignment horizontal="left" wrapText="1"/>
    </xf>
    <xf numFmtId="0" fontId="33" fillId="5" borderId="113" xfId="0" applyFont="1" applyFill="1" applyBorder="1" applyAlignment="1">
      <alignment horizontal="center" vertical="center"/>
    </xf>
    <xf numFmtId="0" fontId="33" fillId="5" borderId="16" xfId="0" applyFont="1" applyFill="1" applyBorder="1" applyAlignment="1">
      <alignment horizontal="center" vertical="top" wrapText="1"/>
    </xf>
    <xf numFmtId="0" fontId="33" fillId="5" borderId="110" xfId="0" applyFont="1" applyFill="1" applyBorder="1" applyAlignment="1">
      <alignment horizontal="center" vertical="center"/>
    </xf>
    <xf numFmtId="0" fontId="33" fillId="5" borderId="11" xfId="0" applyFont="1" applyFill="1" applyBorder="1" applyAlignment="1">
      <alignment horizontal="center" vertical="top" wrapText="1"/>
    </xf>
    <xf numFmtId="20" fontId="33" fillId="5" borderId="12" xfId="0" applyNumberFormat="1" applyFont="1" applyFill="1" applyBorder="1" applyAlignment="1">
      <alignment horizontal="center" vertical="center"/>
    </xf>
    <xf numFmtId="0" fontId="33" fillId="5" borderId="93" xfId="0" applyFont="1" applyFill="1" applyBorder="1" applyAlignment="1">
      <alignment horizontal="center" vertical="center"/>
    </xf>
    <xf numFmtId="0" fontId="33" fillId="5" borderId="94" xfId="0" applyFont="1" applyFill="1" applyBorder="1" applyAlignment="1">
      <alignment horizontal="center" vertical="center"/>
    </xf>
    <xf numFmtId="0" fontId="33" fillId="5" borderId="14" xfId="0" applyFont="1" applyFill="1" applyBorder="1" applyAlignment="1">
      <alignment horizontal="left" vertical="center" wrapText="1"/>
    </xf>
    <xf numFmtId="0" fontId="33" fillId="5" borderId="51" xfId="0" applyFont="1" applyFill="1" applyBorder="1" applyAlignment="1">
      <alignment horizontal="center" vertical="top" wrapText="1"/>
    </xf>
    <xf numFmtId="20" fontId="33" fillId="5" borderId="50" xfId="0" applyNumberFormat="1" applyFont="1" applyFill="1" applyBorder="1" applyAlignment="1">
      <alignment horizontal="center" vertical="center"/>
    </xf>
    <xf numFmtId="0" fontId="33" fillId="5" borderId="121" xfId="0" applyFont="1" applyFill="1" applyBorder="1" applyAlignment="1">
      <alignment horizontal="center" vertical="center"/>
    </xf>
    <xf numFmtId="0" fontId="34" fillId="5" borderId="85" xfId="0" applyFont="1" applyFill="1" applyBorder="1" applyAlignment="1">
      <alignment horizontal="center" vertical="center"/>
    </xf>
    <xf numFmtId="0" fontId="33" fillId="5" borderId="87" xfId="0" applyFont="1" applyFill="1" applyBorder="1" applyAlignment="1">
      <alignment horizontal="center" vertical="center"/>
    </xf>
    <xf numFmtId="0" fontId="33" fillId="5" borderId="98" xfId="0" applyFont="1" applyFill="1" applyBorder="1" applyAlignment="1">
      <alignment horizontal="center" vertical="center"/>
    </xf>
    <xf numFmtId="0" fontId="33" fillId="5" borderId="70" xfId="0" applyFont="1" applyFill="1" applyBorder="1" applyAlignment="1">
      <alignment horizontal="left" vertical="center" wrapText="1"/>
    </xf>
    <xf numFmtId="0" fontId="33" fillId="5" borderId="70" xfId="0" applyFont="1" applyFill="1" applyBorder="1" applyAlignment="1">
      <alignment horizontal="center" vertical="center"/>
    </xf>
    <xf numFmtId="0" fontId="33" fillId="5" borderId="98" xfId="0" applyFont="1" applyFill="1" applyBorder="1" applyAlignment="1">
      <alignment horizontal="center" vertical="top" wrapText="1"/>
    </xf>
    <xf numFmtId="0" fontId="33" fillId="5" borderId="86" xfId="0" applyFont="1" applyFill="1" applyBorder="1" applyAlignment="1">
      <alignment horizontal="center" vertical="center"/>
    </xf>
    <xf numFmtId="0" fontId="33" fillId="5" borderId="97" xfId="0" applyFont="1" applyFill="1" applyBorder="1" applyAlignment="1">
      <alignment horizontal="center" vertical="center"/>
    </xf>
    <xf numFmtId="0" fontId="33" fillId="5" borderId="95" xfId="0" applyFont="1" applyFill="1" applyBorder="1" applyAlignment="1">
      <alignment horizontal="center" vertical="center"/>
    </xf>
    <xf numFmtId="0" fontId="34" fillId="5" borderId="12" xfId="0" applyFont="1" applyFill="1" applyBorder="1" applyAlignment="1">
      <alignment horizontal="center" vertical="center" wrapText="1"/>
    </xf>
    <xf numFmtId="0" fontId="33" fillId="5" borderId="86" xfId="0" applyFont="1" applyFill="1" applyBorder="1" applyAlignment="1">
      <alignment horizontal="left" vertical="center" wrapText="1"/>
    </xf>
    <xf numFmtId="0" fontId="33" fillId="5" borderId="90" xfId="0" applyFont="1" applyFill="1" applyBorder="1" applyAlignment="1">
      <alignment horizontal="center" vertical="center"/>
    </xf>
    <xf numFmtId="0" fontId="33" fillId="5" borderId="99" xfId="0" applyFont="1" applyFill="1" applyBorder="1" applyAlignment="1">
      <alignment horizontal="center" vertical="center"/>
    </xf>
    <xf numFmtId="0" fontId="34" fillId="5" borderId="16" xfId="0" applyFont="1" applyFill="1" applyBorder="1" applyAlignment="1">
      <alignment wrapText="1"/>
    </xf>
    <xf numFmtId="0" fontId="33" fillId="0" borderId="70" xfId="0" applyFont="1" applyBorder="1" applyAlignment="1">
      <alignment horizontal="center" vertical="center" wrapText="1"/>
    </xf>
    <xf numFmtId="0" fontId="33" fillId="5" borderId="107" xfId="0" applyFont="1" applyFill="1" applyBorder="1" applyAlignment="1">
      <alignment horizontal="center" vertical="center"/>
    </xf>
    <xf numFmtId="0" fontId="34" fillId="5" borderId="105" xfId="0" applyFont="1" applyFill="1" applyBorder="1" applyAlignment="1">
      <alignment horizontal="center" vertical="center"/>
    </xf>
    <xf numFmtId="0" fontId="33" fillId="5" borderId="106" xfId="0" applyFont="1" applyFill="1" applyBorder="1" applyAlignment="1">
      <alignment horizontal="center" vertical="center"/>
    </xf>
    <xf numFmtId="0" fontId="33" fillId="5" borderId="105" xfId="0" applyFont="1" applyFill="1" applyBorder="1" applyAlignment="1">
      <alignment horizontal="left" vertical="center" wrapText="1"/>
    </xf>
    <xf numFmtId="0" fontId="33" fillId="5" borderId="105" xfId="0" applyFont="1" applyFill="1" applyBorder="1" applyAlignment="1">
      <alignment horizontal="center" vertical="center"/>
    </xf>
    <xf numFmtId="0" fontId="33" fillId="5" borderId="107" xfId="0" applyFont="1" applyFill="1" applyBorder="1" applyAlignment="1">
      <alignment horizontal="center" vertical="top" wrapText="1"/>
    </xf>
    <xf numFmtId="0" fontId="33" fillId="5" borderId="108" xfId="0" applyFont="1" applyFill="1" applyBorder="1" applyAlignment="1">
      <alignment horizontal="center" vertical="center"/>
    </xf>
    <xf numFmtId="0" fontId="33" fillId="5" borderId="111" xfId="0" applyFont="1" applyFill="1" applyBorder="1" applyAlignment="1">
      <alignment horizontal="center" vertical="center"/>
    </xf>
    <xf numFmtId="0" fontId="34" fillId="5" borderId="106" xfId="0" applyFont="1" applyFill="1" applyBorder="1" applyAlignment="1">
      <alignment horizontal="center" vertical="center" wrapText="1"/>
    </xf>
    <xf numFmtId="0" fontId="34" fillId="5" borderId="68" xfId="0" applyFont="1" applyFill="1" applyBorder="1" applyAlignment="1">
      <alignment horizontal="center" vertical="center"/>
    </xf>
    <xf numFmtId="0" fontId="33" fillId="5" borderId="62" xfId="0" applyFont="1" applyFill="1" applyBorder="1" applyAlignment="1">
      <alignment horizontal="center" vertical="center"/>
    </xf>
    <xf numFmtId="0" fontId="33" fillId="5" borderId="68" xfId="0" applyFont="1" applyFill="1" applyBorder="1" applyAlignment="1">
      <alignment horizontal="left" vertical="center" wrapText="1"/>
    </xf>
    <xf numFmtId="0" fontId="33" fillId="5" borderId="68" xfId="0" applyFont="1" applyFill="1" applyBorder="1" applyAlignment="1">
      <alignment horizontal="center" vertical="center"/>
    </xf>
    <xf numFmtId="0" fontId="34" fillId="5" borderId="62" xfId="0" applyFont="1" applyFill="1" applyBorder="1" applyAlignment="1">
      <alignment horizontal="center" vertical="center" wrapText="1"/>
    </xf>
    <xf numFmtId="0" fontId="33" fillId="5" borderId="54" xfId="0" applyFont="1" applyFill="1" applyBorder="1" applyAlignment="1">
      <alignment horizontal="center" vertical="center"/>
    </xf>
    <xf numFmtId="0" fontId="34" fillId="5" borderId="100" xfId="0" applyFont="1" applyFill="1" applyBorder="1" applyAlignment="1">
      <alignment horizontal="center" vertical="center"/>
    </xf>
    <xf numFmtId="0" fontId="33" fillId="5" borderId="55" xfId="0" applyFont="1" applyFill="1" applyBorder="1" applyAlignment="1">
      <alignment horizontal="center" vertical="center"/>
    </xf>
    <xf numFmtId="0" fontId="33" fillId="5" borderId="100" xfId="0" applyFont="1" applyFill="1" applyBorder="1" applyAlignment="1">
      <alignment horizontal="left" vertical="center" wrapText="1"/>
    </xf>
    <xf numFmtId="0" fontId="33" fillId="5" borderId="100" xfId="0" applyFont="1" applyFill="1" applyBorder="1" applyAlignment="1">
      <alignment horizontal="center" vertical="center"/>
    </xf>
    <xf numFmtId="0" fontId="33" fillId="5" borderId="54" xfId="0" applyFont="1" applyFill="1" applyBorder="1" applyAlignment="1">
      <alignment horizontal="center" vertical="top" wrapText="1"/>
    </xf>
    <xf numFmtId="0" fontId="34" fillId="5" borderId="55" xfId="0" applyFont="1" applyFill="1" applyBorder="1" applyAlignment="1">
      <alignment horizontal="center" vertical="center" wrapText="1"/>
    </xf>
    <xf numFmtId="20" fontId="33" fillId="5" borderId="54" xfId="0" applyNumberFormat="1" applyFont="1" applyFill="1" applyBorder="1" applyAlignment="1">
      <alignment horizontal="center" vertical="center"/>
    </xf>
    <xf numFmtId="0" fontId="33" fillId="5" borderId="55" xfId="0" applyFont="1" applyFill="1" applyBorder="1" applyAlignment="1">
      <alignment horizontal="center" vertical="center" wrapText="1"/>
    </xf>
    <xf numFmtId="0" fontId="33" fillId="0" borderId="65" xfId="0" applyFont="1" applyBorder="1" applyAlignment="1">
      <alignment horizontal="center" vertical="center" wrapText="1"/>
    </xf>
    <xf numFmtId="0" fontId="33" fillId="5" borderId="65" xfId="0" applyFont="1" applyFill="1" applyBorder="1" applyAlignment="1">
      <alignment horizontal="center" vertical="center"/>
    </xf>
    <xf numFmtId="0" fontId="33" fillId="5" borderId="104" xfId="0" applyFont="1" applyFill="1" applyBorder="1" applyAlignment="1">
      <alignment horizontal="center" vertical="top" wrapText="1"/>
    </xf>
    <xf numFmtId="0" fontId="33" fillId="5" borderId="104" xfId="0" applyFont="1" applyFill="1" applyBorder="1" applyAlignment="1">
      <alignment horizontal="center" vertical="center"/>
    </xf>
    <xf numFmtId="0" fontId="33" fillId="5" borderId="63" xfId="0" applyFont="1" applyFill="1" applyBorder="1" applyAlignment="1">
      <alignment horizontal="center" vertical="center" wrapText="1"/>
    </xf>
    <xf numFmtId="0" fontId="33" fillId="5" borderId="63" xfId="0" applyFont="1" applyFill="1" applyBorder="1" applyAlignment="1">
      <alignment horizontal="center" vertical="center"/>
    </xf>
    <xf numFmtId="0" fontId="33" fillId="5" borderId="65" xfId="0" applyFont="1" applyFill="1" applyBorder="1" applyAlignment="1">
      <alignment horizontal="left" vertical="center" wrapText="1"/>
    </xf>
    <xf numFmtId="0" fontId="34" fillId="5" borderId="55" xfId="0" applyFont="1" applyFill="1" applyBorder="1" applyAlignment="1">
      <alignment wrapText="1"/>
    </xf>
    <xf numFmtId="0" fontId="34" fillId="5" borderId="16" xfId="0" applyFont="1" applyFill="1" applyBorder="1" applyAlignment="1">
      <alignment horizontal="center" vertical="center" wrapText="1"/>
    </xf>
    <xf numFmtId="0" fontId="33" fillId="5" borderId="101" xfId="0" applyFont="1" applyFill="1" applyBorder="1" applyAlignment="1">
      <alignment horizontal="center" vertical="center"/>
    </xf>
    <xf numFmtId="0" fontId="34" fillId="5" borderId="70" xfId="0" applyFont="1" applyFill="1" applyBorder="1" applyAlignment="1">
      <alignment horizontal="center" vertical="center"/>
    </xf>
    <xf numFmtId="0" fontId="33" fillId="5" borderId="101" xfId="0" applyFont="1" applyFill="1" applyBorder="1" applyAlignment="1">
      <alignment horizontal="center" vertical="top" wrapText="1"/>
    </xf>
    <xf numFmtId="0" fontId="33" fillId="5" borderId="54" xfId="0" applyFont="1" applyFill="1" applyBorder="1" applyAlignment="1">
      <alignment horizontal="center" vertical="center" wrapText="1"/>
    </xf>
    <xf numFmtId="0" fontId="34" fillId="5" borderId="54" xfId="0" applyFont="1" applyFill="1" applyBorder="1" applyAlignment="1">
      <alignment horizontal="center" vertical="center" wrapText="1"/>
    </xf>
    <xf numFmtId="0" fontId="34" fillId="5" borderId="65" xfId="0" applyFont="1" applyFill="1" applyBorder="1" applyAlignment="1">
      <alignment horizontal="center" vertical="center"/>
    </xf>
    <xf numFmtId="0" fontId="33" fillId="5" borderId="109" xfId="0" applyFont="1" applyFill="1" applyBorder="1" applyAlignment="1">
      <alignment horizontal="center" vertical="top" wrapText="1"/>
    </xf>
    <xf numFmtId="0" fontId="34" fillId="5" borderId="63" xfId="0" applyFont="1" applyFill="1" applyBorder="1" applyAlignment="1">
      <alignment horizontal="center" vertical="center" wrapText="1"/>
    </xf>
    <xf numFmtId="0" fontId="33" fillId="5" borderId="68" xfId="0" applyFont="1" applyFill="1" applyBorder="1" applyAlignment="1"/>
    <xf numFmtId="0" fontId="33" fillId="5" borderId="100" xfId="0" applyFont="1" applyFill="1" applyBorder="1" applyAlignment="1"/>
    <xf numFmtId="0" fontId="33" fillId="5" borderId="100" xfId="0" applyFont="1" applyFill="1" applyBorder="1" applyAlignment="1">
      <alignment horizontal="center" vertical="center" wrapText="1"/>
    </xf>
    <xf numFmtId="0" fontId="33" fillId="0" borderId="68" xfId="0" applyFont="1" applyBorder="1" applyAlignment="1">
      <alignment horizontal="center" vertical="center"/>
    </xf>
    <xf numFmtId="0" fontId="33" fillId="5" borderId="54" xfId="0" applyFont="1" applyFill="1" applyBorder="1" applyAlignment="1">
      <alignment horizontal="center"/>
    </xf>
    <xf numFmtId="0" fontId="34" fillId="5" borderId="100" xfId="0" applyFont="1" applyFill="1" applyBorder="1" applyAlignment="1">
      <alignment horizontal="center"/>
    </xf>
    <xf numFmtId="0" fontId="33" fillId="5" borderId="55" xfId="0" applyFont="1" applyFill="1" applyBorder="1" applyAlignment="1">
      <alignment horizontal="center"/>
    </xf>
    <xf numFmtId="0" fontId="33" fillId="5" borderId="100" xfId="0" applyFont="1" applyFill="1" applyBorder="1" applyAlignment="1">
      <alignment horizontal="left" wrapText="1"/>
    </xf>
    <xf numFmtId="0" fontId="33" fillId="5" borderId="100" xfId="0" applyFont="1" applyFill="1" applyBorder="1" applyAlignment="1">
      <alignment horizontal="center"/>
    </xf>
    <xf numFmtId="0" fontId="34" fillId="5" borderId="70" xfId="0" applyFont="1" applyFill="1" applyBorder="1" applyAlignment="1">
      <alignment wrapText="1"/>
    </xf>
    <xf numFmtId="0" fontId="33" fillId="5" borderId="104" xfId="0" applyFont="1" applyFill="1" applyBorder="1" applyAlignment="1">
      <alignment horizontal="center"/>
    </xf>
    <xf numFmtId="0" fontId="34" fillId="5" borderId="65" xfId="0" applyFont="1" applyFill="1" applyBorder="1" applyAlignment="1">
      <alignment horizontal="center"/>
    </xf>
    <xf numFmtId="0" fontId="33" fillId="5" borderId="63" xfId="0" applyFont="1" applyFill="1" applyBorder="1" applyAlignment="1">
      <alignment horizontal="center"/>
    </xf>
    <xf numFmtId="0" fontId="33" fillId="5" borderId="65" xfId="0" applyFont="1" applyFill="1" applyBorder="1" applyAlignment="1">
      <alignment horizontal="left" wrapText="1"/>
    </xf>
    <xf numFmtId="0" fontId="33" fillId="5" borderId="65" xfId="0" applyFont="1" applyFill="1" applyBorder="1" applyAlignment="1">
      <alignment horizontal="center"/>
    </xf>
    <xf numFmtId="0" fontId="34" fillId="5" borderId="65" xfId="0" applyFont="1" applyFill="1" applyBorder="1" applyAlignment="1">
      <alignment wrapText="1"/>
    </xf>
    <xf numFmtId="0" fontId="33" fillId="5" borderId="101" xfId="0" applyFont="1" applyFill="1" applyBorder="1" applyAlignment="1">
      <alignment horizontal="center"/>
    </xf>
    <xf numFmtId="0" fontId="34" fillId="5" borderId="70" xfId="0" applyFont="1" applyFill="1" applyBorder="1" applyAlignment="1">
      <alignment horizontal="center"/>
    </xf>
    <xf numFmtId="0" fontId="33" fillId="5" borderId="64" xfId="0" applyFont="1" applyFill="1" applyBorder="1" applyAlignment="1">
      <alignment horizontal="center"/>
    </xf>
    <xf numFmtId="0" fontId="33" fillId="5" borderId="70" xfId="0" applyFont="1" applyFill="1" applyBorder="1" applyAlignment="1">
      <alignment horizontal="left" wrapText="1"/>
    </xf>
    <xf numFmtId="0" fontId="33" fillId="5" borderId="70" xfId="0" applyFont="1" applyFill="1" applyBorder="1" applyAlignment="1">
      <alignment horizontal="center"/>
    </xf>
    <xf numFmtId="0" fontId="34" fillId="5" borderId="64" xfId="0" applyFont="1" applyFill="1" applyBorder="1" applyAlignment="1">
      <alignment wrapText="1"/>
    </xf>
    <xf numFmtId="0" fontId="34" fillId="5" borderId="63" xfId="0" applyFont="1" applyFill="1" applyBorder="1" applyAlignment="1">
      <alignment wrapText="1"/>
    </xf>
    <xf numFmtId="0" fontId="34" fillId="5" borderId="64" xfId="0" applyFont="1" applyFill="1" applyBorder="1" applyAlignment="1">
      <alignment horizontal="center" vertical="center" wrapText="1"/>
    </xf>
    <xf numFmtId="0" fontId="33" fillId="5" borderId="0" xfId="0" applyFont="1" applyFill="1" applyAlignment="1">
      <alignment wrapText="1"/>
    </xf>
    <xf numFmtId="0" fontId="33" fillId="5" borderId="109" xfId="0" applyFont="1" applyFill="1" applyBorder="1" applyAlignment="1">
      <alignment horizontal="center" vertical="center"/>
    </xf>
    <xf numFmtId="0" fontId="33" fillId="5" borderId="55" xfId="0" applyFont="1" applyFill="1" applyBorder="1" applyAlignment="1">
      <alignment wrapText="1"/>
    </xf>
    <xf numFmtId="0" fontId="36" fillId="5" borderId="68" xfId="0" applyFont="1" applyFill="1" applyBorder="1" applyAlignment="1"/>
    <xf numFmtId="0" fontId="34" fillId="5" borderId="54" xfId="0" applyFont="1" applyFill="1" applyBorder="1" applyAlignment="1">
      <alignment wrapText="1"/>
    </xf>
    <xf numFmtId="0" fontId="36" fillId="5" borderId="100" xfId="0" applyFont="1" applyFill="1" applyBorder="1" applyAlignment="1"/>
    <xf numFmtId="0" fontId="33" fillId="5" borderId="63" xfId="0" applyFont="1" applyFill="1" applyBorder="1" applyAlignment="1">
      <alignment wrapText="1"/>
    </xf>
    <xf numFmtId="20" fontId="33" fillId="5" borderId="101" xfId="0" applyNumberFormat="1" applyFont="1" applyFill="1" applyBorder="1" applyAlignment="1">
      <alignment horizontal="center" vertical="center"/>
    </xf>
    <xf numFmtId="0" fontId="33" fillId="5" borderId="64" xfId="0" applyFont="1" applyFill="1" applyBorder="1" applyAlignment="1">
      <alignment horizontal="center" vertical="center" wrapText="1"/>
    </xf>
    <xf numFmtId="0" fontId="33" fillId="5" borderId="65" xfId="0" applyFont="1" applyFill="1" applyBorder="1" applyAlignment="1">
      <alignment horizontal="center" vertical="top" wrapText="1"/>
    </xf>
    <xf numFmtId="0" fontId="33" fillId="5" borderId="68" xfId="0" applyFont="1" applyFill="1" applyBorder="1" applyAlignment="1">
      <alignment horizontal="center" vertical="center" wrapText="1"/>
    </xf>
    <xf numFmtId="0" fontId="34" fillId="5" borderId="109" xfId="0" applyFont="1" applyFill="1" applyBorder="1" applyAlignment="1">
      <alignment wrapText="1"/>
    </xf>
    <xf numFmtId="0" fontId="34" fillId="5" borderId="104" xfId="0" applyFont="1" applyFill="1" applyBorder="1" applyAlignment="1">
      <alignment wrapText="1"/>
    </xf>
    <xf numFmtId="20" fontId="33" fillId="5" borderId="16" xfId="0" applyNumberFormat="1" applyFont="1" applyFill="1" applyBorder="1" applyAlignment="1">
      <alignment horizontal="center" vertical="center"/>
    </xf>
    <xf numFmtId="20" fontId="33" fillId="5" borderId="104" xfId="0" applyNumberFormat="1" applyFont="1" applyFill="1" applyBorder="1" applyAlignment="1">
      <alignment horizontal="center" vertical="center"/>
    </xf>
    <xf numFmtId="0" fontId="33" fillId="5" borderId="104" xfId="0" applyFont="1" applyFill="1" applyBorder="1" applyAlignment="1">
      <alignment horizontal="center" vertical="center" wrapText="1"/>
    </xf>
    <xf numFmtId="0" fontId="34" fillId="5" borderId="62" xfId="0" applyFont="1" applyFill="1" applyBorder="1" applyAlignment="1">
      <alignment wrapText="1"/>
    </xf>
    <xf numFmtId="0" fontId="33" fillId="5" borderId="55" xfId="0" applyFont="1" applyFill="1" applyBorder="1" applyAlignment="1">
      <alignment horizontal="center" vertical="top" wrapText="1"/>
    </xf>
    <xf numFmtId="0" fontId="33" fillId="5" borderId="104" xfId="0" applyFont="1" applyFill="1" applyBorder="1" applyAlignment="1"/>
    <xf numFmtId="0" fontId="33" fillId="5" borderId="54" xfId="0" applyFont="1" applyFill="1" applyBorder="1" applyAlignment="1"/>
    <xf numFmtId="0" fontId="33" fillId="5" borderId="16" xfId="0" applyFont="1" applyFill="1" applyBorder="1" applyAlignment="1"/>
    <xf numFmtId="0" fontId="33" fillId="5" borderId="102" xfId="0" applyFont="1" applyFill="1" applyBorder="1" applyAlignment="1">
      <alignment horizontal="center" vertical="center"/>
    </xf>
    <xf numFmtId="0" fontId="33" fillId="5" borderId="103" xfId="0" applyFont="1" applyFill="1" applyBorder="1" applyAlignment="1">
      <alignment horizontal="center" vertical="center"/>
    </xf>
    <xf numFmtId="0" fontId="33" fillId="5" borderId="100" xfId="0" applyFont="1" applyFill="1" applyBorder="1" applyAlignment="1">
      <alignment wrapText="1"/>
    </xf>
    <xf numFmtId="20" fontId="33" fillId="5" borderId="109" xfId="0" applyNumberFormat="1" applyFont="1" applyFill="1" applyBorder="1" applyAlignment="1">
      <alignment horizontal="center" vertical="center"/>
    </xf>
    <xf numFmtId="0" fontId="33" fillId="5" borderId="64" xfId="0" applyFont="1" applyFill="1" applyBorder="1" applyAlignment="1">
      <alignment wrapText="1"/>
    </xf>
    <xf numFmtId="0" fontId="37" fillId="5" borderId="100" xfId="0" applyFont="1" applyFill="1" applyBorder="1" applyAlignment="1"/>
    <xf numFmtId="171" fontId="33" fillId="5" borderId="55" xfId="0" applyNumberFormat="1" applyFont="1" applyFill="1" applyBorder="1" applyAlignment="1">
      <alignment horizontal="center" vertical="center"/>
    </xf>
    <xf numFmtId="171" fontId="33" fillId="5" borderId="63" xfId="0" applyNumberFormat="1" applyFont="1" applyFill="1" applyBorder="1" applyAlignment="1">
      <alignment horizontal="center" vertical="center"/>
    </xf>
    <xf numFmtId="0" fontId="33" fillId="5" borderId="65" xfId="0" applyFont="1" applyFill="1" applyBorder="1" applyAlignment="1">
      <alignment horizontal="center" vertical="center" wrapText="1"/>
    </xf>
    <xf numFmtId="0" fontId="33" fillId="5" borderId="68" xfId="0" applyFont="1" applyFill="1" applyBorder="1" applyAlignment="1">
      <alignment horizontal="left" wrapText="1"/>
    </xf>
    <xf numFmtId="0" fontId="33" fillId="5" borderId="0" xfId="0" applyFont="1" applyFill="1" applyAlignment="1">
      <alignment horizontal="center" wrapText="1"/>
    </xf>
    <xf numFmtId="0" fontId="38" fillId="5" borderId="10" xfId="1" applyFont="1" applyFill="1" applyBorder="1" applyAlignment="1">
      <alignment horizontal="center" vertical="center" wrapText="1"/>
    </xf>
    <xf numFmtId="0" fontId="36" fillId="5" borderId="68" xfId="0" applyFont="1" applyFill="1" applyBorder="1" applyAlignment="1">
      <alignment horizontal="center"/>
    </xf>
    <xf numFmtId="0" fontId="36" fillId="5" borderId="100" xfId="0" applyFont="1" applyFill="1" applyBorder="1" applyAlignment="1">
      <alignment horizontal="center"/>
    </xf>
    <xf numFmtId="0" fontId="1" fillId="2" borderId="15" xfId="0" applyFont="1" applyFill="1" applyBorder="1" applyAlignment="1">
      <alignment horizontal="center" vertical="center"/>
    </xf>
    <xf numFmtId="0" fontId="2" fillId="0" borderId="16" xfId="0" applyFont="1" applyBorder="1" applyAlignment="1">
      <alignment horizontal="center"/>
    </xf>
    <xf numFmtId="0" fontId="2" fillId="0" borderId="16" xfId="0" applyFont="1" applyBorder="1"/>
    <xf numFmtId="0" fontId="6" fillId="5" borderId="8" xfId="0" applyFont="1" applyFill="1" applyBorder="1" applyAlignment="1">
      <alignment horizontal="center" vertical="center" wrapText="1"/>
    </xf>
    <xf numFmtId="0" fontId="2" fillId="0" borderId="9" xfId="0" applyFont="1" applyBorder="1"/>
    <xf numFmtId="0" fontId="2" fillId="0" borderId="7" xfId="0" applyFont="1" applyBorder="1"/>
    <xf numFmtId="0" fontId="8" fillId="2" borderId="8"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 fillId="2" borderId="8" xfId="0" applyFont="1" applyFill="1" applyBorder="1" applyAlignment="1">
      <alignment horizontal="center" vertical="center"/>
    </xf>
    <xf numFmtId="0" fontId="1" fillId="8" borderId="8" xfId="0" applyFont="1" applyFill="1" applyBorder="1" applyAlignment="1">
      <alignment horizontal="center" vertical="center" wrapText="1"/>
    </xf>
    <xf numFmtId="0" fontId="6" fillId="5" borderId="8" xfId="0" applyFont="1" applyFill="1" applyBorder="1" applyAlignment="1">
      <alignment horizontal="center" vertical="center"/>
    </xf>
    <xf numFmtId="0" fontId="1" fillId="2" borderId="1" xfId="0" applyFont="1" applyFill="1" applyBorder="1" applyAlignment="1">
      <alignment horizontal="center" vertical="center" wrapText="1"/>
    </xf>
    <xf numFmtId="0" fontId="2" fillId="0" borderId="2" xfId="0" applyFont="1" applyBorder="1"/>
    <xf numFmtId="0" fontId="2" fillId="0" borderId="3" xfId="0" applyFont="1" applyBorder="1"/>
    <xf numFmtId="0" fontId="1" fillId="2" borderId="15" xfId="0" applyFont="1" applyFill="1" applyBorder="1" applyAlignment="1">
      <alignment horizontal="center" vertical="center" wrapText="1"/>
    </xf>
    <xf numFmtId="0" fontId="2" fillId="0" borderId="38" xfId="0" applyFont="1" applyBorder="1"/>
    <xf numFmtId="0" fontId="39" fillId="0" borderId="10" xfId="0" applyFont="1" applyBorder="1" applyAlignment="1">
      <alignment horizontal="center" vertical="center" wrapText="1"/>
    </xf>
    <xf numFmtId="15" fontId="39" fillId="5" borderId="10" xfId="0" applyNumberFormat="1" applyFont="1" applyFill="1" applyBorder="1" applyAlignment="1">
      <alignment horizontal="center" vertical="center" wrapText="1"/>
    </xf>
    <xf numFmtId="0" fontId="39" fillId="5" borderId="10" xfId="0" applyFont="1" applyFill="1" applyBorder="1" applyAlignment="1">
      <alignment horizontal="center" vertical="center" wrapText="1"/>
    </xf>
    <xf numFmtId="0" fontId="40" fillId="5" borderId="10" xfId="0" applyFont="1" applyFill="1" applyBorder="1" applyAlignment="1">
      <alignment horizontal="center" vertical="center" wrapText="1"/>
    </xf>
    <xf numFmtId="0" fontId="39" fillId="0" borderId="14" xfId="0" applyFont="1" applyBorder="1" applyAlignment="1">
      <alignment horizontal="center" vertical="center" wrapText="1"/>
    </xf>
    <xf numFmtId="15" fontId="39" fillId="5" borderId="14" xfId="0" applyNumberFormat="1" applyFont="1" applyFill="1" applyBorder="1" applyAlignment="1">
      <alignment horizontal="center" vertical="center" wrapText="1"/>
    </xf>
    <xf numFmtId="0" fontId="39" fillId="5" borderId="14" xfId="0" applyFont="1" applyFill="1" applyBorder="1" applyAlignment="1">
      <alignment horizontal="center" vertical="center" wrapText="1"/>
    </xf>
    <xf numFmtId="0" fontId="40" fillId="5" borderId="14" xfId="0" applyFont="1" applyFill="1" applyBorder="1" applyAlignment="1">
      <alignment horizontal="center" vertical="center" wrapText="1"/>
    </xf>
    <xf numFmtId="0" fontId="41" fillId="5" borderId="10" xfId="1" applyFont="1" applyFill="1" applyBorder="1" applyAlignment="1">
      <alignment horizontal="center" vertical="center" wrapText="1"/>
    </xf>
  </cellXfs>
  <cellStyles count="2">
    <cellStyle name="Hyperlink" xfId="1" builtinId="8"/>
    <cellStyle name="Normal" xfId="0" builtinId="0"/>
  </cellStyles>
  <dxfs count="1">
    <dxf>
      <fill>
        <patternFill patternType="solid">
          <fgColor rgb="FFB7E1CD"/>
          <bgColor rgb="FFB7E1CD"/>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827" Type="http://schemas.openxmlformats.org/officeDocument/2006/relationships/hyperlink" Target="http://fonet.rs/" TargetMode="External"/><Relationship Id="rId170" Type="http://schemas.openxmlformats.org/officeDocument/2006/relationships/hyperlink" Target="https://www.youtube.com/watch?v=Dm6umjnLOj0" TargetMode="External"/><Relationship Id="rId987" Type="http://schemas.openxmlformats.org/officeDocument/2006/relationships/hyperlink" Target="http://brusonline.com/" TargetMode="External"/><Relationship Id="rId847" Type="http://schemas.openxmlformats.org/officeDocument/2006/relationships/hyperlink" Target="http://infoera.rs/" TargetMode="External"/><Relationship Id="rId1477" Type="http://schemas.openxmlformats.org/officeDocument/2006/relationships/hyperlink" Target="https://beta.rs/WEAwegh%C4%87aoweihga%C4%87oewigha%C4%87weoigh%C4%87aowueihga%C4%8D%C4%87ouiwegh%C4%87awegawegawgwaewegwe" TargetMode="External"/><Relationship Id="rId1684" Type="http://schemas.openxmlformats.org/officeDocument/2006/relationships/hyperlink" Target="https://www.srbija.gov.rs/vest/417699/joksimovic-sa-predstavnicima-unops-a-o-nastavku-saradnje.php" TargetMode="External"/><Relationship Id="rId1891" Type="http://schemas.openxmlformats.org/officeDocument/2006/relationships/hyperlink" Target="https://zlatibor.tv/zivot-u-cajetini-i-zlatiboru/likovni-konkurs-za-dake-moja-evropska-zajednica/37448/" TargetMode="External"/><Relationship Id="rId2528" Type="http://schemas.openxmlformats.org/officeDocument/2006/relationships/hyperlink" Target="http://brusonline.com/" TargetMode="External"/><Relationship Id="rId707" Type="http://schemas.openxmlformats.org/officeDocument/2006/relationships/hyperlink" Target="http://danas.rs/" TargetMode="External"/><Relationship Id="rId914" Type="http://schemas.openxmlformats.org/officeDocument/2006/relationships/hyperlink" Target="http://www.rts.rs/page/stories/ci/story/56/srbija-danas/3607631/pripreme-za-izgradnju-kvantaske-pijace-u-sapcu.html?fbclid=IwAR3QLBAIu9QOIBb-J8E6lSF_uFmTPF4UUwH0JDgEtLMWeFqZzx2NghIGqwY" TargetMode="External"/><Relationship Id="rId1337" Type="http://schemas.openxmlformats.org/officeDocument/2006/relationships/hyperlink" Target="https://www.youtube.com/watch?v=ji1oOIYmB7w" TargetMode="External"/><Relationship Id="rId1544" Type="http://schemas.openxmlformats.org/officeDocument/2006/relationships/hyperlink" Target="http://ni-cat.org/" TargetMode="External"/><Relationship Id="rId1751" Type="http://schemas.openxmlformats.org/officeDocument/2006/relationships/hyperlink" Target="http://socijalnoukljucivanje.gov.rs/" TargetMode="External"/><Relationship Id="rId43" Type="http://schemas.openxmlformats.org/officeDocument/2006/relationships/hyperlink" Target="https://www.vesti.rs/Evropska-Unija/Novi-program-EU-za-100-srpskih-opstina-prijavite-se.html" TargetMode="External"/><Relationship Id="rId1404" Type="http://schemas.openxmlformats.org/officeDocument/2006/relationships/hyperlink" Target="https://naslovi.net/2019-09-28/kurir/eu-obezbedila-150-000-evra-za-rasku-opstina-ce-izdvojiti-jos-i-vise-za-izgradnju-kanalizacione-mreze/24216913" TargetMode="External"/><Relationship Id="rId1611" Type="http://schemas.openxmlformats.org/officeDocument/2006/relationships/hyperlink" Target="https://beta.rs/dffdfdfafeee" TargetMode="External"/><Relationship Id="rId497" Type="http://schemas.openxmlformats.org/officeDocument/2006/relationships/hyperlink" Target="https://www.vesti.rs/Jug-Srbije/O-lekovitom-bilju-u-Zdeglovu.html" TargetMode="External"/><Relationship Id="rId2178" Type="http://schemas.openxmlformats.org/officeDocument/2006/relationships/hyperlink" Target="http://tvinfopuls.rs/drustvo/11980-vranju-sertifikat-za-uvodenje-i-unapredenje-gis-a" TargetMode="External"/><Relationship Id="rId2385" Type="http://schemas.openxmlformats.org/officeDocument/2006/relationships/hyperlink" Target="http://infovranjske.rs/" TargetMode="External"/><Relationship Id="rId357" Type="http://schemas.openxmlformats.org/officeDocument/2006/relationships/hyperlink" Target="https://www.vranjenews.rs/news/po%C4%8Dela-zavr%C5%A1na-faza-izgradnje-obilaznice-u-industrijskoj-zoni-foto-video" TargetMode="External"/><Relationship Id="rId1194" Type="http://schemas.openxmlformats.org/officeDocument/2006/relationships/hyperlink" Target="http://vranjskaplustv.rs/" TargetMode="External"/><Relationship Id="rId2038" Type="http://schemas.openxmlformats.org/officeDocument/2006/relationships/hyperlink" Target="http://boom93.com/" TargetMode="External"/><Relationship Id="rId217" Type="http://schemas.openxmlformats.org/officeDocument/2006/relationships/hyperlink" Target="https://blok-vesti.com/novi-pazar-uskoro-otvaranje-zgrade-hitne-pomoci/" TargetMode="External"/><Relationship Id="rId564" Type="http://schemas.openxmlformats.org/officeDocument/2006/relationships/hyperlink" Target="http://boom93.com/info/lokalne-vesti/57834/projekat-za-unapredjenje-socijalne-infrastrukture.html" TargetMode="External"/><Relationship Id="rId771" Type="http://schemas.openxmlformats.org/officeDocument/2006/relationships/hyperlink" Target="https://naslovi.net/2019-06-28/rts/kragujevac-dobio-podrsku-eu-za-prosirenje-industrijske-zone/23644740" TargetMode="External"/><Relationship Id="rId2245" Type="http://schemas.openxmlformats.org/officeDocument/2006/relationships/hyperlink" Target="http://rina.rs/" TargetMode="External"/><Relationship Id="rId2452" Type="http://schemas.openxmlformats.org/officeDocument/2006/relationships/hyperlink" Target="https://www.caglas.rs/sef-delegacije-eu-u-srbiji-sem-fabrici-dodelio-nagrade-pobednicima-likovnog-konkursa-najbolja-mina-lazovic-iz-cacka/" TargetMode="External"/><Relationship Id="rId424" Type="http://schemas.openxmlformats.org/officeDocument/2006/relationships/hyperlink" Target="https://www.vesti.rs/Evropska-Unija/Evropska-unija-opredelila-400-000-evra-za-22-projekta-u-opstinama-u-Srbiji.html" TargetMode="External"/><Relationship Id="rId631" Type="http://schemas.openxmlformats.org/officeDocument/2006/relationships/hyperlink" Target="https://naslovi.net/2019-06-17/rts/infrastrukturno-uredjenje-industrisjke-zone-u-paracinu/23582395" TargetMode="External"/><Relationship Id="rId1054" Type="http://schemas.openxmlformats.org/officeDocument/2006/relationships/hyperlink" Target="http://www.sandzacke.rs/featured/gis-prvi-zajednicki-projekat-novog-pazara-i-tutina/" TargetMode="External"/><Relationship Id="rId1261" Type="http://schemas.openxmlformats.org/officeDocument/2006/relationships/hyperlink" Target="http://www.vranje.rs/vest.php?id=14798&amp;oblast=vesti" TargetMode="External"/><Relationship Id="rId2105" Type="http://schemas.openxmlformats.org/officeDocument/2006/relationships/hyperlink" Target="http://naslovi.net/" TargetMode="External"/><Relationship Id="rId2312" Type="http://schemas.openxmlformats.org/officeDocument/2006/relationships/hyperlink" Target="http://media-ps.rs/" TargetMode="External"/><Relationship Id="rId1121" Type="http://schemas.openxmlformats.org/officeDocument/2006/relationships/hyperlink" Target="http://zoomue.rs/radovi-u-krcagovu/" TargetMode="External"/><Relationship Id="rId1938" Type="http://schemas.openxmlformats.org/officeDocument/2006/relationships/hyperlink" Target="http://ekapija.com/" TargetMode="External"/><Relationship Id="rId281" Type="http://schemas.openxmlformats.org/officeDocument/2006/relationships/hyperlink" Target="http://tvlav.rs/2018/12/18/bogatstva-srbije-na-kalendaru-programa-eu-pro-za-2109-godinu/" TargetMode="External"/><Relationship Id="rId141" Type="http://schemas.openxmlformats.org/officeDocument/2006/relationships/hyperlink" Target="http://www.gminfo.rs/index.php/vesti/ekonomija/10087-eu-pro-4-5-miliona-evra-za-preduzetnike-mikro-i-mala-preduzeca-kroz-novi-program-za-lokalni-razvoj" TargetMode="External"/><Relationship Id="rId7" Type="http://schemas.openxmlformats.org/officeDocument/2006/relationships/hyperlink" Target="https://www.dnevnik.rs/politika/fabrici-srbija-sve-bliza-evropskoj-uniji-13-02-2018" TargetMode="External"/><Relationship Id="rId958" Type="http://schemas.openxmlformats.org/officeDocument/2006/relationships/hyperlink" Target="http://rominfomedia.rs/u-vladicinom-hanu-otvoren-romski-informativni-centar-za-podrsku/" TargetMode="External"/><Relationship Id="rId1588" Type="http://schemas.openxmlformats.org/officeDocument/2006/relationships/hyperlink" Target="https://www.infoera.rs/2019/10/06/rekonstrukcija-radi-poboljsanja-energetske-efikasnosti/" TargetMode="External"/><Relationship Id="rId1795" Type="http://schemas.openxmlformats.org/officeDocument/2006/relationships/hyperlink" Target="https://naslovi.net/2019-10-16/rtv-novi-pazar/eu-pro-dodjeljuje-2-5-miliona-eura-za-preduzetnike-mikro-i-mala-preduzeca/24307836" TargetMode="External"/><Relationship Id="rId87" Type="http://schemas.openxmlformats.org/officeDocument/2006/relationships/hyperlink" Target="https://www.vranjenews.rs/tag/eu-pro" TargetMode="External"/><Relationship Id="rId818" Type="http://schemas.openxmlformats.org/officeDocument/2006/relationships/hyperlink" Target="http://naslovi.net/" TargetMode="External"/><Relationship Id="rId1448" Type="http://schemas.openxmlformats.org/officeDocument/2006/relationships/hyperlink" Target="http://centarzarazvoj.org/" TargetMode="External"/><Relationship Id="rId1655" Type="http://schemas.openxmlformats.org/officeDocument/2006/relationships/hyperlink" Target="http://tvlaser.info/" TargetMode="External"/><Relationship Id="rId1308" Type="http://schemas.openxmlformats.org/officeDocument/2006/relationships/hyperlink" Target="http://vranjskaplustv.rs/" TargetMode="External"/><Relationship Id="rId1862" Type="http://schemas.openxmlformats.org/officeDocument/2006/relationships/hyperlink" Target="http://koprijanradio.rs/" TargetMode="External"/><Relationship Id="rId1515" Type="http://schemas.openxmlformats.org/officeDocument/2006/relationships/hyperlink" Target="http://rtvsunce.com/" TargetMode="External"/><Relationship Id="rId1722" Type="http://schemas.openxmlformats.org/officeDocument/2006/relationships/hyperlink" Target="http://rts.rs/" TargetMode="External"/><Relationship Id="rId14" Type="http://schemas.openxmlformats.org/officeDocument/2006/relationships/hyperlink" Target="http://scradar.com/vesti-drustvo/ambasador-fabrici-danas-u-aleksincu-i-nisu/" TargetMode="External"/><Relationship Id="rId2289" Type="http://schemas.openxmlformats.org/officeDocument/2006/relationships/hyperlink" Target="https://vranjskaplustv.rs/2019/11/28/odrzan-sastanak-u-organizaciji-vranjskog-nexus-a-i-impuls-a-iz-tutina/" TargetMode="External"/><Relationship Id="rId2496" Type="http://schemas.openxmlformats.org/officeDocument/2006/relationships/hyperlink" Target="http://glas-zajecara.com/" TargetMode="External"/><Relationship Id="rId468" Type="http://schemas.openxmlformats.org/officeDocument/2006/relationships/hyperlink" Target="https://indeksonline.rs/2019/05/preko-120-000-evra-za-zajednicki-projekat-novog-pazara-i-tutina/" TargetMode="External"/><Relationship Id="rId675" Type="http://schemas.openxmlformats.org/officeDocument/2006/relationships/hyperlink" Target="https://www.pressek.rs/Gradovi/paracin-uredjenje-industrijske-zone-zmic" TargetMode="External"/><Relationship Id="rId882" Type="http://schemas.openxmlformats.org/officeDocument/2006/relationships/hyperlink" Target="https://www.vamedia.info/2019/07/ziveti-zajedno-izgradnja-kanalizacione-mreze-u-romskom-naselju-bair/" TargetMode="External"/><Relationship Id="rId1098" Type="http://schemas.openxmlformats.org/officeDocument/2006/relationships/hyperlink" Target="http://infoera.rs/" TargetMode="External"/><Relationship Id="rId2149" Type="http://schemas.openxmlformats.org/officeDocument/2006/relationships/hyperlink" Target="http://gradskiportal018.rs/" TargetMode="External"/><Relationship Id="rId2356" Type="http://schemas.openxmlformats.org/officeDocument/2006/relationships/hyperlink" Target="http://www.glaszapadnesrbije.rs/vest500018.html" TargetMode="External"/><Relationship Id="rId328" Type="http://schemas.openxmlformats.org/officeDocument/2006/relationships/hyperlink" Target="https://www.danas.rs/drustvo/peglana-kobasica-pirocanca-dalibora-tosica-u-poznatim-prodajnim-mestima/" TargetMode="External"/><Relationship Id="rId535" Type="http://schemas.openxmlformats.org/officeDocument/2006/relationships/hyperlink" Target="https://www.vesti.rs/Evropska-Unija/EU-PRO-predstavlja-poziv-za-organizacije-za-podrsku-poslovanju.html" TargetMode="External"/><Relationship Id="rId742" Type="http://schemas.openxmlformats.org/officeDocument/2006/relationships/hyperlink" Target="http://centralmedia.rs/index.php/2019/06/25/eu-realizuje-projekte-vredne-350-hiljada-evra-u-svilajncu/" TargetMode="External"/><Relationship Id="rId1165" Type="http://schemas.openxmlformats.org/officeDocument/2006/relationships/hyperlink" Target="http://www.vranje.rs/vest.php?id=14716&amp;oblast=vesti" TargetMode="External"/><Relationship Id="rId1372" Type="http://schemas.openxmlformats.org/officeDocument/2006/relationships/hyperlink" Target="http://fonet.rs/" TargetMode="External"/><Relationship Id="rId2009" Type="http://schemas.openxmlformats.org/officeDocument/2006/relationships/hyperlink" Target="http://www.brusonline.com/drustvo/7509-industrijska-zona-u-priboju-spremnija-za-investitore-uz-podrsku-eu" TargetMode="External"/><Relationship Id="rId2216" Type="http://schemas.openxmlformats.org/officeDocument/2006/relationships/hyperlink" Target="http://cacak.rs/" TargetMode="External"/><Relationship Id="rId2423" Type="http://schemas.openxmlformats.org/officeDocument/2006/relationships/hyperlink" Target="http://naslovi.net/" TargetMode="External"/><Relationship Id="rId602" Type="http://schemas.openxmlformats.org/officeDocument/2006/relationships/hyperlink" Target="http://tanjug.rs/full-view.aspx?izb=486976" TargetMode="External"/><Relationship Id="rId1025" Type="http://schemas.openxmlformats.org/officeDocument/2006/relationships/hyperlink" Target="http://ekapija.com/" TargetMode="External"/><Relationship Id="rId1232" Type="http://schemas.openxmlformats.org/officeDocument/2006/relationships/hyperlink" Target="http://beta.rs/" TargetMode="External"/><Relationship Id="rId185" Type="http://schemas.openxmlformats.org/officeDocument/2006/relationships/hyperlink" Target="http://knjazevacinfo.rs/arhiva-vesti/drutvo/14266-eu-pro-predstavlja-poziv-za-dodelu-bespovratnih-sredstava-preduzetnicima.html?print" TargetMode="External"/><Relationship Id="rId1909" Type="http://schemas.openxmlformats.org/officeDocument/2006/relationships/hyperlink" Target="http://www.tanjug.rs/full-view.aspx?izb=515265" TargetMode="External"/><Relationship Id="rId392" Type="http://schemas.openxmlformats.org/officeDocument/2006/relationships/hyperlink" Target="http://www.tv5.rs/2019/05/08/rekonstrukcija-sportske-sale-u-os-milisav-stikovic-u-prijepolju/" TargetMode="External"/><Relationship Id="rId2073" Type="http://schemas.openxmlformats.org/officeDocument/2006/relationships/hyperlink" Target="http://uzickarepublikapress.rs/" TargetMode="External"/><Relationship Id="rId2280" Type="http://schemas.openxmlformats.org/officeDocument/2006/relationships/hyperlink" Target="http://novosti.rs/" TargetMode="External"/><Relationship Id="rId252" Type="http://schemas.openxmlformats.org/officeDocument/2006/relationships/hyperlink" Target="http://aktuelno.net/vesti/srbija/Fabrici-Kvalitet-je-kljucni-pri-ocenjivanju-projekata/c/3643175" TargetMode="External"/><Relationship Id="rId2140" Type="http://schemas.openxmlformats.org/officeDocument/2006/relationships/hyperlink" Target="https://www.vesti.rs/Evropska-Unija/Poseta-Nisu-sefa-Delegacije-EU-u-Srbiji.html" TargetMode="External"/><Relationship Id="rId112" Type="http://schemas.openxmlformats.org/officeDocument/2006/relationships/hyperlink" Target="http://toplickevesti.com/cetiri-i-po-miliona-evra-za-preduzetnike.html" TargetMode="External"/><Relationship Id="rId1699" Type="http://schemas.openxmlformats.org/officeDocument/2006/relationships/hyperlink" Target="http://zoomue.rs/eu-pro-predstavlja-poziv-za-dodelu-bespovratnih-sredstava-preduzetnicima-mikro-i-malim-preduzecima-na-zlatiboru/" TargetMode="External"/><Relationship Id="rId2000" Type="http://schemas.openxmlformats.org/officeDocument/2006/relationships/hyperlink" Target="http://vesti.rs/" TargetMode="External"/><Relationship Id="rId929" Type="http://schemas.openxmlformats.org/officeDocument/2006/relationships/hyperlink" Target="http://krstarica.com/" TargetMode="External"/><Relationship Id="rId1559" Type="http://schemas.openxmlformats.org/officeDocument/2006/relationships/hyperlink" Target="http://bujanovacke.co.rs/" TargetMode="External"/><Relationship Id="rId1766" Type="http://schemas.openxmlformats.org/officeDocument/2006/relationships/hyperlink" Target="http://pressek.rs/" TargetMode="External"/><Relationship Id="rId1973" Type="http://schemas.openxmlformats.org/officeDocument/2006/relationships/hyperlink" Target="https://naslovi.net/2019-11-01/radiostoplus/priboj-eu-unapredila-industrijsku-zonu/24392555" TargetMode="External"/><Relationship Id="rId58" Type="http://schemas.openxmlformats.org/officeDocument/2006/relationships/hyperlink" Target="http://www.resavskipostonosa.com/novi-program-evropske-unije-za-lokalni-razvoj/" TargetMode="External"/><Relationship Id="rId1419" Type="http://schemas.openxmlformats.org/officeDocument/2006/relationships/hyperlink" Target="http://inmedija.net/drustvo-raska/5266-unapredjenje-komunalne-infrastrukture-u-opstini-raska-uz-podrsku-evropske-unije" TargetMode="External"/><Relationship Id="rId1626" Type="http://schemas.openxmlformats.org/officeDocument/2006/relationships/hyperlink" Target="http://aktuelno.net/vesti/srbija/Javni-poziv-EU-PRO-za-dodelu-sredstava-malim-firmama/c/4569742" TargetMode="External"/><Relationship Id="rId1833" Type="http://schemas.openxmlformats.org/officeDocument/2006/relationships/hyperlink" Target="http://infocentarjug.rs/" TargetMode="External"/><Relationship Id="rId1900" Type="http://schemas.openxmlformats.org/officeDocument/2006/relationships/hyperlink" Target="http://krstarica.com/" TargetMode="External"/><Relationship Id="rId579" Type="http://schemas.openxmlformats.org/officeDocument/2006/relationships/hyperlink" Target="http://www.tvlaser.info/?p=25058" TargetMode="External"/><Relationship Id="rId786" Type="http://schemas.openxmlformats.org/officeDocument/2006/relationships/hyperlink" Target="http://rtvnp.rs/" TargetMode="External"/><Relationship Id="rId993" Type="http://schemas.openxmlformats.org/officeDocument/2006/relationships/hyperlink" Target="http://naslovi.net/" TargetMode="External"/><Relationship Id="rId2467" Type="http://schemas.openxmlformats.org/officeDocument/2006/relationships/hyperlink" Target="https://infosvetionik.rs/sef-delegacije-eu-u-srbiji-sem-fabrici-dodelio-nagrade-pobednicima-likovnog-konkursa-najbolja-mina-lazovic-iz-cacka/" TargetMode="External"/><Relationship Id="rId439" Type="http://schemas.openxmlformats.org/officeDocument/2006/relationships/hyperlink" Target="http://www.ebranicevo.com/-podrska-evropske-unije-pozarevcu-velikom-gradistu-i-zagubici-" TargetMode="External"/><Relationship Id="rId646" Type="http://schemas.openxmlformats.org/officeDocument/2006/relationships/hyperlink" Target="http://www.sabac.tv/vesti/27098/podrska-evropske-unije-razvoju-opstina" TargetMode="External"/><Relationship Id="rId1069" Type="http://schemas.openxmlformats.org/officeDocument/2006/relationships/hyperlink" Target="https://www.energetskiportal.rs/sredstvima-eu-unapreduje-se-energetska-efikasnost-u-os-karadorde-u-velikoj-plani/" TargetMode="External"/><Relationship Id="rId1276" Type="http://schemas.openxmlformats.org/officeDocument/2006/relationships/hyperlink" Target="http://indeksonline.rs/" TargetMode="External"/><Relationship Id="rId1483" Type="http://schemas.openxmlformats.org/officeDocument/2006/relationships/hyperlink" Target="http://knjazevacinfo.rs/arhiva-vesti/drutvo/15983-podrska-razvoju-opstina.html" TargetMode="External"/><Relationship Id="rId2327" Type="http://schemas.openxmlformats.org/officeDocument/2006/relationships/hyperlink" Target="https://www.youtube.com/watch?v=GYY1_-xooVs&amp;t=8s" TargetMode="External"/><Relationship Id="rId506" Type="http://schemas.openxmlformats.org/officeDocument/2006/relationships/hyperlink" Target="https://www.tv4s.rs/predavanje-o-lekovitom-bilju-odrzano-u-zdeglovu/" TargetMode="External"/><Relationship Id="rId853" Type="http://schemas.openxmlformats.org/officeDocument/2006/relationships/hyperlink" Target="http://energyobserver.com/" TargetMode="External"/><Relationship Id="rId1136" Type="http://schemas.openxmlformats.org/officeDocument/2006/relationships/hyperlink" Target="http://radioluna.rs/" TargetMode="External"/><Relationship Id="rId1690" Type="http://schemas.openxmlformats.org/officeDocument/2006/relationships/hyperlink" Target="https://www.srpskaekonomija.rs/vesti/10/1/13920/Joksimovi%C4%87-sa-predstavnicima-UNOPS-o-nastavku-saradnje" TargetMode="External"/><Relationship Id="rId2534" Type="http://schemas.openxmlformats.org/officeDocument/2006/relationships/hyperlink" Target="https://www.glaspodrinja.rs/vesti/16186/za-decu-leptire-male-borce/" TargetMode="External"/><Relationship Id="rId713" Type="http://schemas.openxmlformats.org/officeDocument/2006/relationships/hyperlink" Target="http://pasaz.rs/" TargetMode="External"/><Relationship Id="rId920" Type="http://schemas.openxmlformats.org/officeDocument/2006/relationships/hyperlink" Target="http://www.istocnevesti.com/eu-nastavlja-ulaganje-u-unapredenje-turisticke-ponude-golupca-saniraju-se-otvoreni-sportski-tereni-i-letnja-scena/" TargetMode="External"/><Relationship Id="rId1343" Type="http://schemas.openxmlformats.org/officeDocument/2006/relationships/hyperlink" Target="http://www.mei.gov.rs/srl/vesti/1808/189/335/detaljnije/eu-pro-objavio-drugi-poziv-za-dodelu-bespovratnih-sredstava-preduzetnicima-mikro-i-malim-preduzecima/" TargetMode="External"/><Relationship Id="rId1550" Type="http://schemas.openxmlformats.org/officeDocument/2006/relationships/hyperlink" Target="http://fonet.rs/" TargetMode="External"/><Relationship Id="rId1203" Type="http://schemas.openxmlformats.org/officeDocument/2006/relationships/hyperlink" Target="http://tvinfopuls.rs/drustvo/11629-nova-podrska-eu-unapredenju-konkurentnosti-i-odrzivosti-mikro-i-malih-preduzeca?tmpl=component&amp;print=1&amp;layout=default" TargetMode="External"/><Relationship Id="rId1410" Type="http://schemas.openxmlformats.org/officeDocument/2006/relationships/hyperlink" Target="http://vesti.rs/" TargetMode="External"/><Relationship Id="rId296" Type="http://schemas.openxmlformats.org/officeDocument/2006/relationships/hyperlink" Target="https://www.krstarica.com/vesti/ekonomija/fabrici-urucio-38-ugovora-o-donaciji-preduzecima-s-juga-srb/" TargetMode="External"/><Relationship Id="rId2184" Type="http://schemas.openxmlformats.org/officeDocument/2006/relationships/hyperlink" Target="http://niskiportal.rs/vest/Poseta-sefa-Delegacije-EU-u-Srbiji" TargetMode="External"/><Relationship Id="rId2391" Type="http://schemas.openxmlformats.org/officeDocument/2006/relationships/hyperlink" Target="http://naslovi.net/" TargetMode="External"/><Relationship Id="rId156" Type="http://schemas.openxmlformats.org/officeDocument/2006/relationships/hyperlink" Target="http://tanjugbiz.rs/vest/20800/Podrska-EU-srpskim-preduzetnicima-od-45-mln-evra" TargetMode="External"/><Relationship Id="rId363" Type="http://schemas.openxmlformats.org/officeDocument/2006/relationships/hyperlink" Target="https://www.vesti.rs/Aleksinac/Rekonstrukcija-zelene-pijace-u-Aleksincu-uz-podrsku-Evropske-unije.html" TargetMode="External"/><Relationship Id="rId570" Type="http://schemas.openxmlformats.org/officeDocument/2006/relationships/hyperlink" Target="https://www.juznevesti.com/Drushtvo/Pijaca-u-Aleksincu-dobila-novi-izgled-sledi-izrada-pravilnika.sr.html" TargetMode="External"/><Relationship Id="rId2044" Type="http://schemas.openxmlformats.org/officeDocument/2006/relationships/hyperlink" Target="http://energetskiportal.rs/" TargetMode="External"/><Relationship Id="rId2251" Type="http://schemas.openxmlformats.org/officeDocument/2006/relationships/hyperlink" Target="https://www.infoera.rs/2019/11/21/pocela-rekonstrukcija-2/" TargetMode="External"/><Relationship Id="rId223" Type="http://schemas.openxmlformats.org/officeDocument/2006/relationships/hyperlink" Target="https://www.youtube.com/watch?v=S-UpXN_TPJA" TargetMode="External"/><Relationship Id="rId430" Type="http://schemas.openxmlformats.org/officeDocument/2006/relationships/hyperlink" Target="https://naslovi.net/2019-05-17/jugmedia/geografski-informacioni-sistem-stize-i-u-vranje/23412720" TargetMode="External"/><Relationship Id="rId1060" Type="http://schemas.openxmlformats.org/officeDocument/2006/relationships/hyperlink" Target="http://ekapija.com/" TargetMode="External"/><Relationship Id="rId2111" Type="http://schemas.openxmlformats.org/officeDocument/2006/relationships/hyperlink" Target="http://vesti.rs/" TargetMode="External"/><Relationship Id="rId1877" Type="http://schemas.openxmlformats.org/officeDocument/2006/relationships/hyperlink" Target="https://www.okradio.rs/vesti/lokalne/uz-podrsku-eu-bosilegrad-resava-problem-pijace-vode_76012.html" TargetMode="External"/><Relationship Id="rId1737" Type="http://schemas.openxmlformats.org/officeDocument/2006/relationships/hyperlink" Target="http://fonet.rs/" TargetMode="External"/><Relationship Id="rId1944" Type="http://schemas.openxmlformats.org/officeDocument/2006/relationships/hyperlink" Target="http://bankar.rs/2019/10/24/kako-da-unapredite-biznis-prilika-za-bespovratna-sredstva/" TargetMode="External"/><Relationship Id="rId29" Type="http://schemas.openxmlformats.org/officeDocument/2006/relationships/hyperlink" Target="http://aleksinac.biz/ambasador-evropske-unije-u-poseti-aleksincu/" TargetMode="External"/><Relationship Id="rId1804" Type="http://schemas.openxmlformats.org/officeDocument/2006/relationships/hyperlink" Target="http://www.istocnevesti.com/eu-pro-predstavlja-poziv-za-dodelu-bespovratnih-sredstava-preduzetnicima-mikro-i-malim-preduzecima-u-zajecaru/" TargetMode="External"/><Relationship Id="rId897" Type="http://schemas.openxmlformats.org/officeDocument/2006/relationships/hyperlink" Target="http://timocke.rs/" TargetMode="External"/><Relationship Id="rId757" Type="http://schemas.openxmlformats.org/officeDocument/2006/relationships/hyperlink" Target="https://www.kragujevac.rs/sef-ii-sektora-operacija-delegacije-evropske-unije-stefen-hudolin-posetio-kragujevac/" TargetMode="External"/><Relationship Id="rId964" Type="http://schemas.openxmlformats.org/officeDocument/2006/relationships/hyperlink" Target="http://www.gradleskovac.org/index.php/vesti/pocetak-radova-na-rekostrukciji-os-vasa-pelagic-05-08-2019" TargetMode="External"/><Relationship Id="rId1387" Type="http://schemas.openxmlformats.org/officeDocument/2006/relationships/hyperlink" Target="https://www.vesti.rs/Jug-Srbije/Besplatna-obuka-za-preduzetnike-u-Pirotu-9.html" TargetMode="External"/><Relationship Id="rId1594" Type="http://schemas.openxmlformats.org/officeDocument/2006/relationships/hyperlink" Target="https://www.vesti.rs/Evropska-Unija/Na-jugu-Srbije-info-sesije-o-konkursu-za-pomoc-preduzetnicima-11.html" TargetMode="External"/><Relationship Id="rId2438" Type="http://schemas.openxmlformats.org/officeDocument/2006/relationships/hyperlink" Target="https://www.caglas.rs/svecana-sednica-povodom-dana-grada-foto/" TargetMode="External"/><Relationship Id="rId93" Type="http://schemas.openxmlformats.org/officeDocument/2006/relationships/hyperlink" Target="https://rtk.co.rs/eu-pro-25-miloona-evra-za-razvoj-lokalnih-uprava/" TargetMode="External"/><Relationship Id="rId617" Type="http://schemas.openxmlformats.org/officeDocument/2006/relationships/hyperlink" Target="https://beta.rs/ekonomija/ekonomija-srbija/112552-evropska-unija-daje-300-000-evra-za-industrijsku-zonu-u-paracinu" TargetMode="External"/><Relationship Id="rId824" Type="http://schemas.openxmlformats.org/officeDocument/2006/relationships/hyperlink" Target="http://www.sabac.tv/vesti/27297/pocela-rekonstrukcija-zgrade-sokolskog-doma" TargetMode="External"/><Relationship Id="rId1247" Type="http://schemas.openxmlformats.org/officeDocument/2006/relationships/hyperlink" Target="http://juznevesti.com/" TargetMode="External"/><Relationship Id="rId1454" Type="http://schemas.openxmlformats.org/officeDocument/2006/relationships/hyperlink" Target="http://rtk.co.rs/" TargetMode="External"/><Relationship Id="rId1661" Type="http://schemas.openxmlformats.org/officeDocument/2006/relationships/hyperlink" Target="https://www.gradprijepolje.com/vesti/mediji-o-nacionalim-manjinama-izvjestavanje-sa-puno-stereotipa-i-predrasuda/" TargetMode="External"/><Relationship Id="rId2505" Type="http://schemas.openxmlformats.org/officeDocument/2006/relationships/hyperlink" Target="https://www.pozarevacinfo.rs/vesti/izvor.php?id=41635&amp;tc=1" TargetMode="External"/><Relationship Id="rId1107" Type="http://schemas.openxmlformats.org/officeDocument/2006/relationships/hyperlink" Target="http://tvinfopuls.rs/drustvo/11505-snezana-stojkovic-predsednica-udruzenja-obolelih-od-ms-umetnoscu-protiv-bolesti" TargetMode="External"/><Relationship Id="rId1314" Type="http://schemas.openxmlformats.org/officeDocument/2006/relationships/hyperlink" Target="http://ebranicevo.com/" TargetMode="External"/><Relationship Id="rId1521" Type="http://schemas.openxmlformats.org/officeDocument/2006/relationships/hyperlink" Target="http://glaszapadnesrbije.rs/" TargetMode="External"/><Relationship Id="rId20" Type="http://schemas.openxmlformats.org/officeDocument/2006/relationships/hyperlink" Target="http://novaekonomija.rs/vesti-iz-zemlje/ambasador-fabrici-u-poseti-aleksincu-i-ni%C5%A1u" TargetMode="External"/><Relationship Id="rId2088" Type="http://schemas.openxmlformats.org/officeDocument/2006/relationships/hyperlink" Target="http://radiosan.rs/" TargetMode="External"/><Relationship Id="rId2295" Type="http://schemas.openxmlformats.org/officeDocument/2006/relationships/hyperlink" Target="http://krstarica.com/" TargetMode="External"/><Relationship Id="rId267" Type="http://schemas.openxmlformats.org/officeDocument/2006/relationships/hyperlink" Target="https://infobrif.rs/2018/06/21/novi-pazar-uskoro-dobija-novu-zgradu-hitne-pomoci/" TargetMode="External"/><Relationship Id="rId474" Type="http://schemas.openxmlformats.org/officeDocument/2006/relationships/hyperlink" Target="https://vodic.gradjanske.org/konkurs/javni-poziv-za-predloge-projekata-za-organizacije-za-podrsku-poslovanju/" TargetMode="External"/><Relationship Id="rId2155" Type="http://schemas.openxmlformats.org/officeDocument/2006/relationships/hyperlink" Target="http://europa.rs/" TargetMode="External"/><Relationship Id="rId127" Type="http://schemas.openxmlformats.org/officeDocument/2006/relationships/hyperlink" Target="http://vranjskaplustv.rs/2018/05/23/predstavljen-novi-program-za-lokalni-razvoj-eu-pro/" TargetMode="External"/><Relationship Id="rId681" Type="http://schemas.openxmlformats.org/officeDocument/2006/relationships/hyperlink" Target="http://www.infocentarjug.rs/bojnicki-naprednjaci-predstavili-rezultate-za-prvih-sest-meseci-u-ovoj-godini/" TargetMode="External"/><Relationship Id="rId2362" Type="http://schemas.openxmlformats.org/officeDocument/2006/relationships/hyperlink" Target="https://www.ekapija.com/news/2716187/pocela-rekonstrukcija-sportske-sale-u-skoli-na-kolovratu-u-prijepolju-vrednost-radova" TargetMode="External"/><Relationship Id="rId334" Type="http://schemas.openxmlformats.org/officeDocument/2006/relationships/hyperlink" Target="https://sandzakpress.net/potreba-za-radnicima-u-priboju-sve-veca-rekordan-broj-poslodavaca-na-sajmu-zaposljavanja" TargetMode="External"/><Relationship Id="rId541" Type="http://schemas.openxmlformats.org/officeDocument/2006/relationships/hyperlink" Target="http://www.kt.gov.rs/sr/news/arhiva-vesti/eu-pro-objavio-poziv-unapredi-poslovanje-preduzeca-podrska-projektima-za-konkurentna-srpska-preduzeca-rok-10.07.2019/" TargetMode="External"/><Relationship Id="rId1171" Type="http://schemas.openxmlformats.org/officeDocument/2006/relationships/hyperlink" Target="https://naslovi.net/2019-09-20/ok-radio/pomoc-eu-pro-malim-i-srednjim-preduzecima-600-000-evra-za-konkurentnost/24175847" TargetMode="External"/><Relationship Id="rId2015" Type="http://schemas.openxmlformats.org/officeDocument/2006/relationships/hyperlink" Target="http://zajecarskahronika.rs/" TargetMode="External"/><Relationship Id="rId2222" Type="http://schemas.openxmlformats.org/officeDocument/2006/relationships/hyperlink" Target="http://fonet.rs/" TargetMode="External"/><Relationship Id="rId401" Type="http://schemas.openxmlformats.org/officeDocument/2006/relationships/hyperlink" Target="https://www.vesti.rs/Evropska-Unija/EU-pomaze-razvoj-geografskih-informacionih-sistema.html" TargetMode="External"/><Relationship Id="rId1031" Type="http://schemas.openxmlformats.org/officeDocument/2006/relationships/hyperlink" Target="http://vranjenews.rs/" TargetMode="External"/><Relationship Id="rId1988" Type="http://schemas.openxmlformats.org/officeDocument/2006/relationships/hyperlink" Target="http://centarpress.rs/" TargetMode="External"/><Relationship Id="rId1848" Type="http://schemas.openxmlformats.org/officeDocument/2006/relationships/hyperlink" Target="http://beta.rs/" TargetMode="External"/><Relationship Id="rId191" Type="http://schemas.openxmlformats.org/officeDocument/2006/relationships/hyperlink" Target="http://www.rts.rs/page/stories/sr/story/125/drustvo/3177901/novi-pazar-uskoro-otvaranje-zgrade-hitne-pomoci.html" TargetMode="External"/><Relationship Id="rId1708" Type="http://schemas.openxmlformats.org/officeDocument/2006/relationships/hyperlink" Target="http://danas.rs/" TargetMode="External"/><Relationship Id="rId1915" Type="http://schemas.openxmlformats.org/officeDocument/2006/relationships/hyperlink" Target="https://www.tv4s.rs/agrobiznis-zona-u-bojniku-temelj-lokalnog-razvoja/" TargetMode="External"/><Relationship Id="rId868" Type="http://schemas.openxmlformats.org/officeDocument/2006/relationships/hyperlink" Target="http://knjazevacke.rs/2019/07/17/aktuelnosti/gurgusovacka-kula-zasijace-novim-sjajem-foto/" TargetMode="External"/><Relationship Id="rId1498" Type="http://schemas.openxmlformats.org/officeDocument/2006/relationships/hyperlink" Target="http://bujanovacke.co.rs/" TargetMode="External"/><Relationship Id="rId2549" Type="http://schemas.openxmlformats.org/officeDocument/2006/relationships/hyperlink" Target="http://belami.rs/" TargetMode="External"/><Relationship Id="rId728" Type="http://schemas.openxmlformats.org/officeDocument/2006/relationships/hyperlink" Target="https://www.b92.net/biz/vesti/srbija.php?yyyy=2019&amp;mm=06&amp;dd=26&amp;nav_id=1559120" TargetMode="External"/><Relationship Id="rId935" Type="http://schemas.openxmlformats.org/officeDocument/2006/relationships/hyperlink" Target="http://fonet.rs/" TargetMode="External"/><Relationship Id="rId1358" Type="http://schemas.openxmlformats.org/officeDocument/2006/relationships/hyperlink" Target="http://ngportal.rs/" TargetMode="External"/><Relationship Id="rId1565" Type="http://schemas.openxmlformats.org/officeDocument/2006/relationships/hyperlink" Target="http://danas.rs/" TargetMode="External"/><Relationship Id="rId1772" Type="http://schemas.openxmlformats.org/officeDocument/2006/relationships/hyperlink" Target="http://mic.org.rs/" TargetMode="External"/><Relationship Id="rId2409" Type="http://schemas.openxmlformats.org/officeDocument/2006/relationships/hyperlink" Target="http://zlatiborske.rs/" TargetMode="External"/><Relationship Id="rId64" Type="http://schemas.openxmlformats.org/officeDocument/2006/relationships/hyperlink" Target="http://blok-vesti.com/deset-miliona-evra-od-eu-za-lokalnu-infrastrukturu/" TargetMode="External"/><Relationship Id="rId1218" Type="http://schemas.openxmlformats.org/officeDocument/2006/relationships/hyperlink" Target="https://www.ikragujevac.com/vesti/61267-nova-podrska-eu-unapredenju-konkurentnosti-i-odrzivosti-mikro-i-malih-preduzeca.html" TargetMode="External"/><Relationship Id="rId1425" Type="http://schemas.openxmlformats.org/officeDocument/2006/relationships/hyperlink" Target="https://naslovi.net/2019-09-29/ekapija/unapredjenje-komunalne-infrastrukture-u-opstini-raska-uz-podrsku-evropske-unije/24220932" TargetMode="External"/><Relationship Id="rId1632" Type="http://schemas.openxmlformats.org/officeDocument/2006/relationships/hyperlink" Target="https://niskevesti.rs/eu-pro-raspisao-javni-poziv-za-dodelu-bespovratnih-sredstava-malim-preduzecima/" TargetMode="External"/><Relationship Id="rId2199" Type="http://schemas.openxmlformats.org/officeDocument/2006/relationships/hyperlink" Target="https://kcnonline.rs/sem-fabrici-u-poseti-nisu/" TargetMode="External"/><Relationship Id="rId378" Type="http://schemas.openxmlformats.org/officeDocument/2006/relationships/hyperlink" Target="http://www.energyobserver.com/sr/post/16731" TargetMode="External"/><Relationship Id="rId585" Type="http://schemas.openxmlformats.org/officeDocument/2006/relationships/hyperlink" Target="https://online-news.rs/srbija/ono-sto-nam-je-obecao-to-je-i-ispunio-zabari-zahvalni-vucicu-i-drzavi-srbija/" TargetMode="External"/><Relationship Id="rId792" Type="http://schemas.openxmlformats.org/officeDocument/2006/relationships/hyperlink" Target="http://www.plusonline.rs/sastanak-povodom-realizacije-projekta-poslovna-infrastruktura-deo-logistickog-centra-pirot/" TargetMode="External"/><Relationship Id="rId2059" Type="http://schemas.openxmlformats.org/officeDocument/2006/relationships/hyperlink" Target="https://www.ikragujevac.com/vesti/61897-dan-geografskog-informacionog-sistema-u-kragujevcu.html" TargetMode="External"/><Relationship Id="rId2266" Type="http://schemas.openxmlformats.org/officeDocument/2006/relationships/hyperlink" Target="http://naslovi.net/" TargetMode="External"/><Relationship Id="rId2473" Type="http://schemas.openxmlformats.org/officeDocument/2006/relationships/hyperlink" Target="https://naslovi.net/2019-12-20/ppmedia/kalendar-moja-evropska-zajednica-krasi-rad-elene-zajmovic-iz-nove-varosi/24639413" TargetMode="External"/><Relationship Id="rId238" Type="http://schemas.openxmlformats.org/officeDocument/2006/relationships/hyperlink" Target="http://sandzakpress.net/muftija-dudic-primio-ambasadora-evropske-unije-u-srbiji" TargetMode="External"/><Relationship Id="rId445" Type="http://schemas.openxmlformats.org/officeDocument/2006/relationships/hyperlink" Target="http://boom93.com/info/lokalne-vesti/57332/podrska-eu-gradovima-i-opstinama-u-razvoju-geografskih-informacionih-sistema.html" TargetMode="External"/><Relationship Id="rId652" Type="http://schemas.openxmlformats.org/officeDocument/2006/relationships/hyperlink" Target="http://paracinonline.co.rs/" TargetMode="External"/><Relationship Id="rId1075" Type="http://schemas.openxmlformats.org/officeDocument/2006/relationships/hyperlink" Target="http://www.infocentarjug.rs/deverra-farm-podelio-donacije-korisnicima-specijalne-bolnice-gejzer/" TargetMode="External"/><Relationship Id="rId1282" Type="http://schemas.openxmlformats.org/officeDocument/2006/relationships/hyperlink" Target="http://tanjug.rs/" TargetMode="External"/><Relationship Id="rId2126" Type="http://schemas.openxmlformats.org/officeDocument/2006/relationships/hyperlink" Target="https://www.srpskaekonomija.rs/vesti/10/1/14278/Regionalni-skup-za-podr%C5%A1ku-malim-i-srednjim-preduze%C4%87ima" TargetMode="External"/><Relationship Id="rId2333" Type="http://schemas.openxmlformats.org/officeDocument/2006/relationships/hyperlink" Target="https://foruminfo.rs/rekonstrukcija-sportske-sale-u-osnovnoj-skoli-milosav-stikovic-u-kolovratu/" TargetMode="External"/><Relationship Id="rId2540" Type="http://schemas.openxmlformats.org/officeDocument/2006/relationships/hyperlink" Target="http://www.tanjug.rs/full-view.aspx?izb=527835" TargetMode="External"/><Relationship Id="rId305" Type="http://schemas.openxmlformats.org/officeDocument/2006/relationships/hyperlink" Target="http://www.rtv-vranje.rs/index.php/home/drus-v/item/20553-sef-delegacije-evropske-unije-obisao-hirurski-blok.html" TargetMode="External"/><Relationship Id="rId512" Type="http://schemas.openxmlformats.org/officeDocument/2006/relationships/hyperlink" Target="http://www.brusonline.com/drustvo/6850-eu-pro-objavio-poziv-unapredi-poslovanje-preduzeca-u-2019" TargetMode="External"/><Relationship Id="rId1142" Type="http://schemas.openxmlformats.org/officeDocument/2006/relationships/hyperlink" Target="http://radiostoplus.com/" TargetMode="External"/><Relationship Id="rId2400" Type="http://schemas.openxmlformats.org/officeDocument/2006/relationships/hyperlink" Target="http://tvzonaplus.rs/" TargetMode="External"/><Relationship Id="rId1002" Type="http://schemas.openxmlformats.org/officeDocument/2006/relationships/hyperlink" Target="https://www.tv4s.rs/u-bojniku-potpisan-ugovor-za-infrastrukturno-opremanje-agro-biznis-zone/" TargetMode="External"/><Relationship Id="rId1959" Type="http://schemas.openxmlformats.org/officeDocument/2006/relationships/hyperlink" Target="http://uzickarepublikapress.rs/aktuelno/moja-evropska-zajednica-15-novembra/" TargetMode="External"/><Relationship Id="rId1819" Type="http://schemas.openxmlformats.org/officeDocument/2006/relationships/hyperlink" Target="http://www.kt.gov.rs/sr/news/arhiva-vesti/likovni-konkurs-za-kalendar-eu-pro-programa-za-2020.-godinu-moja-evropska-zajdnica-rok-15.11.2019/" TargetMode="External"/><Relationship Id="rId2190" Type="http://schemas.openxmlformats.org/officeDocument/2006/relationships/hyperlink" Target="http://krusevac.rs/" TargetMode="External"/><Relationship Id="rId162" Type="http://schemas.openxmlformats.org/officeDocument/2006/relationships/hyperlink" Target="http://www.raska.gov.rs/index.php/item/889-javni-poziv-za-podnosenje-predloga-projekata-za-nabavku-opreme-i-uvodjenje-usluga-za-preduzetnike-mikro-i-mala-preduzec" TargetMode="External"/><Relationship Id="rId2050" Type="http://schemas.openxmlformats.org/officeDocument/2006/relationships/hyperlink" Target="http://ugradu.info/" TargetMode="External"/><Relationship Id="rId979" Type="http://schemas.openxmlformats.org/officeDocument/2006/relationships/hyperlink" Target="https://jugpress.com/poceli-radovi-na-rekonstrukciji-os-vasa-pelagic/" TargetMode="External"/><Relationship Id="rId839" Type="http://schemas.openxmlformats.org/officeDocument/2006/relationships/hyperlink" Target="http://naslovi.net/" TargetMode="External"/><Relationship Id="rId1469" Type="http://schemas.openxmlformats.org/officeDocument/2006/relationships/hyperlink" Target="https://www.ekapija.com/financing/2645763/eu-pro-nudi-25-mil-eur-malim-i-srednjim-preduzecima-konkurs-otvoren" TargetMode="External"/><Relationship Id="rId1676" Type="http://schemas.openxmlformats.org/officeDocument/2006/relationships/hyperlink" Target="http://www.novimagazin.rs/vesti/jadranka-joksimovic-sa-direktorom-unops-i-regionalnim-direktorom-za-evropu-i-centralnu-aziju" TargetMode="External"/><Relationship Id="rId1883" Type="http://schemas.openxmlformats.org/officeDocument/2006/relationships/hyperlink" Target="https://www.vesti.rs/Evropska-Unija/EU-podrska-izgradnji-sistema-za-vodosnabdevanje-u-Bosilegradu.html" TargetMode="External"/><Relationship Id="rId906" Type="http://schemas.openxmlformats.org/officeDocument/2006/relationships/hyperlink" Target="http://www.mojnovisad.com/navigator/31.jul.2019.izlozba-slika-erne-paljevac-id31008.html" TargetMode="External"/><Relationship Id="rId1329" Type="http://schemas.openxmlformats.org/officeDocument/2006/relationships/hyperlink" Target="http://pozarevacinfo.rs/" TargetMode="External"/><Relationship Id="rId1536" Type="http://schemas.openxmlformats.org/officeDocument/2006/relationships/hyperlink" Target="https://www.ekapija.com/news/2647145/zavrseno-infrastrukturno-opremanje-industrijske-zone-zmic-u-paracinu-raspisan-tender-za-dopunu" TargetMode="External"/><Relationship Id="rId1743" Type="http://schemas.openxmlformats.org/officeDocument/2006/relationships/hyperlink" Target="http://smederevskenovine.rs/" TargetMode="External"/><Relationship Id="rId1950" Type="http://schemas.openxmlformats.org/officeDocument/2006/relationships/hyperlink" Target="http://tv4s.rs/" TargetMode="External"/><Relationship Id="rId35" Type="http://schemas.openxmlformats.org/officeDocument/2006/relationships/hyperlink" Target="http://niskevesti.info/ambasador-evropske-unije-u-poseti-nisu/" TargetMode="External"/><Relationship Id="rId1603" Type="http://schemas.openxmlformats.org/officeDocument/2006/relationships/hyperlink" Target="https://www.tvl.rs/predstavljanje-poziva-za-dodelu-bespovratnih-sredstava/" TargetMode="External"/><Relationship Id="rId1810" Type="http://schemas.openxmlformats.org/officeDocument/2006/relationships/hyperlink" Target="http://knjazevacinfo.rs/arhiva-vesti/drutvo/16057-otvoren-likovni-konkurs-za-kalendar-%E2%80%9Emoja-evropska-zajednica%E2%80%9C.html" TargetMode="External"/><Relationship Id="rId489" Type="http://schemas.openxmlformats.org/officeDocument/2006/relationships/hyperlink" Target="https://naslovi.net/2019-05-24/indeksonline/eu-obezbedila-600-000-evra-za-podrsku-malim-i-srednjim-preduzecima-u-srbiji/23453146" TargetMode="External"/><Relationship Id="rId696" Type="http://schemas.openxmlformats.org/officeDocument/2006/relationships/hyperlink" Target="https://www.infoera.rs/2019/06/25/prvi-zeleni-dan-u-uzicu/" TargetMode="External"/><Relationship Id="rId2377" Type="http://schemas.openxmlformats.org/officeDocument/2006/relationships/hyperlink" Target="http://zlatarpress.rs/" TargetMode="External"/><Relationship Id="rId349" Type="http://schemas.openxmlformats.org/officeDocument/2006/relationships/hyperlink" Target="http://europa.rs/evropski-progres-dobio-nagradu-unops-za-srbiju/" TargetMode="External"/><Relationship Id="rId556" Type="http://schemas.openxmlformats.org/officeDocument/2006/relationships/hyperlink" Target="https://urbancityradio.org/rekonstrukcija-zadruznog-doma-u-surdulickom-selu-dugojnica-uz-podrsku-evropske-unije/" TargetMode="External"/><Relationship Id="rId763" Type="http://schemas.openxmlformats.org/officeDocument/2006/relationships/hyperlink" Target="https://www.ebranicevo.com/poceli-radovi-na-rekonstrukciji-doma-zdravlja-u-zagubici" TargetMode="External"/><Relationship Id="rId1186" Type="http://schemas.openxmlformats.org/officeDocument/2006/relationships/hyperlink" Target="http://jugpress.com/" TargetMode="External"/><Relationship Id="rId1393" Type="http://schemas.openxmlformats.org/officeDocument/2006/relationships/hyperlink" Target="http://prokuplje.org.rs/" TargetMode="External"/><Relationship Id="rId2237" Type="http://schemas.openxmlformats.org/officeDocument/2006/relationships/hyperlink" Target="https://alpress.rs/opstina-aleksinac-i-eu-unapredjuju-gis/" TargetMode="External"/><Relationship Id="rId2444" Type="http://schemas.openxmlformats.org/officeDocument/2006/relationships/hyperlink" Target="https://mediaportal.rs/2019/12/18/sem-fabrici-u-poseti-ntp-cacak/" TargetMode="External"/><Relationship Id="rId209" Type="http://schemas.openxmlformats.org/officeDocument/2006/relationships/hyperlink" Target="http://zoomue.rs/eu-pomaze-razvoj-preduzetnistva-u-sjenici/" TargetMode="External"/><Relationship Id="rId416" Type="http://schemas.openxmlformats.org/officeDocument/2006/relationships/hyperlink" Target="http://www.sandzacke.rs/vijesti/sandzak/eu-pro-preko-120-000-eura-novom-pazaru-i-tutinu-za-razvoj-gis-a/" TargetMode="External"/><Relationship Id="rId970" Type="http://schemas.openxmlformats.org/officeDocument/2006/relationships/hyperlink" Target="https://www.tv4s.rs/pocela-rekonstrukcija-leskovacke-osnovne-skole-vasa-pelagic/" TargetMode="External"/><Relationship Id="rId1046" Type="http://schemas.openxmlformats.org/officeDocument/2006/relationships/hyperlink" Target="http://www.sattelevizija.com/vesti/jedna_vest/ulaganje_u_razvoj_kulture_u_opstini_golubac_19820173113" TargetMode="External"/><Relationship Id="rId1253" Type="http://schemas.openxmlformats.org/officeDocument/2006/relationships/hyperlink" Target="http://jugmedia.rs/" TargetMode="External"/><Relationship Id="rId623" Type="http://schemas.openxmlformats.org/officeDocument/2006/relationships/hyperlink" Target="http://www.novosti.rs/vesti/srbija.73.html:800622-Novi-blok-zone-Zmic" TargetMode="External"/><Relationship Id="rId830" Type="http://schemas.openxmlformats.org/officeDocument/2006/relationships/hyperlink" Target="http://tanjug.rs/full-view.aspx?izb=492929" TargetMode="External"/><Relationship Id="rId1460" Type="http://schemas.openxmlformats.org/officeDocument/2006/relationships/hyperlink" Target="http://rtk.co.rs/makridis-projekti-u-kragujevcu-su-primer-koristi-koje-gradjani-srbije-imaju-od-eu/" TargetMode="External"/><Relationship Id="rId2304" Type="http://schemas.openxmlformats.org/officeDocument/2006/relationships/hyperlink" Target="http://reflektor.rs/" TargetMode="External"/><Relationship Id="rId2511" Type="http://schemas.openxmlformats.org/officeDocument/2006/relationships/hyperlink" Target="http://www.gimnazijakraljevo.com/vesti/%d0%bb%d0%b8%d0%ba%d0%be%d0%b2%d0%bd%d0%b8-%d1%80%d0%b0%d0%b4-%d0%ba%d1%80%d0%b0%d1%99%d0%b5%d0%b2%d1%87%d0%b0%d0%bd%d0%ba%d0%b5-%d0%b4%d1%83%d1%9a%d0%b5-%d1%82%d0%b8%d0%bc%d0%be%d1%82%d0%b8%d1%98/" TargetMode="External"/><Relationship Id="rId1113" Type="http://schemas.openxmlformats.org/officeDocument/2006/relationships/hyperlink" Target="https://naslovi.net/2019-09-06/rina/rekontrukcija-vodovodne-i-kanalizacione-mreze-u-krcagovu/24100152" TargetMode="External"/><Relationship Id="rId1320" Type="http://schemas.openxmlformats.org/officeDocument/2006/relationships/hyperlink" Target="http://allpress.rs/" TargetMode="External"/><Relationship Id="rId2094" Type="http://schemas.openxmlformats.org/officeDocument/2006/relationships/hyperlink" Target="http://danas.rs/" TargetMode="External"/><Relationship Id="rId273" Type="http://schemas.openxmlformats.org/officeDocument/2006/relationships/hyperlink" Target="http://uzickarepublikapress.rs/turizam/uzice-cajetina-dobitnici-eu-pro-sredstava/" TargetMode="External"/><Relationship Id="rId480" Type="http://schemas.openxmlformats.org/officeDocument/2006/relationships/hyperlink" Target="http://sabac.tv/" TargetMode="External"/><Relationship Id="rId2161" Type="http://schemas.openxmlformats.org/officeDocument/2006/relationships/hyperlink" Target="http://vesti.rs/" TargetMode="External"/><Relationship Id="rId133" Type="http://schemas.openxmlformats.org/officeDocument/2006/relationships/hyperlink" Target="http://moravskidobosar.rs/vesti/31/prikaz" TargetMode="External"/><Relationship Id="rId340" Type="http://schemas.openxmlformats.org/officeDocument/2006/relationships/hyperlink" Target="http://www.rts.rs/page/stories/sr/story/57/srbija-danas/3490543/energetska-efikasnost-i-za-javne-i-za-privatne-objekte.html" TargetMode="External"/><Relationship Id="rId2021" Type="http://schemas.openxmlformats.org/officeDocument/2006/relationships/hyperlink" Target="http://timocka.rs/" TargetMode="External"/><Relationship Id="rId200" Type="http://schemas.openxmlformats.org/officeDocument/2006/relationships/hyperlink" Target="https://www.b92.net/biz/vesti/srbija.php?yyyy=2018&amp;mm=06&amp;dd=22&amp;nav_id=1408657" TargetMode="External"/><Relationship Id="rId1787" Type="http://schemas.openxmlformats.org/officeDocument/2006/relationships/hyperlink" Target="https://sandzakpress.net/eu-pro-otvoren-poziv-za-dodjelu-25-miliona-eura" TargetMode="External"/><Relationship Id="rId1994" Type="http://schemas.openxmlformats.org/officeDocument/2006/relationships/hyperlink" Target="http://b92.net/" TargetMode="External"/><Relationship Id="rId79" Type="http://schemas.openxmlformats.org/officeDocument/2006/relationships/hyperlink" Target="http://www.agropress.org.rs/lat/rubrike/agroekonomija/item/3925-konkurs-za-bespovratna-sredstva-budzet-4-5-miliona-evra-za-99-gradova-i-ostina" TargetMode="External"/><Relationship Id="rId1647" Type="http://schemas.openxmlformats.org/officeDocument/2006/relationships/hyperlink" Target="https://www.tvl.rs/kako-do-novca-iz-fondova-evropske-unije/" TargetMode="External"/><Relationship Id="rId1854" Type="http://schemas.openxmlformats.org/officeDocument/2006/relationships/hyperlink" Target="http://naslovi.net/" TargetMode="External"/><Relationship Id="rId1507" Type="http://schemas.openxmlformats.org/officeDocument/2006/relationships/hyperlink" Target="https://vranjskaplustv.rs/2019/10/02/program-eu-pro-novi-podsticaji-za-preduzetnike/" TargetMode="External"/><Relationship Id="rId1714" Type="http://schemas.openxmlformats.org/officeDocument/2006/relationships/hyperlink" Target="http://palo.rs/" TargetMode="External"/><Relationship Id="rId1921" Type="http://schemas.openxmlformats.org/officeDocument/2006/relationships/hyperlink" Target="http://www.infocentarjug.rs/agrobiznis-zona-u-bojniku-temelj-lokalnog-razvoja-podrska-eu-od-milion-evra/" TargetMode="External"/><Relationship Id="rId2488" Type="http://schemas.openxmlformats.org/officeDocument/2006/relationships/hyperlink" Target="http://palankadanas.com/podrska-preduzecima-za-proizvodnju-mlecnih-proizvoda-u-regionu-branicevo-podunavlje/" TargetMode="External"/><Relationship Id="rId1297" Type="http://schemas.openxmlformats.org/officeDocument/2006/relationships/hyperlink" Target="https://infoliga.rs/2019/09/25/malom-biznisu-25-miliona-evra-za-nabavku-opreme-i-uvodjenje-usluga/" TargetMode="External"/><Relationship Id="rId667" Type="http://schemas.openxmlformats.org/officeDocument/2006/relationships/hyperlink" Target="http://europa.rs/eu-pro-doljevac-unapredjuje-sistem-za-vodosnabdevanje-uz-podrsku-evropske-unije/" TargetMode="External"/><Relationship Id="rId874" Type="http://schemas.openxmlformats.org/officeDocument/2006/relationships/hyperlink" Target="https://medijacentar016.com/index.php/2019/07/19/bojnik-kosancic-agrobiznis-zona-investicija-milion-evra-posao-za-300-radnika/" TargetMode="External"/><Relationship Id="rId2348" Type="http://schemas.openxmlformats.org/officeDocument/2006/relationships/hyperlink" Target="https://www.soko-banja.org/najnovije/bolje-vodosnabdevanje-vodom.html" TargetMode="External"/><Relationship Id="rId2555" Type="http://schemas.openxmlformats.org/officeDocument/2006/relationships/hyperlink" Target="http://jugmedia.rs/" TargetMode="External"/><Relationship Id="rId527" Type="http://schemas.openxmlformats.org/officeDocument/2006/relationships/hyperlink" Target="https://uzicemedia.rs/javni-poziv-eu-pro-za-unapredjenje-poslovanja-srpskih-preduzeca/" TargetMode="External"/><Relationship Id="rId734" Type="http://schemas.openxmlformats.org/officeDocument/2006/relationships/hyperlink" Target="https://www.krstarica.com/vesti/ekonomija/za-projekte-povecanja-konkurentnosti-preduzeca-600-000-evra/" TargetMode="External"/><Relationship Id="rId941" Type="http://schemas.openxmlformats.org/officeDocument/2006/relationships/hyperlink" Target="http://ebranicevo.com/" TargetMode="External"/><Relationship Id="rId1157" Type="http://schemas.openxmlformats.org/officeDocument/2006/relationships/hyperlink" Target="http://vranjskaplus.rs/" TargetMode="External"/><Relationship Id="rId1364" Type="http://schemas.openxmlformats.org/officeDocument/2006/relationships/hyperlink" Target="https://naslovi.net/2019-09-26/radiostoplus/raska-eu-pro-i-opstina-grade-kilometar-kanalizacije/24208945" TargetMode="External"/><Relationship Id="rId1571" Type="http://schemas.openxmlformats.org/officeDocument/2006/relationships/hyperlink" Target="http://b92.net/" TargetMode="External"/><Relationship Id="rId2208" Type="http://schemas.openxmlformats.org/officeDocument/2006/relationships/hyperlink" Target="http://novipazar.rs/" TargetMode="External"/><Relationship Id="rId2415" Type="http://schemas.openxmlformats.org/officeDocument/2006/relationships/hyperlink" Target="https://www.youtube.com/watch?v=rZWWTZroW20" TargetMode="External"/><Relationship Id="rId70" Type="http://schemas.openxmlformats.org/officeDocument/2006/relationships/hyperlink" Target="http://www.radiosan.rs/2018/05/09/informativna-sesija-eu-pro-odrzana-na-vpts/" TargetMode="External"/><Relationship Id="rId801" Type="http://schemas.openxmlformats.org/officeDocument/2006/relationships/hyperlink" Target="http://www.rts.rs/page/stories/ci/story/56/srbija-danas/3578419/pocela-izgradnja-vodovoda-u-doljevcu.html?fbclid=IwAR1W3PttkkFEwI7dlFqCIUWvUcuISVFsSwceTF-ls55BjwHgyDGaQ9Rrxsg" TargetMode="External"/><Relationship Id="rId1017" Type="http://schemas.openxmlformats.org/officeDocument/2006/relationships/hyperlink" Target="http://infocentrala.rs/" TargetMode="External"/><Relationship Id="rId1224" Type="http://schemas.openxmlformats.org/officeDocument/2006/relationships/hyperlink" Target="http://zajecarskahronika.rs/" TargetMode="External"/><Relationship Id="rId1431" Type="http://schemas.openxmlformats.org/officeDocument/2006/relationships/hyperlink" Target="https://www.capital.ba/otvoren-drugi-javni-poziv-za-podrsku-preduzetnicima/" TargetMode="External"/><Relationship Id="rId177" Type="http://schemas.openxmlformats.org/officeDocument/2006/relationships/hyperlink" Target="http://www.reporter.rs/2018-06-09/b92/eu-nam-donira-45-mil-eur-u-razvoj-preduzetnistva-77579486.html" TargetMode="External"/><Relationship Id="rId384" Type="http://schemas.openxmlformats.org/officeDocument/2006/relationships/hyperlink" Target="https://www.gradprijepolje.com/vesti/pocinje-rekonstrukcija-sportske-sale-u-os-milosav-stikovic-u-kolovratu/" TargetMode="External"/><Relationship Id="rId591" Type="http://schemas.openxmlformats.org/officeDocument/2006/relationships/hyperlink" Target="https://www.infopress.rs/privreda/eu-pro-poziv-za-organizacije-za-podrsku-poslovanju-na-zlatiboru/" TargetMode="External"/><Relationship Id="rId2065" Type="http://schemas.openxmlformats.org/officeDocument/2006/relationships/hyperlink" Target="http://rtk.co.rs/dan-geografskih-informacionih-sistema-na-fin-u/" TargetMode="External"/><Relationship Id="rId2272" Type="http://schemas.openxmlformats.org/officeDocument/2006/relationships/hyperlink" Target="http://krstarica.com/" TargetMode="External"/><Relationship Id="rId244" Type="http://schemas.openxmlformats.org/officeDocument/2006/relationships/hyperlink" Target="http://www.tvmost.info/vesti/fabrici_eu_podrzava_razvoj_preduzetnistva_u_srbiji/113469" TargetMode="External"/><Relationship Id="rId1081" Type="http://schemas.openxmlformats.org/officeDocument/2006/relationships/hyperlink" Target="https://online-news.rs/srbija/sajam-umesto-akva-parka-srbija/" TargetMode="External"/><Relationship Id="rId451" Type="http://schemas.openxmlformats.org/officeDocument/2006/relationships/hyperlink" Target="https://rtvnp.rs/2019/05/17/slazemo-se-podrska-eu-za-22-nova-projekta-za-unapredenje-socijalne-kohezije-u-multietnickim-opstinama/54178" TargetMode="External"/><Relationship Id="rId2132" Type="http://schemas.openxmlformats.org/officeDocument/2006/relationships/hyperlink" Target="https://naslovi.net/2019-11-19/niske-vesti/nis-medju-dobitnicima-projekta-eu-za-razvoj-gis-a/24480658" TargetMode="External"/><Relationship Id="rId104" Type="http://schemas.openxmlformats.org/officeDocument/2006/relationships/hyperlink" Target="http://www.mei.gov.rs/src/vesti/1398/189/335/detaljnije/politika-odrzivog-ravnomernog-regionalnog-razvoja-je-kljucna/" TargetMode="External"/><Relationship Id="rId311" Type="http://schemas.openxmlformats.org/officeDocument/2006/relationships/hyperlink" Target="http://www.rts.rs/page/stories/sr/story/57/srbija-danas/3442337/kraljevo-donacije-eu-malim-i-mikro-preduzecima.html" TargetMode="External"/><Relationship Id="rId1898" Type="http://schemas.openxmlformats.org/officeDocument/2006/relationships/hyperlink" Target="http://ekapija.com/" TargetMode="External"/><Relationship Id="rId1758" Type="http://schemas.openxmlformats.org/officeDocument/2006/relationships/hyperlink" Target="http://ebranicevo.com/" TargetMode="External"/><Relationship Id="rId1965" Type="http://schemas.openxmlformats.org/officeDocument/2006/relationships/hyperlink" Target="https://www.kolubarske.rs/sr/vesti/valjevo/9028/Vodovod-iz-1928-na%C5%A1ao-se-na-putu-nove-kanalizacione-mre%C5%BEe.htm" TargetMode="External"/><Relationship Id="rId1618" Type="http://schemas.openxmlformats.org/officeDocument/2006/relationships/hyperlink" Target="http://tvzonaplus.rs/" TargetMode="External"/><Relationship Id="rId1825" Type="http://schemas.openxmlformats.org/officeDocument/2006/relationships/hyperlink" Target="https://sandzakpress.net/konkurs-eu-pro-moja-evropska-zajednica" TargetMode="External"/><Relationship Id="rId778" Type="http://schemas.openxmlformats.org/officeDocument/2006/relationships/hyperlink" Target="http://europa.rs/nove-kuce-za-romske-porodice-u-novom-pazaru/" TargetMode="External"/><Relationship Id="rId985" Type="http://schemas.openxmlformats.org/officeDocument/2006/relationships/hyperlink" Target="http://europa.rs/eu-podrska-unapredjenju-energetske-efikasnosti-u-osnovnoj-skoli-karadjordje-u-velikoj-plani/" TargetMode="External"/><Relationship Id="rId2459" Type="http://schemas.openxmlformats.org/officeDocument/2006/relationships/hyperlink" Target="https://naslovi.net/2019-12-17/glas-zapadne-srbije/ambasador-eu-sem-fabrici-sutra-u-poseti-cacku/24624311" TargetMode="External"/><Relationship Id="rId638" Type="http://schemas.openxmlformats.org/officeDocument/2006/relationships/hyperlink" Target="https://beta.rs/ekonomija/ekonomija-srbija/112682-evropska-unija-finansira-infrastrukturno-opremanje-industrijske-zone-u-paracinu" TargetMode="External"/><Relationship Id="rId845" Type="http://schemas.openxmlformats.org/officeDocument/2006/relationships/hyperlink" Target="http://zoomue.rs/" TargetMode="External"/><Relationship Id="rId1268" Type="http://schemas.openxmlformats.org/officeDocument/2006/relationships/hyperlink" Target="http://pikanal.rs/" TargetMode="External"/><Relationship Id="rId1475" Type="http://schemas.openxmlformats.org/officeDocument/2006/relationships/hyperlink" Target="http://tanjug.rs/full-view.aspx?izb=510730" TargetMode="External"/><Relationship Id="rId1682" Type="http://schemas.openxmlformats.org/officeDocument/2006/relationships/hyperlink" Target="https://www.juznevesti.com/Drushtvo/Pocela-rekonstrukcija-Kulturnog-centra-u-Vladicinom-Hanu.sr.html" TargetMode="External"/><Relationship Id="rId2319" Type="http://schemas.openxmlformats.org/officeDocument/2006/relationships/hyperlink" Target="http://naslovi.net/" TargetMode="External"/><Relationship Id="rId2526" Type="http://schemas.openxmlformats.org/officeDocument/2006/relationships/hyperlink" Target="http://naslovi.net/" TargetMode="External"/><Relationship Id="rId705" Type="http://schemas.openxmlformats.org/officeDocument/2006/relationships/hyperlink" Target="http://www.radioluna.rs/kampanja-eu-pogledaj-oko-sebe-pocela-danas-u-uzicu/" TargetMode="External"/><Relationship Id="rId1128" Type="http://schemas.openxmlformats.org/officeDocument/2006/relationships/hyperlink" Target="http://zlatiborkse.rs/" TargetMode="External"/><Relationship Id="rId1335" Type="http://schemas.openxmlformats.org/officeDocument/2006/relationships/hyperlink" Target="http://vesti.fkmsradio.com/" TargetMode="External"/><Relationship Id="rId1542" Type="http://schemas.openxmlformats.org/officeDocument/2006/relationships/hyperlink" Target="http://www.agronews.rs/eu-pro-nudi-25-miliona-evra-malim-i-srednjim-preduzecima/" TargetMode="External"/><Relationship Id="rId912" Type="http://schemas.openxmlformats.org/officeDocument/2006/relationships/hyperlink" Target="http://www.brusonline.com/drustvo/7138-gurgusovacka-kula-uz-pomoc-evropske-unije-spremna-za-festival-kulture-mladih-u-knjazevcu" TargetMode="External"/><Relationship Id="rId41" Type="http://schemas.openxmlformats.org/officeDocument/2006/relationships/hyperlink" Target="https://www.vranjenews.rs/news/novi-programi-eu-za-pomo%C4%87-lokalnim-samoupravama" TargetMode="External"/><Relationship Id="rId1402" Type="http://schemas.openxmlformats.org/officeDocument/2006/relationships/hyperlink" Target="https://www.kurir.rs/vesti/srbija/3329709/eu-obezbedila-150000-evra-za-rasku-opstina-ce-izdvojiti-jos-i-vise-za-izgradnju-kanalizacione-mreze" TargetMode="External"/><Relationship Id="rId288" Type="http://schemas.openxmlformats.org/officeDocument/2006/relationships/hyperlink" Target="https://www.b92.net/biz/vesti/srbija.php?yyyy=2019&amp;mm=02&amp;dd=22&amp;nav_id=1509099" TargetMode="External"/><Relationship Id="rId495" Type="http://schemas.openxmlformats.org/officeDocument/2006/relationships/hyperlink" Target="http://www.podunavlje.info/dir/2019/05/24/eu-pro-podrska-projektima-za-konkurentnija-preduzeca/" TargetMode="External"/><Relationship Id="rId2176" Type="http://schemas.openxmlformats.org/officeDocument/2006/relationships/hyperlink" Target="http://www.vranje.rs/vest.php?id=15096&amp;oblast=vesti" TargetMode="External"/><Relationship Id="rId2383" Type="http://schemas.openxmlformats.org/officeDocument/2006/relationships/hyperlink" Target="http://blaceinfopress.rs/" TargetMode="External"/><Relationship Id="rId148" Type="http://schemas.openxmlformats.org/officeDocument/2006/relationships/hyperlink" Target="http://www.glavnevesti.com/putovanja/2201420/Za-podrsku-malom-biznisu-u-Srbiji-od-EU-4-5-miliona-evra" TargetMode="External"/><Relationship Id="rId355" Type="http://schemas.openxmlformats.org/officeDocument/2006/relationships/hyperlink" Target="http://www.vranje.org.rs/vest.php?id=13881&amp;oblast=vesti" TargetMode="External"/><Relationship Id="rId562" Type="http://schemas.openxmlformats.org/officeDocument/2006/relationships/hyperlink" Target="http://www.nirapress.com/teskoce-se-pobedjuju-ljubavlju-prema-poslu/" TargetMode="External"/><Relationship Id="rId1192" Type="http://schemas.openxmlformats.org/officeDocument/2006/relationships/hyperlink" Target="http://vesti.rs/" TargetMode="External"/><Relationship Id="rId2036" Type="http://schemas.openxmlformats.org/officeDocument/2006/relationships/hyperlink" Target="http://smederevskenovine.rs/" TargetMode="External"/><Relationship Id="rId2243" Type="http://schemas.openxmlformats.org/officeDocument/2006/relationships/hyperlink" Target="http://b92.net/" TargetMode="External"/><Relationship Id="rId2450" Type="http://schemas.openxmlformats.org/officeDocument/2006/relationships/hyperlink" Target="http://www.brusonline.com/drustvo/7650-urucenje-nagrada-pobednicima-likovnog-konkursa-moja-evropska-zajednica-u-cacku-18-decembra" TargetMode="External"/><Relationship Id="rId215" Type="http://schemas.openxmlformats.org/officeDocument/2006/relationships/hyperlink" Target="http://europa.rs/fabrici-evropska-unija-pruza-podrsku-razvoju-preduzetnistva/" TargetMode="External"/><Relationship Id="rId422" Type="http://schemas.openxmlformats.org/officeDocument/2006/relationships/hyperlink" Target="https://www.vesti.rs/Evropska-Unija/Sve-za-investitore-Od-EU-novac-za-GIS.html" TargetMode="External"/><Relationship Id="rId1052" Type="http://schemas.openxmlformats.org/officeDocument/2006/relationships/hyperlink" Target="http://www.radiostoplus.com/item/27122" TargetMode="External"/><Relationship Id="rId2103" Type="http://schemas.openxmlformats.org/officeDocument/2006/relationships/hyperlink" Target="http://vesti.rs/" TargetMode="External"/><Relationship Id="rId2310" Type="http://schemas.openxmlformats.org/officeDocument/2006/relationships/hyperlink" Target="http://centralmedia.rs/" TargetMode="External"/><Relationship Id="rId63" Type="http://schemas.openxmlformats.org/officeDocument/2006/relationships/hyperlink" Target="http://dnevnikjuga.rs/novi-program-evropske-unije-za-lokalni-razvoj/" TargetMode="External"/><Relationship Id="rId1217" Type="http://schemas.openxmlformats.org/officeDocument/2006/relationships/hyperlink" Target="http://ikragujevac.rs/" TargetMode="External"/><Relationship Id="rId1424" Type="http://schemas.openxmlformats.org/officeDocument/2006/relationships/hyperlink" Target="http://naslovi.net/" TargetMode="External"/><Relationship Id="rId1631" Type="http://schemas.openxmlformats.org/officeDocument/2006/relationships/hyperlink" Target="http://niskevesti.rs/" TargetMode="External"/><Relationship Id="rId1869" Type="http://schemas.openxmlformats.org/officeDocument/2006/relationships/hyperlink" Target="https://bujanovacke.co.rs/2019/10/18/20627/" TargetMode="External"/><Relationship Id="rId1729" Type="http://schemas.openxmlformats.org/officeDocument/2006/relationships/hyperlink" Target="http://reflektor.rs/" TargetMode="External"/><Relationship Id="rId1936" Type="http://schemas.openxmlformats.org/officeDocument/2006/relationships/hyperlink" Target="http://navidiku.rs/" TargetMode="External"/><Relationship Id="rId2198" Type="http://schemas.openxmlformats.org/officeDocument/2006/relationships/hyperlink" Target="http://kconline.rs/" TargetMode="External"/><Relationship Id="rId377" Type="http://schemas.openxmlformats.org/officeDocument/2006/relationships/hyperlink" Target="http://europa.rs/rekonstrukcija-zelene-pijace-u-aleksincu-uz-podrsku-evropske-unije/" TargetMode="External"/><Relationship Id="rId584" Type="http://schemas.openxmlformats.org/officeDocument/2006/relationships/hyperlink" Target="http://www.novosti.rs/vesti/srbija.73.html:799229-ONO-STO-NAM-JE-OBECAO-TO-JE-I-ISPUNIO-Zabari-zahvalni-Vucicu-i-drzavi" TargetMode="External"/><Relationship Id="rId2058" Type="http://schemas.openxmlformats.org/officeDocument/2006/relationships/hyperlink" Target="http://ikragujevac.rs/" TargetMode="External"/><Relationship Id="rId2265" Type="http://schemas.openxmlformats.org/officeDocument/2006/relationships/hyperlink" Target="https://www.epicentarpress.rs/vest/5964/Gradu-%C4%8Ca%C4%8Dku-uru%C4%8Den-sertifikat-za-projekat-unapre%C4%91enja-i-razvoja-GIS-a/" TargetMode="External"/><Relationship Id="rId5" Type="http://schemas.openxmlformats.org/officeDocument/2006/relationships/hyperlink" Target="http://www.kurir.rs/vesti/politika/2994901/sem-fabrici-srbija-sve-bliza-evropskoj-uniji" TargetMode="External"/><Relationship Id="rId237" Type="http://schemas.openxmlformats.org/officeDocument/2006/relationships/hyperlink" Target="https://naslovi.net/2018-06-21/sandzakpress/muftija-dudic-primio-ambasadora-evropske-unije-u-srbiji/21854374" TargetMode="External"/><Relationship Id="rId791" Type="http://schemas.openxmlformats.org/officeDocument/2006/relationships/hyperlink" Target="http://plusonline.rs/" TargetMode="External"/><Relationship Id="rId889" Type="http://schemas.openxmlformats.org/officeDocument/2006/relationships/hyperlink" Target="http://ekapija.com/" TargetMode="External"/><Relationship Id="rId1074" Type="http://schemas.openxmlformats.org/officeDocument/2006/relationships/hyperlink" Target="http://infocentarjug.rs/" TargetMode="External"/><Relationship Id="rId2472" Type="http://schemas.openxmlformats.org/officeDocument/2006/relationships/hyperlink" Target="http://naslovi.net/" TargetMode="External"/><Relationship Id="rId444" Type="http://schemas.openxmlformats.org/officeDocument/2006/relationships/hyperlink" Target="http://rs.n1info.com/Vesti/a484501/Evropska-unija-opredelila-400.000-evra-za-22-projekta-u-opstinama-u-Srbiji.html" TargetMode="External"/><Relationship Id="rId651" Type="http://schemas.openxmlformats.org/officeDocument/2006/relationships/hyperlink" Target="https://blok-vesti.com/eu-sa-300-000-evra-siri-industrijsku-zonu-zmic-u-paracinu/" TargetMode="External"/><Relationship Id="rId749" Type="http://schemas.openxmlformats.org/officeDocument/2006/relationships/hyperlink" Target="http://www.happytv.tv/vesti/politika/146091/stefen-hudolin-obisao-radove-na-projektima-koje-finansira-eu-u-svilajncu-foto" TargetMode="External"/><Relationship Id="rId1281" Type="http://schemas.openxmlformats.org/officeDocument/2006/relationships/hyperlink" Target="http://bankar.rs/2019/09/25/otvoren-poziv-za-podrsku-preduzetnicima-koji-se-bave-proizvodnjom/" TargetMode="External"/><Relationship Id="rId1379" Type="http://schemas.openxmlformats.org/officeDocument/2006/relationships/hyperlink" Target="http://beta.rs/" TargetMode="External"/><Relationship Id="rId1586" Type="http://schemas.openxmlformats.org/officeDocument/2006/relationships/hyperlink" Target="http://www.palo.rs/european-integration/eu-daje-2-5-miliona-evra-preduzecima-u-99-gradova-i-opstina/3110850/" TargetMode="External"/><Relationship Id="rId2125" Type="http://schemas.openxmlformats.org/officeDocument/2006/relationships/hyperlink" Target="http://srpskaekonomija.rs/" TargetMode="External"/><Relationship Id="rId2332" Type="http://schemas.openxmlformats.org/officeDocument/2006/relationships/hyperlink" Target="http://foruminfo.rs/" TargetMode="External"/><Relationship Id="rId304" Type="http://schemas.openxmlformats.org/officeDocument/2006/relationships/hyperlink" Target="https://vranjskaplustv.rs/2019/02/22/snazna-podrska-eu-vranju/" TargetMode="External"/><Relationship Id="rId511" Type="http://schemas.openxmlformats.org/officeDocument/2006/relationships/hyperlink" Target="http://zoomue.rs/za-mala-i-srednja-preduzeca-600-hiljada-evra/" TargetMode="External"/><Relationship Id="rId609" Type="http://schemas.openxmlformats.org/officeDocument/2006/relationships/hyperlink" Target="http://knjazevacinfo.rs/arhiva-vesti/lokalna-samouprava/15618-odabrani-izvodjaci-radova-na-uredjjenju-gurgusovacke-kule.html" TargetMode="External"/><Relationship Id="rId956" Type="http://schemas.openxmlformats.org/officeDocument/2006/relationships/hyperlink" Target="http://www.sattelevizija.com/vesti/jedna_vest/predstavljen_projekat_1981133933" TargetMode="External"/><Relationship Id="rId1141" Type="http://schemas.openxmlformats.org/officeDocument/2006/relationships/hyperlink" Target="https://rtvnp.rs/2019/09/10/predstavljen-projekat-jednakost-razlicitost-i-dijalog-u-lokalnoj-zajednici/61766" TargetMode="External"/><Relationship Id="rId1239" Type="http://schemas.openxmlformats.org/officeDocument/2006/relationships/hyperlink" Target="http://blic.rs/" TargetMode="External"/><Relationship Id="rId1793" Type="http://schemas.openxmlformats.org/officeDocument/2006/relationships/hyperlink" Target="https://jugpress.com/otvoren-likovni-konkurs-za-kalendar-eu-pro-programa-za-2020-godinu-moja-evropska-zajednica/" TargetMode="External"/><Relationship Id="rId85" Type="http://schemas.openxmlformats.org/officeDocument/2006/relationships/hyperlink" Target="https://www.youtube.com/watch?v=I1l11NS4gg8" TargetMode="External"/><Relationship Id="rId816" Type="http://schemas.openxmlformats.org/officeDocument/2006/relationships/hyperlink" Target="http://ekapija.com/" TargetMode="External"/><Relationship Id="rId1001" Type="http://schemas.openxmlformats.org/officeDocument/2006/relationships/hyperlink" Target="http://tv4s.rs/" TargetMode="External"/><Relationship Id="rId1446" Type="http://schemas.openxmlformats.org/officeDocument/2006/relationships/hyperlink" Target="http://egolubac.rs/" TargetMode="External"/><Relationship Id="rId1653" Type="http://schemas.openxmlformats.org/officeDocument/2006/relationships/hyperlink" Target="http://europa.rs/" TargetMode="External"/><Relationship Id="rId1860" Type="http://schemas.openxmlformats.org/officeDocument/2006/relationships/hyperlink" Target="http://danas.rs/" TargetMode="External"/><Relationship Id="rId1306" Type="http://schemas.openxmlformats.org/officeDocument/2006/relationships/hyperlink" Target="http://knjazevacinfo.rs/" TargetMode="External"/><Relationship Id="rId1513" Type="http://schemas.openxmlformats.org/officeDocument/2006/relationships/hyperlink" Target="http://brusonline.com/" TargetMode="External"/><Relationship Id="rId1720" Type="http://schemas.openxmlformats.org/officeDocument/2006/relationships/hyperlink" Target="http://glaspodrinja.rs/" TargetMode="External"/><Relationship Id="rId1958" Type="http://schemas.openxmlformats.org/officeDocument/2006/relationships/hyperlink" Target="http://uzickarepublikapress.rs/" TargetMode="External"/><Relationship Id="rId12" Type="http://schemas.openxmlformats.org/officeDocument/2006/relationships/hyperlink" Target="http://www.sattelevizija.com/vesti/jedna_vest/srbija_sve_bliza_danu_kada_ce_postati_deo_evropske_unije_18213144435" TargetMode="External"/><Relationship Id="rId1818" Type="http://schemas.openxmlformats.org/officeDocument/2006/relationships/hyperlink" Target="http://kt.gov.rs/" TargetMode="External"/><Relationship Id="rId161" Type="http://schemas.openxmlformats.org/officeDocument/2006/relationships/hyperlink" Target="http://zoomue.rs/podrska-evropske-unije-od-45-miliona-evra/" TargetMode="External"/><Relationship Id="rId399" Type="http://schemas.openxmlformats.org/officeDocument/2006/relationships/hyperlink" Target="https://www.energetskiportal.rs/paracin-aplicira-za-sredstva-eu-programa-podrske-razvoja-lokalnih-samouprava/" TargetMode="External"/><Relationship Id="rId2287" Type="http://schemas.openxmlformats.org/officeDocument/2006/relationships/hyperlink" Target="https://centralmedia.rs/index.php/2019/11/28/obnova-doma-kulture-u-kusiljevu-posle-70-godina/" TargetMode="External"/><Relationship Id="rId2494" Type="http://schemas.openxmlformats.org/officeDocument/2006/relationships/hyperlink" Target="http://zajecarskahronika.rs/" TargetMode="External"/><Relationship Id="rId259" Type="http://schemas.openxmlformats.org/officeDocument/2006/relationships/hyperlink" Target="http://tvlav.rs/2018/06/20/ambasador-eu-sem-fabrici-u-poseti-novom-pazaru-i-sjenici/" TargetMode="External"/><Relationship Id="rId466" Type="http://schemas.openxmlformats.org/officeDocument/2006/relationships/hyperlink" Target="https://www.mic.org.rs/srbija-i-svet/srbija-i-eu/item/1041-podrska-eu-gradovima-i-opstinama-u-razvoju-geografskih-informacionih-sistema" TargetMode="External"/><Relationship Id="rId673" Type="http://schemas.openxmlformats.org/officeDocument/2006/relationships/hyperlink" Target="https://www.vesti.rs/Evropska-Unija/Gradi-se-vodovod-za-nekoliko-doljevackih-sela.html" TargetMode="External"/><Relationship Id="rId880" Type="http://schemas.openxmlformats.org/officeDocument/2006/relationships/hyperlink" Target="http://marsh.rs/2019/07/22/pocetak-radova-na-izgradnji-kanalizacione-mreze-u-naselju-bair/" TargetMode="External"/><Relationship Id="rId1096" Type="http://schemas.openxmlformats.org/officeDocument/2006/relationships/hyperlink" Target="http://okradio.rs/" TargetMode="External"/><Relationship Id="rId2147" Type="http://schemas.openxmlformats.org/officeDocument/2006/relationships/hyperlink" Target="http://novimagazin.rs/" TargetMode="External"/><Relationship Id="rId2354" Type="http://schemas.openxmlformats.org/officeDocument/2006/relationships/hyperlink" Target="https://naslovi.net/2019-12-09/glas-zapadne-srbije/pocela-rekonstrukcija-sportske-sale-u-skoli-na-kolovratu/24582669" TargetMode="External"/><Relationship Id="rId2561" Type="http://schemas.openxmlformats.org/officeDocument/2006/relationships/hyperlink" Target="http://www.belami.rs/nis-dobija-ekspo-centar/" TargetMode="External"/><Relationship Id="rId119" Type="http://schemas.openxmlformats.org/officeDocument/2006/relationships/hyperlink" Target="http://socijalnoukljucivanje.gov.rs/sr/%D0%BF%D1%80%D0%B5%D0%B4%D1%81%D1%82%D0%B0%D0%B2%D1%99%D0%B5%D0%BD-%D0%BD%D0%BE%D0%B2%D0%B8-%D0%BF%D1%80%D0%BE%D0%B3%D1%80%D0%B0%D0%BC-%D0%B5%D1%83-%D0%B7%D0%B0-%D0%BB%D0%BE%D0%BA%D0%B0%D0%BB%D0%BD/" TargetMode="External"/><Relationship Id="rId326" Type="http://schemas.openxmlformats.org/officeDocument/2006/relationships/hyperlink" Target="http://www.energyobserver.com/sr/post/16035" TargetMode="External"/><Relationship Id="rId533" Type="http://schemas.openxmlformats.org/officeDocument/2006/relationships/hyperlink" Target="https://naslovi.net/2019-05-28/jugpress/eu-pro-predstavlja-poziv-za-organizacije-za-podrsku-poslovanju/23473697" TargetMode="External"/><Relationship Id="rId978" Type="http://schemas.openxmlformats.org/officeDocument/2006/relationships/hyperlink" Target="http://jugpress.com/" TargetMode="External"/><Relationship Id="rId1163" Type="http://schemas.openxmlformats.org/officeDocument/2006/relationships/hyperlink" Target="http://www.radiostoplus.com/item/27311" TargetMode="External"/><Relationship Id="rId1370" Type="http://schemas.openxmlformats.org/officeDocument/2006/relationships/hyperlink" Target="http://tanjug.rs/" TargetMode="External"/><Relationship Id="rId2007" Type="http://schemas.openxmlformats.org/officeDocument/2006/relationships/hyperlink" Target="http://zoomue.rs/pribojska-industrijska-zona-spremna-za-investitore/" TargetMode="External"/><Relationship Id="rId2214" Type="http://schemas.openxmlformats.org/officeDocument/2006/relationships/hyperlink" Target="http://plusonline.rs/" TargetMode="External"/><Relationship Id="rId740" Type="http://schemas.openxmlformats.org/officeDocument/2006/relationships/hyperlink" Target="http://www.infocentrala.rs/sef-ii-sektora-operacija-delegacije-evropske-unije-stefen-hudolin-u-poseti-svilajncu/" TargetMode="External"/><Relationship Id="rId838" Type="http://schemas.openxmlformats.org/officeDocument/2006/relationships/hyperlink" Target="http://www.brusonline.com/drustvo/7057-obnova-sokolskog-doma-u-sapcu-uz-podrsku-eu" TargetMode="External"/><Relationship Id="rId1023" Type="http://schemas.openxmlformats.org/officeDocument/2006/relationships/hyperlink" Target="http://naslovi.net/" TargetMode="External"/><Relationship Id="rId1468" Type="http://schemas.openxmlformats.org/officeDocument/2006/relationships/hyperlink" Target="http://ekapija.com/" TargetMode="External"/><Relationship Id="rId1675" Type="http://schemas.openxmlformats.org/officeDocument/2006/relationships/hyperlink" Target="http://novimagazin.rs/" TargetMode="External"/><Relationship Id="rId1882" Type="http://schemas.openxmlformats.org/officeDocument/2006/relationships/hyperlink" Target="http://vesti.rs/" TargetMode="External"/><Relationship Id="rId2421" Type="http://schemas.openxmlformats.org/officeDocument/2006/relationships/hyperlink" Target="http://beta.rs/" TargetMode="External"/><Relationship Id="rId2519" Type="http://schemas.openxmlformats.org/officeDocument/2006/relationships/hyperlink" Target="https://jugpress.com/podeljeni-sertifikati-u-projektu-promene-za-rome/" TargetMode="External"/><Relationship Id="rId600" Type="http://schemas.openxmlformats.org/officeDocument/2006/relationships/hyperlink" Target="http://europa.rs/proces-evropskih-integracija-zahteva-ucesce-celog-drustva/" TargetMode="External"/><Relationship Id="rId1230" Type="http://schemas.openxmlformats.org/officeDocument/2006/relationships/hyperlink" Target="http://rs.n1info.com/" TargetMode="External"/><Relationship Id="rId1328" Type="http://schemas.openxmlformats.org/officeDocument/2006/relationships/hyperlink" Target="https://www.infogo.biz/info/izbor-urednika/480696-malom-biznisu-u-srb-2-5-mln-evra-za-nabavku-opreme" TargetMode="External"/><Relationship Id="rId1535" Type="http://schemas.openxmlformats.org/officeDocument/2006/relationships/hyperlink" Target="http://ekapija.com/" TargetMode="External"/><Relationship Id="rId905" Type="http://schemas.openxmlformats.org/officeDocument/2006/relationships/hyperlink" Target="http://mojnovisad.com/" TargetMode="External"/><Relationship Id="rId1742" Type="http://schemas.openxmlformats.org/officeDocument/2006/relationships/hyperlink" Target="https://www.ikragujevac.com/vesti/61543-infosesija-o-drugom-javnom-pozivu-za-dodelu-bespovratnih-sredstava.html" TargetMode="External"/><Relationship Id="rId34" Type="http://schemas.openxmlformats.org/officeDocument/2006/relationships/hyperlink" Target="http://romaworld.rs/sef-delegacije-eu-u-poseti-nisu/" TargetMode="External"/><Relationship Id="rId1602" Type="http://schemas.openxmlformats.org/officeDocument/2006/relationships/hyperlink" Target="http://tvl.rs/" TargetMode="External"/><Relationship Id="rId183" Type="http://schemas.openxmlformats.org/officeDocument/2006/relationships/hyperlink" Target="https://jugpress.com/transfer-stanica-za-mesec-dana-fabrika-za-preciscavanje-otpadnih-voda-u-bliskoj-buducnosti/" TargetMode="External"/><Relationship Id="rId390" Type="http://schemas.openxmlformats.org/officeDocument/2006/relationships/hyperlink" Target="https://naslovi.net/2019-05-08/top-press/gis-projekat-za-odrziv-drustveno-ekonomski-razvoj-opstine-topola/23364886" TargetMode="External"/><Relationship Id="rId1907" Type="http://schemas.openxmlformats.org/officeDocument/2006/relationships/hyperlink" Target="https://jugmedia.rs/agrobiznis-zona-u-bojniku-temelj-lokalnog-razvoja/" TargetMode="External"/><Relationship Id="rId2071" Type="http://schemas.openxmlformats.org/officeDocument/2006/relationships/hyperlink" Target="http://infoera.rs/" TargetMode="External"/><Relationship Id="rId250" Type="http://schemas.openxmlformats.org/officeDocument/2006/relationships/hyperlink" Target="https://naslovi.net/2018-06-22/radiostoplus/fabrici-kvalitet-je-kljucni-pri-ocenjivanju-projekata/21858228" TargetMode="External"/><Relationship Id="rId488" Type="http://schemas.openxmlformats.org/officeDocument/2006/relationships/hyperlink" Target="https://www.vesti.rs/Evropska-Unija/Sabac-Ulaganje-u-slobodnu-zonu.html" TargetMode="External"/><Relationship Id="rId695" Type="http://schemas.openxmlformats.org/officeDocument/2006/relationships/hyperlink" Target="http://mondo.rs/a1196977/Info/Drustvo/kampanja-Pogledaj-oko-sebe.html" TargetMode="External"/><Relationship Id="rId2169" Type="http://schemas.openxmlformats.org/officeDocument/2006/relationships/hyperlink" Target="http://naslovi.net/" TargetMode="External"/><Relationship Id="rId2376" Type="http://schemas.openxmlformats.org/officeDocument/2006/relationships/hyperlink" Target="http://www.zlatiborske.rs/pocela-rekonstrukcija-sportske-sale-u-skoli-na-kolovratu/" TargetMode="External"/><Relationship Id="rId110" Type="http://schemas.openxmlformats.org/officeDocument/2006/relationships/hyperlink" Target="http://www.dijalog.net/cetiri-i-po-miliona-evra-za-preduzetnike-mikro-i-mala-preduzeca-kroz-novi-program-za-lokalni-razvoj-eu-pro/" TargetMode="External"/><Relationship Id="rId348" Type="http://schemas.openxmlformats.org/officeDocument/2006/relationships/hyperlink" Target="https://www.gradprijepolje.com/vesti/energetska-efikasnost-i-za-javne-i-za-privatne-objekte/" TargetMode="External"/><Relationship Id="rId555" Type="http://schemas.openxmlformats.org/officeDocument/2006/relationships/hyperlink" Target="https://theworldnews.net/rs-news/renovira-se-zadruzni-dom-u-surdulickom-selu" TargetMode="External"/><Relationship Id="rId762" Type="http://schemas.openxmlformats.org/officeDocument/2006/relationships/hyperlink" Target="https://www.ikragujevac.com/vesti/60255-skoro-milion-evra-za-3-projekta-u-kragujevcu-izgradnja-sportskih-terena-u-velikom-parku-povezivanje-industrijske-zone-sa-auto-putem-sanacija-mosta-kod-sest-topola.html" TargetMode="External"/><Relationship Id="rId1185" Type="http://schemas.openxmlformats.org/officeDocument/2006/relationships/hyperlink" Target="https://www.vesti.rs/Evropska-Unija/Nova-podrska-EU-unapredjenju-konkurentnosti-i-odrzivosti-mikro-i-malih-preduzeca.html" TargetMode="External"/><Relationship Id="rId1392" Type="http://schemas.openxmlformats.org/officeDocument/2006/relationships/hyperlink" Target="https://www.srbijatrade.rs/dodela-bespovratnih-sredstava-preduzetnicima-i-mikro-i-malim-preduzecima/" TargetMode="External"/><Relationship Id="rId2029" Type="http://schemas.openxmlformats.org/officeDocument/2006/relationships/hyperlink" Target="http://rtv-vranje.rs/" TargetMode="External"/><Relationship Id="rId2236" Type="http://schemas.openxmlformats.org/officeDocument/2006/relationships/hyperlink" Target="http://alpress.rs/" TargetMode="External"/><Relationship Id="rId2443" Type="http://schemas.openxmlformats.org/officeDocument/2006/relationships/hyperlink" Target="http://mediaportal.rs/" TargetMode="External"/><Relationship Id="rId208" Type="http://schemas.openxmlformats.org/officeDocument/2006/relationships/hyperlink" Target="https://europeanwesternbalkans.rs/fabrici-eu-odrzava-razvoj-preduzetnistva-u-srbiji/" TargetMode="External"/><Relationship Id="rId415" Type="http://schemas.openxmlformats.org/officeDocument/2006/relationships/hyperlink" Target="http://www.reporter.rs/2019-05-16/sandzacke-novine/eu-pro-preko-120000-eura--novom-pazaru-i-tutinu-za-razvoj-gis-a-120053364.html" TargetMode="External"/><Relationship Id="rId622" Type="http://schemas.openxmlformats.org/officeDocument/2006/relationships/hyperlink" Target="http://www.infokg.rs/info/kragujevcu-knicu-i-rekovcu-146-000-evra-za-razvoja-geografskog-informacionog-sistema.html" TargetMode="External"/><Relationship Id="rId1045" Type="http://schemas.openxmlformats.org/officeDocument/2006/relationships/hyperlink" Target="http://sattelevizija.org/" TargetMode="External"/><Relationship Id="rId1252" Type="http://schemas.openxmlformats.org/officeDocument/2006/relationships/hyperlink" Target="http://www.rtv.rs/sr_lat/ekonomija/eu-za-razvoj-malog-biznisa-dva-i-po-miliona-evra_1051034.html" TargetMode="External"/><Relationship Id="rId1697" Type="http://schemas.openxmlformats.org/officeDocument/2006/relationships/hyperlink" Target="http://www.brusonline.com/drustvo/7444-rekonstrukcija-centra-za-kulturu-u-vladicinom-hanu-uz-podrsku-eu" TargetMode="External"/><Relationship Id="rId2303" Type="http://schemas.openxmlformats.org/officeDocument/2006/relationships/hyperlink" Target="https://www.ozonpress.net/ekonomija/ntp-cacak-dobitnik-granta-za-projekat-smes-digitalprograma-eu-pro/" TargetMode="External"/><Relationship Id="rId2510" Type="http://schemas.openxmlformats.org/officeDocument/2006/relationships/hyperlink" Target="http://gimnazijakraljevo.com/" TargetMode="External"/><Relationship Id="rId927" Type="http://schemas.openxmlformats.org/officeDocument/2006/relationships/hyperlink" Target="http://naslovi.net/" TargetMode="External"/><Relationship Id="rId1112" Type="http://schemas.openxmlformats.org/officeDocument/2006/relationships/hyperlink" Target="http://naslovi.net/" TargetMode="External"/><Relationship Id="rId1557" Type="http://schemas.openxmlformats.org/officeDocument/2006/relationships/hyperlink" Target="http://infocentrala.rs/" TargetMode="External"/><Relationship Id="rId1764" Type="http://schemas.openxmlformats.org/officeDocument/2006/relationships/hyperlink" Target="http://037info.net/" TargetMode="External"/><Relationship Id="rId1971" Type="http://schemas.openxmlformats.org/officeDocument/2006/relationships/hyperlink" Target="http://www.radiostoplus.com/item/27644" TargetMode="External"/><Relationship Id="rId56" Type="http://schemas.openxmlformats.org/officeDocument/2006/relationships/hyperlink" Target="https://kursumlija.org/objavljeni-prvi-pozivi-deset-miliona-evra-za-unapredjenje-infrastrukture/" TargetMode="External"/><Relationship Id="rId1417" Type="http://schemas.openxmlformats.org/officeDocument/2006/relationships/hyperlink" Target="http://eneca.org.rs/index.php/sr/news/245-eu-pro-objavio-drugi-poziv-za-dodelu-bespovratnih-sredstava-preduzetnicima-mikro-i-malim-preduzecima" TargetMode="External"/><Relationship Id="rId1624" Type="http://schemas.openxmlformats.org/officeDocument/2006/relationships/hyperlink" Target="https://fira.rs/eu-pro-predstavlja-poziv-za-dodelu-bespovratnih-sredstava-preduzetnicima-mikro-i-malim-preduzecima/" TargetMode="External"/><Relationship Id="rId1831" Type="http://schemas.openxmlformats.org/officeDocument/2006/relationships/hyperlink" Target="http://infoera.rs/" TargetMode="External"/><Relationship Id="rId1929" Type="http://schemas.openxmlformats.org/officeDocument/2006/relationships/hyperlink" Target="https://www.b92.net/biz/vesti/srbija.php?yyyy=2019&amp;mm=10&amp;dd=24&amp;nav_id=1607418" TargetMode="External"/><Relationship Id="rId2093" Type="http://schemas.openxmlformats.org/officeDocument/2006/relationships/hyperlink" Target="https://ras.gov.rs/odrzan-regionalni-skup-organizacija-na-temu-razvoja-malih-i-srednjih-preduzeca-u-srbiji-i-regionu" TargetMode="External"/><Relationship Id="rId2398" Type="http://schemas.openxmlformats.org/officeDocument/2006/relationships/hyperlink" Target="http://www.belami.rs/video-renovirana-skola-u-balajincu/" TargetMode="External"/><Relationship Id="rId272" Type="http://schemas.openxmlformats.org/officeDocument/2006/relationships/hyperlink" Target="http://www.istocnevesti.com/odobren-projekat-gradu-zajecaru-preko-eu-pro-programa/" TargetMode="External"/><Relationship Id="rId577" Type="http://schemas.openxmlformats.org/officeDocument/2006/relationships/hyperlink" Target="http://novinarionline.com/" TargetMode="External"/><Relationship Id="rId2160" Type="http://schemas.openxmlformats.org/officeDocument/2006/relationships/hyperlink" Target="https://novinarionline.com/drustvo/uvodenje-geografskih-informacionih-sistema-za-bolje-funkcionisanje-gradova/" TargetMode="External"/><Relationship Id="rId2258" Type="http://schemas.openxmlformats.org/officeDocument/2006/relationships/hyperlink" Target="http://tanjug.rs/" TargetMode="External"/><Relationship Id="rId132" Type="http://schemas.openxmlformats.org/officeDocument/2006/relationships/hyperlink" Target="http://krusevac.link/2018/05/24/cetiri-i-po-miliona-evra-za-preduzetnike-mikro-i-mala-preduzeca-kroz-novi-program-za-lokalni-razvoj-eu-pro/" TargetMode="External"/><Relationship Id="rId784" Type="http://schemas.openxmlformats.org/officeDocument/2006/relationships/hyperlink" Target="https://sandzakpress.net/sef-delegacije-evropske-unije-u-srbiji-eu-sem-fabrici-posjetio-preduzetnicu-iz-novog-pazara" TargetMode="External"/><Relationship Id="rId991" Type="http://schemas.openxmlformats.org/officeDocument/2006/relationships/hyperlink" Target="http://glassumadije.rs/" TargetMode="External"/><Relationship Id="rId1067" Type="http://schemas.openxmlformats.org/officeDocument/2006/relationships/hyperlink" Target="http://niskiportal.rs/vest/U-septembru-konkurs-za-idejno-resenje-Expo-centra-na-Loznom-kalemu" TargetMode="External"/><Relationship Id="rId2020" Type="http://schemas.openxmlformats.org/officeDocument/2006/relationships/hyperlink" Target="http://www.zamedia.rs/stranice/vesti/10081/uspostavljanje-geografskog-informacionog-sistema-grada-zajecara" TargetMode="External"/><Relationship Id="rId2465" Type="http://schemas.openxmlformats.org/officeDocument/2006/relationships/hyperlink" Target="https://www.infopress.rs/drustvo/likovni-rad-cacanke-mine-lazovic-na-kalendaru-eu/" TargetMode="External"/><Relationship Id="rId437" Type="http://schemas.openxmlformats.org/officeDocument/2006/relationships/hyperlink" Target="https://www.ikragujevac.com/vesti/59710-za-razvoj-gis-a-izdvojeno-1-2-miliona-evra.html" TargetMode="External"/><Relationship Id="rId644" Type="http://schemas.openxmlformats.org/officeDocument/2006/relationships/hyperlink" Target="https://urbancityradio.org/eu-pro-predstavlja-poziv-za-organizacije-za-podrsku-poslovanju-u-utorak-18-juna-na-srebrnom-jezeru/" TargetMode="External"/><Relationship Id="rId851" Type="http://schemas.openxmlformats.org/officeDocument/2006/relationships/hyperlink" Target="http://tvlaser.info/" TargetMode="External"/><Relationship Id="rId1274" Type="http://schemas.openxmlformats.org/officeDocument/2006/relationships/hyperlink" Target="http://sattelevizija.org/" TargetMode="External"/><Relationship Id="rId1481" Type="http://schemas.openxmlformats.org/officeDocument/2006/relationships/hyperlink" Target="http://www.plusonline.rs/rra-jug-organizuje-dvodnevnu-obuku-za-preduzetnike-i-promociju-programa-eu-pro/" TargetMode="External"/><Relationship Id="rId1579" Type="http://schemas.openxmlformats.org/officeDocument/2006/relationships/hyperlink" Target="http://krstarica.com/" TargetMode="External"/><Relationship Id="rId2118" Type="http://schemas.openxmlformats.org/officeDocument/2006/relationships/hyperlink" Target="https://patak.co.rs/ove-nedelje-nastavak-radova-na-kanalizaciji-na-bairu/" TargetMode="External"/><Relationship Id="rId2325" Type="http://schemas.openxmlformats.org/officeDocument/2006/relationships/hyperlink" Target="http://espresso.rs/" TargetMode="External"/><Relationship Id="rId2532" Type="http://schemas.openxmlformats.org/officeDocument/2006/relationships/hyperlink" Target="https://www.youtube.com/watch?time_continue=6&amp;v=BGP2Ay9dP7Y&amp;feature=emb_logo" TargetMode="External"/><Relationship Id="rId504" Type="http://schemas.openxmlformats.org/officeDocument/2006/relationships/hyperlink" Target="http://www.infocentarjug.rs/bogdanovic-devera-farm-iz-zdeglova-jedna-od-106-firmi-u-srbiji-koja-je-dobila-finansijska-sredstva/" TargetMode="External"/><Relationship Id="rId711" Type="http://schemas.openxmlformats.org/officeDocument/2006/relationships/hyperlink" Target="http://theworldnews.net/" TargetMode="External"/><Relationship Id="rId949" Type="http://schemas.openxmlformats.org/officeDocument/2006/relationships/hyperlink" Target="http://europa.rs/" TargetMode="External"/><Relationship Id="rId1134" Type="http://schemas.openxmlformats.org/officeDocument/2006/relationships/hyperlink" Target="http://naslovi.net/" TargetMode="External"/><Relationship Id="rId1341" Type="http://schemas.openxmlformats.org/officeDocument/2006/relationships/hyperlink" Target="http://lajkovacnadlanu.rs/otvoren-drugi-javni-poziv-razvojnog-programa-eu-pro/" TargetMode="External"/><Relationship Id="rId1786" Type="http://schemas.openxmlformats.org/officeDocument/2006/relationships/hyperlink" Target="http://sandzakpress.net/" TargetMode="External"/><Relationship Id="rId1993" Type="http://schemas.openxmlformats.org/officeDocument/2006/relationships/hyperlink" Target="https://naslovi.net/2019-11-02/sandzakpress/industrijska-zona-u-priboju-spremnija-za-investitore-eu-obezbijedila-bolje-uslove-za-nove-kompanije/24395606" TargetMode="External"/><Relationship Id="rId78" Type="http://schemas.openxmlformats.org/officeDocument/2006/relationships/hyperlink" Target="https://www.ekapija.com/news/2135763/eu-daje-45-mil-eur-preduzetnicima-mikro-i-malim-preduzecima-javni-poziv" TargetMode="External"/><Relationship Id="rId809" Type="http://schemas.openxmlformats.org/officeDocument/2006/relationships/hyperlink" Target="http://www.juznasrbija.info/vesti/dogradnja-vodovoda.html" TargetMode="External"/><Relationship Id="rId1201" Type="http://schemas.openxmlformats.org/officeDocument/2006/relationships/hyperlink" Target="https://rtvritam.com/2019/09/uskoro-javni-poziv-za-podrsku-preduzetnicima-mikro-i-malim-preduzecima-kroz-nabavku-opeme/" TargetMode="External"/><Relationship Id="rId1439" Type="http://schemas.openxmlformats.org/officeDocument/2006/relationships/hyperlink" Target="http://knic.rs/preduzetnici-javite-se-eu-pro-finansira-nabavku-opreme-i-uvodjenje-usluga/?script=lat" TargetMode="External"/><Relationship Id="rId1646" Type="http://schemas.openxmlformats.org/officeDocument/2006/relationships/hyperlink" Target="http://tvl.rs/" TargetMode="External"/><Relationship Id="rId1853" Type="http://schemas.openxmlformats.org/officeDocument/2006/relationships/hyperlink" Target="https://pazarce.info/likovni-konkurs-moja-evropska-zajednica/" TargetMode="External"/><Relationship Id="rId1506" Type="http://schemas.openxmlformats.org/officeDocument/2006/relationships/hyperlink" Target="http://vranjskaplustv.rs/" TargetMode="External"/><Relationship Id="rId1713" Type="http://schemas.openxmlformats.org/officeDocument/2006/relationships/hyperlink" Target="https://www.infopress.rs/privreda/poziv-za-dodelu-bespovratnih-sredstava-preduzetnicima-na-zlatiboru/" TargetMode="External"/><Relationship Id="rId1920" Type="http://schemas.openxmlformats.org/officeDocument/2006/relationships/hyperlink" Target="http://infocentarjug.rs/" TargetMode="External"/><Relationship Id="rId294" Type="http://schemas.openxmlformats.org/officeDocument/2006/relationships/hyperlink" Target="https://www.srbijadanas.com/vesti/info/sem-fabrici-u-vranju-posetio-nedavno-otvoreni-hirurski-blok-pa-poslao-poruku-iz-evropske-unije-2019-02-22" TargetMode="External"/><Relationship Id="rId2182" Type="http://schemas.openxmlformats.org/officeDocument/2006/relationships/hyperlink" Target="https://vranjskaplustv.rs/2019/11/20/i-vranju-sertifikat-za-uvodjenje-i-unapredjenje-gis-a/" TargetMode="External"/><Relationship Id="rId154" Type="http://schemas.openxmlformats.org/officeDocument/2006/relationships/hyperlink" Target="https://odgovornoposlovanje.rs/vesti/javni-poziv-za-podnosenje-predloga-projekata-za-nabavku-opreme-i-uvodenje-usluga-za-preduzetnike-mikro-i-mala-preduzeca" TargetMode="External"/><Relationship Id="rId361" Type="http://schemas.openxmlformats.org/officeDocument/2006/relationships/hyperlink" Target="https://jugmedia.rs/privatna-firma-iz-nisa-donirala-lebanskoj-skoli-nove-klupe-i-lap-top/" TargetMode="External"/><Relationship Id="rId599" Type="http://schemas.openxmlformats.org/officeDocument/2006/relationships/hyperlink" Target="http://europa.rs/obnova-osnovne-skole-jastrebacki-partizani-u-merosini-uz-podrsku-eu/" TargetMode="External"/><Relationship Id="rId2042" Type="http://schemas.openxmlformats.org/officeDocument/2006/relationships/hyperlink" Target="http://epodunavlje.rs/" TargetMode="External"/><Relationship Id="rId2487" Type="http://schemas.openxmlformats.org/officeDocument/2006/relationships/hyperlink" Target="http://palankadanas.com/" TargetMode="External"/><Relationship Id="rId459" Type="http://schemas.openxmlformats.org/officeDocument/2006/relationships/hyperlink" Target="https://www.vesti.rs/Evropska-Unija/Evropska-unija-sufinasira-tri-projekta-u-Novom-Pazaru.html" TargetMode="External"/><Relationship Id="rId666" Type="http://schemas.openxmlformats.org/officeDocument/2006/relationships/hyperlink" Target="http://europa.rs/" TargetMode="External"/><Relationship Id="rId873" Type="http://schemas.openxmlformats.org/officeDocument/2006/relationships/hyperlink" Target="http://medijacentar016.com/" TargetMode="External"/><Relationship Id="rId1089" Type="http://schemas.openxmlformats.org/officeDocument/2006/relationships/hyperlink" Target="http://egolubac.rs/2019/08/26/golubac-gradi-se-plaza-na-dunavu-i-uredjuje-marina-za-plovila/" TargetMode="External"/><Relationship Id="rId1296" Type="http://schemas.openxmlformats.org/officeDocument/2006/relationships/hyperlink" Target="http://infoliga.rs/" TargetMode="External"/><Relationship Id="rId2347" Type="http://schemas.openxmlformats.org/officeDocument/2006/relationships/hyperlink" Target="http://soko-banja.org/" TargetMode="External"/><Relationship Id="rId2554" Type="http://schemas.openxmlformats.org/officeDocument/2006/relationships/hyperlink" Target="https://www.mic.org.rs/srbija-i-svet/srbija-i-eu/item/1126-sest-organizacija-iz-nisa-dobilo-sredstva-za-podrsku-malim-i-srednjim-preduzecima" TargetMode="External"/><Relationship Id="rId221" Type="http://schemas.openxmlformats.org/officeDocument/2006/relationships/hyperlink" Target="https://www.srpskadijaspora.info/novi-pazar-uskoro-otvaranje-zgrade-hitne-pomoci/" TargetMode="External"/><Relationship Id="rId319" Type="http://schemas.openxmlformats.org/officeDocument/2006/relationships/hyperlink" Target="http://www.novosti.rs/vesti/srbija.73.html:784952-Bojnik-Infrastruktura-za-investitore" TargetMode="External"/><Relationship Id="rId526" Type="http://schemas.openxmlformats.org/officeDocument/2006/relationships/hyperlink" Target="http://inmedija.net/drustvo-ostali/4804-uslovi-za-investicije-u-sapcu-unapredeni-uz-podrsku-evropske-unije" TargetMode="External"/><Relationship Id="rId1156" Type="http://schemas.openxmlformats.org/officeDocument/2006/relationships/hyperlink" Target="http://fonet.rs/" TargetMode="External"/><Relationship Id="rId1363" Type="http://schemas.openxmlformats.org/officeDocument/2006/relationships/hyperlink" Target="http://naslovi.net/" TargetMode="External"/><Relationship Id="rId2207" Type="http://schemas.openxmlformats.org/officeDocument/2006/relationships/hyperlink" Target="https://www.mic.org.rs/srbija-i-svet/srbija-i-eu/item/1117-uvodjenje-geografskih-informacionih-sistema-u-34-lokalne-samouprave" TargetMode="External"/><Relationship Id="rId733" Type="http://schemas.openxmlformats.org/officeDocument/2006/relationships/hyperlink" Target="http://www.tanjug.rs/full-view.aspx?izb=490156" TargetMode="External"/><Relationship Id="rId940" Type="http://schemas.openxmlformats.org/officeDocument/2006/relationships/hyperlink" Target="http://www.hitradio.rs/vest/14365/saniraju-se-otvoreni-sportski-tereni-i-letnja-scena" TargetMode="External"/><Relationship Id="rId1016" Type="http://schemas.openxmlformats.org/officeDocument/2006/relationships/hyperlink" Target="https://www.solarismediabor.rs/kokoro-bor-dobio-podrsku-eu-za-unapredjenje-socijalne-kohezije-i-inkluzije-u-multietnickim-opstinama/" TargetMode="External"/><Relationship Id="rId1570" Type="http://schemas.openxmlformats.org/officeDocument/2006/relationships/hyperlink" Target="https://www.blic.rs/biznis/vesti/eu-nudi-25-miliona-evra-preduzecima-u-srbiji-poziv-je-otvoren-do-10-novembra/w59c9k3" TargetMode="External"/><Relationship Id="rId1668" Type="http://schemas.openxmlformats.org/officeDocument/2006/relationships/hyperlink" Target="http://www.rts.rs/page/stories/sr/story/9/politika/3693702/joksimovic-sa-predstavnicima-unops-o-nastavku-saradnje.html" TargetMode="External"/><Relationship Id="rId1875" Type="http://schemas.openxmlformats.org/officeDocument/2006/relationships/hyperlink" Target="https://naslovi.net/2019-10-20/ok-radio/uz-podrsku-eu-bosilegrad-resava-problem-pijace-vode/24327167" TargetMode="External"/><Relationship Id="rId2414" Type="http://schemas.openxmlformats.org/officeDocument/2006/relationships/hyperlink" Target="https://foruminfo.rs/radionica-ekonomsko-trgovinska-skola-prijepolje-multikulturalnost-interkulturalnost/" TargetMode="External"/><Relationship Id="rId800" Type="http://schemas.openxmlformats.org/officeDocument/2006/relationships/hyperlink" Target="http://rts.rs/" TargetMode="External"/><Relationship Id="rId1223" Type="http://schemas.openxmlformats.org/officeDocument/2006/relationships/hyperlink" Target="https://www.youtube.com/watch?time_continue=6&amp;v=zKLqyMQe2go" TargetMode="External"/><Relationship Id="rId1430" Type="http://schemas.openxmlformats.org/officeDocument/2006/relationships/hyperlink" Target="http://capital.ba/" TargetMode="External"/><Relationship Id="rId1528" Type="http://schemas.openxmlformats.org/officeDocument/2006/relationships/hyperlink" Target="https://naslovi.net/2019-10-02/rina/pare-iz-evrope-stigle-u-priboj-vec-pocela-rekonstrukcija-bitnih-lokacija/24237563" TargetMode="External"/><Relationship Id="rId1735" Type="http://schemas.openxmlformats.org/officeDocument/2006/relationships/hyperlink" Target="http://naslovi.net/" TargetMode="External"/><Relationship Id="rId1942" Type="http://schemas.openxmlformats.org/officeDocument/2006/relationships/hyperlink" Target="http://energetskiportal.rs/" TargetMode="External"/><Relationship Id="rId27" Type="http://schemas.openxmlformats.org/officeDocument/2006/relationships/hyperlink" Target="http://www.aleksinac.org/index.php/najnovije-vesti/777-sem-fabrizi-2018" TargetMode="External"/><Relationship Id="rId1802" Type="http://schemas.openxmlformats.org/officeDocument/2006/relationships/hyperlink" Target="https://www.ozonpress.net/kultura/otvoren-likovni-konkurs-za-kalendar-eu-pro-programa-za-2020/" TargetMode="External"/><Relationship Id="rId176" Type="http://schemas.openxmlformats.org/officeDocument/2006/relationships/hyperlink" Target="https://www.danas.rs/drustvo/fabrici-pratimo-situaciju-u-opstinama-koje-su-se-zalile-savetu-evrope/" TargetMode="External"/><Relationship Id="rId383" Type="http://schemas.openxmlformats.org/officeDocument/2006/relationships/hyperlink" Target="https://www.youtube.com/watch?time_continue=612&amp;v=gjAoM1jNsA8" TargetMode="External"/><Relationship Id="rId590" Type="http://schemas.openxmlformats.org/officeDocument/2006/relationships/hyperlink" Target="http://www.tvlaser.info/?p=25095" TargetMode="External"/><Relationship Id="rId2064" Type="http://schemas.openxmlformats.org/officeDocument/2006/relationships/hyperlink" Target="http://rtk.co.rs/" TargetMode="External"/><Relationship Id="rId2271" Type="http://schemas.openxmlformats.org/officeDocument/2006/relationships/hyperlink" Target="https://www.tv4s.rs/predsednik-nenadovic-sa-saradnicima-obisao-radove-na-izgradnji-agrobiznis-zone-u-selu-kosancicu/" TargetMode="External"/><Relationship Id="rId243" Type="http://schemas.openxmlformats.org/officeDocument/2006/relationships/hyperlink" Target="http://tvmost.info/vesti/evropska_unija_nastavlja_podrsku_razvoju_jugozapadne_srbije/113398" TargetMode="External"/><Relationship Id="rId450" Type="http://schemas.openxmlformats.org/officeDocument/2006/relationships/hyperlink" Target="http://tanjug.rs/full-view.aspx?izb=481388" TargetMode="External"/><Relationship Id="rId688" Type="http://schemas.openxmlformats.org/officeDocument/2006/relationships/hyperlink" Target="https://jugpress.com/doljevac-unapredjuje-sistem-za-vodosnabdevanje-uz-podrsku-evropske-unije/" TargetMode="External"/><Relationship Id="rId895" Type="http://schemas.openxmlformats.org/officeDocument/2006/relationships/hyperlink" Target="http://vesti.rs/" TargetMode="External"/><Relationship Id="rId1080" Type="http://schemas.openxmlformats.org/officeDocument/2006/relationships/hyperlink" Target="http://online-news.rs/" TargetMode="External"/><Relationship Id="rId2131" Type="http://schemas.openxmlformats.org/officeDocument/2006/relationships/hyperlink" Target="http://naslovi.net/" TargetMode="External"/><Relationship Id="rId2369" Type="http://schemas.openxmlformats.org/officeDocument/2006/relationships/hyperlink" Target="http://listpoljimlje.info/" TargetMode="External"/><Relationship Id="rId103" Type="http://schemas.openxmlformats.org/officeDocument/2006/relationships/hyperlink" Target="http://www.rts.rs/page/stories/sr/story/9/politika/3145975/politika-odrzivog-ravnomernog-regionalnog-razvoja-je-kljucna.html" TargetMode="External"/><Relationship Id="rId310" Type="http://schemas.openxmlformats.org/officeDocument/2006/relationships/hyperlink" Target="http://www.rts.rs/page/stories/sr/story/13/ekonomija/3442289/mala-i-srednja-preduzeca-kicma-lokalnog-ekonomskog-razvoja.html" TargetMode="External"/><Relationship Id="rId548" Type="http://schemas.openxmlformats.org/officeDocument/2006/relationships/hyperlink" Target="http://tanjug.rs/full-view.aspx?izb=484277" TargetMode="External"/><Relationship Id="rId755" Type="http://schemas.openxmlformats.org/officeDocument/2006/relationships/hyperlink" Target="https://sumadinac.rs/stefen-hudolin-obisao-radove-na-projektima-vrednim-milion-evra-u-kragujevcu/" TargetMode="External"/><Relationship Id="rId962" Type="http://schemas.openxmlformats.org/officeDocument/2006/relationships/hyperlink" Target="http://boom93.com/info/lokalne-vesti/59521/u-golupcu-se-nastavlja-unapredjenje-turisticke-ponude.html" TargetMode="External"/><Relationship Id="rId1178" Type="http://schemas.openxmlformats.org/officeDocument/2006/relationships/hyperlink" Target="http://vesti.rs/" TargetMode="External"/><Relationship Id="rId1385" Type="http://schemas.openxmlformats.org/officeDocument/2006/relationships/hyperlink" Target="https://www.juznevesti.com/Ekonomija/Besplatna-obuka-za-preduzetnike-u-Pirotu.sr.html" TargetMode="External"/><Relationship Id="rId1592" Type="http://schemas.openxmlformats.org/officeDocument/2006/relationships/hyperlink" Target="https://www.juznevesti.com/Ekonomija/Na-jugu-Srbije-info-sesije-o-konkursu-za-pomoc-preduzetnicima.sr.html" TargetMode="External"/><Relationship Id="rId2229" Type="http://schemas.openxmlformats.org/officeDocument/2006/relationships/hyperlink" Target="https://beta.rs/vesti/drustvo-vesti-srbija/119651-uz-pomoc-eu-rekonstruisan-sistem-grejanja-u-vrticu-veseli-cvetovi-u-smederevu" TargetMode="External"/><Relationship Id="rId2436" Type="http://schemas.openxmlformats.org/officeDocument/2006/relationships/hyperlink" Target="https://www.vesti.rs/Evropska-Unija/Sem-Fabrici-urucio-nagrade-pobednicama-likovnog-konkursa-Moja-evropska-zajednica.html" TargetMode="External"/><Relationship Id="rId91" Type="http://schemas.openxmlformats.org/officeDocument/2006/relationships/hyperlink" Target="http://www.sumadinac.rs/cetiri-i-po-miliona-evra-za-preduzetnike-mikro-i-mala-preduzeca-kroz-novi-program-za-lokalni-razvoj-eu-pro/" TargetMode="External"/><Relationship Id="rId408" Type="http://schemas.openxmlformats.org/officeDocument/2006/relationships/hyperlink" Target="http://www.krug.rs/vesti/drustvo/4664-kraljevu-sredstva-eu-za-prevenciju-od-pozara.html" TargetMode="External"/><Relationship Id="rId615" Type="http://schemas.openxmlformats.org/officeDocument/2006/relationships/hyperlink" Target="https://naslovi.net/2019-06-14/beta/evropska-unija-daje-300-000-evra-za-industrijsku-zonu-u-paracinu/23565776" TargetMode="External"/><Relationship Id="rId822" Type="http://schemas.openxmlformats.org/officeDocument/2006/relationships/hyperlink" Target="http://podrinske.com/pocela-rekonstrukcija-sokolskog-doma/" TargetMode="External"/><Relationship Id="rId1038" Type="http://schemas.openxmlformats.org/officeDocument/2006/relationships/hyperlink" Target="https://naslovi.net/2019-08-16/ekapija/pocinje-rekonstrukcija-centra-za-kulturu-u-vladicinom-hanu-vrednost-radova-167-000-eur/23975491" TargetMode="External"/><Relationship Id="rId1245" Type="http://schemas.openxmlformats.org/officeDocument/2006/relationships/hyperlink" Target="http://jugpress.com/" TargetMode="External"/><Relationship Id="rId1452" Type="http://schemas.openxmlformats.org/officeDocument/2006/relationships/hyperlink" Target="http://naslovi.net/" TargetMode="External"/><Relationship Id="rId1897" Type="http://schemas.openxmlformats.org/officeDocument/2006/relationships/hyperlink" Target="https://www.tv4s.rs/pocinje-infrastruktruno-opremanje-industrijske-zone-u-kosancicu/" TargetMode="External"/><Relationship Id="rId2503" Type="http://schemas.openxmlformats.org/officeDocument/2006/relationships/hyperlink" Target="http://www.rra-bp.rs/rra-bp-javni-poziv-za-ucesce-u-programu-mentoringa-za-msp-i-preduzetnike-u-sektoru-prerade-mleka-iz-regiona-branicevo-podunavlje" TargetMode="External"/><Relationship Id="rId1105" Type="http://schemas.openxmlformats.org/officeDocument/2006/relationships/hyperlink" Target="http://www.radioluna.rs/radovi-na-izgradnji-kisne-kanalizacije-u-krcagovu/" TargetMode="External"/><Relationship Id="rId1312" Type="http://schemas.openxmlformats.org/officeDocument/2006/relationships/hyperlink" Target="http://ivanjickiradio.com/" TargetMode="External"/><Relationship Id="rId1757" Type="http://schemas.openxmlformats.org/officeDocument/2006/relationships/hyperlink" Target="http://zoomue.rs/likovni-konkurs-za-srednjoskolce-moja-evropska-zajednica/" TargetMode="External"/><Relationship Id="rId1964" Type="http://schemas.openxmlformats.org/officeDocument/2006/relationships/hyperlink" Target="http://kolubarske.rs/" TargetMode="External"/><Relationship Id="rId49" Type="http://schemas.openxmlformats.org/officeDocument/2006/relationships/hyperlink" Target="http://www.plusonline.rs/tag/eu-pro/" TargetMode="External"/><Relationship Id="rId1617" Type="http://schemas.openxmlformats.org/officeDocument/2006/relationships/hyperlink" Target="http://www.plusonline.rs/eu-pro-predstavlja-poziv-za-dodelu-bespovratnih-sredstava-preduzetnicima-mikro-i-malim-preduzecima-u-pirotu/" TargetMode="External"/><Relationship Id="rId1824" Type="http://schemas.openxmlformats.org/officeDocument/2006/relationships/hyperlink" Target="http://sandzakpress.net/" TargetMode="External"/><Relationship Id="rId198" Type="http://schemas.openxmlformats.org/officeDocument/2006/relationships/hyperlink" Target="https://www.danas.rs/ekonomija/fabrici-eu-u-srbiji-podrzava-projekte-koji-podsticu-preduzetnistvo/7" TargetMode="External"/><Relationship Id="rId2086" Type="http://schemas.openxmlformats.org/officeDocument/2006/relationships/hyperlink" Target="http://tv5.rs/" TargetMode="External"/><Relationship Id="rId2293" Type="http://schemas.openxmlformats.org/officeDocument/2006/relationships/hyperlink" Target="http://www.tvinfopuls.rs/drustvo/12017-nexus-vranje-unapredenje-meduetnicke-saradnje-vranja-i-tutina-osnazivanjem-zena-i-devojcica-pripadnica-etnickih-manjina-i-umrezavanje-relevantnih-aktera-iz-lokalnih-sredina" TargetMode="External"/><Relationship Id="rId265" Type="http://schemas.openxmlformats.org/officeDocument/2006/relationships/hyperlink" Target="https://naslovi.net/2018-06-20/glas-zapadne-srbije/ambasador-eu-sem-fabrici-u-poseti-sjenici-i-novom-pazaru/21847174" TargetMode="External"/><Relationship Id="rId472" Type="http://schemas.openxmlformats.org/officeDocument/2006/relationships/hyperlink" Target="https://zlatibor.tv/vesti/pomoc-eu-za-bolji-gis-u-cajetini/35978/?fbclid=IwAR1fKLPThTqaP2WaxdarU6UJ-XGMUi9aEtc1ponbDGSsrEsrI_tAm_SJC5g" TargetMode="External"/><Relationship Id="rId2153" Type="http://schemas.openxmlformats.org/officeDocument/2006/relationships/hyperlink" Target="http://indeksonline.rs/" TargetMode="External"/><Relationship Id="rId2360" Type="http://schemas.openxmlformats.org/officeDocument/2006/relationships/hyperlink" Target="https://naslovi.net/2019-12-09/ppmedia/pocela-rekonstrukcija-sportske-sale-u-skoli-na-kolovratu/24583052" TargetMode="External"/><Relationship Id="rId125" Type="http://schemas.openxmlformats.org/officeDocument/2006/relationships/hyperlink" Target="https://www.okradio.rs/m/vesti/lokalne/predstavljanje-eu-pro-vranje-za-primer_69185.html" TargetMode="External"/><Relationship Id="rId332" Type="http://schemas.openxmlformats.org/officeDocument/2006/relationships/hyperlink" Target="http://www.glaszapadnesrbije.rs/vest527168.html" TargetMode="External"/><Relationship Id="rId777" Type="http://schemas.openxmlformats.org/officeDocument/2006/relationships/hyperlink" Target="http://europa.rs/" TargetMode="External"/><Relationship Id="rId984" Type="http://schemas.openxmlformats.org/officeDocument/2006/relationships/hyperlink" Target="http://europa.rs/" TargetMode="External"/><Relationship Id="rId2013" Type="http://schemas.openxmlformats.org/officeDocument/2006/relationships/hyperlink" Target="https://www.gradprijepolje.com/vesti/industrijska-zona-u-priboju-spremnija-za-investitore-obzbedjeni-bolji-uslovi-iz-sredstava-eu/" TargetMode="External"/><Relationship Id="rId2220" Type="http://schemas.openxmlformats.org/officeDocument/2006/relationships/hyperlink" Target="http://radiosan.rs/" TargetMode="External"/><Relationship Id="rId2458" Type="http://schemas.openxmlformats.org/officeDocument/2006/relationships/hyperlink" Target="http://naslovi.net/" TargetMode="External"/><Relationship Id="rId637" Type="http://schemas.openxmlformats.org/officeDocument/2006/relationships/hyperlink" Target="http://tanjug.rs/full-view.aspx?izb=488212" TargetMode="External"/><Relationship Id="rId844" Type="http://schemas.openxmlformats.org/officeDocument/2006/relationships/hyperlink" Target="http://www.rts.rs/page/stories/sr/story/57/srbija-danas/3585343/sapcani-docekali-rekostrukciju-sokolskog-doma.html" TargetMode="External"/><Relationship Id="rId1267" Type="http://schemas.openxmlformats.org/officeDocument/2006/relationships/hyperlink" Target="https://www.ebranicevo.com/pomoc-pri-zaposljenju-mladih-iz-ranjivih-grupa" TargetMode="External"/><Relationship Id="rId1474" Type="http://schemas.openxmlformats.org/officeDocument/2006/relationships/hyperlink" Target="http://tanjug.rs/" TargetMode="External"/><Relationship Id="rId1681" Type="http://schemas.openxmlformats.org/officeDocument/2006/relationships/hyperlink" Target="http://juznevesti.com/" TargetMode="External"/><Relationship Id="rId2318" Type="http://schemas.openxmlformats.org/officeDocument/2006/relationships/hyperlink" Target="https://jugmedia.rs/renoviran-zadruzni-dom-u-dugojnici/" TargetMode="External"/><Relationship Id="rId2525" Type="http://schemas.openxmlformats.org/officeDocument/2006/relationships/hyperlink" Target="https://jugmedia.rs/romima-uruceni-sertifikati/" TargetMode="External"/><Relationship Id="rId704" Type="http://schemas.openxmlformats.org/officeDocument/2006/relationships/hyperlink" Target="https://online-news.rs/ekonomija/eu-dala-srbiji-vise-od-400-miliona-evra-za-unapredenje-zivotne-sredine/" TargetMode="External"/><Relationship Id="rId911" Type="http://schemas.openxmlformats.org/officeDocument/2006/relationships/hyperlink" Target="http://brusonline.com/" TargetMode="External"/><Relationship Id="rId1127" Type="http://schemas.openxmlformats.org/officeDocument/2006/relationships/hyperlink" Target="https://ppmedia.rs/industrijski-park-u-priboju-dobija-novu-vodovodnu-i-hidrantsku-mrezu/" TargetMode="External"/><Relationship Id="rId1334" Type="http://schemas.openxmlformats.org/officeDocument/2006/relationships/hyperlink" Target="http://www.pikanal.rs/2019/09/26/javni-poziv-eu-pro/" TargetMode="External"/><Relationship Id="rId1541" Type="http://schemas.openxmlformats.org/officeDocument/2006/relationships/hyperlink" Target="http://agronews.rs/" TargetMode="External"/><Relationship Id="rId1779" Type="http://schemas.openxmlformats.org/officeDocument/2006/relationships/hyperlink" Target="https://www.vranjenews.rs/news/otvoren-likovni-konkurs-za-kalendar-eu-pro-programa" TargetMode="External"/><Relationship Id="rId1986" Type="http://schemas.openxmlformats.org/officeDocument/2006/relationships/hyperlink" Target="http://infocentarjug.rs/" TargetMode="External"/><Relationship Id="rId40" Type="http://schemas.openxmlformats.org/officeDocument/2006/relationships/hyperlink" Target="http://www.gminfo.rs/index.php/vesti/ekonomija/9844-novi-program-evropske-unije-za-lokalni-razvoj" TargetMode="External"/><Relationship Id="rId1401" Type="http://schemas.openxmlformats.org/officeDocument/2006/relationships/hyperlink" Target="http://kurir.rs/" TargetMode="External"/><Relationship Id="rId1639" Type="http://schemas.openxmlformats.org/officeDocument/2006/relationships/hyperlink" Target="https://naslovi.net/2019-10-09/ekapija/unapredjenje-geografskog-informacionog-sistema-u-pozarevcu-i-velikom-gradistu/24272973" TargetMode="External"/><Relationship Id="rId1846" Type="http://schemas.openxmlformats.org/officeDocument/2006/relationships/hyperlink" Target="http://foruminfo.rs/" TargetMode="External"/><Relationship Id="rId1706" Type="http://schemas.openxmlformats.org/officeDocument/2006/relationships/hyperlink" Target="http://sattelevizija.com/" TargetMode="External"/><Relationship Id="rId1913" Type="http://schemas.openxmlformats.org/officeDocument/2006/relationships/hyperlink" Target="http://www.brusonline.com/drustvo/7480-agrobiznis-zona-u-bojniku-temelj-lokalnog-razvoja-uz-podrsku-eu" TargetMode="External"/><Relationship Id="rId287" Type="http://schemas.openxmlformats.org/officeDocument/2006/relationships/hyperlink" Target="https://www.danas.rs/ekonomija/fabrici-urucio-ugovore-o-donaciji-za-38-preduzeca-iz-vise-okruga-srbije/" TargetMode="External"/><Relationship Id="rId494" Type="http://schemas.openxmlformats.org/officeDocument/2006/relationships/hyperlink" Target="https://www.ekapija.com/news/2515860/razvojni-program-evropske-unije-namenio-600000-eur-malim-i-srednjim-preduzecima" TargetMode="External"/><Relationship Id="rId2175" Type="http://schemas.openxmlformats.org/officeDocument/2006/relationships/hyperlink" Target="http://vranje.rs/" TargetMode="External"/><Relationship Id="rId2382" Type="http://schemas.openxmlformats.org/officeDocument/2006/relationships/hyperlink" Target="http://www.podunavlje.info/dir/2019/12/13/podrska-preduzecima-za-proizvodnju-mlecnih-proizvoda-u-regionu-branicevo-podunavlje/" TargetMode="External"/><Relationship Id="rId147" Type="http://schemas.openxmlformats.org/officeDocument/2006/relationships/hyperlink" Target="http://europa.rs/eu-pro-predstavlja-poziv-za-dodelu-bespovratnih-sredstava-preduzetnicima-mikro-i-malim-preduzecima" TargetMode="External"/><Relationship Id="rId354" Type="http://schemas.openxmlformats.org/officeDocument/2006/relationships/hyperlink" Target="http://tvinfopuls.rs/drustvo/10632-intenzivno-infrastrukturno-uredenje-industrijske-zone" TargetMode="External"/><Relationship Id="rId799" Type="http://schemas.openxmlformats.org/officeDocument/2006/relationships/hyperlink" Target="http://www.pikanal.rs/2019/07/03/poslovna-infrastruktura-deo-logistickog-centra-pirot/" TargetMode="External"/><Relationship Id="rId1191" Type="http://schemas.openxmlformats.org/officeDocument/2006/relationships/hyperlink" Target="https://www.juznevesti.com/Drushtvo/Novac-EU-za-unapredjenje-turizma-i-postrojenje-za-preradu-vode-u-Sokobanji.sr.html" TargetMode="External"/><Relationship Id="rId2035" Type="http://schemas.openxmlformats.org/officeDocument/2006/relationships/hyperlink" Target="https://www.tvl.rs/udruzenje-distroficara-realizovalo-projekat-uz-podrsku-evropske-unije-i-vlade-rs/" TargetMode="External"/><Relationship Id="rId561" Type="http://schemas.openxmlformats.org/officeDocument/2006/relationships/hyperlink" Target="http://www.brusonline.com/drustvo/6883-evropska-unija-podrzala-rekonsrtrukciju-zadruznog-doma-u-surdulickom-selu-dugojnica" TargetMode="External"/><Relationship Id="rId659" Type="http://schemas.openxmlformats.org/officeDocument/2006/relationships/hyperlink" Target="https://www.tv4s.rs/doljevac-unapredjuje-sistem-za-vodosnabdevanje-uz-podrsku-evropske-unije/" TargetMode="External"/><Relationship Id="rId866" Type="http://schemas.openxmlformats.org/officeDocument/2006/relationships/hyperlink" Target="http://knjazevacinfo.rs/arhiva-vesti/lokalna-samouprava/15728-predsednik-djokic-na-gradilistima-parter-za-kulu-asfalt-za-bosevo.html" TargetMode="External"/><Relationship Id="rId1289" Type="http://schemas.openxmlformats.org/officeDocument/2006/relationships/hyperlink" Target="https://www.blic.rs/biznis/vesti/za-podrsku-preduzetnicima-25-miliona-evra-konkurs-eu-pro-otvoren-do-10-novembra/fsex9te" TargetMode="External"/><Relationship Id="rId1496" Type="http://schemas.openxmlformats.org/officeDocument/2006/relationships/hyperlink" Target="http://infoera.rs/" TargetMode="External"/><Relationship Id="rId2242" Type="http://schemas.openxmlformats.org/officeDocument/2006/relationships/hyperlink" Target="https://www.youtube.com/watch?v=tfBsfp22LS4" TargetMode="External"/><Relationship Id="rId2547" Type="http://schemas.openxmlformats.org/officeDocument/2006/relationships/hyperlink" Target="http://vranjenews.rs/" TargetMode="External"/><Relationship Id="rId214" Type="http://schemas.openxmlformats.org/officeDocument/2006/relationships/hyperlink" Target="http://europa.rs/evropska-unija-nastavlja-podrsku-razvoju-jugozapadne-srbije-i-novog-pazara/" TargetMode="External"/><Relationship Id="rId421" Type="http://schemas.openxmlformats.org/officeDocument/2006/relationships/hyperlink" Target="http://inmedija.net/drustvo-raska/4770-opstina-raska-uz-podrsku-eu-pro-do-specijalizovane-gis-aplikacije" TargetMode="External"/><Relationship Id="rId519" Type="http://schemas.openxmlformats.org/officeDocument/2006/relationships/hyperlink" Target="https://naslovi.net/2019-05-27/rts/lekovito-bilje-iz-lebana/23467490" TargetMode="External"/><Relationship Id="rId1051" Type="http://schemas.openxmlformats.org/officeDocument/2006/relationships/hyperlink" Target="http://radiostoplus.com/" TargetMode="External"/><Relationship Id="rId1149" Type="http://schemas.openxmlformats.org/officeDocument/2006/relationships/hyperlink" Target="http://radiomagnum.rs/sastanak-upravnog-odbora-eu-pro-a-u-sokobanji/" TargetMode="External"/><Relationship Id="rId1356" Type="http://schemas.openxmlformats.org/officeDocument/2006/relationships/hyperlink" Target="http://europa.rs/" TargetMode="External"/><Relationship Id="rId2102" Type="http://schemas.openxmlformats.org/officeDocument/2006/relationships/hyperlink" Target="https://naslovi.net/2019-11-17/danas/reciklazni-centar-u-novoj-varosi-poslovanje-bremenito-problemima/24469438" TargetMode="External"/><Relationship Id="rId726" Type="http://schemas.openxmlformats.org/officeDocument/2006/relationships/hyperlink" Target="https://www.ekapija.com/financing/2551810/javni-poziv-eu-pro-za-projekte-povecanja-konkurentnosti-preduzeca-600000-eur" TargetMode="External"/><Relationship Id="rId933" Type="http://schemas.openxmlformats.org/officeDocument/2006/relationships/hyperlink" Target="http://tanjug.rs/" TargetMode="External"/><Relationship Id="rId1009" Type="http://schemas.openxmlformats.org/officeDocument/2006/relationships/hyperlink" Target="http://haninfo.rs/" TargetMode="External"/><Relationship Id="rId1563" Type="http://schemas.openxmlformats.org/officeDocument/2006/relationships/hyperlink" Target="http://niskiportal.rs/" TargetMode="External"/><Relationship Id="rId1770" Type="http://schemas.openxmlformats.org/officeDocument/2006/relationships/hyperlink" Target="http://ebranicevo.com/" TargetMode="External"/><Relationship Id="rId1868" Type="http://schemas.openxmlformats.org/officeDocument/2006/relationships/hyperlink" Target="http://bujanovacke.co.rs/" TargetMode="External"/><Relationship Id="rId2407" Type="http://schemas.openxmlformats.org/officeDocument/2006/relationships/hyperlink" Target="http://vesti.rs/" TargetMode="External"/><Relationship Id="rId62" Type="http://schemas.openxmlformats.org/officeDocument/2006/relationships/hyperlink" Target="http://ivanjickiradio.com/drustvo/640-deset-miliona-evra-od-eu-za-lokalnu-infrastrukturu" TargetMode="External"/><Relationship Id="rId1216" Type="http://schemas.openxmlformats.org/officeDocument/2006/relationships/hyperlink" Target="https://naslovi.net/2019-09-22/ikragujevac/nova-podrska-eu-unapredjenju-konkurentnosti-i-odrzivosti-mikro-i-malih-preduzeca/24185781" TargetMode="External"/><Relationship Id="rId1423" Type="http://schemas.openxmlformats.org/officeDocument/2006/relationships/hyperlink" Target="https://www.ekapija.com/news/2643295/unapredjenje-komunalne-infrastrukture-u-opstini-raska-uz-podrsku-evropske-unije" TargetMode="External"/><Relationship Id="rId1630" Type="http://schemas.openxmlformats.org/officeDocument/2006/relationships/hyperlink" Target="https://www.redasp.rs/vesti/eu-pro-program-poziv-za-info-sesiju-u-kragujevcu.a734.html" TargetMode="External"/><Relationship Id="rId1728" Type="http://schemas.openxmlformats.org/officeDocument/2006/relationships/hyperlink" Target="https://www.youtube.com/watch?v=A4ogKzujYmw" TargetMode="External"/><Relationship Id="rId1935" Type="http://schemas.openxmlformats.org/officeDocument/2006/relationships/hyperlink" Target="https://naslovi.net/2019-10-24/rts/kako-da-unapredite-biznis-prilika-za-bespovratna-sredstva/24347489" TargetMode="External"/><Relationship Id="rId2197" Type="http://schemas.openxmlformats.org/officeDocument/2006/relationships/hyperlink" Target="http://www.novosti.rs/vesti/naslovna/drustvo/aktuelno.290.html:831135-Dva-miliona-evra-od-EU-za-unapredjenje-usluga-za-gradjane" TargetMode="External"/><Relationship Id="rId169" Type="http://schemas.openxmlformats.org/officeDocument/2006/relationships/hyperlink" Target="https://www.youtube.com/watch?v=0dOxrK5zfu0" TargetMode="External"/><Relationship Id="rId376" Type="http://schemas.openxmlformats.org/officeDocument/2006/relationships/hyperlink" Target="https://niskevesti.rs/rekonstrukcija-zelene-pijace-u-aleksincu-uz-podrsku-evropske-unije/" TargetMode="External"/><Relationship Id="rId583" Type="http://schemas.openxmlformats.org/officeDocument/2006/relationships/hyperlink" Target="https://www.danas.rs/drustvo/celnici-opstine-zabari-vucic-ispunio-ono-sto-nam-je-obecao/" TargetMode="External"/><Relationship Id="rId790" Type="http://schemas.openxmlformats.org/officeDocument/2006/relationships/hyperlink" Target="https://naslovi.net/2019-07-03/plusonline/sastanak-povodom-realizacije-projekta-poslovna-infrastruktura-deo-logistickog-centra-pirot/23672910" TargetMode="External"/><Relationship Id="rId2057" Type="http://schemas.openxmlformats.org/officeDocument/2006/relationships/hyperlink" Target="https://www.vamedia.info/2019/11/nastavak-radova-na-izgradnji-kanalizacione-mreze-u-naselju-bair/" TargetMode="External"/><Relationship Id="rId2264" Type="http://schemas.openxmlformats.org/officeDocument/2006/relationships/hyperlink" Target="http://epicentarpress.rs/" TargetMode="External"/><Relationship Id="rId2471" Type="http://schemas.openxmlformats.org/officeDocument/2006/relationships/hyperlink" Target="https://www.vesti.rs/Evropska-Unija/Radovi-dece-sa-JUGA-SRBIJE-na-kalendaru-DELEGACIJE-EU.html" TargetMode="External"/><Relationship Id="rId4" Type="http://schemas.openxmlformats.org/officeDocument/2006/relationships/hyperlink" Target="http://www.rtv.rs/sr_lat/politika/ambasador-fabrici-u-aleksincu-i-nisu_893077.html" TargetMode="External"/><Relationship Id="rId236" Type="http://schemas.openxmlformats.org/officeDocument/2006/relationships/hyperlink" Target="https://www.vesti.rs/Evropska-Unija/Muftija-Dudic-primio-ambasadora-Evropske-Unije-u-Srbiji.html" TargetMode="External"/><Relationship Id="rId443" Type="http://schemas.openxmlformats.org/officeDocument/2006/relationships/hyperlink" Target="http://www.vranje.rs/vest.php?id=14058&amp;oblast=vesti" TargetMode="External"/><Relationship Id="rId650" Type="http://schemas.openxmlformats.org/officeDocument/2006/relationships/hyperlink" Target="http://blok-vesti.com/" TargetMode="External"/><Relationship Id="rId888" Type="http://schemas.openxmlformats.org/officeDocument/2006/relationships/hyperlink" Target="https://naslovi.net/2019-07-25/ekapija/obnovljena-gurgusovacka-kula-spremna-za-58-festival-kulture-mladih-u-knjazevcu/23825905" TargetMode="External"/><Relationship Id="rId1073" Type="http://schemas.openxmlformats.org/officeDocument/2006/relationships/hyperlink" Target="http://foruminfo.rs/dve-ponude-za-rekonstrukciju-sportske-sale-u-osnovnoj-skoli-milosav-stikovic-u-kolovratu/" TargetMode="External"/><Relationship Id="rId1280" Type="http://schemas.openxmlformats.org/officeDocument/2006/relationships/hyperlink" Target="http://bankar.rs/" TargetMode="External"/><Relationship Id="rId2124" Type="http://schemas.openxmlformats.org/officeDocument/2006/relationships/hyperlink" Target="https://jugpress.com/nova-rasveta-u-bujanovcu/" TargetMode="External"/><Relationship Id="rId2331" Type="http://schemas.openxmlformats.org/officeDocument/2006/relationships/hyperlink" Target="https://www.gradprijepolje.com/vesti/pocinje-rekonstrukcija-sportske-sale-u-osnovnoj-skoli-milosav-stikovic-u-kolovratu/" TargetMode="External"/><Relationship Id="rId303" Type="http://schemas.openxmlformats.org/officeDocument/2006/relationships/hyperlink" Target="https://naslovi.net/2019-02-22/jugpress/eu-podrska-razvoju-mikro-i-malih-preduzeca-kljucnih-za-ekonomski-rast-i-povecanje-zaposlenosti/22976621" TargetMode="External"/><Relationship Id="rId748" Type="http://schemas.openxmlformats.org/officeDocument/2006/relationships/hyperlink" Target="http://rtk.co.rs/eu-pro-sa-milion-evra-finansira-projekte-u-kragujevcu/" TargetMode="External"/><Relationship Id="rId955" Type="http://schemas.openxmlformats.org/officeDocument/2006/relationships/hyperlink" Target="http://sattelevizija.org/" TargetMode="External"/><Relationship Id="rId1140" Type="http://schemas.openxmlformats.org/officeDocument/2006/relationships/hyperlink" Target="http://rtvnp.rs/" TargetMode="External"/><Relationship Id="rId1378" Type="http://schemas.openxmlformats.org/officeDocument/2006/relationships/hyperlink" Target="http://boom93.com/info/lokalne-vesti/61011/eu-pro-objavio-drugi-poziv-za-dodelu-bespovratnih-sredstava-preduzetnicima.html" TargetMode="External"/><Relationship Id="rId1585" Type="http://schemas.openxmlformats.org/officeDocument/2006/relationships/hyperlink" Target="http://palo.rs/" TargetMode="External"/><Relationship Id="rId1792" Type="http://schemas.openxmlformats.org/officeDocument/2006/relationships/hyperlink" Target="http://jugpress.com/" TargetMode="External"/><Relationship Id="rId2429" Type="http://schemas.openxmlformats.org/officeDocument/2006/relationships/hyperlink" Target="http://okradio.rs/" TargetMode="External"/><Relationship Id="rId84" Type="http://schemas.openxmlformats.org/officeDocument/2006/relationships/hyperlink" Target="https://www.youtube.com/watch?v=necw30Y-Lvw" TargetMode="External"/><Relationship Id="rId510" Type="http://schemas.openxmlformats.org/officeDocument/2006/relationships/hyperlink" Target="http://www.istocnevesti.com/unapredi-poslovanje-preduzeca-podrska-projektima-za-konkurentnija-srpska-preduzeca/" TargetMode="External"/><Relationship Id="rId608" Type="http://schemas.openxmlformats.org/officeDocument/2006/relationships/hyperlink" Target="http://knjazevacinfo.rs/" TargetMode="External"/><Relationship Id="rId815" Type="http://schemas.openxmlformats.org/officeDocument/2006/relationships/hyperlink" Target="https://www.kragujevac.rs/uz-subvencije-grada-u-privatne-vrtice-moci-ce-da-se-upise-2200-dece/" TargetMode="External"/><Relationship Id="rId1238" Type="http://schemas.openxmlformats.org/officeDocument/2006/relationships/hyperlink" Target="https://www.dnevnik.rs/ekonomija/naslovi/eu-malom-biznisu-u-srb-25-mln-evra-za-nabavku-opreme-24-09-2019" TargetMode="External"/><Relationship Id="rId1445" Type="http://schemas.openxmlformats.org/officeDocument/2006/relationships/hyperlink" Target="http://velikogradiste.rs/2019/10/01/program-eu-pro-je-raspisao-drugi-javni-poziv-za-podnoshene-predloga-projekata-za-nabavku-opreme-i-uvo-ene-usluga-za-preduzetnike-mikro-i-mala-preduze-a/" TargetMode="External"/><Relationship Id="rId1652" Type="http://schemas.openxmlformats.org/officeDocument/2006/relationships/hyperlink" Target="https://www.vranjenews.rs/news/podr%C5%A1ka-eu-rekonstrukciji-centra-za-kulturu-u-vladi%C4%8Dinom-hanu" TargetMode="External"/><Relationship Id="rId1000" Type="http://schemas.openxmlformats.org/officeDocument/2006/relationships/hyperlink" Target="https://www.tvl.rs/u-kosancicu-uskoro-krece-izgradnja-agro-biznis-zone/" TargetMode="External"/><Relationship Id="rId1305" Type="http://schemas.openxmlformats.org/officeDocument/2006/relationships/hyperlink" Target="http://www.palo.rs/politika/uhvati-dan/3104210/" TargetMode="External"/><Relationship Id="rId1957" Type="http://schemas.openxmlformats.org/officeDocument/2006/relationships/hyperlink" Target="http://sumadijskenovine.net/rekovac-pocela-rekonstrukcija-doma-kulture/" TargetMode="External"/><Relationship Id="rId1512" Type="http://schemas.openxmlformats.org/officeDocument/2006/relationships/hyperlink" Target="https://www.ikragujevac.com/vesti/61383-kragujevac-primer-dobre-prakse-u-sprovodenju-projekata-koje-evropska-unija-podrzava-preko-programa-eu-pro.html" TargetMode="External"/><Relationship Id="rId1817" Type="http://schemas.openxmlformats.org/officeDocument/2006/relationships/hyperlink" Target="https://rc.gradjanske.org/bespovrata-sredstva-za-nabavku-opreme/" TargetMode="External"/><Relationship Id="rId11" Type="http://schemas.openxmlformats.org/officeDocument/2006/relationships/hyperlink" Target="http://www.reporter.rs/2018-02-13/rts/fabrici-srbija-sve-bliza-evropskoj-uniji-64198336.html" TargetMode="External"/><Relationship Id="rId398" Type="http://schemas.openxmlformats.org/officeDocument/2006/relationships/hyperlink" Target="https://sandzakpress.net/rekonstrukcija-sportske-sale-u-os-milisav-stikovic-u-prijepolju" TargetMode="External"/><Relationship Id="rId2079" Type="http://schemas.openxmlformats.org/officeDocument/2006/relationships/hyperlink" Target="http://zlatiborske.rs/" TargetMode="External"/><Relationship Id="rId160" Type="http://schemas.openxmlformats.org/officeDocument/2006/relationships/hyperlink" Target="http://www.poslovnojutro.com/details&amp;id=111636" TargetMode="External"/><Relationship Id="rId2286" Type="http://schemas.openxmlformats.org/officeDocument/2006/relationships/hyperlink" Target="http://centralmedia.rs/" TargetMode="External"/><Relationship Id="rId2493" Type="http://schemas.openxmlformats.org/officeDocument/2006/relationships/hyperlink" Target="https://www.youtube.com/watch?v=GHe_lZcrZO0" TargetMode="External"/><Relationship Id="rId258" Type="http://schemas.openxmlformats.org/officeDocument/2006/relationships/hyperlink" Target="http://www.brusonline.com/drustvo/5468-ambasador-eu-sem-fabrici-u-poseti-novom-pazaru-i-sjenici-21-i-22-juna" TargetMode="External"/><Relationship Id="rId465" Type="http://schemas.openxmlformats.org/officeDocument/2006/relationships/hyperlink" Target="http://www.istocnevesti.com/slazemo-se-podrska-eu-za-22-nova-projekta-za-unapredenje-socijalne-kohezije-u-multietnickim-opstinama/" TargetMode="External"/><Relationship Id="rId672" Type="http://schemas.openxmlformats.org/officeDocument/2006/relationships/hyperlink" Target="https://niskevesti.rs/vodovodni-sistem-izgradjen-mestani-belotinca-i-dalje-bez-vode/" TargetMode="External"/><Relationship Id="rId1095" Type="http://schemas.openxmlformats.org/officeDocument/2006/relationships/hyperlink" Target="http://www.radioluna.rs/stanisavljevic-za-kulturu-godisnje-preko-190-miliona-dinara/" TargetMode="External"/><Relationship Id="rId2146" Type="http://schemas.openxmlformats.org/officeDocument/2006/relationships/hyperlink" Target="https://beta.rs/EGAWEGAWEG8AWE70G98AW6E0G9A86WEG0897AW6EG0987A6EW0G876AWEGAWEG" TargetMode="External"/><Relationship Id="rId2353" Type="http://schemas.openxmlformats.org/officeDocument/2006/relationships/hyperlink" Target="http://naslovi.net/" TargetMode="External"/><Relationship Id="rId2560" Type="http://schemas.openxmlformats.org/officeDocument/2006/relationships/hyperlink" Target="https://www.infopress.rs/drustvo/unapredjenje-energetske-efikasnosti-u-os-karadjordje-u-velikoj-plani/" TargetMode="External"/><Relationship Id="rId118" Type="http://schemas.openxmlformats.org/officeDocument/2006/relationships/hyperlink" Target="http://energyobserver.com/sr/post/10496" TargetMode="External"/><Relationship Id="rId325" Type="http://schemas.openxmlformats.org/officeDocument/2006/relationships/hyperlink" Target="http://www.energyobserver.com/sr/post/16034" TargetMode="External"/><Relationship Id="rId532" Type="http://schemas.openxmlformats.org/officeDocument/2006/relationships/hyperlink" Target="http://www.tvlaser.info/?p=24931" TargetMode="External"/><Relationship Id="rId977" Type="http://schemas.openxmlformats.org/officeDocument/2006/relationships/hyperlink" Target="https://www.vesti.rs/Leskovac/Poceli-radovi-na-rekonstrukciji-OS-Vasa-Pelagic.html" TargetMode="External"/><Relationship Id="rId1162" Type="http://schemas.openxmlformats.org/officeDocument/2006/relationships/hyperlink" Target="http://radiostoplus.com/" TargetMode="External"/><Relationship Id="rId2006" Type="http://schemas.openxmlformats.org/officeDocument/2006/relationships/hyperlink" Target="http://zoomue.rs/" TargetMode="External"/><Relationship Id="rId2213" Type="http://schemas.openxmlformats.org/officeDocument/2006/relationships/hyperlink" Target="https://www.vesti.rs/Evropska-Unija/Uvodjenje-geografskih-informacionih-sistema-u-34-lokalne-samouprave-u-Srbiji.html" TargetMode="External"/><Relationship Id="rId2420" Type="http://schemas.openxmlformats.org/officeDocument/2006/relationships/hyperlink" Target="https://www.kurir.rs/vesti/srbija/3379975/kraljevcanka-medju-pobednicima-likovnog-konkursa-eu-rad-dunje-timotijevic-uvrsten-u-kalendar-evropske-unije-za-2020" TargetMode="External"/><Relationship Id="rId837" Type="http://schemas.openxmlformats.org/officeDocument/2006/relationships/hyperlink" Target="http://brusonline.com/" TargetMode="External"/><Relationship Id="rId1022" Type="http://schemas.openxmlformats.org/officeDocument/2006/relationships/hyperlink" Target="https://www.danas.rs/ekonomija/saobracajnica-za-nove-investitore/" TargetMode="External"/><Relationship Id="rId1467" Type="http://schemas.openxmlformats.org/officeDocument/2006/relationships/hyperlink" Target="https://www.vesti.rs/Evropska-Unija/EU-PRO-Preduzetnici-javite-se.html" TargetMode="External"/><Relationship Id="rId1674" Type="http://schemas.openxmlformats.org/officeDocument/2006/relationships/hyperlink" Target="https://www.vesti.rs/Region/Jadranka-Joksimovic-sa-direktorom-UNOPS-i-regionalnim-direktorom-za-Evropu-i-Centralnu-Aziju.html" TargetMode="External"/><Relationship Id="rId1881" Type="http://schemas.openxmlformats.org/officeDocument/2006/relationships/hyperlink" Target="https://jugpress.com/eu-podrska-izgradnji-sistema-za-vodosnabdevanje-u-bosilegradu/" TargetMode="External"/><Relationship Id="rId2518" Type="http://schemas.openxmlformats.org/officeDocument/2006/relationships/hyperlink" Target="http://jugpress.com/" TargetMode="External"/><Relationship Id="rId904" Type="http://schemas.openxmlformats.org/officeDocument/2006/relationships/hyperlink" Target="http://knjazevacinfo.rs/arhiva-vesti/lokalna-samouprava/15754-uz-evropsku-uniju-gurgusovacka-kula-spremo-docekala-58-festival-kulture-mladih-srbije.html" TargetMode="External"/><Relationship Id="rId1327" Type="http://schemas.openxmlformats.org/officeDocument/2006/relationships/hyperlink" Target="http://www.brusonline.com/drustvo/7379-eu-pro-objavio-drugi-poziv-za-dodelu-bespovratnih-sredstava-preduzetnicima-mikro-i-malim-preduzecima" TargetMode="External"/><Relationship Id="rId1534" Type="http://schemas.openxmlformats.org/officeDocument/2006/relationships/hyperlink" Target="https://naslovi.net/2019-10-03/ekapija/zavrseno-infrastrukturno-opremanje-industrijske-zone-zmic-u-paracinu-raspisan-tender-za-dopunu-ponuda-za-gradnju-industrijskog-parka/24241365" TargetMode="External"/><Relationship Id="rId1741" Type="http://schemas.openxmlformats.org/officeDocument/2006/relationships/hyperlink" Target="http://ikragujevac.rs/" TargetMode="External"/><Relationship Id="rId1979" Type="http://schemas.openxmlformats.org/officeDocument/2006/relationships/hyperlink" Target="https://www.vesti.rs/Evropska-Unija/Uz-podrsku-EU-industrijska-zona-u-Priboju-spremnija-za-investitore.html" TargetMode="External"/><Relationship Id="rId33" Type="http://schemas.openxmlformats.org/officeDocument/2006/relationships/hyperlink" Target="http://www.belami.rs/video-sef-delegacije-eu-u-srbiji-u-poseti-nisu/" TargetMode="External"/><Relationship Id="rId1601" Type="http://schemas.openxmlformats.org/officeDocument/2006/relationships/hyperlink" Target="http://www.brusonline.com/drustvo/7420-informativne-sesije-eu-pro-od-7-do-17-oktobra-za-bespovratna-sredstava-preduzetnicima-mikro-i-malim-preduzecima" TargetMode="External"/><Relationship Id="rId1839" Type="http://schemas.openxmlformats.org/officeDocument/2006/relationships/hyperlink" Target="http://zlatibor.tv/" TargetMode="External"/><Relationship Id="rId182" Type="http://schemas.openxmlformats.org/officeDocument/2006/relationships/hyperlink" Target="http://www.istocnevesti.com/eu-pro-predstavlja-poziv-za-dodelu-bespovratnih-sredstava-preduzetnicima-mikro-malim-preduzecima-u-zajecaru/" TargetMode="External"/><Relationship Id="rId1906" Type="http://schemas.openxmlformats.org/officeDocument/2006/relationships/hyperlink" Target="http://jugmedia.rs/" TargetMode="External"/><Relationship Id="rId487" Type="http://schemas.openxmlformats.org/officeDocument/2006/relationships/hyperlink" Target="https://naslovi.net/2019-05-24/rts/sabac-ulaganje-u-slobodnu-zonu/23452544" TargetMode="External"/><Relationship Id="rId694" Type="http://schemas.openxmlformats.org/officeDocument/2006/relationships/hyperlink" Target="https://www.tv4s.rs/intezivirane-pripreme-za-agrobiznis-zonu-u-kosancicu/" TargetMode="External"/><Relationship Id="rId2070" Type="http://schemas.openxmlformats.org/officeDocument/2006/relationships/hyperlink" Target="https://novinarionline.com/ekonomija/u-toku-konkurs-za-idejno-resenje-za-izgradnju-ekspo-centra-u-nisu/" TargetMode="External"/><Relationship Id="rId2168" Type="http://schemas.openxmlformats.org/officeDocument/2006/relationships/hyperlink" Target="https://sandzakpress.net/gradu-novom-pazaru-urucen-sertifikat-o-sprovodjenju-programa-gis-a" TargetMode="External"/><Relationship Id="rId2375" Type="http://schemas.openxmlformats.org/officeDocument/2006/relationships/hyperlink" Target="http://zlatiborske.rs/" TargetMode="External"/><Relationship Id="rId347" Type="http://schemas.openxmlformats.org/officeDocument/2006/relationships/hyperlink" Target="https://beta.rs/duhfoasdihfdl" TargetMode="External"/><Relationship Id="rId999" Type="http://schemas.openxmlformats.org/officeDocument/2006/relationships/hyperlink" Target="http://tvl.rs/" TargetMode="External"/><Relationship Id="rId1184" Type="http://schemas.openxmlformats.org/officeDocument/2006/relationships/hyperlink" Target="http://vesti.rs/" TargetMode="External"/><Relationship Id="rId2028" Type="http://schemas.openxmlformats.org/officeDocument/2006/relationships/hyperlink" Target="http://socijalnoukljucivanje.gov.rs/rs/eu-pro-drugi-poziv-za-dodelu-bespovratnih-sredstava-preduzetnicima-mikro-i-malim-preduzecima-rok-10-11-2019/" TargetMode="External"/><Relationship Id="rId554" Type="http://schemas.openxmlformats.org/officeDocument/2006/relationships/hyperlink" Target="https://jugmedia.rs/rekonstrukcija-zadruznog-doma-uz-podrsku-evropske-unije/" TargetMode="External"/><Relationship Id="rId761" Type="http://schemas.openxmlformats.org/officeDocument/2006/relationships/hyperlink" Target="https://naslovi.net/2019-06-28/ikragujevac/skoro-milion-evra-za-3-projekta-u-kragujevcu-izgradnja-sportskih-terena-u-velikom-parku-povezivanje-industrijske-zone-sa-auto-putem-sanacija-mosta-kod-sest-topola/23643894" TargetMode="External"/><Relationship Id="rId859" Type="http://schemas.openxmlformats.org/officeDocument/2006/relationships/hyperlink" Target="http://danas.rs/" TargetMode="External"/><Relationship Id="rId1391" Type="http://schemas.openxmlformats.org/officeDocument/2006/relationships/hyperlink" Target="http://srbijatrade.rs/" TargetMode="External"/><Relationship Id="rId1489" Type="http://schemas.openxmlformats.org/officeDocument/2006/relationships/hyperlink" Target="http://www.velikaplana.rs/info/privreda/program-eupro-za-podrsku-razvoju-preduzetnistva-objavio-je-drugi-poziv-za-nabavku-opreme-i-uvodjenje-usluga-" TargetMode="External"/><Relationship Id="rId1696" Type="http://schemas.openxmlformats.org/officeDocument/2006/relationships/hyperlink" Target="http://brusonline.com/" TargetMode="External"/><Relationship Id="rId2235" Type="http://schemas.openxmlformats.org/officeDocument/2006/relationships/hyperlink" Target="https://www.vesti.rs/Evropska-Unija/Uz-pomoc-EU-rekonstruisan-sistem-grejanja-u-vrticu-Veseli-cvetovi-u-Smederevu.html" TargetMode="External"/><Relationship Id="rId2442" Type="http://schemas.openxmlformats.org/officeDocument/2006/relationships/hyperlink" Target="https://www.ozonpress.net/drustvo/novi-kalendar-eu-za-2020-evropska-zajednica-u-malom/" TargetMode="External"/><Relationship Id="rId207" Type="http://schemas.openxmlformats.org/officeDocument/2006/relationships/hyperlink" Target="https://www.izazov.com/vesti-dana/fabrici-eu-podrzava-razvoj-preduzetnistva-u-srbiji/" TargetMode="External"/><Relationship Id="rId414" Type="http://schemas.openxmlformats.org/officeDocument/2006/relationships/hyperlink" Target="http://radiomagnum.rs/eu-finansira-uvodenje-geografskog-informacionog-sistema-u-zajecaru/" TargetMode="External"/><Relationship Id="rId621" Type="http://schemas.openxmlformats.org/officeDocument/2006/relationships/hyperlink" Target="https://centralmedia.rs/index.php/2019/06/14/unapredenje-poslovnog-ambijenta-u-paracinu-uz-podrsku-evropske-unije/" TargetMode="External"/><Relationship Id="rId1044" Type="http://schemas.openxmlformats.org/officeDocument/2006/relationships/hyperlink" Target="https://www.ebranicevo.com/osetljive-grupe-lakse-do-posla" TargetMode="External"/><Relationship Id="rId1251" Type="http://schemas.openxmlformats.org/officeDocument/2006/relationships/hyperlink" Target="http://rtv.rs/" TargetMode="External"/><Relationship Id="rId1349" Type="http://schemas.openxmlformats.org/officeDocument/2006/relationships/hyperlink" Target="https://www.redasp.rs/vesti/objavljen-drugi-poziv-za-dodelu-bespovratnih-sredstava-preduzetnicima-mikro-i-malim-preduzecima-u-okviru-eu-pro-programa.a733.html" TargetMode="External"/><Relationship Id="rId2302" Type="http://schemas.openxmlformats.org/officeDocument/2006/relationships/hyperlink" Target="http://ozonpress.net/" TargetMode="External"/><Relationship Id="rId719" Type="http://schemas.openxmlformats.org/officeDocument/2006/relationships/hyperlink" Target="http://cordmagazine.com/" TargetMode="External"/><Relationship Id="rId926" Type="http://schemas.openxmlformats.org/officeDocument/2006/relationships/hyperlink" Target="http://www.politika.rs/sr/clanak/434840/U-Golupcu-se-nastavlja-unapredenje-turisticke-ponude" TargetMode="External"/><Relationship Id="rId1111" Type="http://schemas.openxmlformats.org/officeDocument/2006/relationships/hyperlink" Target="http://www.glaszapadnesrbije.rs/vest660690.html" TargetMode="External"/><Relationship Id="rId1556" Type="http://schemas.openxmlformats.org/officeDocument/2006/relationships/hyperlink" Target="https://www.youtube.com/watch?v=NX3AZvTmqCQ" TargetMode="External"/><Relationship Id="rId1763" Type="http://schemas.openxmlformats.org/officeDocument/2006/relationships/hyperlink" Target="http://www.ivanjickiradio.com/drustvo/1616-otvoren-likovni-konkurs-za-kalendar-eu-pro-programa-za-2020-godinu-moja-evropska-zajednica.html" TargetMode="External"/><Relationship Id="rId1970" Type="http://schemas.openxmlformats.org/officeDocument/2006/relationships/hyperlink" Target="http://radiostoplus.com/" TargetMode="External"/><Relationship Id="rId55" Type="http://schemas.openxmlformats.org/officeDocument/2006/relationships/hyperlink" Target="https://uzicemedia.rs/evropska-unija-za-unapredjenje-infrastrukture-u-lokalnim-sredinama-srbije-obezbedila-deset-miliona-evra/" TargetMode="External"/><Relationship Id="rId1209" Type="http://schemas.openxmlformats.org/officeDocument/2006/relationships/hyperlink" Target="http://sokobanjapress.com/" TargetMode="External"/><Relationship Id="rId1416" Type="http://schemas.openxmlformats.org/officeDocument/2006/relationships/hyperlink" Target="http://eneca.org.rs/" TargetMode="External"/><Relationship Id="rId1623" Type="http://schemas.openxmlformats.org/officeDocument/2006/relationships/hyperlink" Target="http://fira.rs/" TargetMode="External"/><Relationship Id="rId1830" Type="http://schemas.openxmlformats.org/officeDocument/2006/relationships/hyperlink" Target="https://www.vesti.rs/Evropska-Unija/Konkurs-EU-PRO-Moja-evropska-zajednica.html" TargetMode="External"/><Relationship Id="rId1928" Type="http://schemas.openxmlformats.org/officeDocument/2006/relationships/hyperlink" Target="http://b92.net/" TargetMode="External"/><Relationship Id="rId2092" Type="http://schemas.openxmlformats.org/officeDocument/2006/relationships/hyperlink" Target="http://ras.gov.rs/" TargetMode="External"/><Relationship Id="rId271" Type="http://schemas.openxmlformats.org/officeDocument/2006/relationships/hyperlink" Target="http://www.rts.rs/page/stories/sr/story/57/srbija-danas/3196073/-nastavljena-gradnja-hirurskog-bloka-u-vranju.html" TargetMode="External"/><Relationship Id="rId2397" Type="http://schemas.openxmlformats.org/officeDocument/2006/relationships/hyperlink" Target="http://belami.rs/" TargetMode="External"/><Relationship Id="rId131" Type="http://schemas.openxmlformats.org/officeDocument/2006/relationships/hyperlink" Target="http://krusevacpress.com/cetiri-i-po-miliona-evra-kroz-novi-program-za-lokalni-razvoj-eu-pro/" TargetMode="External"/><Relationship Id="rId369" Type="http://schemas.openxmlformats.org/officeDocument/2006/relationships/hyperlink" Target="https://beta.rs/awlfkbaswlekjvbgfsw%C4%8Dkeujdsakwed.kswejdgawsegawerhgerahgaesr" TargetMode="External"/><Relationship Id="rId576" Type="http://schemas.openxmlformats.org/officeDocument/2006/relationships/hyperlink" Target="https://alpress.rs/prvi-pijacni-dan-na-rekonstruisanoj-zelenoj-pijaci/" TargetMode="External"/><Relationship Id="rId783" Type="http://schemas.openxmlformats.org/officeDocument/2006/relationships/hyperlink" Target="http://sandzakpress.net/" TargetMode="External"/><Relationship Id="rId990" Type="http://schemas.openxmlformats.org/officeDocument/2006/relationships/hyperlink" Target="http://www.infocentarjug.rs/eu-podrska-unapredjenju-energetske-efikasnosti-u-osnovnoj-skoli-karadjordje/" TargetMode="External"/><Relationship Id="rId2257" Type="http://schemas.openxmlformats.org/officeDocument/2006/relationships/hyperlink" Target="https://www.tv5.rs/2019/11/21/poceli-radovi-na-rekonstrukciji-zgrade-narodnog-pozorista-uzice/" TargetMode="External"/><Relationship Id="rId2464" Type="http://schemas.openxmlformats.org/officeDocument/2006/relationships/hyperlink" Target="http://infopress.rs/" TargetMode="External"/><Relationship Id="rId229" Type="http://schemas.openxmlformats.org/officeDocument/2006/relationships/hyperlink" Target="https://naslovi.net/2018-06-21/rtv-novi-pazar/fabrici-i-bisevac-smart-it-kompanija-primjer-dobre-prakse/21853805" TargetMode="External"/><Relationship Id="rId436" Type="http://schemas.openxmlformats.org/officeDocument/2006/relationships/hyperlink" Target="https://www.youtube.com/watch?v=AnXVYcPfrW8" TargetMode="External"/><Relationship Id="rId643" Type="http://schemas.openxmlformats.org/officeDocument/2006/relationships/hyperlink" Target="http://www.koprijanradio.com/predstavnici-eu-pro-sutra-otvaraju-radove-na-izgradnji-vodovodne-mreze/" TargetMode="External"/><Relationship Id="rId1066" Type="http://schemas.openxmlformats.org/officeDocument/2006/relationships/hyperlink" Target="http://niskiportal.rs/" TargetMode="External"/><Relationship Id="rId1273" Type="http://schemas.openxmlformats.org/officeDocument/2006/relationships/hyperlink" Target="https://www.gradprijepolje.com/vesti/pribojske-firme-saniraju-sportsku-salu-u-osnovnoj-skoli-milosav-stikovic-u-kolovratu/" TargetMode="External"/><Relationship Id="rId1480" Type="http://schemas.openxmlformats.org/officeDocument/2006/relationships/hyperlink" Target="http://plusonline.rs/" TargetMode="External"/><Relationship Id="rId2117" Type="http://schemas.openxmlformats.org/officeDocument/2006/relationships/hyperlink" Target="http://patak.co.rs/" TargetMode="External"/><Relationship Id="rId2324" Type="http://schemas.openxmlformats.org/officeDocument/2006/relationships/hyperlink" Target="https://www.caglas.rs/u-startap-centru-prezentacija-projekta-smes-digital/" TargetMode="External"/><Relationship Id="rId850" Type="http://schemas.openxmlformats.org/officeDocument/2006/relationships/hyperlink" Target="http://www.radioluna.rs/poceli-radovi-na-izgradnji-kisne-kanalizacije-u-krcagovu/" TargetMode="External"/><Relationship Id="rId948" Type="http://schemas.openxmlformats.org/officeDocument/2006/relationships/hyperlink" Target="https://www.poportal.rs/predstavljen-projekat-unapredjenje-preduslova-za-koriscenje-lokalnih-socio-ekonomskih-potencijala-kroz-gis-u-pozarevcu-i-velikom-gradistu-u-okviru-programa-eu-pro/" TargetMode="External"/><Relationship Id="rId1133" Type="http://schemas.openxmlformats.org/officeDocument/2006/relationships/hyperlink" Target="https://ppmedia.rs/zastita-nematerijalnog-kulturnog-nasledja-kroz-projekat-most-medju-kulturama/" TargetMode="External"/><Relationship Id="rId1578" Type="http://schemas.openxmlformats.org/officeDocument/2006/relationships/hyperlink" Target="http://tanjugbiz.rs/vest/28480/EU-PRO-nudi-25-miliona-evra-podrske--pocinju-info-sesije" TargetMode="External"/><Relationship Id="rId1785" Type="http://schemas.openxmlformats.org/officeDocument/2006/relationships/hyperlink" Target="https://jugmedia.rs/likovni-konkurs-za-srednjoskolce-nagrade-laptop-tablet-i-mobilni-telefon/" TargetMode="External"/><Relationship Id="rId1992" Type="http://schemas.openxmlformats.org/officeDocument/2006/relationships/hyperlink" Target="http://naslovi.net/" TargetMode="External"/><Relationship Id="rId2531" Type="http://schemas.openxmlformats.org/officeDocument/2006/relationships/hyperlink" Target="https://www.rtk.rs/108674/u-biznis-inkubatoru-odrzana-panel-diskusija-o-temi-start-up-generator-razvoja-rasinskog-okruga/" TargetMode="External"/><Relationship Id="rId77" Type="http://schemas.openxmlformats.org/officeDocument/2006/relationships/hyperlink" Target="http://rs.n1info.com/a390135/Biznis/EU-opredelila-4-5-miliona-evra-za-mala-i-srednja-preduzeca.html" TargetMode="External"/><Relationship Id="rId503" Type="http://schemas.openxmlformats.org/officeDocument/2006/relationships/hyperlink" Target="https://www.glaspodrinja.rs/aktuelno/9112/eu-obezbedila-600-000-evra-za-podrsku-malim-i-srednjim-preduzeci" TargetMode="External"/><Relationship Id="rId710" Type="http://schemas.openxmlformats.org/officeDocument/2006/relationships/hyperlink" Target="https://theworldnews.net/rs-news/eu-dala-srbiji-vise-od-400-miliona-evra-za-unapredenje-zivotne-sredine" TargetMode="External"/><Relationship Id="rId808" Type="http://schemas.openxmlformats.org/officeDocument/2006/relationships/hyperlink" Target="http://juznasrbija.info/" TargetMode="External"/><Relationship Id="rId1340" Type="http://schemas.openxmlformats.org/officeDocument/2006/relationships/hyperlink" Target="http://lajkovacnadlanu.rs/" TargetMode="External"/><Relationship Id="rId1438" Type="http://schemas.openxmlformats.org/officeDocument/2006/relationships/hyperlink" Target="http://knic.rs/" TargetMode="External"/><Relationship Id="rId1645" Type="http://schemas.openxmlformats.org/officeDocument/2006/relationships/hyperlink" Target="https://bujanovacke.co.rs/2019/10/10/kako-do-novca-eupro-u-cetvrtak-na-ekonomskom-fakultetu/" TargetMode="External"/><Relationship Id="rId1200" Type="http://schemas.openxmlformats.org/officeDocument/2006/relationships/hyperlink" Target="http://rtvritam.rs/" TargetMode="External"/><Relationship Id="rId1852" Type="http://schemas.openxmlformats.org/officeDocument/2006/relationships/hyperlink" Target="http://pazarce.info/" TargetMode="External"/><Relationship Id="rId1505" Type="http://schemas.openxmlformats.org/officeDocument/2006/relationships/hyperlink" Target="https://zajecaronline.com/dvadeset-zamenika-ambasadora-u-poseti-svilajncu-paracinu-i-babusnici/" TargetMode="External"/><Relationship Id="rId1712" Type="http://schemas.openxmlformats.org/officeDocument/2006/relationships/hyperlink" Target="http://infopress.rs/" TargetMode="External"/><Relationship Id="rId293" Type="http://schemas.openxmlformats.org/officeDocument/2006/relationships/hyperlink" Target="http://pink.rs/politika/117047/fabrici-novi-hirurski-blok-uveo-zdravstveni-sistem-vranja-u-21-vek" TargetMode="External"/><Relationship Id="rId2181" Type="http://schemas.openxmlformats.org/officeDocument/2006/relationships/hyperlink" Target="http://vranjskaplustv.rs/" TargetMode="External"/><Relationship Id="rId153" Type="http://schemas.openxmlformats.org/officeDocument/2006/relationships/hyperlink" Target="http://informer.rs/vesti/ekonomija/383300/iz-eu-stize-podrska-srpskim-preduzetnicima-bespovratno-4-5-miliona-evra-malim-preduzecima" TargetMode="External"/><Relationship Id="rId360" Type="http://schemas.openxmlformats.org/officeDocument/2006/relationships/hyperlink" Target="https://www.youtube.com/watch?v=Ldo4wDJqQ9g" TargetMode="External"/><Relationship Id="rId598" Type="http://schemas.openxmlformats.org/officeDocument/2006/relationships/hyperlink" Target="http://www.juznasrbija.info/drustvo/nova-fasada-krov-i-grejanje-za-skolu-balajncu-kraj-merosine.html" TargetMode="External"/><Relationship Id="rId2041" Type="http://schemas.openxmlformats.org/officeDocument/2006/relationships/hyperlink" Target="http://www.podunavlje.info/dir/2019/11/08/zavrsena-sanacija-kotlarnice-u-objektu-veseli-cvetovi-na-carini/" TargetMode="External"/><Relationship Id="rId2279" Type="http://schemas.openxmlformats.org/officeDocument/2006/relationships/hyperlink" Target="http://www.cajetina.org.rs/sr/vest/uruceni_sertifikati_o_sprovodjenju_gis_projekta_opstini_cajetina" TargetMode="External"/><Relationship Id="rId2486" Type="http://schemas.openxmlformats.org/officeDocument/2006/relationships/hyperlink" Target="https://www.glaspodrinja.rs/aktuelno/12886/nagrada-ucenici-skole-primenjenih-umetnosti-danici-kuzmanovic-na" TargetMode="External"/><Relationship Id="rId220" Type="http://schemas.openxmlformats.org/officeDocument/2006/relationships/hyperlink" Target="http://www.radiostoplus.com/item/24130" TargetMode="External"/><Relationship Id="rId458" Type="http://schemas.openxmlformats.org/officeDocument/2006/relationships/hyperlink" Target="http://www.brusonline.com/drustvo/6807-podrska-eu-gradovima-i-opstinama-u-razvoju-gis-a" TargetMode="External"/><Relationship Id="rId665" Type="http://schemas.openxmlformats.org/officeDocument/2006/relationships/hyperlink" Target="https://megafon.co/eu-pro-poziv-za-organizacije/" TargetMode="External"/><Relationship Id="rId872" Type="http://schemas.openxmlformats.org/officeDocument/2006/relationships/hyperlink" Target="https://naslovi.net/2019-07-18/rts/pocela-gradnja-kvantaske-pijace-u-sapcu/23777440" TargetMode="External"/><Relationship Id="rId1088" Type="http://schemas.openxmlformats.org/officeDocument/2006/relationships/hyperlink" Target="http://egolubac.rs/" TargetMode="External"/><Relationship Id="rId1295" Type="http://schemas.openxmlformats.org/officeDocument/2006/relationships/hyperlink" Target="https://naslovi.net/2019-09-25/infoliga/malom-biznisu-2-5-miliona-evra-za-nabavku-opreme-i-uvodjenje-usluga/24200650" TargetMode="External"/><Relationship Id="rId2139" Type="http://schemas.openxmlformats.org/officeDocument/2006/relationships/hyperlink" Target="http://vesti.rs/" TargetMode="External"/><Relationship Id="rId2346" Type="http://schemas.openxmlformats.org/officeDocument/2006/relationships/hyperlink" Target="http://www.glaszapadnesrbije.rs/vest342750.html" TargetMode="External"/><Relationship Id="rId2553" Type="http://schemas.openxmlformats.org/officeDocument/2006/relationships/hyperlink" Target="http://mic.org.rs/" TargetMode="External"/><Relationship Id="rId318" Type="http://schemas.openxmlformats.org/officeDocument/2006/relationships/hyperlink" Target="http://www.pks.rs/Dogadjaji.aspx" TargetMode="External"/><Relationship Id="rId525" Type="http://schemas.openxmlformats.org/officeDocument/2006/relationships/hyperlink" Target="http://www.vranje.org.rs/vest.php?id=14095&amp;oblast=vesti" TargetMode="External"/><Relationship Id="rId732" Type="http://schemas.openxmlformats.org/officeDocument/2006/relationships/hyperlink" Target="http://tanjugbiz.rs/vest/26700/Za-projekte-povecanja-konkurentnosti-preduzeca-600000-evra" TargetMode="External"/><Relationship Id="rId1155" Type="http://schemas.openxmlformats.org/officeDocument/2006/relationships/hyperlink" Target="https://www.krstarica.com/vesti/ekonomija/podrska-eu-pro-konkurentnosti-srpskih-preduzeca/" TargetMode="External"/><Relationship Id="rId1362" Type="http://schemas.openxmlformats.org/officeDocument/2006/relationships/hyperlink" Target="http://dnevnik.rs/" TargetMode="External"/><Relationship Id="rId2206" Type="http://schemas.openxmlformats.org/officeDocument/2006/relationships/hyperlink" Target="http://mic.org.rs/" TargetMode="External"/><Relationship Id="rId2413" Type="http://schemas.openxmlformats.org/officeDocument/2006/relationships/hyperlink" Target="http://foruminfo.rs/" TargetMode="External"/><Relationship Id="rId99" Type="http://schemas.openxmlformats.org/officeDocument/2006/relationships/hyperlink" Target="https://www.krstarica.com/vesti/ekonomija/novi-programi-eib-sa-bankama-u-srbiji-180-miliona-evra/" TargetMode="External"/><Relationship Id="rId1015" Type="http://schemas.openxmlformats.org/officeDocument/2006/relationships/hyperlink" Target="http://solarimediabor.rs/" TargetMode="External"/><Relationship Id="rId1222" Type="http://schemas.openxmlformats.org/officeDocument/2006/relationships/hyperlink" Target="http://www.sattelevizija.com/vesti/jedna_vest/radovi_na_izgradnji_sportskih_terena_u_golupcu_19922113844" TargetMode="External"/><Relationship Id="rId1667" Type="http://schemas.openxmlformats.org/officeDocument/2006/relationships/hyperlink" Target="http://rts.rs/" TargetMode="External"/><Relationship Id="rId1874" Type="http://schemas.openxmlformats.org/officeDocument/2006/relationships/hyperlink" Target="http://naslovi.net/" TargetMode="External"/><Relationship Id="rId1527" Type="http://schemas.openxmlformats.org/officeDocument/2006/relationships/hyperlink" Target="http://naslovi.net/" TargetMode="External"/><Relationship Id="rId1734" Type="http://schemas.openxmlformats.org/officeDocument/2006/relationships/hyperlink" Target="https://www.glaspodrinja.rs/aktuelno/11730/eu-pro-predstavlja-poziv-za-dodelu-bespovratnih-sredstava-preduz" TargetMode="External"/><Relationship Id="rId1941" Type="http://schemas.openxmlformats.org/officeDocument/2006/relationships/hyperlink" Target="https://www.vesti.rs/Evropska-Unija/Kako-da-unapredite-biznis-prilika-za-bespovratna-sredstva.html" TargetMode="External"/><Relationship Id="rId26" Type="http://schemas.openxmlformats.org/officeDocument/2006/relationships/hyperlink" Target="https://www.b92.net/info/vesti/index.php?yyyy=2018&amp;mm=02&amp;dd=13&amp;nav_category=11&amp;nav_id=1358178" TargetMode="External"/><Relationship Id="rId175" Type="http://schemas.openxmlformats.org/officeDocument/2006/relationships/hyperlink" Target="http://www.euractiv.rs/srbija-i-eu/12725-neophodna-vea-ukljuenost-lokalnih-samouprava-u-procesu-evrointegracija" TargetMode="External"/><Relationship Id="rId1801" Type="http://schemas.openxmlformats.org/officeDocument/2006/relationships/hyperlink" Target="http://ozonpress.net/" TargetMode="External"/><Relationship Id="rId382" Type="http://schemas.openxmlformats.org/officeDocument/2006/relationships/hyperlink" Target="https://naslovi.net/2019-05-02/sandzakpress/uskoro-pocinje-sanacija-sportske-sale-osnovne-skole-milosav-stikovic-u-kolovratu/23331911" TargetMode="External"/><Relationship Id="rId687" Type="http://schemas.openxmlformats.org/officeDocument/2006/relationships/hyperlink" Target="https://www.vesti.rs/Evropska-Unija/Doljevac-unapredjuje-sistem-za-vodosnabdevanje-uz-podrsku-Evropske-unije.html" TargetMode="External"/><Relationship Id="rId2063" Type="http://schemas.openxmlformats.org/officeDocument/2006/relationships/hyperlink" Target="https://naslovi.net/2019-11-13/ritam-grada-kg/dan-geografskog-informacionog-sistema-u-kragujevcu/24451899" TargetMode="External"/><Relationship Id="rId2270" Type="http://schemas.openxmlformats.org/officeDocument/2006/relationships/hyperlink" Target="http://tv4s.rs/" TargetMode="External"/><Relationship Id="rId2368" Type="http://schemas.openxmlformats.org/officeDocument/2006/relationships/hyperlink" Target="http://zoomue.rs/rekonstrukcija-hale-u-kolovratu/" TargetMode="External"/><Relationship Id="rId242" Type="http://schemas.openxmlformats.org/officeDocument/2006/relationships/hyperlink" Target="http://www.palo.rs/politika/fabrici-posetio-bosnjacko-nacionalno-vece/2775384/" TargetMode="External"/><Relationship Id="rId894" Type="http://schemas.openxmlformats.org/officeDocument/2006/relationships/hyperlink" Target="https://jugpress.com/uz-evropsku-uniju-gurgusovacka-kula-spremna-za-58-festival-kulture-mladih-u-knjazevcu/" TargetMode="External"/><Relationship Id="rId1177" Type="http://schemas.openxmlformats.org/officeDocument/2006/relationships/hyperlink" Target="https://www.okradio.rs/vesti/lokalne/milenkovic-na-sednici-uo-eu-pro_75624.html" TargetMode="External"/><Relationship Id="rId2130" Type="http://schemas.openxmlformats.org/officeDocument/2006/relationships/hyperlink" Target="http://www.rtv.rs/sr_lat/drustvo/dva-miliona-evra-od-eu-za-unapredjenje-usluga-za-gradjane_1068265.html" TargetMode="External"/><Relationship Id="rId102" Type="http://schemas.openxmlformats.org/officeDocument/2006/relationships/hyperlink" Target="http://www.temnic.info/cetiri-i-po-miliona-evra-za-preduzetnike-mikro-i-mala-preduzeca-kroz-novi-program-za-lokalni-razvoj-eu-pro/" TargetMode="External"/><Relationship Id="rId547" Type="http://schemas.openxmlformats.org/officeDocument/2006/relationships/hyperlink" Target="https://www.vesti.rs/Evropska-Unija/Renovira-se-zadruzni-dom-u-surdulickom-selu-2.html" TargetMode="External"/><Relationship Id="rId754" Type="http://schemas.openxmlformats.org/officeDocument/2006/relationships/hyperlink" Target="https://www.infopress.rs/privreda/evropska-unija-ulaze-u-infrastrukturu-u-svilajncu-i-kragujevcu/" TargetMode="External"/><Relationship Id="rId961" Type="http://schemas.openxmlformats.org/officeDocument/2006/relationships/hyperlink" Target="http://boom93.com/" TargetMode="External"/><Relationship Id="rId1384" Type="http://schemas.openxmlformats.org/officeDocument/2006/relationships/hyperlink" Target="http://juznevesti.com/" TargetMode="External"/><Relationship Id="rId1591" Type="http://schemas.openxmlformats.org/officeDocument/2006/relationships/hyperlink" Target="http://juznevesti.com/" TargetMode="External"/><Relationship Id="rId1689" Type="http://schemas.openxmlformats.org/officeDocument/2006/relationships/hyperlink" Target="http://srpskaekonomija.rs/" TargetMode="External"/><Relationship Id="rId2228" Type="http://schemas.openxmlformats.org/officeDocument/2006/relationships/hyperlink" Target="http://beta.rs/" TargetMode="External"/><Relationship Id="rId2435" Type="http://schemas.openxmlformats.org/officeDocument/2006/relationships/hyperlink" Target="http://vesti.rs/" TargetMode="External"/><Relationship Id="rId90" Type="http://schemas.openxmlformats.org/officeDocument/2006/relationships/hyperlink" Target="https://www.danas.rs/drustvo/joksimovic-srbija-godisnje-od-eu-dobija-200-miliona-evra/" TargetMode="External"/><Relationship Id="rId407" Type="http://schemas.openxmlformats.org/officeDocument/2006/relationships/hyperlink" Target="http://dnevnikjuga.rs/leskovac-i-bojnik-zajedno-do-unapredjenja-turistickih-potencijala/" TargetMode="External"/><Relationship Id="rId614" Type="http://schemas.openxmlformats.org/officeDocument/2006/relationships/hyperlink" Target="https://www.b92.net/biz/vesti/srbija.php?yyyy=2019&amp;mm=06&amp;dd=14&amp;nav_id=1554736" TargetMode="External"/><Relationship Id="rId821" Type="http://schemas.openxmlformats.org/officeDocument/2006/relationships/hyperlink" Target="http://podrinske.rs/" TargetMode="External"/><Relationship Id="rId1037" Type="http://schemas.openxmlformats.org/officeDocument/2006/relationships/hyperlink" Target="http://naslovi.net/" TargetMode="External"/><Relationship Id="rId1244" Type="http://schemas.openxmlformats.org/officeDocument/2006/relationships/hyperlink" Target="https://www.vesti.rs/Evropska-Unija/EU-PRO-objavio-drugi-poziv-za-dodelu-bespovratnih-sredstava-preduzetnicima-mikro-i-malim-preduzecima.html" TargetMode="External"/><Relationship Id="rId1451" Type="http://schemas.openxmlformats.org/officeDocument/2006/relationships/hyperlink" Target="https://www.vranjenews.rs/news/%C5%A1ansa-za-preduzetnike-vranja-da-konkuri%C5%A1u-za-novac-kod-eu-pro" TargetMode="External"/><Relationship Id="rId1896" Type="http://schemas.openxmlformats.org/officeDocument/2006/relationships/hyperlink" Target="http://tv4s.rs/" TargetMode="External"/><Relationship Id="rId2502" Type="http://schemas.openxmlformats.org/officeDocument/2006/relationships/hyperlink" Target="http://rra-bp.rs/" TargetMode="External"/><Relationship Id="rId919" Type="http://schemas.openxmlformats.org/officeDocument/2006/relationships/hyperlink" Target="http://istocnevesti.com/" TargetMode="External"/><Relationship Id="rId1104" Type="http://schemas.openxmlformats.org/officeDocument/2006/relationships/hyperlink" Target="http://radioluna.rs/" TargetMode="External"/><Relationship Id="rId1311" Type="http://schemas.openxmlformats.org/officeDocument/2006/relationships/hyperlink" Target="https://www.infopress.rs/privreda/eu-pro-objavio-poziv-za-dodelu-bespovratnih-sredstava-preduzetnicima/" TargetMode="External"/><Relationship Id="rId1549" Type="http://schemas.openxmlformats.org/officeDocument/2006/relationships/hyperlink" Target="https://centralmedia.rs/index.php/2019/10/03/diplomate-eu-posetile-paracin/" TargetMode="External"/><Relationship Id="rId1756" Type="http://schemas.openxmlformats.org/officeDocument/2006/relationships/hyperlink" Target="http://zoomue.rs/" TargetMode="External"/><Relationship Id="rId1963" Type="http://schemas.openxmlformats.org/officeDocument/2006/relationships/hyperlink" Target="http://marsh.rs/2019/11/01/obustava-radova-na-izgradnji-kanalizacione-mreze-u-naselju-bair/" TargetMode="External"/><Relationship Id="rId48" Type="http://schemas.openxmlformats.org/officeDocument/2006/relationships/hyperlink" Target="http://www.eastside.rs/index.php/ekonomija/5474-program-evropske-unije-za-lokalni-razvoj-deset-miliona-evra-za-unapredenje-infrastrukture" TargetMode="External"/><Relationship Id="rId1409" Type="http://schemas.openxmlformats.org/officeDocument/2006/relationships/hyperlink" Target="http://tanjug.rs/" TargetMode="External"/><Relationship Id="rId1616" Type="http://schemas.openxmlformats.org/officeDocument/2006/relationships/hyperlink" Target="http://plusonline.rs/" TargetMode="External"/><Relationship Id="rId1823" Type="http://schemas.openxmlformats.org/officeDocument/2006/relationships/hyperlink" Target="http://pikanal.rs/" TargetMode="External"/><Relationship Id="rId197" Type="http://schemas.openxmlformats.org/officeDocument/2006/relationships/hyperlink" Target="http://novaekonomija.rs/vesti/vesti-iz-zemlje/fabrici-eu-podr%C5%BEava-preduzetni%C4%8Dke-projekte-u-srbiji" TargetMode="External"/><Relationship Id="rId2085" Type="http://schemas.openxmlformats.org/officeDocument/2006/relationships/hyperlink" Target="http://zoomue.rs/nagrada-uzickim-urbanistima-video/" TargetMode="External"/><Relationship Id="rId2292" Type="http://schemas.openxmlformats.org/officeDocument/2006/relationships/hyperlink" Target="http://tvinfoplus.rs/" TargetMode="External"/><Relationship Id="rId264" Type="http://schemas.openxmlformats.org/officeDocument/2006/relationships/hyperlink" Target="http://europa.rs/ambasador-eu-sem-fabrici-u-poseti-novom-pazaru-i-sjenici/" TargetMode="External"/><Relationship Id="rId471" Type="http://schemas.openxmlformats.org/officeDocument/2006/relationships/hyperlink" Target="http://www.radioluna.rs/eu-finansira-projekat-opstine-cajetina/" TargetMode="External"/><Relationship Id="rId2152" Type="http://schemas.openxmlformats.org/officeDocument/2006/relationships/hyperlink" Target="https://gradskiportal018.rs/2019/11/19/evropska-unija-odobrila-dva-miliona-evra-za-razvoj-gis-a-u-srbiji/" TargetMode="External"/><Relationship Id="rId124" Type="http://schemas.openxmlformats.org/officeDocument/2006/relationships/hyperlink" Target="https://www.vesti.rs/Evropska-Unija/EU-PRO-4-5-miliona-evra-za-preduzetnike.html" TargetMode="External"/><Relationship Id="rId569" Type="http://schemas.openxmlformats.org/officeDocument/2006/relationships/hyperlink" Target="https://naslovi.net/2019-06-05/juzne-vesti/pijaca-u-aleksincu-dobila-novi-izgled-sledi-izrada-pravilnika/23516839" TargetMode="External"/><Relationship Id="rId776" Type="http://schemas.openxmlformats.org/officeDocument/2006/relationships/hyperlink" Target="https://indeksonline.rs/2019/07/sef-delegacije-eu-sem-fabrici-u-poseti-novom-pazaru/" TargetMode="External"/><Relationship Id="rId983" Type="http://schemas.openxmlformats.org/officeDocument/2006/relationships/hyperlink" Target="http://www.sattelevizija.com/vesti/jedna_vest/u_golupcu_poceli_radovi_na_sanaciji_sportskih_terena_i_izgradnju_novih_1986141848" TargetMode="External"/><Relationship Id="rId1199" Type="http://schemas.openxmlformats.org/officeDocument/2006/relationships/hyperlink" Target="http://bankar.rs/2019/09/20/evropska-unija-preko-eu-pro-razvojnog-programa-podrzava-mala-i-srednja-preduzeca-sa-600-000-evra/" TargetMode="External"/><Relationship Id="rId2457" Type="http://schemas.openxmlformats.org/officeDocument/2006/relationships/hyperlink" Target="https://moravainfo.rs/2019/12/sef-delegacije-eu-u-srbiji-na-svecanoj-sednici-povodom-dana-cacka/" TargetMode="External"/><Relationship Id="rId331" Type="http://schemas.openxmlformats.org/officeDocument/2006/relationships/hyperlink" Target="http://www.radioluna.rs/u-priboju-sve-veca-potreba-za-radnicima/" TargetMode="External"/><Relationship Id="rId429" Type="http://schemas.openxmlformats.org/officeDocument/2006/relationships/hyperlink" Target="https://naslovi.net/2019-05-17/ok-radio/sve-za-investitore-od-eu-novac-za-gis/23412446" TargetMode="External"/><Relationship Id="rId636" Type="http://schemas.openxmlformats.org/officeDocument/2006/relationships/hyperlink" Target="https://www.danas.rs/ekonomija/eu-finansira-infrastrukturno-opremanje-industrijske-zone-u-paracinu/" TargetMode="External"/><Relationship Id="rId1059" Type="http://schemas.openxmlformats.org/officeDocument/2006/relationships/hyperlink" Target="https://www.snews.rs/potpisan-prvi-zajednicki-projekat-tutina-i-novog-pazara/" TargetMode="External"/><Relationship Id="rId1266" Type="http://schemas.openxmlformats.org/officeDocument/2006/relationships/hyperlink" Target="http://ebranicevo.com/" TargetMode="External"/><Relationship Id="rId1473" Type="http://schemas.openxmlformats.org/officeDocument/2006/relationships/hyperlink" Target="http://www.rtv.rs/sr_lat/ekonomija/razvojni-program-eu-pro-podrska-za-preduzetnike_1053166.html" TargetMode="External"/><Relationship Id="rId2012" Type="http://schemas.openxmlformats.org/officeDocument/2006/relationships/hyperlink" Target="http://gradprijepolje.com/" TargetMode="External"/><Relationship Id="rId2317" Type="http://schemas.openxmlformats.org/officeDocument/2006/relationships/hyperlink" Target="http://jugmedia.rs/" TargetMode="External"/><Relationship Id="rId843" Type="http://schemas.openxmlformats.org/officeDocument/2006/relationships/hyperlink" Target="http://rts.rs/" TargetMode="External"/><Relationship Id="rId1126" Type="http://schemas.openxmlformats.org/officeDocument/2006/relationships/hyperlink" Target="http://ppmedia.rs/" TargetMode="External"/><Relationship Id="rId1680" Type="http://schemas.openxmlformats.org/officeDocument/2006/relationships/hyperlink" Target="https://www.vesti.rs/Evropska-Unija/EU-podrzava-rekonstrukciju-Centra-za-kulturu-u-Vladicinom-Hanu.html" TargetMode="External"/><Relationship Id="rId1778" Type="http://schemas.openxmlformats.org/officeDocument/2006/relationships/hyperlink" Target="http://vranjenews.rs/" TargetMode="External"/><Relationship Id="rId1985" Type="http://schemas.openxmlformats.org/officeDocument/2006/relationships/hyperlink" Target="http://www.tanjug.rs/full-view.aspx?izb=517094" TargetMode="External"/><Relationship Id="rId2524" Type="http://schemas.openxmlformats.org/officeDocument/2006/relationships/hyperlink" Target="http://jugmedia.rs/" TargetMode="External"/><Relationship Id="rId703" Type="http://schemas.openxmlformats.org/officeDocument/2006/relationships/hyperlink" Target="https://centralmedia.rs/index.php/2019/06/25/eu-realizuje-projekte-vredne-350-hiljada-evra-u-svilajncu/" TargetMode="External"/><Relationship Id="rId910" Type="http://schemas.openxmlformats.org/officeDocument/2006/relationships/hyperlink" Target="http://www.ngportal.rs/gurgusovacka-kula-u-novom-ruhu-docekala-58-festival-kulture-mladih-u-knjazevcu/" TargetMode="External"/><Relationship Id="rId1333" Type="http://schemas.openxmlformats.org/officeDocument/2006/relationships/hyperlink" Target="http://pikanal.rs/" TargetMode="External"/><Relationship Id="rId1540" Type="http://schemas.openxmlformats.org/officeDocument/2006/relationships/hyperlink" Target="http://www.radioluna.rs/odrzana-promocija-ipa-programa-u-priboju/" TargetMode="External"/><Relationship Id="rId1638" Type="http://schemas.openxmlformats.org/officeDocument/2006/relationships/hyperlink" Target="http://naslovi.net/" TargetMode="External"/><Relationship Id="rId1400" Type="http://schemas.openxmlformats.org/officeDocument/2006/relationships/hyperlink" Target="http://projekti.kragujevac.rs/eu-pro-program-drugi-javni-poziv-za-podnosenje-predloga-projekata-za-nabavku-opreme-i-uvodjenje-usluga-za-preduzetnike-mikro-i-mala-preduzeca/?lang=lat" TargetMode="External"/><Relationship Id="rId1845" Type="http://schemas.openxmlformats.org/officeDocument/2006/relationships/hyperlink" Target="https://www.gradprijepolje.com/vesti/raspisan-likovni-konkurs-moja-evropska-zajednica-za-srednjoskolce/" TargetMode="External"/><Relationship Id="rId1705" Type="http://schemas.openxmlformats.org/officeDocument/2006/relationships/hyperlink" Target="https://zlatibor.tv/vesti/predstavljanje-razvojnog-programa-eu-pro-na-zlatiboru/37348/" TargetMode="External"/><Relationship Id="rId1912" Type="http://schemas.openxmlformats.org/officeDocument/2006/relationships/hyperlink" Target="http://brusonline.com/" TargetMode="External"/><Relationship Id="rId286" Type="http://schemas.openxmlformats.org/officeDocument/2006/relationships/hyperlink" Target="http://www.novosti.rs/vesti/srbija.73.html:778974-SEM-FABRICI-U-POSETI-JUGU-SRBIJE-Nova-podrska-iz-EU" TargetMode="External"/><Relationship Id="rId493" Type="http://schemas.openxmlformats.org/officeDocument/2006/relationships/hyperlink" Target="https://jugpress.com/poslovanje-preduzeca-podrska-projektima-za-konkurentnija-srpska-preduzeca/" TargetMode="External"/><Relationship Id="rId2174" Type="http://schemas.openxmlformats.org/officeDocument/2006/relationships/hyperlink" Target="https://www.vranjenews.rs/news/digitalizaija-prostornih-podataka-fabrici-uru%C4%8Dio-gis-sertifikat-gradu-vranju" TargetMode="External"/><Relationship Id="rId2381" Type="http://schemas.openxmlformats.org/officeDocument/2006/relationships/hyperlink" Target="http://podunavlje.info/" TargetMode="External"/><Relationship Id="rId146" Type="http://schemas.openxmlformats.org/officeDocument/2006/relationships/hyperlink" Target="https://www.b92.net/biz/vesti/srbija.php?yyyy=2018&amp;mm=05&amp;dd=30&amp;nav_id=1398564" TargetMode="External"/><Relationship Id="rId353" Type="http://schemas.openxmlformats.org/officeDocument/2006/relationships/hyperlink" Target="https://www.okradio.rs/vesti/lokalne/vranje-sreduje-puteve-u-industrijskoj-zoni_73531.html" TargetMode="External"/><Relationship Id="rId560" Type="http://schemas.openxmlformats.org/officeDocument/2006/relationships/hyperlink" Target="http://www.smederevo.org.rs/OpstinaSmederevo-OBAVESTENjE---EUPRO-Program_3506_lat" TargetMode="External"/><Relationship Id="rId798" Type="http://schemas.openxmlformats.org/officeDocument/2006/relationships/hyperlink" Target="http://pikanal.rs/" TargetMode="External"/><Relationship Id="rId1190" Type="http://schemas.openxmlformats.org/officeDocument/2006/relationships/hyperlink" Target="http://juznevesti.com/" TargetMode="External"/><Relationship Id="rId2034" Type="http://schemas.openxmlformats.org/officeDocument/2006/relationships/hyperlink" Target="http://tvl.rs/" TargetMode="External"/><Relationship Id="rId2241" Type="http://schemas.openxmlformats.org/officeDocument/2006/relationships/hyperlink" Target="https://naslovi.net/2019-11-22/uzice-oglasna-tabla/poceli-radovi-na-rekonstrukciji-zgrade-narodnog-pozorista-u-uzicu-video/24494030" TargetMode="External"/><Relationship Id="rId2479" Type="http://schemas.openxmlformats.org/officeDocument/2006/relationships/hyperlink" Target="https://naslovi.net/2019-12-21/kurir/kraljevcanka-medju-pobednicima-likovnog-konkursa-eu-rad-dunje-timotijevic-uvrsten-u-kalendar-evropske-unije-za-2020/24646540" TargetMode="External"/><Relationship Id="rId213" Type="http://schemas.openxmlformats.org/officeDocument/2006/relationships/hyperlink" Target="http://reply-title/" TargetMode="External"/><Relationship Id="rId420" Type="http://schemas.openxmlformats.org/officeDocument/2006/relationships/hyperlink" Target="http://uzickarepublikapress.rs/region/cajetina/sredstva-eu-za-cajetinu-deo-opstina-turisticke-regije-zapadna-srbija/" TargetMode="External"/><Relationship Id="rId658" Type="http://schemas.openxmlformats.org/officeDocument/2006/relationships/hyperlink" Target="http://www.tvlaser.info/?p=25188" TargetMode="External"/><Relationship Id="rId865" Type="http://schemas.openxmlformats.org/officeDocument/2006/relationships/hyperlink" Target="http://knjazevacinfo.rs/" TargetMode="External"/><Relationship Id="rId1050" Type="http://schemas.openxmlformats.org/officeDocument/2006/relationships/hyperlink" Target="https://naslovi.net/2019-08-21/indeksonline/novi-pazar-i-tutin-potpisali-sporazum-o-realizaciji-projekta-eu-pro/24008326" TargetMode="External"/><Relationship Id="rId1288" Type="http://schemas.openxmlformats.org/officeDocument/2006/relationships/hyperlink" Target="http://blic.rs/" TargetMode="External"/><Relationship Id="rId1495" Type="http://schemas.openxmlformats.org/officeDocument/2006/relationships/hyperlink" Target="http://tanjug.rs/full-view.aspx?izb=510888" TargetMode="External"/><Relationship Id="rId2101" Type="http://schemas.openxmlformats.org/officeDocument/2006/relationships/hyperlink" Target="http://naslovi.net/" TargetMode="External"/><Relationship Id="rId2339" Type="http://schemas.openxmlformats.org/officeDocument/2006/relationships/hyperlink" Target="http://zlatiborske.rs/" TargetMode="External"/><Relationship Id="rId2546" Type="http://schemas.openxmlformats.org/officeDocument/2006/relationships/hyperlink" Target="https://mediareform.rs/predstavljanje-projekta-gejming-centar/" TargetMode="External"/><Relationship Id="rId518" Type="http://schemas.openxmlformats.org/officeDocument/2006/relationships/hyperlink" Target="https://jugmedia.rs/evropska-unija-sesto-hiljada-evra-za-preduzetnike-mala-i-srednja-preduzeca/" TargetMode="External"/><Relationship Id="rId725" Type="http://schemas.openxmlformats.org/officeDocument/2006/relationships/hyperlink" Target="http://ekapija.com/" TargetMode="External"/><Relationship Id="rId932" Type="http://schemas.openxmlformats.org/officeDocument/2006/relationships/hyperlink" Target="https://www.dnevnik.rs/ekonomija/naslovi/u-golupcu-program-eu-pro-unapreduje-turizam-31-07-2019" TargetMode="External"/><Relationship Id="rId1148" Type="http://schemas.openxmlformats.org/officeDocument/2006/relationships/hyperlink" Target="http://radiomagnim.rs/" TargetMode="External"/><Relationship Id="rId1355" Type="http://schemas.openxmlformats.org/officeDocument/2006/relationships/hyperlink" Target="https://www.privredni.rs/vesti_detaljnije.php?id=2710&amp;g=2019&amp;m=09&amp;page=1" TargetMode="External"/><Relationship Id="rId1562" Type="http://schemas.openxmlformats.org/officeDocument/2006/relationships/hyperlink" Target="http://www.zlatiborske.rs/odrzana-promocija-ipa-programa-u-priboju/" TargetMode="External"/><Relationship Id="rId2406" Type="http://schemas.openxmlformats.org/officeDocument/2006/relationships/hyperlink" Target="https://www.juznasrbija.info/lat/vesti/renovirana-skola-u-balajincu-kraj-merosine.html" TargetMode="External"/><Relationship Id="rId1008" Type="http://schemas.openxmlformats.org/officeDocument/2006/relationships/hyperlink" Target="https://www.biznis.vesti.rs/privreda/infrastrukturno-opremanje-agrobiznis-zone-u-bojniku" TargetMode="External"/><Relationship Id="rId1215" Type="http://schemas.openxmlformats.org/officeDocument/2006/relationships/hyperlink" Target="http://naslovi.net/" TargetMode="External"/><Relationship Id="rId1422" Type="http://schemas.openxmlformats.org/officeDocument/2006/relationships/hyperlink" Target="http://ekapija.com/" TargetMode="External"/><Relationship Id="rId1867" Type="http://schemas.openxmlformats.org/officeDocument/2006/relationships/hyperlink" Target="https://beta.rs/ydfjapofjpaosdfjkpoasdjk" TargetMode="External"/><Relationship Id="rId61" Type="http://schemas.openxmlformats.org/officeDocument/2006/relationships/hyperlink" Target="http://prokupljenadlanu.rs/drustvo/cetiri-poziva-eu-progres-4415.htm" TargetMode="External"/><Relationship Id="rId1727" Type="http://schemas.openxmlformats.org/officeDocument/2006/relationships/hyperlink" Target="http://rtk.co.rs/za-mala-i-mikro-preduzeca-25-miliona-evra-bespovratnih-sredstava/" TargetMode="External"/><Relationship Id="rId1934" Type="http://schemas.openxmlformats.org/officeDocument/2006/relationships/hyperlink" Target="http://naslovi.net/" TargetMode="External"/><Relationship Id="rId19" Type="http://schemas.openxmlformats.org/officeDocument/2006/relationships/hyperlink" Target="https://www.aleksinac.net/lat/vesti/ambasador-sem-fabrici-ce-posetiti-aleksinac-i-nis.html" TargetMode="External"/><Relationship Id="rId2196" Type="http://schemas.openxmlformats.org/officeDocument/2006/relationships/hyperlink" Target="http://novosti.rs/" TargetMode="External"/><Relationship Id="rId168" Type="http://schemas.openxmlformats.org/officeDocument/2006/relationships/hyperlink" Target="https://www.novipazar.rs/vesti-aktuelnosti/drustvo/3338-podrzi-svoju-zajednicu-bespovratna-sredstva-za-mikro-i-mala-preduzeca" TargetMode="External"/><Relationship Id="rId375" Type="http://schemas.openxmlformats.org/officeDocument/2006/relationships/hyperlink" Target="http://www.aleksinac.org/index.php/najnovije-vesti/833-pijaca-2019" TargetMode="External"/><Relationship Id="rId582" Type="http://schemas.openxmlformats.org/officeDocument/2006/relationships/hyperlink" Target="http://www.aleksinac.net/lat/drustvo/otvorena-renovirana-zelena-pijaca-u-aleksincu.html" TargetMode="External"/><Relationship Id="rId2056" Type="http://schemas.openxmlformats.org/officeDocument/2006/relationships/hyperlink" Target="http://vamedia.info/" TargetMode="External"/><Relationship Id="rId2263" Type="http://schemas.openxmlformats.org/officeDocument/2006/relationships/hyperlink" Target="https://www.energetskiportal.rs/poceli-radovi-na-rekonstrukciji-zgrade-narodnog-pozorista-u-uzicu/" TargetMode="External"/><Relationship Id="rId2470" Type="http://schemas.openxmlformats.org/officeDocument/2006/relationships/hyperlink" Target="http://vesti.rs/" TargetMode="External"/><Relationship Id="rId3" Type="http://schemas.openxmlformats.org/officeDocument/2006/relationships/hyperlink" Target="http://www.tanjug.rs/multimedia.aspx?izb=v&amp;&amp;GalID=337784" TargetMode="External"/><Relationship Id="rId235" Type="http://schemas.openxmlformats.org/officeDocument/2006/relationships/hyperlink" Target="http://www.sandzacke.rs/featured/novi-pazar-dobio-novu-hitnu-pomoc-uz-donaciju-eu/" TargetMode="External"/><Relationship Id="rId442" Type="http://schemas.openxmlformats.org/officeDocument/2006/relationships/hyperlink" Target="http://www.radiostoplus.com/item/26617" TargetMode="External"/><Relationship Id="rId887" Type="http://schemas.openxmlformats.org/officeDocument/2006/relationships/hyperlink" Target="http://naslovi.net/" TargetMode="External"/><Relationship Id="rId1072" Type="http://schemas.openxmlformats.org/officeDocument/2006/relationships/hyperlink" Target="http://foruminfo.rs/" TargetMode="External"/><Relationship Id="rId2123" Type="http://schemas.openxmlformats.org/officeDocument/2006/relationships/hyperlink" Target="http://jugpress.com/" TargetMode="External"/><Relationship Id="rId2330" Type="http://schemas.openxmlformats.org/officeDocument/2006/relationships/hyperlink" Target="http://gradprijepolje.com/" TargetMode="External"/><Relationship Id="rId302" Type="http://schemas.openxmlformats.org/officeDocument/2006/relationships/hyperlink" Target="http://socijalnoukljucivanje.gov.rs/rs/eu-podrska-razvoju-mikro-i-malih-preduzeca-kljucnih-za-ekonomski-rast-i-povecanje-zaposlenosti/" TargetMode="External"/><Relationship Id="rId747" Type="http://schemas.openxmlformats.org/officeDocument/2006/relationships/hyperlink" Target="http://ritamgrada.rs/kragujevac/vesti/hudolin-posetio-kragujevac/" TargetMode="External"/><Relationship Id="rId954" Type="http://schemas.openxmlformats.org/officeDocument/2006/relationships/hyperlink" Target="https://urbancityradio.org/predstavljen-projekat-unapredenje-preduslova-za-koriscenje-lokalnih-socio-ekonomskih-potencijala-kroz-gis-u-pozarevcu-i-velikom-gradistu/" TargetMode="External"/><Relationship Id="rId1377" Type="http://schemas.openxmlformats.org/officeDocument/2006/relationships/hyperlink" Target="http://boom93.com/" TargetMode="External"/><Relationship Id="rId1584" Type="http://schemas.openxmlformats.org/officeDocument/2006/relationships/hyperlink" Target="http://www.tanjug.rs/full-view.aspx?izb=511603" TargetMode="External"/><Relationship Id="rId1791" Type="http://schemas.openxmlformats.org/officeDocument/2006/relationships/hyperlink" Target="https://naslovi.net/2019-10-16/ok-radio/konkurs-moja-evropska-zajednica-nagrade-laptop-tablet-mobilni/24306040" TargetMode="External"/><Relationship Id="rId2428" Type="http://schemas.openxmlformats.org/officeDocument/2006/relationships/hyperlink" Target="https://naslovi.net/2019-12-20/ok-radio/radovi-dece-sa-juga-srbije-na-kalendaru-delegacije-eu/24640294" TargetMode="External"/><Relationship Id="rId83" Type="http://schemas.openxmlformats.org/officeDocument/2006/relationships/hyperlink" Target="http://www.srbija.gov.rs/vesti/vest.php?id=322374" TargetMode="External"/><Relationship Id="rId607" Type="http://schemas.openxmlformats.org/officeDocument/2006/relationships/hyperlink" Target="http://vesti.fkmsradio.com/odabrani-izvodaci-radova-na-uredjenju-gurgusovacke-kule/" TargetMode="External"/><Relationship Id="rId814" Type="http://schemas.openxmlformats.org/officeDocument/2006/relationships/hyperlink" Target="http://kragujevac.rs/" TargetMode="External"/><Relationship Id="rId1237" Type="http://schemas.openxmlformats.org/officeDocument/2006/relationships/hyperlink" Target="http://dnevnik.rs/" TargetMode="External"/><Relationship Id="rId1444" Type="http://schemas.openxmlformats.org/officeDocument/2006/relationships/hyperlink" Target="http://velikogradiste.rs/" TargetMode="External"/><Relationship Id="rId1651" Type="http://schemas.openxmlformats.org/officeDocument/2006/relationships/hyperlink" Target="http://vranjenews.rs/" TargetMode="External"/><Relationship Id="rId1889" Type="http://schemas.openxmlformats.org/officeDocument/2006/relationships/hyperlink" Target="https://medijacentar016.com/index.php/2019/10/20/eu-nagradni-konkurs-za-srednjoskolce-moja-evropska-zajednica/" TargetMode="External"/><Relationship Id="rId1304" Type="http://schemas.openxmlformats.org/officeDocument/2006/relationships/hyperlink" Target="http://palo.rs/" TargetMode="External"/><Relationship Id="rId1511" Type="http://schemas.openxmlformats.org/officeDocument/2006/relationships/hyperlink" Target="http://ikragujevac.rs/" TargetMode="External"/><Relationship Id="rId1749" Type="http://schemas.openxmlformats.org/officeDocument/2006/relationships/hyperlink" Target="http://rtvnp.rs/" TargetMode="External"/><Relationship Id="rId1956" Type="http://schemas.openxmlformats.org/officeDocument/2006/relationships/hyperlink" Target="http://sumadijskenovine.net/" TargetMode="External"/><Relationship Id="rId1609" Type="http://schemas.openxmlformats.org/officeDocument/2006/relationships/hyperlink" Target="http://www.novimagazin.rs/ekonomija/javni-poziv-eu-pro-za-dodelu-sredstava-malim-firmama" TargetMode="External"/><Relationship Id="rId1816" Type="http://schemas.openxmlformats.org/officeDocument/2006/relationships/hyperlink" Target="http://rc.gradjanske.org/" TargetMode="External"/><Relationship Id="rId10" Type="http://schemas.openxmlformats.org/officeDocument/2006/relationships/hyperlink" Target="http://gradskiportal018.rs/2018/02/13/prva-poseta-ambasadora-fabricija-aleksincu-nisu/" TargetMode="External"/><Relationship Id="rId397" Type="http://schemas.openxmlformats.org/officeDocument/2006/relationships/hyperlink" Target="https://naslovi.net/2019-05-09/sandzakpress/rekonstrukcija-sportske-sale-u-os-milisav-stikovic-u-prijepolju/23368340" TargetMode="External"/><Relationship Id="rId2078" Type="http://schemas.openxmlformats.org/officeDocument/2006/relationships/hyperlink" Target="https://www.uziceoglasnatabla.com/ii-nagrada-na-medjunarnom-sajmu-urbanizma-u-nisu/" TargetMode="External"/><Relationship Id="rId2285" Type="http://schemas.openxmlformats.org/officeDocument/2006/relationships/hyperlink" Target="http://www.infocentarjug.rs/nenadovic-obisao-radove-na-izgradnji-agrobiznis-zone-u-kosancicu/" TargetMode="External"/><Relationship Id="rId2492" Type="http://schemas.openxmlformats.org/officeDocument/2006/relationships/hyperlink" Target="http://gmpress.rs/milun-todorovic-cacak-ce-biti-trece-saobracajno-cvoriste-posle-beograda-i-nisa/" TargetMode="External"/><Relationship Id="rId257" Type="http://schemas.openxmlformats.org/officeDocument/2006/relationships/hyperlink" Target="http://www.brusonline.com/drustvo/5476-fabrici-evropska-unija-pruza-podrsku-razvoju-preduzetnistva" TargetMode="External"/><Relationship Id="rId464" Type="http://schemas.openxmlformats.org/officeDocument/2006/relationships/hyperlink" Target="http://europa.rs/slazemo-se-podrska-eu-za-22-nova-projekta-za-unapredjenje-socijalne-kohezije-u-multietnickim-opstinama/" TargetMode="External"/><Relationship Id="rId1094" Type="http://schemas.openxmlformats.org/officeDocument/2006/relationships/hyperlink" Target="http://radioluna.rs/" TargetMode="External"/><Relationship Id="rId2145" Type="http://schemas.openxmlformats.org/officeDocument/2006/relationships/hyperlink" Target="http://beta.rs/" TargetMode="External"/><Relationship Id="rId117" Type="http://schemas.openxmlformats.org/officeDocument/2006/relationships/hyperlink" Target="http://www.brusonline.com/drustvo/5366-cetiri-i-po-miliona-evra-za-preduzetnike-mikro-i-mala-preduzeca-kroz-novi-program-za-lokalni-razvoj-eu-pro" TargetMode="External"/><Relationship Id="rId671" Type="http://schemas.openxmlformats.org/officeDocument/2006/relationships/hyperlink" Target="https://www.ekapija.com/news/2544060/gradi-se-vodovod-za-5000-ljudi-u-opstini-doljevac" TargetMode="External"/><Relationship Id="rId769" Type="http://schemas.openxmlformats.org/officeDocument/2006/relationships/hyperlink" Target="https://www.vesti.rs/Kragujevac/Kragujevac-dobio-podrsku-EU-za-prosirenje-industrijske-zone.html" TargetMode="External"/><Relationship Id="rId976" Type="http://schemas.openxmlformats.org/officeDocument/2006/relationships/hyperlink" Target="http://vesti.rs/" TargetMode="External"/><Relationship Id="rId1399" Type="http://schemas.openxmlformats.org/officeDocument/2006/relationships/hyperlink" Target="http://projekti.kragujevac.rs/" TargetMode="External"/><Relationship Id="rId2352" Type="http://schemas.openxmlformats.org/officeDocument/2006/relationships/hyperlink" Target="https://www.republika.rs/vesti/drustvo/174014/sanirana-kotlarnica-predskolskoj-ustanovi" TargetMode="External"/><Relationship Id="rId324" Type="http://schemas.openxmlformats.org/officeDocument/2006/relationships/hyperlink" Target="https://www.youtube.com/watch?v=PXoloIWKVI0" TargetMode="External"/><Relationship Id="rId531" Type="http://schemas.openxmlformats.org/officeDocument/2006/relationships/hyperlink" Target="https://alpress.rs/opstinske-pohvale-dr-cobiju-za-istoriju-evropi-za-projekte/" TargetMode="External"/><Relationship Id="rId629" Type="http://schemas.openxmlformats.org/officeDocument/2006/relationships/hyperlink" Target="http://tanjugbiz.rs/vest/26478/Za-Industrijsku-zonu-Zmic-300000-evra-od-EU" TargetMode="External"/><Relationship Id="rId1161" Type="http://schemas.openxmlformats.org/officeDocument/2006/relationships/hyperlink" Target="https://sandzakpress.net/inkluzivnom-akademijom-do-posla" TargetMode="External"/><Relationship Id="rId1259" Type="http://schemas.openxmlformats.org/officeDocument/2006/relationships/hyperlink" Target="https://gradskiportal018.rs/2019/09/24/uruceni-ugovori-za-samozaposljavanje-i-preduzetnicima-za-angazovanje-teze-zaposljivih-lica-u-opstini-bela-palanka/" TargetMode="External"/><Relationship Id="rId1466" Type="http://schemas.openxmlformats.org/officeDocument/2006/relationships/hyperlink" Target="http://vesti.rs/" TargetMode="External"/><Relationship Id="rId2005" Type="http://schemas.openxmlformats.org/officeDocument/2006/relationships/hyperlink" Target="http://www.palo.rs/european-integration/spremni-za-investitore-obezbe-eni-bolji-uslovi-iz-sredstava-eu/3129716/" TargetMode="External"/><Relationship Id="rId2212" Type="http://schemas.openxmlformats.org/officeDocument/2006/relationships/hyperlink" Target="http://vesti.rs/" TargetMode="External"/><Relationship Id="rId836" Type="http://schemas.openxmlformats.org/officeDocument/2006/relationships/hyperlink" Target="https://www.krstarica.com/sport/obnova-sokolskog-doma-u-sapcu/" TargetMode="External"/><Relationship Id="rId1021" Type="http://schemas.openxmlformats.org/officeDocument/2006/relationships/hyperlink" Target="http://danas.rs/" TargetMode="External"/><Relationship Id="rId1119" Type="http://schemas.openxmlformats.org/officeDocument/2006/relationships/hyperlink" Target="http://www.glaszapadnesrbije.rs/211789/u-krcagovu-radovi-na-izgradnji-kisne-kanalizacije-i-rekontrukcije-vodo/" TargetMode="External"/><Relationship Id="rId1673" Type="http://schemas.openxmlformats.org/officeDocument/2006/relationships/hyperlink" Target="http://vesti.rs/" TargetMode="External"/><Relationship Id="rId1880" Type="http://schemas.openxmlformats.org/officeDocument/2006/relationships/hyperlink" Target="http://jugpress.com/" TargetMode="External"/><Relationship Id="rId1978" Type="http://schemas.openxmlformats.org/officeDocument/2006/relationships/hyperlink" Target="http://vesti.rs/" TargetMode="External"/><Relationship Id="rId2517" Type="http://schemas.openxmlformats.org/officeDocument/2006/relationships/hyperlink" Target="https://www.youtube.com/watch?v=YXRLGGA5tME&amp;feature=emb_logo" TargetMode="External"/><Relationship Id="rId903" Type="http://schemas.openxmlformats.org/officeDocument/2006/relationships/hyperlink" Target="http://knjazevacinfo.rs/" TargetMode="External"/><Relationship Id="rId1326" Type="http://schemas.openxmlformats.org/officeDocument/2006/relationships/hyperlink" Target="http://brusonline.com/" TargetMode="External"/><Relationship Id="rId1533" Type="http://schemas.openxmlformats.org/officeDocument/2006/relationships/hyperlink" Target="http://naslovi.net/" TargetMode="External"/><Relationship Id="rId1740" Type="http://schemas.openxmlformats.org/officeDocument/2006/relationships/hyperlink" Target="http://www.mei.gov.rs/srl/vesti/1825/189/335/detaljnije/otvoren-likovni-konkurs-za-kalendar-eu-pro-programa-za-2020-godinu-moja-evropska-zajednica/" TargetMode="External"/><Relationship Id="rId32" Type="http://schemas.openxmlformats.org/officeDocument/2006/relationships/hyperlink" Target="https://jugpress.com/sef-delegacije-eu-sem-fabrici-u-nisu/" TargetMode="External"/><Relationship Id="rId1600" Type="http://schemas.openxmlformats.org/officeDocument/2006/relationships/hyperlink" Target="http://brusonline.com/" TargetMode="External"/><Relationship Id="rId1838" Type="http://schemas.openxmlformats.org/officeDocument/2006/relationships/hyperlink" Target="https://far.rs/sr/2019/10/17/eu-podrska-izgradnji-sistema-za-vodosnabdevanje-u-bosilegradu/" TargetMode="External"/><Relationship Id="rId181" Type="http://schemas.openxmlformats.org/officeDocument/2006/relationships/hyperlink" Target="http://infoera.rs/2018/06/11/sesija-za-dodelu-bespovratnih-sredstava-2/" TargetMode="External"/><Relationship Id="rId1905" Type="http://schemas.openxmlformats.org/officeDocument/2006/relationships/hyperlink" Target="https://jugpress.com/pocinje-infrastrukturno-opremanje-agrobiznis-zone-u-kosancicu/" TargetMode="External"/><Relationship Id="rId279" Type="http://schemas.openxmlformats.org/officeDocument/2006/relationships/hyperlink" Target="https://www.vesti.rs/Evropska-Unija/Bogatstva-Srbije-na-kalendaru-programa-EU-PRO-za-2109-godinu.html" TargetMode="External"/><Relationship Id="rId486" Type="http://schemas.openxmlformats.org/officeDocument/2006/relationships/hyperlink" Target="http://www.rts.rs/page/stories/sr/story/57/srbija-danas/3533780/sabac-ulaganje-u-slobodnu-zonu-.html" TargetMode="External"/><Relationship Id="rId693" Type="http://schemas.openxmlformats.org/officeDocument/2006/relationships/hyperlink" Target="http://www.infocentarjug.rs/pripreme-za-agrobiznis-zonu-u-kosancicu/?fbclid=IwAR1Bqo2-hoLKsRFFww687pt9KYeXRExOcXCXrn5Hof7rSLPUOwxq_l7wPiQ" TargetMode="External"/><Relationship Id="rId2167" Type="http://schemas.openxmlformats.org/officeDocument/2006/relationships/hyperlink" Target="http://sandzakpress.net/" TargetMode="External"/><Relationship Id="rId2374" Type="http://schemas.openxmlformats.org/officeDocument/2006/relationships/hyperlink" Target="https://toplickevesti.com/vredna-donacija-domu-zdravlja-od-firme-ivko-knits-doo-blace.html" TargetMode="External"/><Relationship Id="rId139" Type="http://schemas.openxmlformats.org/officeDocument/2006/relationships/hyperlink" Target="http://lebanskevesti.rs/45-miliona-evra-za-preduzetnike-mikro-i-mala-preduzeca-kroz-novi-program-za-lokalni-razvoj-eu-pro/" TargetMode="External"/><Relationship Id="rId346" Type="http://schemas.openxmlformats.org/officeDocument/2006/relationships/hyperlink" Target="https://jugpress.com/evropski-progres-unops-ov-najbolji-projekat-za-2018-godinu/" TargetMode="External"/><Relationship Id="rId553" Type="http://schemas.openxmlformats.org/officeDocument/2006/relationships/hyperlink" Target="https://www.vranjenews.rs/news/renovira-se-zadru%C5%BEni-dom-u-dugojnici-kod-surdulice" TargetMode="External"/><Relationship Id="rId760" Type="http://schemas.openxmlformats.org/officeDocument/2006/relationships/hyperlink" Target="http://www.infokg.rs/info/u-kragujevcu-u-toku-realizacija-tri-pojekta-od-milion-evra-radove-obisla-delegacija-eu-foto.html" TargetMode="External"/><Relationship Id="rId998" Type="http://schemas.openxmlformats.org/officeDocument/2006/relationships/hyperlink" Target="http://boom93.com/info/lokalne-vesti/59662/eu-podrska-unapredjenju-energetske-efikasnosti-u-osnovnoj-skoli-%E2%80%9Ekaradjordje%E2%80%9C-u-velikoj-plani.html" TargetMode="External"/><Relationship Id="rId1183" Type="http://schemas.openxmlformats.org/officeDocument/2006/relationships/hyperlink" Target="https://jugmedia.rs/eu-pro-izdvaja-600-000-evra-za-vecu-konkurentnost-i-odrzivost-preduzeca/" TargetMode="External"/><Relationship Id="rId1390" Type="http://schemas.openxmlformats.org/officeDocument/2006/relationships/hyperlink" Target="https://www.youtube.com/watch?v=ji1oOIYmB7w" TargetMode="External"/><Relationship Id="rId2027" Type="http://schemas.openxmlformats.org/officeDocument/2006/relationships/hyperlink" Target="http://socijalnoukljucivanje.gov.rs/" TargetMode="External"/><Relationship Id="rId2234" Type="http://schemas.openxmlformats.org/officeDocument/2006/relationships/hyperlink" Target="http://vesti.rs/" TargetMode="External"/><Relationship Id="rId2441" Type="http://schemas.openxmlformats.org/officeDocument/2006/relationships/hyperlink" Target="http://ozonpress.net/" TargetMode="External"/><Relationship Id="rId206" Type="http://schemas.openxmlformats.org/officeDocument/2006/relationships/hyperlink" Target="https://www.navidiku.rs/vesti/2018-06-22/fabrici-eu-podrzava-razvoj-preduzetnistva/1897326" TargetMode="External"/><Relationship Id="rId413" Type="http://schemas.openxmlformats.org/officeDocument/2006/relationships/hyperlink" Target="http://www.happytv.tv/vesti/politika/137564/joksimovic-uvodenjem-geografskog-informacionog-sistema-opstine-u-srbiji-ce-imati-mogucnost-da-obezbede-jedan-od-osnovnih-preduslova-za-odrzivi-razvoj" TargetMode="External"/><Relationship Id="rId858" Type="http://schemas.openxmlformats.org/officeDocument/2006/relationships/hyperlink" Target="https://beta.rs/oms/oms-ekonomija/114000-u-sapcu-nova-kvantas-pijaca" TargetMode="External"/><Relationship Id="rId1043" Type="http://schemas.openxmlformats.org/officeDocument/2006/relationships/hyperlink" Target="http://ebranicevo.com/" TargetMode="External"/><Relationship Id="rId1488" Type="http://schemas.openxmlformats.org/officeDocument/2006/relationships/hyperlink" Target="http://velikaplana.rs/" TargetMode="External"/><Relationship Id="rId1695" Type="http://schemas.openxmlformats.org/officeDocument/2006/relationships/hyperlink" Target="http://www.fonet.rs/" TargetMode="External"/><Relationship Id="rId2539" Type="http://schemas.openxmlformats.org/officeDocument/2006/relationships/hyperlink" Target="http://tanjug.rs/" TargetMode="External"/><Relationship Id="rId620" Type="http://schemas.openxmlformats.org/officeDocument/2006/relationships/hyperlink" Target="https://online-news.rs/ekonomija/evropska-unija-daje-300-000-evra-za-industrijsku-zonu-u-paracinu/" TargetMode="External"/><Relationship Id="rId718" Type="http://schemas.openxmlformats.org/officeDocument/2006/relationships/hyperlink" Target="http://www.mei.gov.rs/srl/vesti/1727/189/335/detaljnije/j-joksimovic-za-primarnu-separaciju-otpada-iz-ipa-2017-sest-miliona-evra/" TargetMode="External"/><Relationship Id="rId925" Type="http://schemas.openxmlformats.org/officeDocument/2006/relationships/hyperlink" Target="http://politika.rs/" TargetMode="External"/><Relationship Id="rId1250" Type="http://schemas.openxmlformats.org/officeDocument/2006/relationships/hyperlink" Target="https://www.kv-rda.org/drugi-javni-poziv-za-podnosenje-predloga-projekata-za-nabavku-opreme-i-uvodenje-usluga-za-preduzetnike-mikro-i-mala-preduzeca/" TargetMode="External"/><Relationship Id="rId1348" Type="http://schemas.openxmlformats.org/officeDocument/2006/relationships/hyperlink" Target="http://redasp.rs/" TargetMode="External"/><Relationship Id="rId1555" Type="http://schemas.openxmlformats.org/officeDocument/2006/relationships/hyperlink" Target="http://www.krupanj.org.rs/index.php?id=58&amp;items=2664" TargetMode="External"/><Relationship Id="rId1762" Type="http://schemas.openxmlformats.org/officeDocument/2006/relationships/hyperlink" Target="http://ivanjickiradio.com/" TargetMode="External"/><Relationship Id="rId2301" Type="http://schemas.openxmlformats.org/officeDocument/2006/relationships/hyperlink" Target="http://rbcentar.org/sr_RS/javni-poziv-proizvodacima-i-preradivacima-hrane-u-sumadiji-i-istocnoj-srbiji-za-ucesce-u-programu-podrske-razvoju-poslovanja/" TargetMode="External"/><Relationship Id="rId1110" Type="http://schemas.openxmlformats.org/officeDocument/2006/relationships/hyperlink" Target="http://glaszapadnesrbije.rs/" TargetMode="External"/><Relationship Id="rId1208" Type="http://schemas.openxmlformats.org/officeDocument/2006/relationships/hyperlink" Target="https://www.youtube.com/watch?v=Lg6V82SFV1s" TargetMode="External"/><Relationship Id="rId1415" Type="http://schemas.openxmlformats.org/officeDocument/2006/relationships/hyperlink" Target="https://theworldnews.net/rs-news/zavrseni-radovi-u-industrijskoj-zoni-zmic-projekat-vredan-300-000-evra-finansirala-eu" TargetMode="External"/><Relationship Id="rId54" Type="http://schemas.openxmlformats.org/officeDocument/2006/relationships/hyperlink" Target="http://zoomue.rs/eu-pro-objavio-prve-poziv-za-unapredjene-infrastrukture/" TargetMode="External"/><Relationship Id="rId1622" Type="http://schemas.openxmlformats.org/officeDocument/2006/relationships/hyperlink" Target="http://www.palo.rs/european-integration/javni-poziv-eu-pro-za-dodelu-sredstava-malim-firmama/3111973/" TargetMode="External"/><Relationship Id="rId1927" Type="http://schemas.openxmlformats.org/officeDocument/2006/relationships/hyperlink" Target="http://www.rtvbrus.co.rs/drustvo/likovni-konkurs-eu-pro-moja-evropska-zajednica-5477/" TargetMode="External"/><Relationship Id="rId2091" Type="http://schemas.openxmlformats.org/officeDocument/2006/relationships/hyperlink" Target="https://rtvbor.rs/plan-detaljne-regulacije-arheoloskog-nalazista-rudna-glava/" TargetMode="External"/><Relationship Id="rId2189" Type="http://schemas.openxmlformats.org/officeDocument/2006/relationships/hyperlink" Target="https://www.youtube.com/watch?v=n__2bnUjOsE&amp;feature=emb_logo" TargetMode="External"/><Relationship Id="rId270" Type="http://schemas.openxmlformats.org/officeDocument/2006/relationships/hyperlink" Target="http://inmedija.net/privreda-ostali/3768-fabrici-evropska-unija-pruza-podrsku-razvoju-preduzetnistva" TargetMode="External"/><Relationship Id="rId2396" Type="http://schemas.openxmlformats.org/officeDocument/2006/relationships/hyperlink" Target="http://www.najvesti.com/vesti/4851014-Glumci-uzickog-pozorista-predstave-igraju-na-Zlatiboru.html" TargetMode="External"/><Relationship Id="rId130" Type="http://schemas.openxmlformats.org/officeDocument/2006/relationships/hyperlink" Target="http://tvkcn.net/?p=77818" TargetMode="External"/><Relationship Id="rId368" Type="http://schemas.openxmlformats.org/officeDocument/2006/relationships/hyperlink" Target="https://alpress.rs/pocetkom-juna-otvaranje-pijace-u-novom-ruhu/" TargetMode="External"/><Relationship Id="rId575" Type="http://schemas.openxmlformats.org/officeDocument/2006/relationships/hyperlink" Target="https://alpress.rs/najzasluznijima-priznanja-za-dan-opstine/" TargetMode="External"/><Relationship Id="rId782" Type="http://schemas.openxmlformats.org/officeDocument/2006/relationships/hyperlink" Target="http://www.sandzacke.rs/featured/sef-delegacije-eu-sem-fabrici-u-posjeti-novom-pazaru/" TargetMode="External"/><Relationship Id="rId2049" Type="http://schemas.openxmlformats.org/officeDocument/2006/relationships/hyperlink" Target="https://serbiagis.com/blog_details/Obelezen_GIS_dan_u_kragujevcu.html" TargetMode="External"/><Relationship Id="rId2256" Type="http://schemas.openxmlformats.org/officeDocument/2006/relationships/hyperlink" Target="http://tv5.rs/" TargetMode="External"/><Relationship Id="rId2463" Type="http://schemas.openxmlformats.org/officeDocument/2006/relationships/hyperlink" Target="https://www.infopress.rs/drustvo/obelezen-dan-grada-cacka/" TargetMode="External"/><Relationship Id="rId228" Type="http://schemas.openxmlformats.org/officeDocument/2006/relationships/hyperlink" Target="https://naslovi.net/2018-06-21/blic/novi-pazar-dobio-novu-hitnu-pomoc-uz-donaciju-eu/21853594" TargetMode="External"/><Relationship Id="rId435" Type="http://schemas.openxmlformats.org/officeDocument/2006/relationships/hyperlink" Target="http://rtk.co.rs/izdvojeno-12-miliona-evra-za-razvoj-gis-a/" TargetMode="External"/><Relationship Id="rId642" Type="http://schemas.openxmlformats.org/officeDocument/2006/relationships/hyperlink" Target="https://centralmedia.rs/index.php/2019/06/17/ulaganje-eupro-u-industrijsku-zonu-zmic/" TargetMode="External"/><Relationship Id="rId1065" Type="http://schemas.openxmlformats.org/officeDocument/2006/relationships/hyperlink" Target="https://gradskiportal018.rs/2019/08/22/u-septembru-konkurs-za-idejno-resenje-expo-centra-na-loznom-kalemu/" TargetMode="External"/><Relationship Id="rId1272" Type="http://schemas.openxmlformats.org/officeDocument/2006/relationships/hyperlink" Target="http://gradprijepolje.com/" TargetMode="External"/><Relationship Id="rId2116" Type="http://schemas.openxmlformats.org/officeDocument/2006/relationships/hyperlink" Target="https://naslovi.net/2019-11-18/patak-online/ove-nedelje-nastavak-radova-na-kanalizaciji-na-bairu/24472788" TargetMode="External"/><Relationship Id="rId2323" Type="http://schemas.openxmlformats.org/officeDocument/2006/relationships/hyperlink" Target="http://caglas.rs/" TargetMode="External"/><Relationship Id="rId2530" Type="http://schemas.openxmlformats.org/officeDocument/2006/relationships/hyperlink" Target="http://rtk.rs/" TargetMode="External"/><Relationship Id="rId502" Type="http://schemas.openxmlformats.org/officeDocument/2006/relationships/hyperlink" Target="http://www.glassumadije.rs/eu-pro-objavio-poziv-unapredi-poslovanje-preduzeca/" TargetMode="External"/><Relationship Id="rId947" Type="http://schemas.openxmlformats.org/officeDocument/2006/relationships/hyperlink" Target="http://poportal.rs/" TargetMode="External"/><Relationship Id="rId1132" Type="http://schemas.openxmlformats.org/officeDocument/2006/relationships/hyperlink" Target="http://ppmedia.rs/" TargetMode="External"/><Relationship Id="rId1577" Type="http://schemas.openxmlformats.org/officeDocument/2006/relationships/hyperlink" Target="http://tanjugbiz.rs/" TargetMode="External"/><Relationship Id="rId1784" Type="http://schemas.openxmlformats.org/officeDocument/2006/relationships/hyperlink" Target="http://jugmedia.rs/" TargetMode="External"/><Relationship Id="rId1991" Type="http://schemas.openxmlformats.org/officeDocument/2006/relationships/hyperlink" Target="https://sandzakpress.net/industrijska-zona-u-priboju-spremnija-za-investitore-eu-obezbijedila-bolje-uslove-za-nove-kompanije" TargetMode="External"/><Relationship Id="rId76" Type="http://schemas.openxmlformats.org/officeDocument/2006/relationships/hyperlink" Target="http://www.rpknis.rs/index.php/en/kalendar-dogadjaja-en/368-informativna-sesija-predstavljanje-javnih-poziva-za-podnosenje-predloga-projekata-za-infrastrukturu-u-okviru-eu-pro-programa/event_details" TargetMode="External"/><Relationship Id="rId807" Type="http://schemas.openxmlformats.org/officeDocument/2006/relationships/hyperlink" Target="http://www.rts.rs/page/stories/sr/story/125/drustvo/3578632/zene-preduzetnice-uspesne-i-u-poslovima-kojima-se-tradicionalno-bave-muskarci.html" TargetMode="External"/><Relationship Id="rId1437" Type="http://schemas.openxmlformats.org/officeDocument/2006/relationships/hyperlink" Target="http://www.brusonline.com/drustvo/7393-opstina-raska-unapredenje-komunalnu-infrastrukturu-uz-podrsku-evropske-unije" TargetMode="External"/><Relationship Id="rId1644" Type="http://schemas.openxmlformats.org/officeDocument/2006/relationships/hyperlink" Target="http://bujanovacke.co.rs/" TargetMode="External"/><Relationship Id="rId1851" Type="http://schemas.openxmlformats.org/officeDocument/2006/relationships/hyperlink" Target="https://www.radiopozega.rs/18502-2/" TargetMode="External"/><Relationship Id="rId1504" Type="http://schemas.openxmlformats.org/officeDocument/2006/relationships/hyperlink" Target="http://zajecaronline.com/" TargetMode="External"/><Relationship Id="rId1711" Type="http://schemas.openxmlformats.org/officeDocument/2006/relationships/hyperlink" Target="https://naslovi.net/2019-10-14/danas/bespovratnih-2-5-miliona-evra-za-sumadiju-zapadnu-juznu-i-istocnu-srbiju/24292776" TargetMode="External"/><Relationship Id="rId1949" Type="http://schemas.openxmlformats.org/officeDocument/2006/relationships/hyperlink" Target="http://www.energyobserver.com/sr/post/20170" TargetMode="External"/><Relationship Id="rId292" Type="http://schemas.openxmlformats.org/officeDocument/2006/relationships/hyperlink" Target="http://rs.n1info.com/Zdravlje/a462529/Fabrici-Novi-hirurski-blok-uveo-zdravstveni-sistem-Vranja-u-21.-vek.html" TargetMode="External"/><Relationship Id="rId1809" Type="http://schemas.openxmlformats.org/officeDocument/2006/relationships/hyperlink" Target="http://knjazevacinfo.rs/" TargetMode="External"/><Relationship Id="rId597" Type="http://schemas.openxmlformats.org/officeDocument/2006/relationships/hyperlink" Target="https://www.vesti.rs/Nis/Nova-fasada-krov-i-grejanje-za-skolu-u-Balajncu-kraj-Merosine-3.html" TargetMode="External"/><Relationship Id="rId2180" Type="http://schemas.openxmlformats.org/officeDocument/2006/relationships/hyperlink" Target="https://rtvritam.com/2019/11/vranju-setifikat-za-unapredjenje-gis-a/" TargetMode="External"/><Relationship Id="rId2278" Type="http://schemas.openxmlformats.org/officeDocument/2006/relationships/hyperlink" Target="http://cajetina.org.rs/" TargetMode="External"/><Relationship Id="rId2485" Type="http://schemas.openxmlformats.org/officeDocument/2006/relationships/hyperlink" Target="http://glaspodrinja.rs/" TargetMode="External"/><Relationship Id="rId152" Type="http://schemas.openxmlformats.org/officeDocument/2006/relationships/hyperlink" Target="https://www.vesti.rs/Evropska-Unija/EU-PRO-poziv-za-dodelu-sredstava-preduzetnicima.html" TargetMode="External"/><Relationship Id="rId457" Type="http://schemas.openxmlformats.org/officeDocument/2006/relationships/hyperlink" Target="http://www.brusonline.com/drustvo/6808-slazemo-se-podrska-eu-kroz-22-projekta-za-unapredenje-socijalne-kohezije-u-multietnickim-opstinama" TargetMode="External"/><Relationship Id="rId1087" Type="http://schemas.openxmlformats.org/officeDocument/2006/relationships/hyperlink" Target="http://foruminfo.rs/mediji-imaju-vaznu-ulogu-u-promovisanju-interkulturalnosti/" TargetMode="External"/><Relationship Id="rId1294" Type="http://schemas.openxmlformats.org/officeDocument/2006/relationships/hyperlink" Target="http://naslovi.net/" TargetMode="External"/><Relationship Id="rId2040" Type="http://schemas.openxmlformats.org/officeDocument/2006/relationships/hyperlink" Target="http://podunavlje.info/" TargetMode="External"/><Relationship Id="rId2138" Type="http://schemas.openxmlformats.org/officeDocument/2006/relationships/hyperlink" Target="https://infobrif.rs/2019/11/19/eu-pomaze-opstinama-sa-dva-miliona-evra-za-nabavku-softvera-foto/izdvajamo/naslovna/" TargetMode="External"/><Relationship Id="rId664" Type="http://schemas.openxmlformats.org/officeDocument/2006/relationships/hyperlink" Target="https://www.vesti.rs/Evropska-Unija/EU-PRO-poziv-za-organizacije-za-podrsku-poslovanju-u-sredu-19-juna-u-Nisu.html" TargetMode="External"/><Relationship Id="rId871" Type="http://schemas.openxmlformats.org/officeDocument/2006/relationships/hyperlink" Target="http://naslovi.net/" TargetMode="External"/><Relationship Id="rId969" Type="http://schemas.openxmlformats.org/officeDocument/2006/relationships/hyperlink" Target="http://tv4s.rs/" TargetMode="External"/><Relationship Id="rId1599" Type="http://schemas.openxmlformats.org/officeDocument/2006/relationships/hyperlink" Target="http://bankar.rs/2019/10/06/eu-nudi-25-miliona-evra-preduzecima-u-srbiji-poziv-otvoren-do-10-novembra/" TargetMode="External"/><Relationship Id="rId2345" Type="http://schemas.openxmlformats.org/officeDocument/2006/relationships/hyperlink" Target="http://glaszapadnesrbije.rs/" TargetMode="External"/><Relationship Id="rId2552" Type="http://schemas.openxmlformats.org/officeDocument/2006/relationships/hyperlink" Target="https://tvzonaplus.rs/sansa-za-sve-gejmere/" TargetMode="External"/><Relationship Id="rId317" Type="http://schemas.openxmlformats.org/officeDocument/2006/relationships/hyperlink" Target="http://www.corten.rs/srb/2019/03/18/corten-art-sabac-dobitnik-bespovratnih-sredstava-evropske-unije-preko-razvojnog-programa-eu-pro/" TargetMode="External"/><Relationship Id="rId524" Type="http://schemas.openxmlformats.org/officeDocument/2006/relationships/hyperlink" Target="https://www.vesti.rs/Evropska-Unija/Lekovito-bilje-iz-Lebana-3.html" TargetMode="External"/><Relationship Id="rId731" Type="http://schemas.openxmlformats.org/officeDocument/2006/relationships/hyperlink" Target="https://www.blic.rs/biznis/vesti/konkurs-do-10jula-za-povecanje-konkurentnosti-600000-evra/6wnyflr" TargetMode="External"/><Relationship Id="rId1154" Type="http://schemas.openxmlformats.org/officeDocument/2006/relationships/hyperlink" Target="http://krstarica.com/" TargetMode="External"/><Relationship Id="rId1361" Type="http://schemas.openxmlformats.org/officeDocument/2006/relationships/hyperlink" Target="http://palankadanas.com/malom-biznisu-u-srbiji-25-miliona-evra-za-nabavku-opreme-od-eu-pro/" TargetMode="External"/><Relationship Id="rId1459" Type="http://schemas.openxmlformats.org/officeDocument/2006/relationships/hyperlink" Target="http://rtk.co.rs/" TargetMode="External"/><Relationship Id="rId2205" Type="http://schemas.openxmlformats.org/officeDocument/2006/relationships/hyperlink" Target="https://www.juznevesti.com/Drushtvo/Od-kosnica-do-katastra-sistem-koji-pomaze-lokalni-razvoj.sr.html" TargetMode="External"/><Relationship Id="rId2412" Type="http://schemas.openxmlformats.org/officeDocument/2006/relationships/hyperlink" Target="https://info24.rs/?p=2882" TargetMode="External"/><Relationship Id="rId98" Type="http://schemas.openxmlformats.org/officeDocument/2006/relationships/hyperlink" Target="http://www.alo.rs/vesti/ekonomija/poziv-za-dodelu-bespovratnih-sredstava-pocetnicima-u-biznisu/166320/vest" TargetMode="External"/><Relationship Id="rId829" Type="http://schemas.openxmlformats.org/officeDocument/2006/relationships/hyperlink" Target="http://tanjug.rs/" TargetMode="External"/><Relationship Id="rId1014" Type="http://schemas.openxmlformats.org/officeDocument/2006/relationships/hyperlink" Target="https://www.energetskiportal.rs/evropska-unija-ulaze-u-unapredenje-turisticke-ponude-golupca/" TargetMode="External"/><Relationship Id="rId1221" Type="http://schemas.openxmlformats.org/officeDocument/2006/relationships/hyperlink" Target="http://sattelevizija.org/" TargetMode="External"/><Relationship Id="rId1666" Type="http://schemas.openxmlformats.org/officeDocument/2006/relationships/hyperlink" Target="http://www.infocentarjug.rs/eu-podrzava-rekonstrukciju-centra-za-kulturu-u-vladicinom-hanu/" TargetMode="External"/><Relationship Id="rId1873" Type="http://schemas.openxmlformats.org/officeDocument/2006/relationships/hyperlink" Target="https://www.tvl.rs/eu-pro-raspisao-nagradni-likovni-konkurs-za-srednjoskolce-prijavite-se/" TargetMode="External"/><Relationship Id="rId1319" Type="http://schemas.openxmlformats.org/officeDocument/2006/relationships/hyperlink" Target="http://zoomue.rs/malom-biznisu-25-miliona-evra-za-nabavku-opreme-i-uvodjenje-usluga/" TargetMode="External"/><Relationship Id="rId1526" Type="http://schemas.openxmlformats.org/officeDocument/2006/relationships/hyperlink" Target="http://www.rina.rs/item/1897-n-a/" TargetMode="External"/><Relationship Id="rId1733" Type="http://schemas.openxmlformats.org/officeDocument/2006/relationships/hyperlink" Target="http://glaspodrinja.rs/" TargetMode="External"/><Relationship Id="rId1940" Type="http://schemas.openxmlformats.org/officeDocument/2006/relationships/hyperlink" Target="http://vesti.rs/" TargetMode="External"/><Relationship Id="rId25" Type="http://schemas.openxmlformats.org/officeDocument/2006/relationships/hyperlink" Target="http://europeanwesternbalkans.rs/fabrici-srbija-sve-bliza-evropskoj-uniji/" TargetMode="External"/><Relationship Id="rId1800" Type="http://schemas.openxmlformats.org/officeDocument/2006/relationships/hyperlink" Target="https://www.vesti.rs/Evropska-Unija/EU-PRO-Otvoren-poziv-za-dodjelu-2-5-miliona-eura-2.html" TargetMode="External"/><Relationship Id="rId174" Type="http://schemas.openxmlformats.org/officeDocument/2006/relationships/hyperlink" Target="https://naslovi.net/2018-06-08/beta/skgo-neophodna-veca-ukljucenost-lokalnih-samouprava-u-procesu-evrointegracija-video/21791154" TargetMode="External"/><Relationship Id="rId381" Type="http://schemas.openxmlformats.org/officeDocument/2006/relationships/hyperlink" Target="http://foruminfo.rs/uskoro-pocinje-sanacija-sportske-sale-osnovne-skole-milosav-stikovic-u-kolovratu/" TargetMode="External"/><Relationship Id="rId2062" Type="http://schemas.openxmlformats.org/officeDocument/2006/relationships/hyperlink" Target="http://naslovi.net/" TargetMode="External"/><Relationship Id="rId241" Type="http://schemas.openxmlformats.org/officeDocument/2006/relationships/hyperlink" Target="http://www.novimagazin.rs/vesti/fabrici-posetio-bosnjacko-nacionalno-vece" TargetMode="External"/><Relationship Id="rId479" Type="http://schemas.openxmlformats.org/officeDocument/2006/relationships/hyperlink" Target="http://www.tanjug.rs/full-view.aspx?izb=482786" TargetMode="External"/><Relationship Id="rId686" Type="http://schemas.openxmlformats.org/officeDocument/2006/relationships/hyperlink" Target="http://www.energyobserver.com/sr/post/17970" TargetMode="External"/><Relationship Id="rId893" Type="http://schemas.openxmlformats.org/officeDocument/2006/relationships/hyperlink" Target="http://jugpress.com/" TargetMode="External"/><Relationship Id="rId2367" Type="http://schemas.openxmlformats.org/officeDocument/2006/relationships/hyperlink" Target="http://zoomue.rs/" TargetMode="External"/><Relationship Id="rId339" Type="http://schemas.openxmlformats.org/officeDocument/2006/relationships/hyperlink" Target="http://www.brusonline.com/drustvo/6644-razvojni-program-evropski-progres-dobitnik-interne-nagrade-projekat-godine-2018" TargetMode="External"/><Relationship Id="rId546" Type="http://schemas.openxmlformats.org/officeDocument/2006/relationships/hyperlink" Target="http://europa.rs/rekonstrukcija-zadruznog-doma-u-surdulickom-selu-dugojnica-uz-podrsku-evropske-unije/" TargetMode="External"/><Relationship Id="rId753" Type="http://schemas.openxmlformats.org/officeDocument/2006/relationships/hyperlink" Target="https://www.youtube.com/watch?v=avxmL0I5gto" TargetMode="External"/><Relationship Id="rId1176" Type="http://schemas.openxmlformats.org/officeDocument/2006/relationships/hyperlink" Target="http://okradio.rs/" TargetMode="External"/><Relationship Id="rId1383" Type="http://schemas.openxmlformats.org/officeDocument/2006/relationships/hyperlink" Target="https://naslovi.net/2019-09-27/juzne-vesti/besplatna-obuka-za-preduzetnike-u-pirotu/24213402" TargetMode="External"/><Relationship Id="rId2227" Type="http://schemas.openxmlformats.org/officeDocument/2006/relationships/hyperlink" Target="https://www.krstarica.com/vesti/srbija/uz-pomoc-eu-rekonstruisan-sistem-grejanja-u-vrticu-veseli-cvetovi-u-smederevu/" TargetMode="External"/><Relationship Id="rId2434" Type="http://schemas.openxmlformats.org/officeDocument/2006/relationships/hyperlink" Target="http://www.glaszapadnesrbije.rs/116593/fabrici-srbija-gazi-ka-evropskoj-uniji/" TargetMode="External"/><Relationship Id="rId101" Type="http://schemas.openxmlformats.org/officeDocument/2006/relationships/hyperlink" Target="http://aktuelno.net/vesti/srbija/EU-pomaze-mala-i-srednja-preduzeca-u-Srbiji-sa-4-5-miliona-evra/cl/3566302" TargetMode="External"/><Relationship Id="rId406" Type="http://schemas.openxmlformats.org/officeDocument/2006/relationships/hyperlink" Target="http://www.radiostoplus.com/item/26604" TargetMode="External"/><Relationship Id="rId960" Type="http://schemas.openxmlformats.org/officeDocument/2006/relationships/hyperlink" Target="https://urbancityradio.org/eu-nastavlja-ulaganje-u-unapredenje-turisticke-ponude-golupca/" TargetMode="External"/><Relationship Id="rId1036" Type="http://schemas.openxmlformats.org/officeDocument/2006/relationships/hyperlink" Target="https://www.ekapija.com/news/2603173/pocinje-rekonstrukcija-centra-za-kulturu-u-vladicinom-hanu-vrednost-radova-167000-eur" TargetMode="External"/><Relationship Id="rId1243" Type="http://schemas.openxmlformats.org/officeDocument/2006/relationships/hyperlink" Target="http://vesti.rs/" TargetMode="External"/><Relationship Id="rId1590" Type="http://schemas.openxmlformats.org/officeDocument/2006/relationships/hyperlink" Target="https://naslovi.net/2019-10-06/juzne-vesti/na-jugu-srbije-info-sesije-o-konkursu-za-pomoc-preduzetnicima/24255951" TargetMode="External"/><Relationship Id="rId1688" Type="http://schemas.openxmlformats.org/officeDocument/2006/relationships/hyperlink" Target="http://www.palo.rs/european-integration/joksimovic-sa-predstavnicima-unops-o-nastavku-saradnje/3114672/" TargetMode="External"/><Relationship Id="rId1895" Type="http://schemas.openxmlformats.org/officeDocument/2006/relationships/hyperlink" Target="https://www.energetskiportal.rs/do-boljeg-vodosnabdevanja-u-bosilegradu-zahvaljujuci-evropskoj-uniji-i-srbiji/" TargetMode="External"/><Relationship Id="rId613" Type="http://schemas.openxmlformats.org/officeDocument/2006/relationships/hyperlink" Target="https://www.mic.org.rs/srbija-i-svet/srbija-i-eu/item/1058-evropska-podrska-rekonstrukciji-osnovne-skole-u-merosini?fbclid=IwAR01X9Z9xB5NiwFBJbPYDsQrnKMxYnmozTlDN5NKeaeF2g591yiScJm2JaE" TargetMode="External"/><Relationship Id="rId820" Type="http://schemas.openxmlformats.org/officeDocument/2006/relationships/hyperlink" Target="https://www.youtube.com/watch?v=ombKJPa15AI" TargetMode="External"/><Relationship Id="rId918" Type="http://schemas.openxmlformats.org/officeDocument/2006/relationships/hyperlink" Target="https://www.ozonpress.net/ekonomija/eu-nastavlja-ulaganje-u-unapredjenje-turisticke-ponude/" TargetMode="External"/><Relationship Id="rId1450" Type="http://schemas.openxmlformats.org/officeDocument/2006/relationships/hyperlink" Target="http://vranjenews.rs/" TargetMode="External"/><Relationship Id="rId1548" Type="http://schemas.openxmlformats.org/officeDocument/2006/relationships/hyperlink" Target="http://centralmedia.rs/" TargetMode="External"/><Relationship Id="rId1755" Type="http://schemas.openxmlformats.org/officeDocument/2006/relationships/hyperlink" Target="https://www.youtube.com/watch?v=daIUCUK4Bug" TargetMode="External"/><Relationship Id="rId2501" Type="http://schemas.openxmlformats.org/officeDocument/2006/relationships/hyperlink" Target="https://www.poportal.rs/program-mentoringa-za-preduzetnike-i-msp-koji-se-bave-preradom-mleka-i-proizvodnjom-sireva-u-regionu-branicevo-podunavlje/" TargetMode="External"/><Relationship Id="rId1103" Type="http://schemas.openxmlformats.org/officeDocument/2006/relationships/hyperlink" Target="https://www.tv4s.rs/u-ustanovi-za-odrasle-i-starije-odrzano-predavanje-o-znacaju-lekovitog-bilja/" TargetMode="External"/><Relationship Id="rId1310" Type="http://schemas.openxmlformats.org/officeDocument/2006/relationships/hyperlink" Target="http://infopress.rs/" TargetMode="External"/><Relationship Id="rId1408" Type="http://schemas.openxmlformats.org/officeDocument/2006/relationships/hyperlink" Target="https://www.b92.net/biz/vesti/srbija.php?yyyy=2019&amp;mm=09&amp;dd=28&amp;nav_id=1596674" TargetMode="External"/><Relationship Id="rId1962" Type="http://schemas.openxmlformats.org/officeDocument/2006/relationships/hyperlink" Target="http://marsh.rs/" TargetMode="External"/><Relationship Id="rId47" Type="http://schemas.openxmlformats.org/officeDocument/2006/relationships/hyperlink" Target="https://www.radiostoplus.com/item/23740" TargetMode="External"/><Relationship Id="rId1615" Type="http://schemas.openxmlformats.org/officeDocument/2006/relationships/hyperlink" Target="https://jugpress.com/za-nabavku-nove-opreme-firmama-od-od-10-do-70-000-evra/" TargetMode="External"/><Relationship Id="rId1822" Type="http://schemas.openxmlformats.org/officeDocument/2006/relationships/hyperlink" Target="http://www.pikanal.rs/2019/10/17/konkurs-za-kalendar-eu-pro-programa/" TargetMode="External"/><Relationship Id="rId196" Type="http://schemas.openxmlformats.org/officeDocument/2006/relationships/hyperlink" Target="https://www.ekapija.com/news/2169925/zavrsena-izgradnja-novog-objekta-hitne-pomoci-u-novom-pazaru-sledi-tender-za" TargetMode="External"/><Relationship Id="rId2084" Type="http://schemas.openxmlformats.org/officeDocument/2006/relationships/hyperlink" Target="http://zoomue.rs/" TargetMode="External"/><Relationship Id="rId2291" Type="http://schemas.openxmlformats.org/officeDocument/2006/relationships/hyperlink" Target="https://rtvritam.com/2019/11/nexus-vranje-u-okviru-projekta-unapredjenje-medjuetnicke-saradnje-vranja-i-tutina-osnazivanjem-devojcica-i-zena-pripadnica-etnickih-manjina/" TargetMode="External"/><Relationship Id="rId263" Type="http://schemas.openxmlformats.org/officeDocument/2006/relationships/hyperlink" Target="http://www.palo.rs/privreda-energija/eu-u-novopazarski-kraj-ulozila-oko-25-miliona-evra/2776372/" TargetMode="External"/><Relationship Id="rId470" Type="http://schemas.openxmlformats.org/officeDocument/2006/relationships/hyperlink" Target="https://urbancityradio.org/podrska-eu-gradovima-i-opstinama-u-razvoju-geografskih-informacionih-sistema/" TargetMode="External"/><Relationship Id="rId2151" Type="http://schemas.openxmlformats.org/officeDocument/2006/relationships/hyperlink" Target="http://gradskiportal018.rs/" TargetMode="External"/><Relationship Id="rId2389" Type="http://schemas.openxmlformats.org/officeDocument/2006/relationships/hyperlink" Target="http://rts.rs/" TargetMode="External"/><Relationship Id="rId123" Type="http://schemas.openxmlformats.org/officeDocument/2006/relationships/hyperlink" Target="http://eastside.rs/cetiri-i-po-miliona-evra-za-preduzetnike-mikro-i-mala-preduzeca-kroz-novi-program-za-lokalni-razvoj-eu-pro/" TargetMode="External"/><Relationship Id="rId330" Type="http://schemas.openxmlformats.org/officeDocument/2006/relationships/hyperlink" Target="https://ppmedia.rs/u-priboju-potreba-za-radnicima-sve-veca/" TargetMode="External"/><Relationship Id="rId568" Type="http://schemas.openxmlformats.org/officeDocument/2006/relationships/hyperlink" Target="https://jugmedia.rs/novi-izgled-pijace-u-aleksincu-uz-podrsku-evropske-unije/" TargetMode="External"/><Relationship Id="rId775" Type="http://schemas.openxmlformats.org/officeDocument/2006/relationships/hyperlink" Target="http://indeksonline.rs/" TargetMode="External"/><Relationship Id="rId982" Type="http://schemas.openxmlformats.org/officeDocument/2006/relationships/hyperlink" Target="http://sattelevizija.org/" TargetMode="External"/><Relationship Id="rId1198" Type="http://schemas.openxmlformats.org/officeDocument/2006/relationships/hyperlink" Target="http://bankar.rs/" TargetMode="External"/><Relationship Id="rId2011" Type="http://schemas.openxmlformats.org/officeDocument/2006/relationships/hyperlink" Target="http://www.radioluna.rs/zavrsena-vodovodna-mreza-u-industrijskoj-zoni-u-priboju/" TargetMode="External"/><Relationship Id="rId2249" Type="http://schemas.openxmlformats.org/officeDocument/2006/relationships/hyperlink" Target="https://uzice.online/vesti/pocela-rekonstrukcija-narodnog-pozorista-u-uzicu/" TargetMode="External"/><Relationship Id="rId2456" Type="http://schemas.openxmlformats.org/officeDocument/2006/relationships/hyperlink" Target="http://moravainfo.rs/" TargetMode="External"/><Relationship Id="rId428" Type="http://schemas.openxmlformats.org/officeDocument/2006/relationships/hyperlink" Target="https://www.vesti.rs/Evropska-Unija/Slazemo-se-podrska-EU-za-22-nova-projekta-za-unaprijedjenje-socijalne-kohezije-u-multietnickim-opstinama.html" TargetMode="External"/><Relationship Id="rId635" Type="http://schemas.openxmlformats.org/officeDocument/2006/relationships/hyperlink" Target="https://www.vesti.rs/Evropska-Unija/Infrastrukturno-uredjenje-Industrisjke-zone-u-Paracinu.html" TargetMode="External"/><Relationship Id="rId842" Type="http://schemas.openxmlformats.org/officeDocument/2006/relationships/hyperlink" Target="http://www.novosti.rs/vesti/srbija.73.html:804944-Kragujevac-Povezuju-industrijske-zone" TargetMode="External"/><Relationship Id="rId1058" Type="http://schemas.openxmlformats.org/officeDocument/2006/relationships/hyperlink" Target="http://snews.rs/" TargetMode="External"/><Relationship Id="rId1265" Type="http://schemas.openxmlformats.org/officeDocument/2006/relationships/hyperlink" Target="https://beta.rs/srhaerhkja%C5%BEserpohjwre%C4%87%C5%BEphojrep%C4%87%C5%BEiohgasrep%C4%87iohgser%C4%87piohgsrehserh" TargetMode="External"/><Relationship Id="rId1472" Type="http://schemas.openxmlformats.org/officeDocument/2006/relationships/hyperlink" Target="http://rtv.rs/" TargetMode="External"/><Relationship Id="rId2109" Type="http://schemas.openxmlformats.org/officeDocument/2006/relationships/hyperlink" Target="http://jugmedia.rs/" TargetMode="External"/><Relationship Id="rId2316" Type="http://schemas.openxmlformats.org/officeDocument/2006/relationships/hyperlink" Target="https://www.youtube.com/watch?v=ScMdMqkbRsY" TargetMode="External"/><Relationship Id="rId2523" Type="http://schemas.openxmlformats.org/officeDocument/2006/relationships/hyperlink" Target="https://urbancityradio.org/rra-branicevo-podunavlje-program-mentoringa-za-preduzetnike-i-msp-koji-se-bave-preradom-mleka-i-proizvodnjom-sireva-u-regionu-branicevo-podunavlje/" TargetMode="External"/><Relationship Id="rId702" Type="http://schemas.openxmlformats.org/officeDocument/2006/relationships/hyperlink" Target="https://www.srbija.gov.rs/vest/393773/eu-ulozila-400-miliona-evra-za-unapredjenje-zivotne-sredine-u-srbiji.php" TargetMode="External"/><Relationship Id="rId1125" Type="http://schemas.openxmlformats.org/officeDocument/2006/relationships/hyperlink" Target="https://naslovi.net/2019-09-07/ppmedia/industrijski-park-u-priboju-dobija-novu-vodovodnu-i-hidrantsku-mrezu/24105810" TargetMode="External"/><Relationship Id="rId1332" Type="http://schemas.openxmlformats.org/officeDocument/2006/relationships/hyperlink" Target="http://www.poslovnazena.com/newsDetails.php?idNews=6317" TargetMode="External"/><Relationship Id="rId1777" Type="http://schemas.openxmlformats.org/officeDocument/2006/relationships/hyperlink" Target="https://naslovi.net/2019-10-16/vranje-news/otvoren-likovni-konkurs-za-kalendar-eu-pro-programa/24305291" TargetMode="External"/><Relationship Id="rId1984" Type="http://schemas.openxmlformats.org/officeDocument/2006/relationships/hyperlink" Target="http://tanjug.rs/" TargetMode="External"/><Relationship Id="rId69" Type="http://schemas.openxmlformats.org/officeDocument/2006/relationships/hyperlink" Target="http://www.tv5.rs/2018/05/09/informativna-sesija-eu-pro-odrzana-na-vpts/" TargetMode="External"/><Relationship Id="rId1637" Type="http://schemas.openxmlformats.org/officeDocument/2006/relationships/hyperlink" Target="http://www.plusonline.rs/za-uravnotezeniji-drustveno-ekonomski-razvoj-srbije-25-miliona-evra/" TargetMode="External"/><Relationship Id="rId1844" Type="http://schemas.openxmlformats.org/officeDocument/2006/relationships/hyperlink" Target="http://gradprijepolje.com/" TargetMode="External"/><Relationship Id="rId1704" Type="http://schemas.openxmlformats.org/officeDocument/2006/relationships/hyperlink" Target="http://zlatibor.tv/" TargetMode="External"/><Relationship Id="rId285" Type="http://schemas.openxmlformats.org/officeDocument/2006/relationships/hyperlink" Target="https://www.youtube.com/watch?v=XzhRgeX5GlU%20starts%20at%2026.20" TargetMode="External"/><Relationship Id="rId1911" Type="http://schemas.openxmlformats.org/officeDocument/2006/relationships/hyperlink" Target="https://beta.rs/earehsre90h7s're09h7'e9r08h7s'e9r87hs'er98h7s'e98rhserhsrehsrehseh" TargetMode="External"/><Relationship Id="rId492" Type="http://schemas.openxmlformats.org/officeDocument/2006/relationships/hyperlink" Target="https://naslovi.net/2019-05-24/b92/spremno-600-000-za-mala-i-srednja-preduzeca/23453271" TargetMode="External"/><Relationship Id="rId797" Type="http://schemas.openxmlformats.org/officeDocument/2006/relationships/hyperlink" Target="https://www.youtube.com/watch?time_continue=1&amp;v=LyLddIn7nT0" TargetMode="External"/><Relationship Id="rId2173" Type="http://schemas.openxmlformats.org/officeDocument/2006/relationships/hyperlink" Target="http://vranjenews.rs/" TargetMode="External"/><Relationship Id="rId2380" Type="http://schemas.openxmlformats.org/officeDocument/2006/relationships/hyperlink" Target="https://www.timocka.rs/vesti/toc-raspisao-poziv-za-preduzetnike-mikro-mala-i-srednja-preduzeca/" TargetMode="External"/><Relationship Id="rId2478" Type="http://schemas.openxmlformats.org/officeDocument/2006/relationships/hyperlink" Target="http://naslovi.net/" TargetMode="External"/><Relationship Id="rId145" Type="http://schemas.openxmlformats.org/officeDocument/2006/relationships/hyperlink" Target="https://naslovi.net/2018-05-30/rts/eu-pro-poziv-za-dodelu-bespovratnih-sredstava-preduzetnicima/2174907" TargetMode="External"/><Relationship Id="rId352" Type="http://schemas.openxmlformats.org/officeDocument/2006/relationships/hyperlink" Target="https://naslovi.net/2019-04-17/ok-radio/vranje-sredjuje-puteve-u-industrijskoj-zoni/23253845" TargetMode="External"/><Relationship Id="rId1287" Type="http://schemas.openxmlformats.org/officeDocument/2006/relationships/hyperlink" Target="https://www.okradio.rs/vesti/lokalne/spremno-25-miliona-evra-poziv-za-podrsku-malom-biznisu_75693.html" TargetMode="External"/><Relationship Id="rId2033" Type="http://schemas.openxmlformats.org/officeDocument/2006/relationships/hyperlink" Target="http://www.rtvbrus.co.rs/ekonomija/drugi-javni-poziv-eu-pro-do-10-novembra-5713/" TargetMode="External"/><Relationship Id="rId2240" Type="http://schemas.openxmlformats.org/officeDocument/2006/relationships/hyperlink" Target="http://naslovi.net/" TargetMode="External"/><Relationship Id="rId212" Type="http://schemas.openxmlformats.org/officeDocument/2006/relationships/hyperlink" Target="https://www.krstarica.com/vesti/politika/fabrici-eu-podrzava-razvoj-preduzetnistva-u-srbiji/" TargetMode="External"/><Relationship Id="rId657" Type="http://schemas.openxmlformats.org/officeDocument/2006/relationships/hyperlink" Target="http://www.poslovnojutro.com/details&amp;id=123037" TargetMode="External"/><Relationship Id="rId864" Type="http://schemas.openxmlformats.org/officeDocument/2006/relationships/hyperlink" Target="https://www.vesti.rs/Vesti/Poceli-radovi-na-infrastrukturi-za-kvantasku-pijacu-u-Sapcu.html" TargetMode="External"/><Relationship Id="rId1494" Type="http://schemas.openxmlformats.org/officeDocument/2006/relationships/hyperlink" Target="http://tanjug.rs/" TargetMode="External"/><Relationship Id="rId1799" Type="http://schemas.openxmlformats.org/officeDocument/2006/relationships/hyperlink" Target="http://vesti.rs/" TargetMode="External"/><Relationship Id="rId2100" Type="http://schemas.openxmlformats.org/officeDocument/2006/relationships/hyperlink" Target="https://sandzakpress.net/reciklazni-centar-u-novoj-varosi-poslovanje-bremenito-problemima" TargetMode="External"/><Relationship Id="rId2338" Type="http://schemas.openxmlformats.org/officeDocument/2006/relationships/hyperlink" Target="https://www.alo.rs/vesti/drustvo/pozega-buduci-lider-privrednog-razvoja-zlatiborskog-okruga/268939/vest" TargetMode="External"/><Relationship Id="rId2545" Type="http://schemas.openxmlformats.org/officeDocument/2006/relationships/hyperlink" Target="http://mediareform.rs/" TargetMode="External"/><Relationship Id="rId517" Type="http://schemas.openxmlformats.org/officeDocument/2006/relationships/hyperlink" Target="https://naslovi.net/2019-05-27/jugmedia/evropska-unija-sesto-hiljada-evra-za-preduzetnike-mala-i-srednja-preduzeca/23465155" TargetMode="External"/><Relationship Id="rId724" Type="http://schemas.openxmlformats.org/officeDocument/2006/relationships/hyperlink" Target="http://ekolist.org/eu-zeleni-dan-u-uzicu/" TargetMode="External"/><Relationship Id="rId931" Type="http://schemas.openxmlformats.org/officeDocument/2006/relationships/hyperlink" Target="http://dnevnik.rs/" TargetMode="External"/><Relationship Id="rId1147" Type="http://schemas.openxmlformats.org/officeDocument/2006/relationships/hyperlink" Target="https://www.ebranicevo.com/novi-potisni-vod-resice-visedecenijski-problem-vodosnabdevanja-u-kucevu" TargetMode="External"/><Relationship Id="rId1354" Type="http://schemas.openxmlformats.org/officeDocument/2006/relationships/hyperlink" Target="http://provredni.rs/" TargetMode="External"/><Relationship Id="rId1561" Type="http://schemas.openxmlformats.org/officeDocument/2006/relationships/hyperlink" Target="http://zlatiborske.rs/" TargetMode="External"/><Relationship Id="rId2405" Type="http://schemas.openxmlformats.org/officeDocument/2006/relationships/hyperlink" Target="http://juznasrbija.info/" TargetMode="External"/><Relationship Id="rId60" Type="http://schemas.openxmlformats.org/officeDocument/2006/relationships/hyperlink" Target="https://www.izazov.com/drustvo/deset-miliona-evra-od-eu-za-lokalnu-infrastrukturu/" TargetMode="External"/><Relationship Id="rId1007" Type="http://schemas.openxmlformats.org/officeDocument/2006/relationships/hyperlink" Target="http://biznis.vesti.rs/" TargetMode="External"/><Relationship Id="rId1214" Type="http://schemas.openxmlformats.org/officeDocument/2006/relationships/hyperlink" Target="http://www.energyobserver.com/sr/post/19592" TargetMode="External"/><Relationship Id="rId1421" Type="http://schemas.openxmlformats.org/officeDocument/2006/relationships/hyperlink" Target="http://investnis.rs/%D1%98%D0%B0%D0%B2%D0%BD%D0%B8-%D0%BF%D0%BE%D0%B7%D0%B8%D0%B2%D0%B8/" TargetMode="External"/><Relationship Id="rId1659" Type="http://schemas.openxmlformats.org/officeDocument/2006/relationships/hyperlink" Target="http://www.tpknews.com/unapredjenje-geografskog-informacionog-sistema-u-pozarevcu-i-velikom-gradistu/" TargetMode="External"/><Relationship Id="rId1866" Type="http://schemas.openxmlformats.org/officeDocument/2006/relationships/hyperlink" Target="http://beta.rs/" TargetMode="External"/><Relationship Id="rId1519" Type="http://schemas.openxmlformats.org/officeDocument/2006/relationships/hyperlink" Target="http://gradprijepolje.com/" TargetMode="External"/><Relationship Id="rId1726" Type="http://schemas.openxmlformats.org/officeDocument/2006/relationships/hyperlink" Target="http://rtk.co.rs/" TargetMode="External"/><Relationship Id="rId1933" Type="http://schemas.openxmlformats.org/officeDocument/2006/relationships/hyperlink" Target="http://www.rts.rs/page/stories/sr/story/13/ekonomija/3705459/kako-da-unapredite-biznis--prilika-za-bespovratna-sredstva.html" TargetMode="External"/><Relationship Id="rId18" Type="http://schemas.openxmlformats.org/officeDocument/2006/relationships/hyperlink" Target="http://europa.rs/prva-poseta-ambasadora-fabricija-aleksincu-i-nisu/" TargetMode="External"/><Relationship Id="rId2195" Type="http://schemas.openxmlformats.org/officeDocument/2006/relationships/hyperlink" Target="http://www.tanjug.rs/full-view.aspx?izb=520372" TargetMode="External"/><Relationship Id="rId167" Type="http://schemas.openxmlformats.org/officeDocument/2006/relationships/hyperlink" Target="https://www.youtube.com/watch?v=9frHNXZE9rY%20starts%20at%201.41" TargetMode="External"/><Relationship Id="rId374" Type="http://schemas.openxmlformats.org/officeDocument/2006/relationships/hyperlink" Target="https://www.krstarica.com/vesti/ekonomija/rekonstrukcija-zelene-pijace-u-aleksincu-uz-podrsku-eu/" TargetMode="External"/><Relationship Id="rId581" Type="http://schemas.openxmlformats.org/officeDocument/2006/relationships/hyperlink" Target="http://www.brusonline.com/drustvo/6907-novi-izgled-pijace-u-aleksincu-uz-podrsku-evropske-unije" TargetMode="External"/><Relationship Id="rId2055" Type="http://schemas.openxmlformats.org/officeDocument/2006/relationships/hyperlink" Target="http://kolubarski.info/2019/11/14/nastavak-radova-na-izgradnji-kanalizacione-mreze-u-naselju-bair/" TargetMode="External"/><Relationship Id="rId2262" Type="http://schemas.openxmlformats.org/officeDocument/2006/relationships/hyperlink" Target="http://energetskiportal.rs/" TargetMode="External"/><Relationship Id="rId234" Type="http://schemas.openxmlformats.org/officeDocument/2006/relationships/hyperlink" Target="http://www.glavnevesti.com/srbija/2231333/Novi-Pazar-dobio-novu-Hitnu-pomoc-uz-donaciju-EU" TargetMode="External"/><Relationship Id="rId679" Type="http://schemas.openxmlformats.org/officeDocument/2006/relationships/hyperlink" Target="https://theworldnews.net/rs-news/gradi-se-vodovod-za-nekoliko-doljevackih-sela" TargetMode="External"/><Relationship Id="rId886" Type="http://schemas.openxmlformats.org/officeDocument/2006/relationships/hyperlink" Target="http://mondo.rs/a1206706/Info/Drustvo/Gurgusovacka-kula-Knjazevac-EU-pomogla-obnavljanje-Gurgusovacke-kule.html" TargetMode="External"/><Relationship Id="rId2" Type="http://schemas.openxmlformats.org/officeDocument/2006/relationships/hyperlink" Target="https://www.blic.rs/vesti/drustvo/ambasador-fabrici-srbija-sve-bliza-danu-kada-ce-postati-deo-evropske-unije/fzrpkl8" TargetMode="External"/><Relationship Id="rId441" Type="http://schemas.openxmlformats.org/officeDocument/2006/relationships/hyperlink" Target="https://www.vranjenews.rs/news/za-unapre%C4%91enje-vranjskog-gis-91500-eura" TargetMode="External"/><Relationship Id="rId539" Type="http://schemas.openxmlformats.org/officeDocument/2006/relationships/hyperlink" Target="https://www.vranjenews.rs/news/info-sesija-eu-pro-za-projekte-o-odr%C5%BEivosti-poslovanja-preduze%C4%87a" TargetMode="External"/><Relationship Id="rId746" Type="http://schemas.openxmlformats.org/officeDocument/2006/relationships/hyperlink" Target="http://tanjug.rs/full-view.aspx?izb=490548" TargetMode="External"/><Relationship Id="rId1071" Type="http://schemas.openxmlformats.org/officeDocument/2006/relationships/hyperlink" Target="https://www.gradprijepolje.com/vesti/dve-ponude-za-rekonstrukciju-sportske-sale-u-os-milosav-stikovic-u-kolovratu/" TargetMode="External"/><Relationship Id="rId1169" Type="http://schemas.openxmlformats.org/officeDocument/2006/relationships/hyperlink" Target="http://www.podunavlje.info/dir/2019/09/19/jos-600-000-evra-za-projekte-konkurentnosti-malih-i-srednjih-preduzeca/" TargetMode="External"/><Relationship Id="rId1376" Type="http://schemas.openxmlformats.org/officeDocument/2006/relationships/hyperlink" Target="http://www.plusonline.rs/besplatna-obuka-za-izradu-biznis-plana-i-promocija-eu-pro-javnog-poziva/" TargetMode="External"/><Relationship Id="rId1583" Type="http://schemas.openxmlformats.org/officeDocument/2006/relationships/hyperlink" Target="http://tanjug.rs/" TargetMode="External"/><Relationship Id="rId2122" Type="http://schemas.openxmlformats.org/officeDocument/2006/relationships/hyperlink" Target="https://www.vesti.rs/Jug-Srbije/Nova-rasveta-u-Bujanovcu.html" TargetMode="External"/><Relationship Id="rId2427" Type="http://schemas.openxmlformats.org/officeDocument/2006/relationships/hyperlink" Target="http://naslovi.net/" TargetMode="External"/><Relationship Id="rId301" Type="http://schemas.openxmlformats.org/officeDocument/2006/relationships/hyperlink" Target="http://www.novimagazin.rs/vesti/fabrici-novi-hirurski-blok-uveo-zdravstveni-sistem-vranja-u-21-vek" TargetMode="External"/><Relationship Id="rId953" Type="http://schemas.openxmlformats.org/officeDocument/2006/relationships/hyperlink" Target="http://urbancityradio.org/" TargetMode="External"/><Relationship Id="rId1029" Type="http://schemas.openxmlformats.org/officeDocument/2006/relationships/hyperlink" Target="http://sremskevesti.rs/" TargetMode="External"/><Relationship Id="rId1236" Type="http://schemas.openxmlformats.org/officeDocument/2006/relationships/hyperlink" Target="https://novaekonomija.rs/vesti/vesti-iz-zemlje/malom-biznisu-25-miliona-evra-za-nabavku-opreme-i-uvo%C4%91enje-usluga" TargetMode="External"/><Relationship Id="rId1790" Type="http://schemas.openxmlformats.org/officeDocument/2006/relationships/hyperlink" Target="http://naslovi.net/" TargetMode="External"/><Relationship Id="rId1888" Type="http://schemas.openxmlformats.org/officeDocument/2006/relationships/hyperlink" Target="http://medijacentar016.com/" TargetMode="External"/><Relationship Id="rId82" Type="http://schemas.openxmlformats.org/officeDocument/2006/relationships/hyperlink" Target="http://www.glassumadije.rs/cetiri-i-po-miliona-evra-za-preduzetnike-mikro-i-mala-preduzeca-kroz-program-za-lokalni-razvoj-eu-pro/" TargetMode="External"/><Relationship Id="rId606" Type="http://schemas.openxmlformats.org/officeDocument/2006/relationships/hyperlink" Target="http://fkmsradio.com/" TargetMode="External"/><Relationship Id="rId813" Type="http://schemas.openxmlformats.org/officeDocument/2006/relationships/hyperlink" Target="http://www.infokg.rs/info/uz-subvencije-grada-u-privatne-vrtice-moci-ce-da-se-upise-2-200-dece.html" TargetMode="External"/><Relationship Id="rId1443" Type="http://schemas.openxmlformats.org/officeDocument/2006/relationships/hyperlink" Target="https://naslovi.net/2019-10-01/vranje-news/sansa-za-preduzetnike-vranja-da-konkurisu-za-novac-kod-eu-pro/24231933" TargetMode="External"/><Relationship Id="rId1650" Type="http://schemas.openxmlformats.org/officeDocument/2006/relationships/hyperlink" Target="https://urbancityradio.org/unapredenje-geografskog-informacionog-sistema-u-pozarevcu-i-velikom-gradistu/" TargetMode="External"/><Relationship Id="rId1748" Type="http://schemas.openxmlformats.org/officeDocument/2006/relationships/hyperlink" Target="http://www.vranje.org.rs/vest.php?id=14926&amp;oblast=vesti" TargetMode="External"/><Relationship Id="rId1303" Type="http://schemas.openxmlformats.org/officeDocument/2006/relationships/hyperlink" Target="http://www.poslovnojutro.com/details&amp;id=126134" TargetMode="External"/><Relationship Id="rId1510" Type="http://schemas.openxmlformats.org/officeDocument/2006/relationships/hyperlink" Target="https://www.youtube.com/watch?v=g-KBk9ndqZs" TargetMode="External"/><Relationship Id="rId1955" Type="http://schemas.openxmlformats.org/officeDocument/2006/relationships/hyperlink" Target="https://levackenovine.com/pocela-rekonstrukcija-doma-kulture-u-rekovcu/" TargetMode="External"/><Relationship Id="rId1608" Type="http://schemas.openxmlformats.org/officeDocument/2006/relationships/hyperlink" Target="http://novimagazin.rs/" TargetMode="External"/><Relationship Id="rId1815" Type="http://schemas.openxmlformats.org/officeDocument/2006/relationships/hyperlink" Target="https://far.rs/sr/2019/10/16/likovni-konkurs-eu-pro-programa-moja-evropska-zajednica/" TargetMode="External"/><Relationship Id="rId189" Type="http://schemas.openxmlformats.org/officeDocument/2006/relationships/hyperlink" Target="https://www.blic.rs/vesti/ekonomija/fabrici-podrska-eu-preduzetnistvu-narocito-medu-mladima-i-zenama/1lpskb8" TargetMode="External"/><Relationship Id="rId396" Type="http://schemas.openxmlformats.org/officeDocument/2006/relationships/hyperlink" Target="https://www.ekapija.com/news/2495786/uskoro-dronovi-nad-topolom-u-pripremi-projekat-za-ekonomski-razvoj-opstine" TargetMode="External"/><Relationship Id="rId2077" Type="http://schemas.openxmlformats.org/officeDocument/2006/relationships/hyperlink" Target="http://uziceoglasnatabla.com/" TargetMode="External"/><Relationship Id="rId2284" Type="http://schemas.openxmlformats.org/officeDocument/2006/relationships/hyperlink" Target="http://infocentarjug.rs/" TargetMode="External"/><Relationship Id="rId2491" Type="http://schemas.openxmlformats.org/officeDocument/2006/relationships/hyperlink" Target="http://gmpress.rs/" TargetMode="External"/><Relationship Id="rId256" Type="http://schemas.openxmlformats.org/officeDocument/2006/relationships/hyperlink" Target="http://www.brusonline.com/drustvo/5472-evropska-unija-nastavlja-podrsku-razvoju-jugozapadne-srbije-i-novog-pazara" TargetMode="External"/><Relationship Id="rId463" Type="http://schemas.openxmlformats.org/officeDocument/2006/relationships/hyperlink" Target="http://www.happytv.tv/emisije/prelo-u-nasem-sokaku/137913/nebojsa-nenadovic-u-emisiji-prelo-u-nasem-sokaku-opstina-bojnik-ide-krupnim-koracima-napred-foto" TargetMode="External"/><Relationship Id="rId670" Type="http://schemas.openxmlformats.org/officeDocument/2006/relationships/hyperlink" Target="http://www.sattelevizija.com/vesti/jedna_vest/u_velikom_gradistu_odrzana_sesta_info_sesija_programa_eu_pro_19619202343" TargetMode="External"/><Relationship Id="rId1093" Type="http://schemas.openxmlformats.org/officeDocument/2006/relationships/hyperlink" Target="https://www.standard.rs/2019/08/28/neformalna-grupa-prijatelji-sandzaka-se-ponovo-okuplja-na-jesen/" TargetMode="External"/><Relationship Id="rId2144" Type="http://schemas.openxmlformats.org/officeDocument/2006/relationships/hyperlink" Target="https://jugmedia.rs/gis-kao-osnova-razvoja-lokalnih-samouprava/" TargetMode="External"/><Relationship Id="rId2351" Type="http://schemas.openxmlformats.org/officeDocument/2006/relationships/hyperlink" Target="http://republika.rs/" TargetMode="External"/><Relationship Id="rId116" Type="http://schemas.openxmlformats.org/officeDocument/2006/relationships/hyperlink" Target="http://www.plusonline.rs/cetiri-ipo-miliona-evra-za-preduzetnike-mikro-i-mala-preduzeca-kroz-novi-program-za-lokalni-razvoj-eu-pro/" TargetMode="External"/><Relationship Id="rId323" Type="http://schemas.openxmlformats.org/officeDocument/2006/relationships/hyperlink" Target="https://www.youtube.com/watch?v=zKdgNnjEBF4" TargetMode="External"/><Relationship Id="rId530" Type="http://schemas.openxmlformats.org/officeDocument/2006/relationships/hyperlink" Target="http://socijalnoukljucivanje.gov.rs/rs/eu-pro-objavio-poziv-unapredi-poslovanje-preduzeca-podrska-projektima-za-konkurentnija-srpska-preduzeca-rok-10-7-2019/" TargetMode="External"/><Relationship Id="rId768" Type="http://schemas.openxmlformats.org/officeDocument/2006/relationships/hyperlink" Target="http://www.rts.rs/page/stories/sr/story/57/srbija-danas/3573008/kragujevac-dobio-podrsku-eu-za-prosirenje-industrijske-zone.html" TargetMode="External"/><Relationship Id="rId975" Type="http://schemas.openxmlformats.org/officeDocument/2006/relationships/hyperlink" Target="https://naslovi.net/2019-08-05/jugpress/poceli-radovi-na-rekonstrukciji-os-vasa-pelagic/23902532" TargetMode="External"/><Relationship Id="rId1160" Type="http://schemas.openxmlformats.org/officeDocument/2006/relationships/hyperlink" Target="http://sandzakpress.net/" TargetMode="External"/><Relationship Id="rId1398" Type="http://schemas.openxmlformats.org/officeDocument/2006/relationships/hyperlink" Target="https://www.glaspodrinja.rs/aktuelno/11428/eu-pro-objavio-drugi-poziv-za-dodelu-bespovratnih-sredstava-pred" TargetMode="External"/><Relationship Id="rId2004" Type="http://schemas.openxmlformats.org/officeDocument/2006/relationships/hyperlink" Target="http://palo.rs/" TargetMode="External"/><Relationship Id="rId2211" Type="http://schemas.openxmlformats.org/officeDocument/2006/relationships/hyperlink" Target="http://www.infokg.rs/info/fabrici-urucio-setrifikate-razvoj-i-unapredjenje-geografskih-informacionih-sistema.html" TargetMode="External"/><Relationship Id="rId2449" Type="http://schemas.openxmlformats.org/officeDocument/2006/relationships/hyperlink" Target="http://brusonline.com/" TargetMode="External"/><Relationship Id="rId628" Type="http://schemas.openxmlformats.org/officeDocument/2006/relationships/hyperlink" Target="http://www.tanjug.rs/full-view.aspx?izb=488003" TargetMode="External"/><Relationship Id="rId835" Type="http://schemas.openxmlformats.org/officeDocument/2006/relationships/hyperlink" Target="http://krstarica.com/" TargetMode="External"/><Relationship Id="rId1258" Type="http://schemas.openxmlformats.org/officeDocument/2006/relationships/hyperlink" Target="http://gradskiportal018.rs/" TargetMode="External"/><Relationship Id="rId1465" Type="http://schemas.openxmlformats.org/officeDocument/2006/relationships/hyperlink" Target="https://www.okradio.rs/vesti/lokalne/eu-pro-preduzetnici-javite-se_75780.html" TargetMode="External"/><Relationship Id="rId1672" Type="http://schemas.openxmlformats.org/officeDocument/2006/relationships/hyperlink" Target="http://www.rtv.rs/sr_lat/politika/joksimovic-sa-predstavnicima-unops-o-nastavku-saradnje_1056093.html" TargetMode="External"/><Relationship Id="rId2309" Type="http://schemas.openxmlformats.org/officeDocument/2006/relationships/hyperlink" Target="http://www.tanjug.rs/full-view.aspx?izb=522482" TargetMode="External"/><Relationship Id="rId2516" Type="http://schemas.openxmlformats.org/officeDocument/2006/relationships/hyperlink" Target="https://vranjskaplustv.rs/2019/12/24/u-okviru-projekta-promena-za-rome-uruceni-sertifikati-romima/" TargetMode="External"/><Relationship Id="rId1020" Type="http://schemas.openxmlformats.org/officeDocument/2006/relationships/hyperlink" Target="http://www.novosti.rs/vesti/srbija.73.html:811601-Kragujevac-Gradilista-na-vise-od-deset-lokacija" TargetMode="External"/><Relationship Id="rId1118" Type="http://schemas.openxmlformats.org/officeDocument/2006/relationships/hyperlink" Target="http://glaszapadnesrbije.rs/" TargetMode="External"/><Relationship Id="rId1325" Type="http://schemas.openxmlformats.org/officeDocument/2006/relationships/hyperlink" Target="http://europa.rs/2-5-miliona-evra-podrske-malim-i-srednjim-preduzecima/" TargetMode="External"/><Relationship Id="rId1532" Type="http://schemas.openxmlformats.org/officeDocument/2006/relationships/hyperlink" Target="https://online-news.rs/srbija/svilajnac-dobija-evropski-ekoloski-park-srbija/" TargetMode="External"/><Relationship Id="rId1977" Type="http://schemas.openxmlformats.org/officeDocument/2006/relationships/hyperlink" Target="https://www.krstarica.com/vesti/ekonomija/uz-eu-industrijska-zona-u-priboju-spremnija-za-investitore/" TargetMode="External"/><Relationship Id="rId902" Type="http://schemas.openxmlformats.org/officeDocument/2006/relationships/hyperlink" Target="http://www.istocnevesti.com/uz-evropsku-uniju-gurgusovacka-kula-spremna-za-58-festival-kulture-mladih-u-knjazevcu/" TargetMode="External"/><Relationship Id="rId1837" Type="http://schemas.openxmlformats.org/officeDocument/2006/relationships/hyperlink" Target="http://far.rs/" TargetMode="External"/><Relationship Id="rId31" Type="http://schemas.openxmlformats.org/officeDocument/2006/relationships/hyperlink" Target="http://www.brusonline.com/drustvo/5140-prva-poseta-ambasadora-fabrici-aleksincu-i-nisu" TargetMode="External"/><Relationship Id="rId2099" Type="http://schemas.openxmlformats.org/officeDocument/2006/relationships/hyperlink" Target="http://sandzakpress.net/" TargetMode="External"/><Relationship Id="rId180" Type="http://schemas.openxmlformats.org/officeDocument/2006/relationships/hyperlink" Target="http://smederevskenovine.rs/2018/06/10/eu-pro-za-45-miliona-evra-javni-poziv-otvoren-do-6-jula/" TargetMode="External"/><Relationship Id="rId278" Type="http://schemas.openxmlformats.org/officeDocument/2006/relationships/hyperlink" Target="http://dnevnikjuga.rs/eupro-calendar-nagrade-za-ucenicu-i-profesora-leskovacke-gimnazije/" TargetMode="External"/><Relationship Id="rId1904" Type="http://schemas.openxmlformats.org/officeDocument/2006/relationships/hyperlink" Target="http://jugpress.com/" TargetMode="External"/><Relationship Id="rId485" Type="http://schemas.openxmlformats.org/officeDocument/2006/relationships/hyperlink" Target="https://www.b92.net/biz/vesti/srbija.php?yyyy=2019&amp;mm=05&amp;dd=24&amp;nav_id=1546186" TargetMode="External"/><Relationship Id="rId692" Type="http://schemas.openxmlformats.org/officeDocument/2006/relationships/hyperlink" Target="https://www.energetskiportal.rs/poceli-radovi-na-dogradnji-sistema-vodosnabdevanja-pusta-reka/" TargetMode="External"/><Relationship Id="rId2166" Type="http://schemas.openxmlformats.org/officeDocument/2006/relationships/hyperlink" Target="https://sandzakhaber.net/2019/11/eu-pro-urucen-sertifikat-o-sprovodjenju-projekta-gis-u-novom-pazaru-i-tutinu/" TargetMode="External"/><Relationship Id="rId2373" Type="http://schemas.openxmlformats.org/officeDocument/2006/relationships/hyperlink" Target="http://toplickevesti.com/" TargetMode="External"/><Relationship Id="rId138" Type="http://schemas.openxmlformats.org/officeDocument/2006/relationships/hyperlink" Target="http://www.brusonline.com/drustvo/5373-lepe-vesti-za-preduzetnike-brusa-raspisan-konkurs-za-bespovratna-sredstva" TargetMode="External"/><Relationship Id="rId345" Type="http://schemas.openxmlformats.org/officeDocument/2006/relationships/hyperlink" Target="http://tvinfopuls.rs/drustvo/10623-evropski-progres-unops-ov-najbolji-projekat-za-2018-godinu" TargetMode="External"/><Relationship Id="rId552" Type="http://schemas.openxmlformats.org/officeDocument/2006/relationships/hyperlink" Target="https://fira.rs/eu-pro-predstavlja-poziv-za-organizacije-za-podrsku-poslovanju-30-maja-u-zajecaru/" TargetMode="External"/><Relationship Id="rId997" Type="http://schemas.openxmlformats.org/officeDocument/2006/relationships/hyperlink" Target="http://boom93.com/" TargetMode="External"/><Relationship Id="rId1182" Type="http://schemas.openxmlformats.org/officeDocument/2006/relationships/hyperlink" Target="http://jugmedia.rs/" TargetMode="External"/><Relationship Id="rId2026" Type="http://schemas.openxmlformats.org/officeDocument/2006/relationships/hyperlink" Target="https://zajecaronline.com/sastanak-radne-grupe-za-izradu-geografskog-informacionog-sistema-grada-zajecara/" TargetMode="External"/><Relationship Id="rId2233" Type="http://schemas.openxmlformats.org/officeDocument/2006/relationships/hyperlink" Target="http://europa.rs/novi-grejni-sistem-u-smederevskom-vrticu-uz-podrsku-eu/" TargetMode="External"/><Relationship Id="rId2440" Type="http://schemas.openxmlformats.org/officeDocument/2006/relationships/hyperlink" Target="https://jugpress.com/novi-kalendar-eu-za-2020-evropska-zajednica-u-malom/" TargetMode="External"/><Relationship Id="rId205" Type="http://schemas.openxmlformats.org/officeDocument/2006/relationships/hyperlink" Target="https://naslovi.net/2018-06-23/sandzakpress/eu-u-novopazarski-kraj-ulozila-oko-25-miliona-eura/21862041" TargetMode="External"/><Relationship Id="rId412" Type="http://schemas.openxmlformats.org/officeDocument/2006/relationships/hyperlink" Target="https://www.ozonpress.net/ekonomija/cacak-dobio-novac-eu-za-razvoj-geografskih-informacionih-sistema/" TargetMode="External"/><Relationship Id="rId857" Type="http://schemas.openxmlformats.org/officeDocument/2006/relationships/hyperlink" Target="http://beta.rs/" TargetMode="External"/><Relationship Id="rId1042" Type="http://schemas.openxmlformats.org/officeDocument/2006/relationships/hyperlink" Target="http://www.hitradio.rs/vest/14469/karijerno-vodjenje-i-savetovanje-mladih-iz-osetljivih-grupa" TargetMode="External"/><Relationship Id="rId1487" Type="http://schemas.openxmlformats.org/officeDocument/2006/relationships/hyperlink" Target="http://tanjug.rs/full-view.aspx?izb=510740" TargetMode="External"/><Relationship Id="rId1694" Type="http://schemas.openxmlformats.org/officeDocument/2006/relationships/hyperlink" Target="http://fonet.rs/" TargetMode="External"/><Relationship Id="rId2300" Type="http://schemas.openxmlformats.org/officeDocument/2006/relationships/hyperlink" Target="http://rbcentar.org/" TargetMode="External"/><Relationship Id="rId2538" Type="http://schemas.openxmlformats.org/officeDocument/2006/relationships/hyperlink" Target="http://www.novimagazin.rs/ekonomija/paunovic-u-parainu-ove-godine-najvazniji-dolazak-svedskog-rimastera" TargetMode="External"/><Relationship Id="rId717" Type="http://schemas.openxmlformats.org/officeDocument/2006/relationships/hyperlink" Target="http://mei.gov.rs/" TargetMode="External"/><Relationship Id="rId924" Type="http://schemas.openxmlformats.org/officeDocument/2006/relationships/hyperlink" Target="https://www.nasiusvetu.com/vesti/47847/9920evropska-unija-ulze-novac-u-bogatiju-turisticku-ponudu-golupca/" TargetMode="External"/><Relationship Id="rId1347" Type="http://schemas.openxmlformats.org/officeDocument/2006/relationships/hyperlink" Target="http://zoomue.rs/malom-biznisu-25-miliona-evra-za-nabavku-opreme-i-uvodjenje-usluga/" TargetMode="External"/><Relationship Id="rId1554" Type="http://schemas.openxmlformats.org/officeDocument/2006/relationships/hyperlink" Target="http://krupanj.org.rs/" TargetMode="External"/><Relationship Id="rId1761" Type="http://schemas.openxmlformats.org/officeDocument/2006/relationships/hyperlink" Target="http://dnevnikjuga.rs/otvoren-likovni-konkurs-moja-evropska-zajednica/" TargetMode="External"/><Relationship Id="rId1999" Type="http://schemas.openxmlformats.org/officeDocument/2006/relationships/hyperlink" Target="https://ppmedia.rs/industrijska-zona-u-priboju-spremnija-za-investitore-obzbedjeni-bolji-uslovi-iz-sredstava-eu/" TargetMode="External"/><Relationship Id="rId53" Type="http://schemas.openxmlformats.org/officeDocument/2006/relationships/hyperlink" Target="http://uzickarepublikapress.rs/" TargetMode="External"/><Relationship Id="rId1207" Type="http://schemas.openxmlformats.org/officeDocument/2006/relationships/hyperlink" Target="http://www.tvlaser.info/?p=26203" TargetMode="External"/><Relationship Id="rId1414" Type="http://schemas.openxmlformats.org/officeDocument/2006/relationships/hyperlink" Target="http://theworldnews.net/" TargetMode="External"/><Relationship Id="rId1621" Type="http://schemas.openxmlformats.org/officeDocument/2006/relationships/hyperlink" Target="http://palo.rs/" TargetMode="External"/><Relationship Id="rId1859" Type="http://schemas.openxmlformats.org/officeDocument/2006/relationships/hyperlink" Target="http://www.pikanal.rs/2019/10/18/nova-oprema-za-predskolski-dispanzer/" TargetMode="External"/><Relationship Id="rId1719" Type="http://schemas.openxmlformats.org/officeDocument/2006/relationships/hyperlink" Target="http://www.belami.rs/video-dan-opstine-doljevac-2/" TargetMode="External"/><Relationship Id="rId1926" Type="http://schemas.openxmlformats.org/officeDocument/2006/relationships/hyperlink" Target="http://rtvbrus.co.rs/" TargetMode="External"/><Relationship Id="rId2090" Type="http://schemas.openxmlformats.org/officeDocument/2006/relationships/hyperlink" Target="http://rtvbor.rs/" TargetMode="External"/><Relationship Id="rId2188" Type="http://schemas.openxmlformats.org/officeDocument/2006/relationships/hyperlink" Target="http://www.tvlaser.info/?p=26911" TargetMode="External"/><Relationship Id="rId2395" Type="http://schemas.openxmlformats.org/officeDocument/2006/relationships/hyperlink" Target="http://najvesti.com/" TargetMode="External"/><Relationship Id="rId367" Type="http://schemas.openxmlformats.org/officeDocument/2006/relationships/hyperlink" Target="https://jugmedia.rs/rekonstrukcija-zelene-pijace-u-aleksincu-uz-podrsku-evropske-unije/" TargetMode="External"/><Relationship Id="rId574" Type="http://schemas.openxmlformats.org/officeDocument/2006/relationships/hyperlink" Target="http://europa.rs/novi-izgled-pijace-u-aleksincu-uz-podrsku-evropske-unije/" TargetMode="External"/><Relationship Id="rId2048" Type="http://schemas.openxmlformats.org/officeDocument/2006/relationships/hyperlink" Target="http://serbiagis.com/" TargetMode="External"/><Relationship Id="rId2255" Type="http://schemas.openxmlformats.org/officeDocument/2006/relationships/hyperlink" Target="https://uzicemedia.rs/rekonstrukcija-pozorista-u-uzicu-predstava-kako-zivot-u-kulturnom-centru-na-zlatiboru/" TargetMode="External"/><Relationship Id="rId227" Type="http://schemas.openxmlformats.org/officeDocument/2006/relationships/hyperlink" Target="https://www.youtube.com/watch?v=bAauP5hZMCc" TargetMode="External"/><Relationship Id="rId781" Type="http://schemas.openxmlformats.org/officeDocument/2006/relationships/hyperlink" Target="http://sandzacke.rs/" TargetMode="External"/><Relationship Id="rId879" Type="http://schemas.openxmlformats.org/officeDocument/2006/relationships/hyperlink" Target="http://marsh.rs/" TargetMode="External"/><Relationship Id="rId2462" Type="http://schemas.openxmlformats.org/officeDocument/2006/relationships/hyperlink" Target="http://infopress.rs/" TargetMode="External"/><Relationship Id="rId434" Type="http://schemas.openxmlformats.org/officeDocument/2006/relationships/hyperlink" Target="https://naslovi.net/2019-05-17/rtk/izdvojeno-1-2-miliona-evra-za-razvoj-gis-a/23413802" TargetMode="External"/><Relationship Id="rId641" Type="http://schemas.openxmlformats.org/officeDocument/2006/relationships/hyperlink" Target="https://www.glaspodrinja.rs/aktuelno/9539/unapredjenje-poslovanja-preduzeca" TargetMode="External"/><Relationship Id="rId739" Type="http://schemas.openxmlformats.org/officeDocument/2006/relationships/hyperlink" Target="https://beta.rs/swaffcasfcswfjgufeitw879t8'6++43t34+089t34t342t4tt44t44t4tt4t44tt" TargetMode="External"/><Relationship Id="rId1064" Type="http://schemas.openxmlformats.org/officeDocument/2006/relationships/hyperlink" Target="http://gradskiportal018.rs/" TargetMode="External"/><Relationship Id="rId1271" Type="http://schemas.openxmlformats.org/officeDocument/2006/relationships/hyperlink" Target="http://www.plusonline.rs/eu-pro-raspisuje-drugi-javni-poziv-za-podnosenje-predloga-projekata-za-nabavku-opreme-i-uvodenje-usluga-za-preduzetnike-mikro-i-mala-preduzeca/" TargetMode="External"/><Relationship Id="rId1369" Type="http://schemas.openxmlformats.org/officeDocument/2006/relationships/hyperlink" Target="http://beta.rs/" TargetMode="External"/><Relationship Id="rId1576" Type="http://schemas.openxmlformats.org/officeDocument/2006/relationships/hyperlink" Target="https://indeksonline.rs/2019/10/eu-pro-nudi-25-miliona-evra-za-nabavku-opreme-i-uvodenje-usluga-za-preduzeca-koja-se-bave-proizvodnjom/" TargetMode="External"/><Relationship Id="rId2115" Type="http://schemas.openxmlformats.org/officeDocument/2006/relationships/hyperlink" Target="http://naslovi.net/" TargetMode="External"/><Relationship Id="rId2322" Type="http://schemas.openxmlformats.org/officeDocument/2006/relationships/hyperlink" Target="https://www.danas.rs/drustvo/subvencijama-do-cistijeg-vazduha/" TargetMode="External"/><Relationship Id="rId501" Type="http://schemas.openxmlformats.org/officeDocument/2006/relationships/hyperlink" Target="http://europa.rs/sabac-unapredjenje-uslova-za-investiranje-uz-podrsku-eu/" TargetMode="External"/><Relationship Id="rId946" Type="http://schemas.openxmlformats.org/officeDocument/2006/relationships/hyperlink" Target="http://boom93.com/info/lokalne-vesti/59475/kroz-projekat-do-boljeg-predstavljanja-turizma-pozarevca-i-velikog-gradista.html" TargetMode="External"/><Relationship Id="rId1131" Type="http://schemas.openxmlformats.org/officeDocument/2006/relationships/hyperlink" Target="https://www.energetskiportal.rs/kako-su-u-uzicu-rasporedena-sredstva-evropske-unije-namenjena-razvoju-opstina/" TargetMode="External"/><Relationship Id="rId1229" Type="http://schemas.openxmlformats.org/officeDocument/2006/relationships/hyperlink" Target="http://rs.n1info.com/Biznis/a528574/EU-PRO-objavio-drugi-poziv-za-dodelu-bespovratnih-sredstava-malim-firmama.html" TargetMode="External"/><Relationship Id="rId1783" Type="http://schemas.openxmlformats.org/officeDocument/2006/relationships/hyperlink" Target="http://www.radiostoplus.com/item/27502" TargetMode="External"/><Relationship Id="rId1990" Type="http://schemas.openxmlformats.org/officeDocument/2006/relationships/hyperlink" Target="http://sandzakpress.net/" TargetMode="External"/><Relationship Id="rId75" Type="http://schemas.openxmlformats.org/officeDocument/2006/relationships/hyperlink" Target="http://dnevnikjuga.rs/program-eu-pro-daje-25-miliona-evra-za-lokalnu-infrastrukturu/" TargetMode="External"/><Relationship Id="rId806" Type="http://schemas.openxmlformats.org/officeDocument/2006/relationships/hyperlink" Target="http://rts.rs/" TargetMode="External"/><Relationship Id="rId1436" Type="http://schemas.openxmlformats.org/officeDocument/2006/relationships/hyperlink" Target="http://brusonline.com/" TargetMode="External"/><Relationship Id="rId1643" Type="http://schemas.openxmlformats.org/officeDocument/2006/relationships/hyperlink" Target="https://www.tv4s.rs/informativna-sesija-razvojnog-programa-eu-pro/" TargetMode="External"/><Relationship Id="rId1850" Type="http://schemas.openxmlformats.org/officeDocument/2006/relationships/hyperlink" Target="http://radiopozega.rs/" TargetMode="External"/><Relationship Id="rId1503" Type="http://schemas.openxmlformats.org/officeDocument/2006/relationships/hyperlink" Target="https://zajecaronline.com/eu-pro-objavio-drugi-poziv-za-dodelu-bespovratnih-sredstava-preduzetnicima-mikro-i-malim-preduzecima/" TargetMode="External"/><Relationship Id="rId1710" Type="http://schemas.openxmlformats.org/officeDocument/2006/relationships/hyperlink" Target="http://naslovi.net/" TargetMode="External"/><Relationship Id="rId1948" Type="http://schemas.openxmlformats.org/officeDocument/2006/relationships/hyperlink" Target="http://energetskiportal.rs/" TargetMode="External"/><Relationship Id="rId291" Type="http://schemas.openxmlformats.org/officeDocument/2006/relationships/hyperlink" Target="http://www.rts.rs/page/stories/sr/story/13/ekonomija/3429420/fabrici-u-vranju-eu-ce-nastaviti-da-pomaze-ovom-delu-srbije.html" TargetMode="External"/><Relationship Id="rId1808" Type="http://schemas.openxmlformats.org/officeDocument/2006/relationships/hyperlink" Target="http://www.brusonline.com/drustvo/7457-likovni-konkurs-za-kalendar-eu-pro-programa-za-2020-godinu-moja-evropska-zajednica" TargetMode="External"/><Relationship Id="rId151" Type="http://schemas.openxmlformats.org/officeDocument/2006/relationships/hyperlink" Target="http://.wztzffuzaul/" TargetMode="External"/><Relationship Id="rId389" Type="http://schemas.openxmlformats.org/officeDocument/2006/relationships/hyperlink" Target="http://knjazevac.rs/index.php?option=com_jforms&amp;view=form&amp;id=8&amp;Itemid=100&amp;lang=sr" TargetMode="External"/><Relationship Id="rId596" Type="http://schemas.openxmlformats.org/officeDocument/2006/relationships/hyperlink" Target="https://megafon.co/rekonstrukcija-os-jastrebacki-partizani-u-naselju-balajnac/?fbclid=IwAR0LqugA8YKVTON7jK8t_ygZuoG4axPII-_94PIaxFraCdTolDCcHk7B0dg" TargetMode="External"/><Relationship Id="rId2277" Type="http://schemas.openxmlformats.org/officeDocument/2006/relationships/hyperlink" Target="http://www.radioluna.rs/uruceni-sertifikati-o-sprovodjenju-gis-projekta-opstini-cajetina/" TargetMode="External"/><Relationship Id="rId2484" Type="http://schemas.openxmlformats.org/officeDocument/2006/relationships/hyperlink" Target="http://www.sabac.tv/vesti/29176/moja-evropska-zajednica-najbolji-rad-danice-kuzmanovic" TargetMode="External"/><Relationship Id="rId249" Type="http://schemas.openxmlformats.org/officeDocument/2006/relationships/hyperlink" Target="https://theworldnews.net/rs-news/fabrici-podrska-eu-preduzetnistvu-narocito-medu-mladima-i-zenama" TargetMode="External"/><Relationship Id="rId456" Type="http://schemas.openxmlformats.org/officeDocument/2006/relationships/hyperlink" Target="https://www.youtube.com/watch?v=T7wUH8D8mCw" TargetMode="External"/><Relationship Id="rId663" Type="http://schemas.openxmlformats.org/officeDocument/2006/relationships/hyperlink" Target="https://zajecaronline.com/paracin-u-industrijskoj-zoni-zmic-eu-ulaze-300-000-evra/" TargetMode="External"/><Relationship Id="rId870" Type="http://schemas.openxmlformats.org/officeDocument/2006/relationships/hyperlink" Target="http://www.rts.rs/page/stories/sr/story/57/srbija-danas/3595279/pocela-gradnja-kvantaske-pijace-u-sapcu.html" TargetMode="External"/><Relationship Id="rId1086" Type="http://schemas.openxmlformats.org/officeDocument/2006/relationships/hyperlink" Target="http://foruminfo.rs/" TargetMode="External"/><Relationship Id="rId1293" Type="http://schemas.openxmlformats.org/officeDocument/2006/relationships/hyperlink" Target="https://www.ekapija.com/financing/2639391/za-podrsku-preduzetnicima-25-mil-eur-konkurs-eu-pro-otvoren-do-10" TargetMode="External"/><Relationship Id="rId2137" Type="http://schemas.openxmlformats.org/officeDocument/2006/relationships/hyperlink" Target="http://infobrif.rs/" TargetMode="External"/><Relationship Id="rId2344" Type="http://schemas.openxmlformats.org/officeDocument/2006/relationships/hyperlink" Target="https://naslovi.net/2019-12-06/glas-zapadne-srbije/djordje-nikitovic-najmladji-presedenik-opstine-u-srbiji-i-buduci-lider-privrednog-razvoja-zlatiborskog-okruga/24567919" TargetMode="External"/><Relationship Id="rId2551" Type="http://schemas.openxmlformats.org/officeDocument/2006/relationships/hyperlink" Target="http://tvzonaplus.rs/" TargetMode="External"/><Relationship Id="rId109" Type="http://schemas.openxmlformats.org/officeDocument/2006/relationships/hyperlink" Target="http://indeksonline.rs/2018/05/22/donacija-eu-cetiri-i-po-miliona-evra-za-preduzetnike/" TargetMode="External"/><Relationship Id="rId316" Type="http://schemas.openxmlformats.org/officeDocument/2006/relationships/hyperlink" Target="http://www.aleksinac.net/drustvo/pogledajte-kako-ce-izgledati-pijaca-u-aleksincu.html" TargetMode="External"/><Relationship Id="rId523" Type="http://schemas.openxmlformats.org/officeDocument/2006/relationships/hyperlink" Target="https://www.mc.kcbor.net/2019/05/27/https-www-mc-kcbor-net-2019-05-27-eu-pro-unapredi-poslovanje-preduzeca-otvara-se-u-novom-jezicku/" TargetMode="External"/><Relationship Id="rId968" Type="http://schemas.openxmlformats.org/officeDocument/2006/relationships/hyperlink" Target="https://jugmedia.rs/rekonstruise-se-skola-vasa-pelagic-deca-od-septembra-u-svojim-klupama/" TargetMode="External"/><Relationship Id="rId1153" Type="http://schemas.openxmlformats.org/officeDocument/2006/relationships/hyperlink" Target="https://www.dnevnik.rs/ekonomija/naslovi/podrska-evrope-za-srpska-mikro-i-mala-preduzeca-19-09-2019" TargetMode="External"/><Relationship Id="rId1598" Type="http://schemas.openxmlformats.org/officeDocument/2006/relationships/hyperlink" Target="https://www.vesti.rs/Evropska-Unija/EU-PRO-predstavlja-poziv-za-dodelu-bespovratnih-sredstava-preduzetnicima-mikro-i-malim-preduzecima-2.html" TargetMode="External"/><Relationship Id="rId2204" Type="http://schemas.openxmlformats.org/officeDocument/2006/relationships/hyperlink" Target="http://juznevesti.com/" TargetMode="External"/><Relationship Id="rId97" Type="http://schemas.openxmlformats.org/officeDocument/2006/relationships/hyperlink" Target="https://www.pressek.rs/U-FOKUSU/novi-program-evropske-unije-za-lokalni-razvoj/" TargetMode="External"/><Relationship Id="rId730" Type="http://schemas.openxmlformats.org/officeDocument/2006/relationships/hyperlink" Target="https://www.vesti.rs/Evropska-Unija/Za-projekte-povecanja-konkurentnosti-preduzeca-600-000-EVRA.html" TargetMode="External"/><Relationship Id="rId828" Type="http://schemas.openxmlformats.org/officeDocument/2006/relationships/hyperlink" Target="https://www.dnevnik.rs/drustvo/obnova-sokolskog-doma-u-sapcu-08-07-2019" TargetMode="External"/><Relationship Id="rId1013" Type="http://schemas.openxmlformats.org/officeDocument/2006/relationships/hyperlink" Target="http://energetskiportal.rs/" TargetMode="External"/><Relationship Id="rId1360" Type="http://schemas.openxmlformats.org/officeDocument/2006/relationships/hyperlink" Target="http://palankadanas.com/" TargetMode="External"/><Relationship Id="rId1458" Type="http://schemas.openxmlformats.org/officeDocument/2006/relationships/hyperlink" Target="https://naslovi.net/2019-10-01/rtk/makridis-projekti-u-kragujevcu-su-primer-koristi-koje-gradjani-srbije-imaju-od-eu/24233697" TargetMode="External"/><Relationship Id="rId1665" Type="http://schemas.openxmlformats.org/officeDocument/2006/relationships/hyperlink" Target="http://infocentarjug.rs/" TargetMode="External"/><Relationship Id="rId1872" Type="http://schemas.openxmlformats.org/officeDocument/2006/relationships/hyperlink" Target="http://tvl.rs/" TargetMode="External"/><Relationship Id="rId2411" Type="http://schemas.openxmlformats.org/officeDocument/2006/relationships/hyperlink" Target="http://info24.rs/" TargetMode="External"/><Relationship Id="rId2509" Type="http://schemas.openxmlformats.org/officeDocument/2006/relationships/hyperlink" Target="http://www.rtvbrus.co.rs/obrazovanje/moja-evropska-zajednica-kalendar-eu-progresa-za-2020-6234/" TargetMode="External"/><Relationship Id="rId1220" Type="http://schemas.openxmlformats.org/officeDocument/2006/relationships/hyperlink" Target="https://www.ikragujevac.com/vesti/61267-nova-podrska-eu-unapredenju-konkurentnosti-i-odrzivosti-mikro-i-malih-preduzeca.html" TargetMode="External"/><Relationship Id="rId1318" Type="http://schemas.openxmlformats.org/officeDocument/2006/relationships/hyperlink" Target="http://zoomue.rs/" TargetMode="External"/><Relationship Id="rId1525" Type="http://schemas.openxmlformats.org/officeDocument/2006/relationships/hyperlink" Target="http://rina.rs/" TargetMode="External"/><Relationship Id="rId1732" Type="http://schemas.openxmlformats.org/officeDocument/2006/relationships/hyperlink" Target="https://www.izazov.com/vesti-dana/podsticaj-preduzetnicima-mikro-i-malim-preduzecima/" TargetMode="External"/><Relationship Id="rId24" Type="http://schemas.openxmlformats.org/officeDocument/2006/relationships/hyperlink" Target="https://www.juznevesti.com/Drushtvo/Duh-partnerstva-i-saradnje-izmedju-Nisa-i-Evropske-unije.sr.html" TargetMode="External"/><Relationship Id="rId2299" Type="http://schemas.openxmlformats.org/officeDocument/2006/relationships/hyperlink" Target="https://www.glaspodrinja.rs/aktuelno/12541/vracanje-sabackog-sporta-kuci" TargetMode="External"/><Relationship Id="rId173" Type="http://schemas.openxmlformats.org/officeDocument/2006/relationships/hyperlink" Target="https://beta.rs/vesti/politika-vesti-srbija/91274-skgo-neophodna-veca-ukljucenost-lokalnih-samouprava-u-procesu-evrointegracija" TargetMode="External"/><Relationship Id="rId380" Type="http://schemas.openxmlformats.org/officeDocument/2006/relationships/hyperlink" Target="https://sandzakpress.net/uskoro-pocinje-sanacija-sportske-sale-osnovne-skole-milosav-stikovic-u-kolovratu" TargetMode="External"/><Relationship Id="rId2061" Type="http://schemas.openxmlformats.org/officeDocument/2006/relationships/hyperlink" Target="http://ritamgrada.rs/kragujevac/vesti/dan-geografskog-informacionog-sistema-u-kragujevcu/" TargetMode="External"/><Relationship Id="rId240" Type="http://schemas.openxmlformats.org/officeDocument/2006/relationships/hyperlink" Target="https://www.vesti.rs/Evropska-Unija/Otvoren-festival-evropskog-filma-13.html" TargetMode="External"/><Relationship Id="rId478" Type="http://schemas.openxmlformats.org/officeDocument/2006/relationships/hyperlink" Target="https://www.glaspodrinja.rs/aktuelno/9078/eu-pro-u-sapcu" TargetMode="External"/><Relationship Id="rId685" Type="http://schemas.openxmlformats.org/officeDocument/2006/relationships/hyperlink" Target="http://www.energyobserver.com/sr/post/17969" TargetMode="External"/><Relationship Id="rId892" Type="http://schemas.openxmlformats.org/officeDocument/2006/relationships/hyperlink" Target="https://www.vesti.rs/Evropska-Unija/HVALA-Evropo-Obnovljena-jos-jedna-kula-u-Srbiji.html" TargetMode="External"/><Relationship Id="rId2159" Type="http://schemas.openxmlformats.org/officeDocument/2006/relationships/hyperlink" Target="http://novinarionline.com/" TargetMode="External"/><Relationship Id="rId2366" Type="http://schemas.openxmlformats.org/officeDocument/2006/relationships/hyperlink" Target="https://sandzakpress.net/pocela-rekonstrukcija-sportske-sale-u-skoli-na-kolovratu" TargetMode="External"/><Relationship Id="rId100" Type="http://schemas.openxmlformats.org/officeDocument/2006/relationships/hyperlink" Target="https://www.vesti.rs/Evropska-Unija/EU-PRO-Cetiri-i-po-miliona-evra-za-preduzetnike-mikro-i-mala-preduzeca.html" TargetMode="External"/><Relationship Id="rId338" Type="http://schemas.openxmlformats.org/officeDocument/2006/relationships/hyperlink" Target="http://www.infocentarjug.rs/kompanija-badin-soft-iz-nisa-pomogla-opremanje-kabineta-za-matematiku-u-osnovnoj-skoli-radovan-kovacevic-maksim-u-lebanu/" TargetMode="External"/><Relationship Id="rId545" Type="http://schemas.openxmlformats.org/officeDocument/2006/relationships/hyperlink" Target="https://www.youtube.com/watch?v=gzlTkW2s1wU" TargetMode="External"/><Relationship Id="rId752" Type="http://schemas.openxmlformats.org/officeDocument/2006/relationships/hyperlink" Target="http://www.infocentrala.rs/svilajnac-posetio-stefan-hudolin-sef-ii-sektora-operacija-delegacije-evropske-unije/" TargetMode="External"/><Relationship Id="rId1175" Type="http://schemas.openxmlformats.org/officeDocument/2006/relationships/hyperlink" Target="https://naslovi.net/2019-09-20/ok-radio/milenkovic-na-sednici-uo-eu-pro/24175783" TargetMode="External"/><Relationship Id="rId1382" Type="http://schemas.openxmlformats.org/officeDocument/2006/relationships/hyperlink" Target="http://naslovi.net/" TargetMode="External"/><Relationship Id="rId2019" Type="http://schemas.openxmlformats.org/officeDocument/2006/relationships/hyperlink" Target="http://zamedia.rs/" TargetMode="External"/><Relationship Id="rId2226" Type="http://schemas.openxmlformats.org/officeDocument/2006/relationships/hyperlink" Target="http://krstarica.com/" TargetMode="External"/><Relationship Id="rId2433" Type="http://schemas.openxmlformats.org/officeDocument/2006/relationships/hyperlink" Target="http://glaszapadnesrbije.rs/" TargetMode="External"/><Relationship Id="rId405" Type="http://schemas.openxmlformats.org/officeDocument/2006/relationships/hyperlink" Target="https://indeksonline.rs/2019/05/eu-pomaze-razvoj-geografskih-informacionih-sistema/" TargetMode="External"/><Relationship Id="rId612" Type="http://schemas.openxmlformats.org/officeDocument/2006/relationships/hyperlink" Target="http://mic.org.rs/" TargetMode="External"/><Relationship Id="rId1035" Type="http://schemas.openxmlformats.org/officeDocument/2006/relationships/hyperlink" Target="http://ekapija.com/" TargetMode="External"/><Relationship Id="rId1242" Type="http://schemas.openxmlformats.org/officeDocument/2006/relationships/hyperlink" Target="https://www.krstarica.com/vesti/ekonomija/eu-malom-biznisu-u-srb-25-mln-evra-za-nabavku-opreme/" TargetMode="External"/><Relationship Id="rId1687" Type="http://schemas.openxmlformats.org/officeDocument/2006/relationships/hyperlink" Target="http://palo.rs/" TargetMode="External"/><Relationship Id="rId1894" Type="http://schemas.openxmlformats.org/officeDocument/2006/relationships/hyperlink" Target="http://energetskiportal.rs/" TargetMode="External"/><Relationship Id="rId2500" Type="http://schemas.openxmlformats.org/officeDocument/2006/relationships/hyperlink" Target="http://poportal.rs/" TargetMode="External"/><Relationship Id="rId917" Type="http://schemas.openxmlformats.org/officeDocument/2006/relationships/hyperlink" Target="http://ozonpress.net/" TargetMode="External"/><Relationship Id="rId1102" Type="http://schemas.openxmlformats.org/officeDocument/2006/relationships/hyperlink" Target="http://tv4s.rs/" TargetMode="External"/><Relationship Id="rId1547" Type="http://schemas.openxmlformats.org/officeDocument/2006/relationships/hyperlink" Target="https://centralmedia.rs/index.php/2019/10/03/diplomate-iz-drzava-eu-posetile-su-danas-svilajnac-predstavljen-projekat-ekoloskih-parkova/" TargetMode="External"/><Relationship Id="rId1754" Type="http://schemas.openxmlformats.org/officeDocument/2006/relationships/hyperlink" Target="http://www.tvlaser.info/?p=26476" TargetMode="External"/><Relationship Id="rId1961" Type="http://schemas.openxmlformats.org/officeDocument/2006/relationships/hyperlink" Target="http://www.ugradu.info/index.php/valjevo-vesti/19796-obustava-radova-na-izgradnji-analizacione-mree-u-naselju-bair" TargetMode="External"/><Relationship Id="rId46" Type="http://schemas.openxmlformats.org/officeDocument/2006/relationships/hyperlink" Target="http://www.podunavlje.info/dir/tag/razvojni-program-eu-pro/" TargetMode="External"/><Relationship Id="rId1407" Type="http://schemas.openxmlformats.org/officeDocument/2006/relationships/hyperlink" Target="http://b92.net/" TargetMode="External"/><Relationship Id="rId1614" Type="http://schemas.openxmlformats.org/officeDocument/2006/relationships/hyperlink" Target="http://jugpress.com/" TargetMode="External"/><Relationship Id="rId1821" Type="http://schemas.openxmlformats.org/officeDocument/2006/relationships/hyperlink" Target="https://sanapress.info/2019/10/16/eu-pro-raspisao-drugi-javni-poziv-za-dodjelu-bespovratnih-sredstava/" TargetMode="External"/><Relationship Id="rId195" Type="http://schemas.openxmlformats.org/officeDocument/2006/relationships/hyperlink" Target="http://www.tanjug.rs/full-view1.aspx?izb=414784" TargetMode="External"/><Relationship Id="rId1919" Type="http://schemas.openxmlformats.org/officeDocument/2006/relationships/hyperlink" Target="http://www.tvlaser.info/?p=26578" TargetMode="External"/><Relationship Id="rId2083" Type="http://schemas.openxmlformats.org/officeDocument/2006/relationships/hyperlink" Target="https://www.youtube.com/watch?v=SHeqHJt4g74&amp;feature=emb_logo" TargetMode="External"/><Relationship Id="rId2290" Type="http://schemas.openxmlformats.org/officeDocument/2006/relationships/hyperlink" Target="http://rtvritam.rs/" TargetMode="External"/><Relationship Id="rId2388" Type="http://schemas.openxmlformats.org/officeDocument/2006/relationships/hyperlink" Target="http://www.rts.rs/page/stories/sr/story/57/srbija-danas/3776479/novo-cisto-i-toplo-u-skolskim-klupama.html" TargetMode="External"/><Relationship Id="rId262" Type="http://schemas.openxmlformats.org/officeDocument/2006/relationships/hyperlink" Target="https://www.youtube.com/watch?v=jv2pVKeWyY8" TargetMode="External"/><Relationship Id="rId567" Type="http://schemas.openxmlformats.org/officeDocument/2006/relationships/hyperlink" Target="https://naslovi.net/2019-06-05/jugmedia/novi-izgled-pijace-u-aleksincu-uz-podrsku-evropske-unije/23516790" TargetMode="External"/><Relationship Id="rId1197" Type="http://schemas.openxmlformats.org/officeDocument/2006/relationships/hyperlink" Target="http://www.vranje.org.rs/vest.php?id=14782&amp;oblast=vesti" TargetMode="External"/><Relationship Id="rId2150" Type="http://schemas.openxmlformats.org/officeDocument/2006/relationships/hyperlink" Target="https://gradskiportal018.rs/2019/11/19/raspisan-konkurs-za-idejni-projekat-ekspo-centra-na-loznom-kalemu/" TargetMode="External"/><Relationship Id="rId2248" Type="http://schemas.openxmlformats.org/officeDocument/2006/relationships/hyperlink" Target="http://www.radioluna.rs/pocela-rekonstrukcija-pozorista-u-uzicu/" TargetMode="External"/><Relationship Id="rId122" Type="http://schemas.openxmlformats.org/officeDocument/2006/relationships/hyperlink" Target="http://een.rs/vest/predstavljen-program-eu-pro/" TargetMode="External"/><Relationship Id="rId774" Type="http://schemas.openxmlformats.org/officeDocument/2006/relationships/hyperlink" Target="http://inmedija.net/drustvo-ostali/4939-evropska-unija-ulaze-u-svilajnac-i-kragujevac-za-vise-investicija-i-bolji-zivot" TargetMode="External"/><Relationship Id="rId981" Type="http://schemas.openxmlformats.org/officeDocument/2006/relationships/hyperlink" Target="https://www.juznevesti.com/Drushtvo/Pocela-rekonstrukcija-leskovacke-skole-Vasa-Pelagic.sr.html" TargetMode="External"/><Relationship Id="rId1057" Type="http://schemas.openxmlformats.org/officeDocument/2006/relationships/hyperlink" Target="https://www.youtube.com/watch?v=Tcwb-ilUzB8" TargetMode="External"/><Relationship Id="rId2010" Type="http://schemas.openxmlformats.org/officeDocument/2006/relationships/hyperlink" Target="http://radioluna.rs/" TargetMode="External"/><Relationship Id="rId2455" Type="http://schemas.openxmlformats.org/officeDocument/2006/relationships/hyperlink" Target="https://www.youtube.com/watch?v=Plm9apLa7y0" TargetMode="External"/><Relationship Id="rId427" Type="http://schemas.openxmlformats.org/officeDocument/2006/relationships/hyperlink" Target="https://www.vesti.rs/Evropska-Unija/EU-PRO-Preko-120-000-evra-za-Novi-Pazar-i-Tutin.html" TargetMode="External"/><Relationship Id="rId634" Type="http://schemas.openxmlformats.org/officeDocument/2006/relationships/hyperlink" Target="https://www.krstarica.com/vesti/ekonomija/evropska-unija-finansira-infrastrukturno-opremanje-industrijske-zone-u-paracinu/" TargetMode="External"/><Relationship Id="rId841" Type="http://schemas.openxmlformats.org/officeDocument/2006/relationships/hyperlink" Target="http://novosti.rs/" TargetMode="External"/><Relationship Id="rId1264" Type="http://schemas.openxmlformats.org/officeDocument/2006/relationships/hyperlink" Target="http://beta.rs/" TargetMode="External"/><Relationship Id="rId1471" Type="http://schemas.openxmlformats.org/officeDocument/2006/relationships/hyperlink" Target="https://www.vesti.rs/Evropska-Unija/Razvojni-program-EU-PRO-podrska-za-preduzetnike.html" TargetMode="External"/><Relationship Id="rId1569" Type="http://schemas.openxmlformats.org/officeDocument/2006/relationships/hyperlink" Target="http://blic.rs/" TargetMode="External"/><Relationship Id="rId2108" Type="http://schemas.openxmlformats.org/officeDocument/2006/relationships/hyperlink" Target="https://www.ekapija.com/news/2693877/raspisan-konkurs-za-idejno-resenje-za-izgradnju-multifunkcionalnog-expo-centra-u-niskoj" TargetMode="External"/><Relationship Id="rId2315" Type="http://schemas.openxmlformats.org/officeDocument/2006/relationships/hyperlink" Target="http://www.seloonline.rs/vesti-iz-sela/u-kusiljevu-najvecem-selu-svilajnacke-opstine-svecano-je-otvoren-potpuno-obnovljen-dom-kulture/" TargetMode="External"/><Relationship Id="rId2522" Type="http://schemas.openxmlformats.org/officeDocument/2006/relationships/hyperlink" Target="http://urbancityradio.org/" TargetMode="External"/><Relationship Id="rId701" Type="http://schemas.openxmlformats.org/officeDocument/2006/relationships/hyperlink" Target="https://www.danas.rs/drustvo/eu-dala-srbiji-vise-od-400-miliona-evra-za-unapredjenje-zivotne-sredine/" TargetMode="External"/><Relationship Id="rId939" Type="http://schemas.openxmlformats.org/officeDocument/2006/relationships/hyperlink" Target="http://hitradio.rs/" TargetMode="External"/><Relationship Id="rId1124" Type="http://schemas.openxmlformats.org/officeDocument/2006/relationships/hyperlink" Target="http://naslovi.net/" TargetMode="External"/><Relationship Id="rId1331" Type="http://schemas.openxmlformats.org/officeDocument/2006/relationships/hyperlink" Target="http://poslovnazena.com/" TargetMode="External"/><Relationship Id="rId1776" Type="http://schemas.openxmlformats.org/officeDocument/2006/relationships/hyperlink" Target="http://naslovi.net/" TargetMode="External"/><Relationship Id="rId1983" Type="http://schemas.openxmlformats.org/officeDocument/2006/relationships/hyperlink" Target="https://www.danas.rs/ekonomija/zavrsena-vodovodna-mreza-u-industrijskoj-zoni-u-priboju/" TargetMode="External"/><Relationship Id="rId68" Type="http://schemas.openxmlformats.org/officeDocument/2006/relationships/hyperlink" Target="https://www.krstarica.com/vesti/ekonomija/deset-miliona-evra-od-eu-za-lokalnu-infrastrukturu/" TargetMode="External"/><Relationship Id="rId1429" Type="http://schemas.openxmlformats.org/officeDocument/2006/relationships/hyperlink" Target="https://naslovi.net/2019-09-29/kamatica/otvoren-poziv-za-podrsku-preduzetnicima-koji-se-bave-proizvodnjom/24221058" TargetMode="External"/><Relationship Id="rId1636" Type="http://schemas.openxmlformats.org/officeDocument/2006/relationships/hyperlink" Target="http://plusonline.rs/" TargetMode="External"/><Relationship Id="rId1843" Type="http://schemas.openxmlformats.org/officeDocument/2006/relationships/hyperlink" Target="https://www.vranjenews.rs/news/izgradnja-vodosistema-u-bosilegradu-uz-podr%C5%A1ku-eu" TargetMode="External"/><Relationship Id="rId1703" Type="http://schemas.openxmlformats.org/officeDocument/2006/relationships/hyperlink" Target="http://www.glassumadije.rs/eu-pro-predstavlja-poziv-za-dodelu-bespovratnih-sredstava-preduzetnicima-mikro-i-malim-preduzecima/" TargetMode="External"/><Relationship Id="rId1910" Type="http://schemas.openxmlformats.org/officeDocument/2006/relationships/hyperlink" Target="http://beta.rs/" TargetMode="External"/><Relationship Id="rId284" Type="http://schemas.openxmlformats.org/officeDocument/2006/relationships/hyperlink" Target="https://jugpress.com/bogatstva-srbije-na-kalendaru-programa-eu-pro-za-2109-godinu/" TargetMode="External"/><Relationship Id="rId491" Type="http://schemas.openxmlformats.org/officeDocument/2006/relationships/hyperlink" Target="https://indeksonline.rs/2019/05/eu-obezbedila-600-000-evra-za-podrsku-malim-i-srednjim-preduzecima-u-srbiji/" TargetMode="External"/><Relationship Id="rId2172" Type="http://schemas.openxmlformats.org/officeDocument/2006/relationships/hyperlink" Target="https://www.okradio.rs/vesti/lokalne/buducnost-kroz-digitalizaciju-vranju-sertifikat-za-gis_76446.html" TargetMode="External"/><Relationship Id="rId144" Type="http://schemas.openxmlformats.org/officeDocument/2006/relationships/hyperlink" Target="http://www.rts.rs/page/stories/sr/story/57/srbija-danas/3154885/eu-pro---poziv-za-dodelu-bespovratnih-sredstava-preduzetnicima-.html" TargetMode="External"/><Relationship Id="rId589" Type="http://schemas.openxmlformats.org/officeDocument/2006/relationships/hyperlink" Target="http://www.infocentarjug.rs/evropska-podrska-rekonstrukciji-osnovne-skole-jastrebacki-partizani-u-naselju-balajnac-u-merosini/" TargetMode="External"/><Relationship Id="rId796" Type="http://schemas.openxmlformats.org/officeDocument/2006/relationships/hyperlink" Target="https://www.pirotskevesti.rs/lokalna-samouprava/prezentacija-projekta-poslovna-infrastruktura-deo-logistickog-centra-pirot/" TargetMode="External"/><Relationship Id="rId2477" Type="http://schemas.openxmlformats.org/officeDocument/2006/relationships/hyperlink" Target="https://www.nasiusvetu.com/vesti/73007/crtezi-gimnazijalki-iz-srbije-uvrsteni-u-kalendar-evropske-unije-za-2020-fotovideo/" TargetMode="External"/><Relationship Id="rId351" Type="http://schemas.openxmlformats.org/officeDocument/2006/relationships/hyperlink" Target="https://www.eib.org/en/press/all/2019-105-eib-supports-local-development-in-serbia" TargetMode="External"/><Relationship Id="rId449" Type="http://schemas.openxmlformats.org/officeDocument/2006/relationships/hyperlink" Target="http://socijalnoukljucivanje.gov.rs/rs/slazemo-se-podrska-eu-za-22-nova-projekta-za-unapredjenje-socijalne-kohezije-u-multietnickim-opstinama/" TargetMode="External"/><Relationship Id="rId656" Type="http://schemas.openxmlformats.org/officeDocument/2006/relationships/hyperlink" Target="http://www.koprijanradio.com/poceli-radovi-na-vodosistemu-u-klisuri-malosistu-capljincu-i-belotincu/" TargetMode="External"/><Relationship Id="rId863" Type="http://schemas.openxmlformats.org/officeDocument/2006/relationships/hyperlink" Target="http://vesti.rs/" TargetMode="External"/><Relationship Id="rId1079" Type="http://schemas.openxmlformats.org/officeDocument/2006/relationships/hyperlink" Target="http://www.energyobserver.com/sr/post/19118" TargetMode="External"/><Relationship Id="rId1286" Type="http://schemas.openxmlformats.org/officeDocument/2006/relationships/hyperlink" Target="http://okradio.rs/" TargetMode="External"/><Relationship Id="rId1493" Type="http://schemas.openxmlformats.org/officeDocument/2006/relationships/hyperlink" Target="https://www.glas-zajecara.com/eu-pro-objavio-drugi-poziv-za-dodelu-bespovratnih-sredstava-preduzetnicima-mikro-i-malim-preduzecima/" TargetMode="External"/><Relationship Id="rId2032" Type="http://schemas.openxmlformats.org/officeDocument/2006/relationships/hyperlink" Target="http://rtvbrus.co.rs/" TargetMode="External"/><Relationship Id="rId2337" Type="http://schemas.openxmlformats.org/officeDocument/2006/relationships/hyperlink" Target="http://alo.rs/" TargetMode="External"/><Relationship Id="rId2544" Type="http://schemas.openxmlformats.org/officeDocument/2006/relationships/hyperlink" Target="http://podrinske.com/nagrada-eu-pro-ucenici-skole-primenjenih-umetnosti/" TargetMode="External"/><Relationship Id="rId211" Type="http://schemas.openxmlformats.org/officeDocument/2006/relationships/hyperlink" Target="https://www.vesti.rs/Evropska-Unija/Novi-Pazar-dobio-novu-Hitnu-pomoc-uz-donaciju-EU.html" TargetMode="External"/><Relationship Id="rId309" Type="http://schemas.openxmlformats.org/officeDocument/2006/relationships/hyperlink" Target="https://www.youtube.com/watch?v=xc6kTKEHtYQ" TargetMode="External"/><Relationship Id="rId516" Type="http://schemas.openxmlformats.org/officeDocument/2006/relationships/hyperlink" Target="https://www.okradio.rs/vesti/lokalne/unapredi-poslovanje-preduzeca-eu-daje-novac-za-mala-i-srednja-preduzeca_74099.html" TargetMode="External"/><Relationship Id="rId1146" Type="http://schemas.openxmlformats.org/officeDocument/2006/relationships/hyperlink" Target="http://ebranicevo.com/" TargetMode="External"/><Relationship Id="rId1798" Type="http://schemas.openxmlformats.org/officeDocument/2006/relationships/hyperlink" Target="https://www.vesti.rs/Vranje/Konkurs-MOJA-EVROPSKA-ZAJEDNICA-Nagrade-laptop-tablet-mobilni.html" TargetMode="External"/><Relationship Id="rId723" Type="http://schemas.openxmlformats.org/officeDocument/2006/relationships/hyperlink" Target="http://ekolist.org/" TargetMode="External"/><Relationship Id="rId930" Type="http://schemas.openxmlformats.org/officeDocument/2006/relationships/hyperlink" Target="https://www.krstarica.com/vesti/srbija/u-golupcu-eu-pro-unapredjuje-turisticku-ponudu/" TargetMode="External"/><Relationship Id="rId1006" Type="http://schemas.openxmlformats.org/officeDocument/2006/relationships/hyperlink" Target="https://www.ekapija.com/news/2597524/potpisan-ugovor-o-infrastrukturnom-opremanju-agrobiznis-zone-u-bojniku" TargetMode="External"/><Relationship Id="rId1353" Type="http://schemas.openxmlformats.org/officeDocument/2006/relationships/hyperlink" Target="http://www.rtp.rs/sredstva-evropske-unije-za-mikro-i-mala-preduzeca/?fbclid=IwAR11dG9LEjiPreCXsptd9KcC54jbliGGkJvAy1yfaFEZsVakuwqn-cxEZ5c" TargetMode="External"/><Relationship Id="rId1560" Type="http://schemas.openxmlformats.org/officeDocument/2006/relationships/hyperlink" Target="https://bujanovacke.co.rs/2019/10/04/salihi-dobijamo-novu-rasvetu-ali-i-transfer-stanicu/" TargetMode="External"/><Relationship Id="rId1658" Type="http://schemas.openxmlformats.org/officeDocument/2006/relationships/hyperlink" Target="http://tpknews.rs/" TargetMode="External"/><Relationship Id="rId1865" Type="http://schemas.openxmlformats.org/officeDocument/2006/relationships/hyperlink" Target="http://www.plusonline.rs/donacija-stigla-u-prave-ruke-dalibor-tosic-vlasnik-kafane-boem-donirao-decijem-dispanzeru-opremu-vrednu-200-000-dinara/" TargetMode="External"/><Relationship Id="rId2404" Type="http://schemas.openxmlformats.org/officeDocument/2006/relationships/hyperlink" Target="https://gradskiportal018.rs/2019/12/16/istureno-odeljenje-skole-jastrebacki-partizani-otvoreno-nakon-rekonstrukcije/" TargetMode="External"/><Relationship Id="rId1213" Type="http://schemas.openxmlformats.org/officeDocument/2006/relationships/hyperlink" Target="http://energyobserver.com/" TargetMode="External"/><Relationship Id="rId1420" Type="http://schemas.openxmlformats.org/officeDocument/2006/relationships/hyperlink" Target="http://investnis.rs/" TargetMode="External"/><Relationship Id="rId1518" Type="http://schemas.openxmlformats.org/officeDocument/2006/relationships/hyperlink" Target="http://www.infokg.rs/info/gotova-obnova-kosarkaskog-terena-u-velikom-parku-eu-zadovoljna-kako-grad-kocdb9080cf8656c214fe925dfc.html" TargetMode="External"/><Relationship Id="rId1725" Type="http://schemas.openxmlformats.org/officeDocument/2006/relationships/hyperlink" Target="https://www.vesti.rs/Evropska-Unija/Podsticaj-preduzetnicima-mikro-i-malim-preduzecima.html" TargetMode="External"/><Relationship Id="rId1932" Type="http://schemas.openxmlformats.org/officeDocument/2006/relationships/hyperlink" Target="http://rts.rs/" TargetMode="External"/><Relationship Id="rId17" Type="http://schemas.openxmlformats.org/officeDocument/2006/relationships/hyperlink" Target="https://www.mic.org.rs/reportaze/srbija-i-eu/item/570-prva-poseta-ambasadora-fabrici-aleksincu-i-nisu" TargetMode="External"/><Relationship Id="rId2194" Type="http://schemas.openxmlformats.org/officeDocument/2006/relationships/hyperlink" Target="http://tanjug.rs/" TargetMode="External"/><Relationship Id="rId166" Type="http://schemas.openxmlformats.org/officeDocument/2006/relationships/hyperlink" Target="https://www.youtube.com/watch?v=D5wX_H1c9zY%20%20starts%20at%204%20min" TargetMode="External"/><Relationship Id="rId373" Type="http://schemas.openxmlformats.org/officeDocument/2006/relationships/hyperlink" Target="http://tanjugbiz.rs/vest/25244/Rekonstrukcija-zelene-pijace-u-Aleksincu-uz-podrsku-EU" TargetMode="External"/><Relationship Id="rId580" Type="http://schemas.openxmlformats.org/officeDocument/2006/relationships/hyperlink" Target="http://www.infocentarjug.rs/novi-izgled-pijace-u-aleksincu-uz-podrsku-evropske-unije/" TargetMode="External"/><Relationship Id="rId2054" Type="http://schemas.openxmlformats.org/officeDocument/2006/relationships/hyperlink" Target="http://kolubarski.info/" TargetMode="External"/><Relationship Id="rId2261" Type="http://schemas.openxmlformats.org/officeDocument/2006/relationships/hyperlink" Target="http://uzice.rs/poceli-radovi-na-rekonstrukciji-zgrade-narodnog-pozorista/?script=lat" TargetMode="External"/><Relationship Id="rId2499" Type="http://schemas.openxmlformats.org/officeDocument/2006/relationships/hyperlink" Target="https://www.ebranicevo.com/program-mentoringa-u-oblasti-prerade-mleka-i-proizvodnje-sireva" TargetMode="External"/><Relationship Id="rId1" Type="http://schemas.openxmlformats.org/officeDocument/2006/relationships/hyperlink" Target="http://www.rts.rs/page/stories/sr/story/9/politika/3037590/fabrici-srbija-sve-bliza-evropskoj-uniji.html" TargetMode="External"/><Relationship Id="rId233" Type="http://schemas.openxmlformats.org/officeDocument/2006/relationships/hyperlink" Target="https://www.krstarica.com/vesti/politika/novi-pazar-uskoro-otvaranje-zgrade-hitne-pomoci/" TargetMode="External"/><Relationship Id="rId440" Type="http://schemas.openxmlformats.org/officeDocument/2006/relationships/hyperlink" Target="http://europa.rs/podrska-eu-gradovima-i-opstinama-u-razvoju-geografskih-informacionih-sistema/" TargetMode="External"/><Relationship Id="rId678" Type="http://schemas.openxmlformats.org/officeDocument/2006/relationships/hyperlink" Target="http://www.opstinadoljevac.rs/index.php?option=com_content&amp;view=article&amp;id=530:vodosnabdevanje&amp;catid=105&amp;Itemid=708" TargetMode="External"/><Relationship Id="rId885" Type="http://schemas.openxmlformats.org/officeDocument/2006/relationships/hyperlink" Target="http://mondo.rs/" TargetMode="External"/><Relationship Id="rId1070" Type="http://schemas.openxmlformats.org/officeDocument/2006/relationships/hyperlink" Target="http://gradprijepolje.com/" TargetMode="External"/><Relationship Id="rId2121" Type="http://schemas.openxmlformats.org/officeDocument/2006/relationships/hyperlink" Target="http://vesti.rs/" TargetMode="External"/><Relationship Id="rId2359" Type="http://schemas.openxmlformats.org/officeDocument/2006/relationships/hyperlink" Target="http://naslovi.net/" TargetMode="External"/><Relationship Id="rId300" Type="http://schemas.openxmlformats.org/officeDocument/2006/relationships/hyperlink" Target="https://www.blic.rs/vesti/drustvo/sem-frabrici-u-vranju-eu-i-srbija-ulozile-54-miliona-evra-u-kvalitetnije-lecenje/yh9gy28" TargetMode="External"/><Relationship Id="rId538" Type="http://schemas.openxmlformats.org/officeDocument/2006/relationships/hyperlink" Target="https://rtvritam.com/2019/05/razvojni-program-eu-pro-sutra-u-vranju-odrzava-info-sesiju/" TargetMode="External"/><Relationship Id="rId745" Type="http://schemas.openxmlformats.org/officeDocument/2006/relationships/hyperlink" Target="https://www.ekapija.com/news/2553909/srbija-iz-ipa-2017-programa-dobila-6-mil-eur-za-nabavku-opreme" TargetMode="External"/><Relationship Id="rId952" Type="http://schemas.openxmlformats.org/officeDocument/2006/relationships/hyperlink" Target="http://www.hitradio.rs/vest/14370/zajednicki-projekat-pozarevca-i-velikog-gradista-video" TargetMode="External"/><Relationship Id="rId1168" Type="http://schemas.openxmlformats.org/officeDocument/2006/relationships/hyperlink" Target="http://podunavlje.info/" TargetMode="External"/><Relationship Id="rId1375" Type="http://schemas.openxmlformats.org/officeDocument/2006/relationships/hyperlink" Target="http://plusonline.rs/" TargetMode="External"/><Relationship Id="rId1582" Type="http://schemas.openxmlformats.org/officeDocument/2006/relationships/hyperlink" Target="https://www.vesti.rs/Evropska-Unija/EU-PRO-NUDI-2-5-MILIONA-EVRA-PODRSKE-Pocinju-info-sesije-za-preduzetnike.html" TargetMode="External"/><Relationship Id="rId2219" Type="http://schemas.openxmlformats.org/officeDocument/2006/relationships/hyperlink" Target="http://www.glassumadije.rs/u-ime-grada-sertifikat-programa-eu-pro-za-gis-projekat-primila-biljana-ilic-stosic/" TargetMode="External"/><Relationship Id="rId2426" Type="http://schemas.openxmlformats.org/officeDocument/2006/relationships/hyperlink" Target="http://euinfo.rs/pobednicima-likovnog-konkursa-moja-evropska-zajednica-urucene-nagrade/?fbclid=IwAR3EaGNMXav6gI6mLg0pbbxXpKgPbXrYQmXetvyX-1Um0Ak5-90YbirM8cw" TargetMode="External"/><Relationship Id="rId81" Type="http://schemas.openxmlformats.org/officeDocument/2006/relationships/hyperlink" Target="http://www.radiostoplus.com/item/23915" TargetMode="External"/><Relationship Id="rId605" Type="http://schemas.openxmlformats.org/officeDocument/2006/relationships/hyperlink" Target="http://www.brusonline.com/drustvo/6937-evropska-podrska-rekonstrukciji-osnovne-skole-u-naselju-balajnac-u-merosini" TargetMode="External"/><Relationship Id="rId812" Type="http://schemas.openxmlformats.org/officeDocument/2006/relationships/hyperlink" Target="http://infokg.rs/" TargetMode="External"/><Relationship Id="rId1028" Type="http://schemas.openxmlformats.org/officeDocument/2006/relationships/hyperlink" Target="http://www.hitradio.rs/vest/14445/golubac-uz-pomoc-eu-sanira-sportske-terene-i-gradi-krov-na-letnjoj-pozornici" TargetMode="External"/><Relationship Id="rId1235" Type="http://schemas.openxmlformats.org/officeDocument/2006/relationships/hyperlink" Target="http://novaekonomija.rs/" TargetMode="External"/><Relationship Id="rId1442" Type="http://schemas.openxmlformats.org/officeDocument/2006/relationships/hyperlink" Target="http://naslovi.net/" TargetMode="External"/><Relationship Id="rId1887" Type="http://schemas.openxmlformats.org/officeDocument/2006/relationships/hyperlink" Target="http://zajecarskahronika.rs/likovni-konkurs-eu-pro-moja-evropska-zajednica/" TargetMode="External"/><Relationship Id="rId1302" Type="http://schemas.openxmlformats.org/officeDocument/2006/relationships/hyperlink" Target="http://poslovnojutro.com/" TargetMode="External"/><Relationship Id="rId1747" Type="http://schemas.openxmlformats.org/officeDocument/2006/relationships/hyperlink" Target="http://vranje.org.rs/" TargetMode="External"/><Relationship Id="rId1954" Type="http://schemas.openxmlformats.org/officeDocument/2006/relationships/hyperlink" Target="http://levackenovine.com/" TargetMode="External"/><Relationship Id="rId39" Type="http://schemas.openxmlformats.org/officeDocument/2006/relationships/hyperlink" Target="https://www.b92.net/biz/vesti/srbija.php?yyyy=2018&amp;mm=04&amp;dd=27&amp;nav_id=1386454" TargetMode="External"/><Relationship Id="rId1607" Type="http://schemas.openxmlformats.org/officeDocument/2006/relationships/hyperlink" Target="https://naslovi.net/2019-10-07/novi-magazin/javni-poziv-eu-pro-za-dodelu-sredstava-malim-firmama/24261926" TargetMode="External"/><Relationship Id="rId1814" Type="http://schemas.openxmlformats.org/officeDocument/2006/relationships/hyperlink" Target="http://far.rs/" TargetMode="External"/><Relationship Id="rId188" Type="http://schemas.openxmlformats.org/officeDocument/2006/relationships/hyperlink" Target="http://rs.n1info.com/a398346/Biznis/Sem-Fabrici-u-Sjenici.html" TargetMode="External"/><Relationship Id="rId395" Type="http://schemas.openxmlformats.org/officeDocument/2006/relationships/hyperlink" Target="http://www.glaszapadnesrbije.rs/vest232636.html" TargetMode="External"/><Relationship Id="rId2076" Type="http://schemas.openxmlformats.org/officeDocument/2006/relationships/hyperlink" Target="https://www.ekapija.com/news/2691444/plan-detaljne-regulacije-uzickog-starog-grada-nagradjen-na-najvecem-skupu-urbanista-u" TargetMode="External"/><Relationship Id="rId2283" Type="http://schemas.openxmlformats.org/officeDocument/2006/relationships/hyperlink" Target="http://www.objektivno1.rs/PROJEKTI/13620/----------1.html" TargetMode="External"/><Relationship Id="rId2490" Type="http://schemas.openxmlformats.org/officeDocument/2006/relationships/hyperlink" Target="http://www.novostidana.rs/novi-kalendar-eu-za-2020-evropska-zajednica-u-malom/" TargetMode="External"/><Relationship Id="rId255" Type="http://schemas.openxmlformats.org/officeDocument/2006/relationships/hyperlink" Target="http://online-news.rs/ekonomija/fabrici-eu-podrzava-razvoj-preduzetnistva-u-srbiji/" TargetMode="External"/><Relationship Id="rId462" Type="http://schemas.openxmlformats.org/officeDocument/2006/relationships/hyperlink" Target="https://urbancityradio.org/slazemo-se-podrska-eu-za-22-nova-projekta-za-unapredenje-socijalne-kohezije-u-multietnickim-opstinama/" TargetMode="External"/><Relationship Id="rId1092" Type="http://schemas.openxmlformats.org/officeDocument/2006/relationships/hyperlink" Target="http://standard.rs/" TargetMode="External"/><Relationship Id="rId1397" Type="http://schemas.openxmlformats.org/officeDocument/2006/relationships/hyperlink" Target="http://glaspodrinja.rs/" TargetMode="External"/><Relationship Id="rId2143" Type="http://schemas.openxmlformats.org/officeDocument/2006/relationships/hyperlink" Target="http://jugmedia.rs/" TargetMode="External"/><Relationship Id="rId2350" Type="http://schemas.openxmlformats.org/officeDocument/2006/relationships/hyperlink" Target="https://www.reflektor.rs/politika/djordje-nikitovic-najmladji-presedenik-opstine-u-srbiji-i-buduci-lider-privrednog-razvoja-zlatiborskog-okruga/5deadb61bfc27c05af66819e" TargetMode="External"/><Relationship Id="rId115" Type="http://schemas.openxmlformats.org/officeDocument/2006/relationships/hyperlink" Target="https://www.mc.kcbor.net/2018/05/23/eu-pro-45-miliona-evra-za-preduzetnike/" TargetMode="External"/><Relationship Id="rId322" Type="http://schemas.openxmlformats.org/officeDocument/2006/relationships/hyperlink" Target="https://www.rtk.rs/101876/u-regionalnoj-privrednoj-komori-odrzana-radionica-fondovi-evropske-unije-namenjeni-privrednom-razvoju/" TargetMode="External"/><Relationship Id="rId767" Type="http://schemas.openxmlformats.org/officeDocument/2006/relationships/hyperlink" Target="https://europa.rs/bolji-uslovi-za-investiranje-u-svilajncu-i-kragujevcu-nakon-ulaganja-eu/" TargetMode="External"/><Relationship Id="rId974" Type="http://schemas.openxmlformats.org/officeDocument/2006/relationships/hyperlink" Target="http://naslovi.net/" TargetMode="External"/><Relationship Id="rId2003" Type="http://schemas.openxmlformats.org/officeDocument/2006/relationships/hyperlink" Target="http://uzickarepublikapress.rs/privreda/uz-eu-industrijska-zona-u-priboju-spremnija-za-investitore/" TargetMode="External"/><Relationship Id="rId2210" Type="http://schemas.openxmlformats.org/officeDocument/2006/relationships/hyperlink" Target="http://infokg.rs/" TargetMode="External"/><Relationship Id="rId2448" Type="http://schemas.openxmlformats.org/officeDocument/2006/relationships/hyperlink" Target="http://www.brusonline.com/drustvo/7650-ambasador-eu-sem-fabrici-prilikom-posete-cacku-urucice-nagrade-pobednicima-likovnog-konkursa-moja-evropska-zajednica" TargetMode="External"/><Relationship Id="rId627" Type="http://schemas.openxmlformats.org/officeDocument/2006/relationships/hyperlink" Target="https://www.blic.rs/biznis/vesti/unapredjuju-industrijsku-zonu-zmic-od-eu-300000-evra/xjsbrcv" TargetMode="External"/><Relationship Id="rId834" Type="http://schemas.openxmlformats.org/officeDocument/2006/relationships/hyperlink" Target="http://europa.rs/obnova-sokolskog-doma-u-sapcu-uz-podrsku-eu/" TargetMode="External"/><Relationship Id="rId1257" Type="http://schemas.openxmlformats.org/officeDocument/2006/relationships/hyperlink" Target="http://haninfo.rs/2019/09/24/haninfo-pocela-rekonstrukcija-centra-kulture/" TargetMode="External"/><Relationship Id="rId1464" Type="http://schemas.openxmlformats.org/officeDocument/2006/relationships/hyperlink" Target="http://okradio.rs/" TargetMode="External"/><Relationship Id="rId1671" Type="http://schemas.openxmlformats.org/officeDocument/2006/relationships/hyperlink" Target="http://rtv.rs/" TargetMode="External"/><Relationship Id="rId2308" Type="http://schemas.openxmlformats.org/officeDocument/2006/relationships/hyperlink" Target="http://tanjug.rs/" TargetMode="External"/><Relationship Id="rId2515" Type="http://schemas.openxmlformats.org/officeDocument/2006/relationships/hyperlink" Target="http://vranjskaplustv.rs/" TargetMode="External"/><Relationship Id="rId901" Type="http://schemas.openxmlformats.org/officeDocument/2006/relationships/hyperlink" Target="http://istocnevesti.com/" TargetMode="External"/><Relationship Id="rId1117" Type="http://schemas.openxmlformats.org/officeDocument/2006/relationships/hyperlink" Target="http://www.rina.rs/item/1734-n-a/" TargetMode="External"/><Relationship Id="rId1324" Type="http://schemas.openxmlformats.org/officeDocument/2006/relationships/hyperlink" Target="http://europa.rs/" TargetMode="External"/><Relationship Id="rId1531" Type="http://schemas.openxmlformats.org/officeDocument/2006/relationships/hyperlink" Target="http://online-news.rs/" TargetMode="External"/><Relationship Id="rId1769" Type="http://schemas.openxmlformats.org/officeDocument/2006/relationships/hyperlink" Target="http://boom93.com/info/lokalne-vesti/61566/eu-pro-predstavlja-poziv-za-dodelu-bespovratnih-sredstava-.html" TargetMode="External"/><Relationship Id="rId1976" Type="http://schemas.openxmlformats.org/officeDocument/2006/relationships/hyperlink" Target="http://krstarica.com/" TargetMode="External"/><Relationship Id="rId30" Type="http://schemas.openxmlformats.org/officeDocument/2006/relationships/hyperlink" Target="https://www.juznasrbija.info/najave/ambasador-fabrici-u-poseti-aleksincu-i-nisu.html" TargetMode="External"/><Relationship Id="rId1629" Type="http://schemas.openxmlformats.org/officeDocument/2006/relationships/hyperlink" Target="http://redasp.rs/" TargetMode="External"/><Relationship Id="rId1836" Type="http://schemas.openxmlformats.org/officeDocument/2006/relationships/hyperlink" Target="http://europa.rs/eu-podrska-izgradnji-sistema-za-vodosnabdevanje-u-bosilegradu/" TargetMode="External"/><Relationship Id="rId1903" Type="http://schemas.openxmlformats.org/officeDocument/2006/relationships/hyperlink" Target="https://www.vesti.rs/Evropska-Unija/Pocinje-infrastrukturno-opremanje-Agrobiznis-zone-u-Kosancicu.html" TargetMode="External"/><Relationship Id="rId2098" Type="http://schemas.openxmlformats.org/officeDocument/2006/relationships/hyperlink" Target="https://www.youtube.com/watch?v=GiRaK_fDdWw&amp;feature=emb_logo" TargetMode="External"/><Relationship Id="rId277" Type="http://schemas.openxmlformats.org/officeDocument/2006/relationships/hyperlink" Target="http://www.ivanjickiradio.com/drustvo/1045-promocija-kalendara-eu-pro-a-za-2019-godinu-u-kraljevu.html?tmpl=component&amp;print=1&amp;layout=default" TargetMode="External"/><Relationship Id="rId484" Type="http://schemas.openxmlformats.org/officeDocument/2006/relationships/hyperlink" Target="http://www.brusonline.com/drustvo/6840-uz-podrsku-evropske-unije-unapreduju-se-uslovi-za-investicije-u-sapcu" TargetMode="External"/><Relationship Id="rId2165" Type="http://schemas.openxmlformats.org/officeDocument/2006/relationships/hyperlink" Target="http://sandzakhaber.net/" TargetMode="External"/><Relationship Id="rId137" Type="http://schemas.openxmlformats.org/officeDocument/2006/relationships/hyperlink" Target="http://inmedija.net/drustvo-ostali/3700-lepe-vesti-za-preduzetnike-brusa-raspisan-konkurs-za-bespovratna-sredstva" TargetMode="External"/><Relationship Id="rId344" Type="http://schemas.openxmlformats.org/officeDocument/2006/relationships/hyperlink" Target="http://www.vranje.org.rs/vest.php?id=13869&amp;oblast=vesti" TargetMode="External"/><Relationship Id="rId691" Type="http://schemas.openxmlformats.org/officeDocument/2006/relationships/hyperlink" Target="https://www.tvpirot.rs/2019/06/24/unapredenje-poslovanja-preduzeca-kroz-program-eu-pro/" TargetMode="External"/><Relationship Id="rId789" Type="http://schemas.openxmlformats.org/officeDocument/2006/relationships/hyperlink" Target="http://naslovi.net/" TargetMode="External"/><Relationship Id="rId996" Type="http://schemas.openxmlformats.org/officeDocument/2006/relationships/hyperlink" Target="https://jugpress.com/potpisan-ugovor-o-investiranju-u-agrobiznis-zonu-u-bojniku/" TargetMode="External"/><Relationship Id="rId2025" Type="http://schemas.openxmlformats.org/officeDocument/2006/relationships/hyperlink" Target="http://zajecaronline.com/" TargetMode="External"/><Relationship Id="rId2372" Type="http://schemas.openxmlformats.org/officeDocument/2006/relationships/hyperlink" Target="https://biblioteka-prijepolje.rs/2019/12/11/%D0%BE%D0%BA%D1%80%D1%83%D0%B3%D0%BB%D0%B8-%D1%81%D1%82%D0%BE-%D0%B7%D0%B0%D1%88%D1%82%D0%B8%D1%82%D0%B0-%D0%BD%D0%B5%D0%BC%D0%B0%D1%82%D0%B5%D1%80%D0%B8%D1%98%D0%B0%D0%BB%D0%BD%D0%BE%D0%B3-%D0%BA/?lang=hr" TargetMode="External"/><Relationship Id="rId551" Type="http://schemas.openxmlformats.org/officeDocument/2006/relationships/hyperlink" Target="https://www.juznevesti.com/Drushtvo/Renovira-se-zadruzni-dom-u-surdulickom-selu.sr.html" TargetMode="External"/><Relationship Id="rId649" Type="http://schemas.openxmlformats.org/officeDocument/2006/relationships/hyperlink" Target="http://www.podunavlje.info/dir/2019/06/17/poziv-eu-pro-unapredi-poslovanje-preduzeca/" TargetMode="External"/><Relationship Id="rId856" Type="http://schemas.openxmlformats.org/officeDocument/2006/relationships/hyperlink" Target="https://www.ekapija.com/news/2571667/nis-dobija-multifunkcionalni-expo-centar-na-13500-m2-konkurs-za-idejno-resenje" TargetMode="External"/><Relationship Id="rId1181" Type="http://schemas.openxmlformats.org/officeDocument/2006/relationships/hyperlink" Target="https://naslovi.net/2019-09-20/jugmedia/eu-pro-izdvaja-600-000-evra-za-vecu-konkurentnost-i-odrzivost-preduzeca/24177431" TargetMode="External"/><Relationship Id="rId1279" Type="http://schemas.openxmlformats.org/officeDocument/2006/relationships/hyperlink" Target="https://toplickevesti.com/podrska-preduzetnicima.html" TargetMode="External"/><Relationship Id="rId1486" Type="http://schemas.openxmlformats.org/officeDocument/2006/relationships/hyperlink" Target="http://tanjug.rs/" TargetMode="External"/><Relationship Id="rId2232" Type="http://schemas.openxmlformats.org/officeDocument/2006/relationships/hyperlink" Target="http://europa.rs/" TargetMode="External"/><Relationship Id="rId2537" Type="http://schemas.openxmlformats.org/officeDocument/2006/relationships/hyperlink" Target="http://novimagazin.rs/" TargetMode="External"/><Relationship Id="rId204" Type="http://schemas.openxmlformats.org/officeDocument/2006/relationships/hyperlink" Target="http://sandzakpress.net/eu-u-novopazarski-kraj-ulozila-oko-25-miliona-eura" TargetMode="External"/><Relationship Id="rId411" Type="http://schemas.openxmlformats.org/officeDocument/2006/relationships/hyperlink" Target="http://www.istocnevesti.com/podrska-eu-gradovima-i-opstinama-u-razvoju-geografskih-informacionih-sistema/" TargetMode="External"/><Relationship Id="rId509" Type="http://schemas.openxmlformats.org/officeDocument/2006/relationships/hyperlink" Target="https://www.dijalog.net/eu-pro-podrska-projektima-za-konkurentnija-srpska-preduzeca/?fbclid=IwAR17XqPSv1feBo51infDtiSdE9gtDxTbqq6mqj9voYJQVBzswL6DBHUdmcU" TargetMode="External"/><Relationship Id="rId1041" Type="http://schemas.openxmlformats.org/officeDocument/2006/relationships/hyperlink" Target="http://hitradio.rs/" TargetMode="External"/><Relationship Id="rId1139" Type="http://schemas.openxmlformats.org/officeDocument/2006/relationships/hyperlink" Target="http://zoomue.rs/most-medju-kulturama/" TargetMode="External"/><Relationship Id="rId1346" Type="http://schemas.openxmlformats.org/officeDocument/2006/relationships/hyperlink" Target="http://zoomue.rs/" TargetMode="External"/><Relationship Id="rId1693" Type="http://schemas.openxmlformats.org/officeDocument/2006/relationships/hyperlink" Target="http://tanjug.rs/full-view.aspx?izb=512870" TargetMode="External"/><Relationship Id="rId1998" Type="http://schemas.openxmlformats.org/officeDocument/2006/relationships/hyperlink" Target="http://ppmedia.rs/" TargetMode="External"/><Relationship Id="rId716" Type="http://schemas.openxmlformats.org/officeDocument/2006/relationships/hyperlink" Target="https://zoomue.rs/eu-zeleni-dan-u-uzicu-video/" TargetMode="External"/><Relationship Id="rId923" Type="http://schemas.openxmlformats.org/officeDocument/2006/relationships/hyperlink" Target="http://nasiusvetu.com/" TargetMode="External"/><Relationship Id="rId1553" Type="http://schemas.openxmlformats.org/officeDocument/2006/relationships/hyperlink" Target="http://rbcentar.org/sr_RS/eu-pro-ii-javni-poziv-za-preduzetnike-mikro-i-mala-preduzeca/" TargetMode="External"/><Relationship Id="rId1760" Type="http://schemas.openxmlformats.org/officeDocument/2006/relationships/hyperlink" Target="http://dnevinkjuga.rs/" TargetMode="External"/><Relationship Id="rId1858" Type="http://schemas.openxmlformats.org/officeDocument/2006/relationships/hyperlink" Target="http://pikanal.rs/" TargetMode="External"/><Relationship Id="rId52" Type="http://schemas.openxmlformats.org/officeDocument/2006/relationships/hyperlink" Target="http://www.vranje.org.rs/vest.php?id=12228&amp;oblast=vesti" TargetMode="External"/><Relationship Id="rId1206" Type="http://schemas.openxmlformats.org/officeDocument/2006/relationships/hyperlink" Target="http://tvlaser.info/" TargetMode="External"/><Relationship Id="rId1413" Type="http://schemas.openxmlformats.org/officeDocument/2006/relationships/hyperlink" Target="http://aktuelno.net/vesti/beograd/Zavrseni-radovi-u-Industrijskoj-zoni-Zmic-Projekat-vredan-300-000-evra-finansirala-EU/c/4556652" TargetMode="External"/><Relationship Id="rId1620" Type="http://schemas.openxmlformats.org/officeDocument/2006/relationships/hyperlink" Target="https://www.youtube.com/watch?v=agACXU5_wSQ" TargetMode="External"/><Relationship Id="rId1718" Type="http://schemas.openxmlformats.org/officeDocument/2006/relationships/hyperlink" Target="http://belami.rs/" TargetMode="External"/><Relationship Id="rId1925" Type="http://schemas.openxmlformats.org/officeDocument/2006/relationships/hyperlink" Target="http://europa.rs/podrska-eu-izgradnji-poslovne-infrastrukture-u-bojniku-u-vrednosti-od-milion-evra/" TargetMode="External"/><Relationship Id="rId299" Type="http://schemas.openxmlformats.org/officeDocument/2006/relationships/hyperlink" Target="https://www.danas.rs/drustvo/fabrici-novi-hirurski-blok-uveo-zdravstveni-sistem-vranja-u-21-vek/" TargetMode="External"/><Relationship Id="rId2187" Type="http://schemas.openxmlformats.org/officeDocument/2006/relationships/hyperlink" Target="http://tvlaser.info/" TargetMode="External"/><Relationship Id="rId2394" Type="http://schemas.openxmlformats.org/officeDocument/2006/relationships/hyperlink" Target="https://www.vesti.rs/Evropska-Unija/Glumci-uzickog-pozorista-predstave-igraju-na-Zlatiboru-4.html" TargetMode="External"/><Relationship Id="rId159" Type="http://schemas.openxmlformats.org/officeDocument/2006/relationships/hyperlink" Target="http://www.reporter.rs/2018-05-30/b92/kako-do-45-mil-eur-od-eu-76323666.html" TargetMode="External"/><Relationship Id="rId366" Type="http://schemas.openxmlformats.org/officeDocument/2006/relationships/hyperlink" Target="https://www.juznevesti.com/Ekonomija/Rekonstruise-se-aleksinacka-pijaca.sr.html" TargetMode="External"/><Relationship Id="rId573" Type="http://schemas.openxmlformats.org/officeDocument/2006/relationships/hyperlink" Target="https://jugpress.com/novi-izgled-pijace-u-aleksincu-uz-podrsku-evropske-unije/" TargetMode="External"/><Relationship Id="rId780" Type="http://schemas.openxmlformats.org/officeDocument/2006/relationships/hyperlink" Target="https://gradskiportal018.rs/2019/07/02/nis-unapredjuje-geografsko-informacioni-sistem-grada/" TargetMode="External"/><Relationship Id="rId2047" Type="http://schemas.openxmlformats.org/officeDocument/2006/relationships/hyperlink" Target="https://www.valjevskaposla.info/nastavak-radova-na-izgradnji-kanalizacione-mreze-u-naselju-bair/" TargetMode="External"/><Relationship Id="rId2254" Type="http://schemas.openxmlformats.org/officeDocument/2006/relationships/hyperlink" Target="http://uzicemedia.rs/" TargetMode="External"/><Relationship Id="rId2461" Type="http://schemas.openxmlformats.org/officeDocument/2006/relationships/hyperlink" Target="http://www.glaszapadnesrbije.rs/vest746058.html" TargetMode="External"/><Relationship Id="rId226" Type="http://schemas.openxmlformats.org/officeDocument/2006/relationships/hyperlink" Target="https://www.youtube.com/watch?v=7zZL6RlM5b0" TargetMode="External"/><Relationship Id="rId433" Type="http://schemas.openxmlformats.org/officeDocument/2006/relationships/hyperlink" Target="https://indeksonline.rs/2019/05/evropska-unija-opredelila-400-000-evra-za-22-projekta-u-opstinama-u-srbiji/" TargetMode="External"/><Relationship Id="rId878" Type="http://schemas.openxmlformats.org/officeDocument/2006/relationships/hyperlink" Target="http://novajasenica.net/category/vesti/page/14/" TargetMode="External"/><Relationship Id="rId1063" Type="http://schemas.openxmlformats.org/officeDocument/2006/relationships/hyperlink" Target="https://niskevesti.rs/kako-ce-izgledati-multifunkcionalni-expo-centar-u-nisu-znace-se-posle-konkursa-za-idejno-resenje/" TargetMode="External"/><Relationship Id="rId1270" Type="http://schemas.openxmlformats.org/officeDocument/2006/relationships/hyperlink" Target="http://plusonline.rs/" TargetMode="External"/><Relationship Id="rId2114" Type="http://schemas.openxmlformats.org/officeDocument/2006/relationships/hyperlink" Target="http://www.juznasrbija.info/najave/konkurs-za-izbor-najboljeg-idejnog-resenja-za-izgradnju-ekspo-centra-u-nisu.html" TargetMode="External"/><Relationship Id="rId2559" Type="http://schemas.openxmlformats.org/officeDocument/2006/relationships/hyperlink" Target="https://www.youtube.com/watch?v=gaIXD_qPzFY&amp;feature=emb_logo" TargetMode="External"/><Relationship Id="rId640" Type="http://schemas.openxmlformats.org/officeDocument/2006/relationships/hyperlink" Target="https://www.ebranicevo.com/eu-pro-na-srebrnom-jezeru-predstavlja-poziv-za-podrsku-poslovanju-" TargetMode="External"/><Relationship Id="rId738" Type="http://schemas.openxmlformats.org/officeDocument/2006/relationships/hyperlink" Target="http://bankar.rs/2019/06/26/eu-daje-600-00-evra-za-pomoc-razvoja-malih-i-srednjih-preduzeca/" TargetMode="External"/><Relationship Id="rId945" Type="http://schemas.openxmlformats.org/officeDocument/2006/relationships/hyperlink" Target="http://boom93.com/" TargetMode="External"/><Relationship Id="rId1368" Type="http://schemas.openxmlformats.org/officeDocument/2006/relationships/hyperlink" Target="http://www.radiostoplus.com/item/27363" TargetMode="External"/><Relationship Id="rId1575" Type="http://schemas.openxmlformats.org/officeDocument/2006/relationships/hyperlink" Target="http://indeksonline.rs/" TargetMode="External"/><Relationship Id="rId1782" Type="http://schemas.openxmlformats.org/officeDocument/2006/relationships/hyperlink" Target="http://radiostoplus.com/" TargetMode="External"/><Relationship Id="rId2321" Type="http://schemas.openxmlformats.org/officeDocument/2006/relationships/hyperlink" Target="http://danas.rs/" TargetMode="External"/><Relationship Id="rId2419" Type="http://schemas.openxmlformats.org/officeDocument/2006/relationships/hyperlink" Target="http://kurir.rs/" TargetMode="External"/><Relationship Id="rId74" Type="http://schemas.openxmlformats.org/officeDocument/2006/relationships/hyperlink" Target="https://www.srbijadanas.com/biz/vesti/eu-finansira-infrastrukturu-za-99-srpskih-opstina-10-miliona-evra-2018-05-14" TargetMode="External"/><Relationship Id="rId500" Type="http://schemas.openxmlformats.org/officeDocument/2006/relationships/hyperlink" Target="https://www.ozonpress.net/ekonomija/podrska-projektima-za-konkurentnija-srpska-preduzeca/" TargetMode="External"/><Relationship Id="rId805" Type="http://schemas.openxmlformats.org/officeDocument/2006/relationships/hyperlink" Target="https://gradskiportal018.rs/2019/07/03/biljana-ljubisavljevic-i-lidija-georgijev-priznanje-za-novinarskom-pricom-promenjenu-sudbinu-jovana-iz-vrmdze/" TargetMode="External"/><Relationship Id="rId1130" Type="http://schemas.openxmlformats.org/officeDocument/2006/relationships/hyperlink" Target="http://energetskiportal.rs/" TargetMode="External"/><Relationship Id="rId1228" Type="http://schemas.openxmlformats.org/officeDocument/2006/relationships/hyperlink" Target="http://rs.n1info.com/" TargetMode="External"/><Relationship Id="rId1435" Type="http://schemas.openxmlformats.org/officeDocument/2006/relationships/hyperlink" Target="http://www.infocentrala.rs/zavrseni-radovi-u-industrijskoj-zoni-zmic-projekat-vredan-300-000-evra/" TargetMode="External"/><Relationship Id="rId1642" Type="http://schemas.openxmlformats.org/officeDocument/2006/relationships/hyperlink" Target="http://tv4s.rs/" TargetMode="External"/><Relationship Id="rId1947" Type="http://schemas.openxmlformats.org/officeDocument/2006/relationships/hyperlink" Target="http://novanasarec.org.rs/wp-content/flippdf/392019/mobile/index.html" TargetMode="External"/><Relationship Id="rId1502" Type="http://schemas.openxmlformats.org/officeDocument/2006/relationships/hyperlink" Target="http://zajecaronline.com/" TargetMode="External"/><Relationship Id="rId1807" Type="http://schemas.openxmlformats.org/officeDocument/2006/relationships/hyperlink" Target="http://brusonline.com/" TargetMode="External"/><Relationship Id="rId290" Type="http://schemas.openxmlformats.org/officeDocument/2006/relationships/hyperlink" Target="http://www.tanjug.rs/full-view.aspx?izb=462630" TargetMode="External"/><Relationship Id="rId388" Type="http://schemas.openxmlformats.org/officeDocument/2006/relationships/hyperlink" Target="http://vesti.fkmsradio.com/predlozite-programe-za-festival/?fbclid=IwAR1Xri5L42cbklIuufNIyeQK7lTaVjAxfBV6b-wj1haDI-T7q0IQkC06VaQ" TargetMode="External"/><Relationship Id="rId2069" Type="http://schemas.openxmlformats.org/officeDocument/2006/relationships/hyperlink" Target="http://novinarionline.com/" TargetMode="External"/><Relationship Id="rId150" Type="http://schemas.openxmlformats.org/officeDocument/2006/relationships/hyperlink" Target="http://www.priboj.rs/sr/vesti-lat/24-vesti-lat/3717-javni-poziv-razvojnog-programa-eu-pro" TargetMode="External"/><Relationship Id="rId595" Type="http://schemas.openxmlformats.org/officeDocument/2006/relationships/hyperlink" Target="http://megafon.co/" TargetMode="External"/><Relationship Id="rId2276" Type="http://schemas.openxmlformats.org/officeDocument/2006/relationships/hyperlink" Target="http://radioluna.rs/" TargetMode="External"/><Relationship Id="rId2483" Type="http://schemas.openxmlformats.org/officeDocument/2006/relationships/hyperlink" Target="http://sabac.tv/" TargetMode="External"/><Relationship Id="rId248" Type="http://schemas.openxmlformats.org/officeDocument/2006/relationships/hyperlink" Target="http://www.glaszapadnesrbije.rs/vest139467.html" TargetMode="External"/><Relationship Id="rId455" Type="http://schemas.openxmlformats.org/officeDocument/2006/relationships/hyperlink" Target="http://www.tvlaser.info/?p=24832" TargetMode="External"/><Relationship Id="rId662" Type="http://schemas.openxmlformats.org/officeDocument/2006/relationships/hyperlink" Target="https://gradskiportal018.rs/2019/06/18/eu-pro-predstavlja-poziv-za-organizacije-za-podrsku-poslovanju-u-sredu-19-juna-u-nisu/" TargetMode="External"/><Relationship Id="rId1085" Type="http://schemas.openxmlformats.org/officeDocument/2006/relationships/hyperlink" Target="http://www.sattelevizija.com/vesti/jedna_vest/izgradnja_plaze_i_rekonstrukcija_marine_u_golupcu_19826140218" TargetMode="External"/><Relationship Id="rId1292" Type="http://schemas.openxmlformats.org/officeDocument/2006/relationships/hyperlink" Target="http://ekapija.com/" TargetMode="External"/><Relationship Id="rId2136" Type="http://schemas.openxmlformats.org/officeDocument/2006/relationships/hyperlink" Target="https://jugpress.com/u-nisu-uruceni-sertifikati-za-19-projekta-gis-a/" TargetMode="External"/><Relationship Id="rId2343" Type="http://schemas.openxmlformats.org/officeDocument/2006/relationships/hyperlink" Target="http://naslovi.net/" TargetMode="External"/><Relationship Id="rId2550" Type="http://schemas.openxmlformats.org/officeDocument/2006/relationships/hyperlink" Target="http://www.belami.rs/start-up-podrzava-razvoj-firmi-iz-sektora-video-igara/" TargetMode="External"/><Relationship Id="rId108" Type="http://schemas.openxmlformats.org/officeDocument/2006/relationships/hyperlink" Target="https://urbancityradio.org/cetiri-i-po-miliona-evra-za-preduzetnike-mikro-i-mala-preduzeca-kroz-novi-program-za-lokalni-razvoj-eu-pro/" TargetMode="External"/><Relationship Id="rId315" Type="http://schemas.openxmlformats.org/officeDocument/2006/relationships/hyperlink" Target="http://www.mei.gov.rs/srp/vesti/1629/189/335/detaljnije/j-joksimovic-mala-i-srednja-preduzeca-kicma-lokalnog-ekonomskog-razvoja/" TargetMode="External"/><Relationship Id="rId522" Type="http://schemas.openxmlformats.org/officeDocument/2006/relationships/hyperlink" Target="https://www.vesti.rs/Evropska-Unija/Unapredi-poslovanje-preduzeca-EU-daje-novac-za-MALA-I-SREDNJA-PREDUZECA.html" TargetMode="External"/><Relationship Id="rId967" Type="http://schemas.openxmlformats.org/officeDocument/2006/relationships/hyperlink" Target="http://jugmedia.rs/" TargetMode="External"/><Relationship Id="rId1152" Type="http://schemas.openxmlformats.org/officeDocument/2006/relationships/hyperlink" Target="http://dnevik.rs/" TargetMode="External"/><Relationship Id="rId1597" Type="http://schemas.openxmlformats.org/officeDocument/2006/relationships/hyperlink" Target="http://vesti.rs/" TargetMode="External"/><Relationship Id="rId2203" Type="http://schemas.openxmlformats.org/officeDocument/2006/relationships/hyperlink" Target="http://www.ni.rs/%d0%bf%d0%be%d1%81%d0%b5%d1%82%d0%b0-%d1%88%d0%b5%d1%84%d0%b0-%d0%b4%d0%b5%d0%bb%d0%b5%d0%b3%d0%b0%d1%86%d0%b8%d1%98%d0%b5-%d0%b5%d1%83-%d1%83-%d1%81%d1%80%d0%b1%d0%b8%d1%98%d0%b8/" TargetMode="External"/><Relationship Id="rId2410" Type="http://schemas.openxmlformats.org/officeDocument/2006/relationships/hyperlink" Target="http://www.zlatiborske.rs/jp-uzice-razvoj-novo-lice-grada-uzica/" TargetMode="External"/><Relationship Id="rId96" Type="http://schemas.openxmlformats.org/officeDocument/2006/relationships/hyperlink" Target="http://jugmedia.rs/cetiri-i-po-miliona-evra-za-preduzetnike-mikro-i-mala-preduzeca-kroz-novi-program-za-lokalni-razvoj-eu-pro/" TargetMode="External"/><Relationship Id="rId827" Type="http://schemas.openxmlformats.org/officeDocument/2006/relationships/hyperlink" Target="http://dnevnik.rs/" TargetMode="External"/><Relationship Id="rId1012" Type="http://schemas.openxmlformats.org/officeDocument/2006/relationships/hyperlink" Target="http://www.infocentarjug.rs/bojnik-potpisan-ugovor-za-infrastrukturno-opremanje-agro-biznis-zone-u-kosancicu/" TargetMode="External"/><Relationship Id="rId1457" Type="http://schemas.openxmlformats.org/officeDocument/2006/relationships/hyperlink" Target="http://naslovi.net/" TargetMode="External"/><Relationship Id="rId1664" Type="http://schemas.openxmlformats.org/officeDocument/2006/relationships/hyperlink" Target="http://foruminfo.rs/mediji-o-nacionalim-manjinama-izvjestavanje-puno-stereotipa-predrasuda/" TargetMode="External"/><Relationship Id="rId1871" Type="http://schemas.openxmlformats.org/officeDocument/2006/relationships/hyperlink" Target="http://dobricke.com/otvoren-likovni-konkurs-za-kalendar-eu-pro-programa-za-2020-godinu-moja-evropska-zajednica/" TargetMode="External"/><Relationship Id="rId2508" Type="http://schemas.openxmlformats.org/officeDocument/2006/relationships/hyperlink" Target="http://rtvbrus.co.rs/" TargetMode="External"/><Relationship Id="rId1317" Type="http://schemas.openxmlformats.org/officeDocument/2006/relationships/hyperlink" Target="https://rtvritam.com/2019/09/razvojni-program-eu-pro-objavio-je-drugi-javni-poziv-za-podrsku-preduzetnicima/" TargetMode="External"/><Relationship Id="rId1524" Type="http://schemas.openxmlformats.org/officeDocument/2006/relationships/hyperlink" Target="https://ppmedia.rs/odrzana-promocija-ipa-programa-u-priboju/" TargetMode="External"/><Relationship Id="rId1731" Type="http://schemas.openxmlformats.org/officeDocument/2006/relationships/hyperlink" Target="http://izazov.rs/" TargetMode="External"/><Relationship Id="rId1969" Type="http://schemas.openxmlformats.org/officeDocument/2006/relationships/hyperlink" Target="http://www.priboj.rs/vesti/10-vesti/4755-zavrsena-zamena-vodovodne-i-hidrantske-mreze-u-slobodnoj-zoni" TargetMode="External"/><Relationship Id="rId23" Type="http://schemas.openxmlformats.org/officeDocument/2006/relationships/hyperlink" Target="http://alpress.rs/%D1%84%D0%B0%D0%B1%D1%80%D0%B8%D1%86%D0%B8-%D1%81%D0%BF%D1%80%D0%B5%D0%BC%D0%B0%D1%98%D1%82%D0%B5-%D0%BD%D0%BE%D0%B2%D0%B5-%D0%BF%D1%80%D0%BE%D1%98%D0%B5%D0%BA%D1%82%D0%B5/" TargetMode="External"/><Relationship Id="rId1829" Type="http://schemas.openxmlformats.org/officeDocument/2006/relationships/hyperlink" Target="http://vesti.rs/" TargetMode="External"/><Relationship Id="rId2298" Type="http://schemas.openxmlformats.org/officeDocument/2006/relationships/hyperlink" Target="http://glaspodrinja.rs/" TargetMode="External"/><Relationship Id="rId172" Type="http://schemas.openxmlformats.org/officeDocument/2006/relationships/hyperlink" Target="https://www.vesti.rs/Evropska-Unija/SKGO-Neophodna-veca-ukljucenost-lokalnih-samouprava-u-procesu-evrointegracija.html" TargetMode="External"/><Relationship Id="rId477" Type="http://schemas.openxmlformats.org/officeDocument/2006/relationships/hyperlink" Target="https://www.krstarica.com/vesti/politika/u-industrijskoj-zoni-u-sapcu-poceli-infrastrukturni-radovi-uz-podrsku-eu/" TargetMode="External"/><Relationship Id="rId684" Type="http://schemas.openxmlformats.org/officeDocument/2006/relationships/hyperlink" Target="http://www.brusonline.com/drustvo/6993-doljevac-unapreduje-sistem-za-vodosnabdevanje-uz-podrsku-evropske-unije" TargetMode="External"/><Relationship Id="rId2060" Type="http://schemas.openxmlformats.org/officeDocument/2006/relationships/hyperlink" Target="http://ritamgrada.rs/" TargetMode="External"/><Relationship Id="rId2158" Type="http://schemas.openxmlformats.org/officeDocument/2006/relationships/hyperlink" Target="https://rtvnp.rs/2019/11/19/eu-pro-urucen-sertifikat-o-sprovodenju-projekta-gis-u-novom-pazaru-i-tutinu/65499" TargetMode="External"/><Relationship Id="rId2365" Type="http://schemas.openxmlformats.org/officeDocument/2006/relationships/hyperlink" Target="http://sandzakpress.net/" TargetMode="External"/><Relationship Id="rId337" Type="http://schemas.openxmlformats.org/officeDocument/2006/relationships/hyperlink" Target="https://www.gradprijepolje.com/vesti/u-priboju-potreba-za-radnicima-sve-veca/" TargetMode="External"/><Relationship Id="rId891" Type="http://schemas.openxmlformats.org/officeDocument/2006/relationships/hyperlink" Target="http://vesti.rs/" TargetMode="External"/><Relationship Id="rId989" Type="http://schemas.openxmlformats.org/officeDocument/2006/relationships/hyperlink" Target="http://infocentarjug.rs/" TargetMode="External"/><Relationship Id="rId2018" Type="http://schemas.openxmlformats.org/officeDocument/2006/relationships/hyperlink" Target="http://radiomagnum.rs/zasedala-radna-grupa-za-izradu-geografskog-informacionog-sistema-grada-zajecara/" TargetMode="External"/><Relationship Id="rId544" Type="http://schemas.openxmlformats.org/officeDocument/2006/relationships/hyperlink" Target="https://www.timocka.rs/vesti/eu-pro-predstavlja-poziv-za-organizacije-za-podrsku-poslovanju-30-maja-u-zajecaru/" TargetMode="External"/><Relationship Id="rId751" Type="http://schemas.openxmlformats.org/officeDocument/2006/relationships/hyperlink" Target="http://www.glassumadije.rs/evropska-unija-ulaze-u-poslovnu-i-javnu-infrastrukturu-u-svilajncu-i-kragujevcu/" TargetMode="External"/><Relationship Id="rId849" Type="http://schemas.openxmlformats.org/officeDocument/2006/relationships/hyperlink" Target="http://radioluna.rs/" TargetMode="External"/><Relationship Id="rId1174" Type="http://schemas.openxmlformats.org/officeDocument/2006/relationships/hyperlink" Target="http://naslovi.net/" TargetMode="External"/><Relationship Id="rId1381" Type="http://schemas.openxmlformats.org/officeDocument/2006/relationships/hyperlink" Target="http://www.krug.rs/gradovi/raska/5044-pomoc-eu-raski-za-unapredenje-infrastrukture.html" TargetMode="External"/><Relationship Id="rId1479" Type="http://schemas.openxmlformats.org/officeDocument/2006/relationships/hyperlink" Target="http://www.vranje.org.rs/vest.php?id=14826&amp;oblast=vesti" TargetMode="External"/><Relationship Id="rId1686" Type="http://schemas.openxmlformats.org/officeDocument/2006/relationships/hyperlink" Target="http://www.mei.gov.rs/eng/news/1058/189/335/details/j-joksimovic-with-unops-representatives-on-continued-cooperation/" TargetMode="External"/><Relationship Id="rId2225" Type="http://schemas.openxmlformats.org/officeDocument/2006/relationships/hyperlink" Target="https://www.ikragujevac.com/vesti/61990-kragujevac-dobio-sertifikat-programa-eu-pro-za-gis-projekat.html" TargetMode="External"/><Relationship Id="rId2432" Type="http://schemas.openxmlformats.org/officeDocument/2006/relationships/hyperlink" Target="http://europa.rs/pobednicima-likovnog-konkursa-moja-evropska-zajednica-urucene-nagrade/" TargetMode="External"/><Relationship Id="rId404" Type="http://schemas.openxmlformats.org/officeDocument/2006/relationships/hyperlink" Target="https://naslovi.net/2019-05-16/jugpress/podrska-eu-gradovima-i-opstinama-u-razvoju-geografskih-informacionih-sistema/23409188" TargetMode="External"/><Relationship Id="rId611" Type="http://schemas.openxmlformats.org/officeDocument/2006/relationships/hyperlink" Target="https://www.juznevesti.com/Drushtvo/Skola-u-Balajncu-dobija-novu-fasadu-i-grejanje-na-pelet.sr.html" TargetMode="External"/><Relationship Id="rId1034" Type="http://schemas.openxmlformats.org/officeDocument/2006/relationships/hyperlink" Target="https://www.ekapija.com/news/2602393/projekat-visenamenske-sportske-hale-u-knjazevcu-od-2016-godine-ceka-na-izgradnju" TargetMode="External"/><Relationship Id="rId1241" Type="http://schemas.openxmlformats.org/officeDocument/2006/relationships/hyperlink" Target="http://krstarica.com/" TargetMode="External"/><Relationship Id="rId1339" Type="http://schemas.openxmlformats.org/officeDocument/2006/relationships/hyperlink" Target="https://www.glaspodrinja.rs/aktuelno/11428/eu-pro-objavio-drugi-poziv-za-dodelu-bespovratnih-sredstava-pred" TargetMode="External"/><Relationship Id="rId1893" Type="http://schemas.openxmlformats.org/officeDocument/2006/relationships/hyperlink" Target="http://www.sattelevizija.com/vesti/jedna_vest/golubac_dobija_novu_plazu_na_dunavu_191021211825" TargetMode="External"/><Relationship Id="rId709" Type="http://schemas.openxmlformats.org/officeDocument/2006/relationships/hyperlink" Target="http://theworldnews.net/" TargetMode="External"/><Relationship Id="rId916" Type="http://schemas.openxmlformats.org/officeDocument/2006/relationships/hyperlink" Target="https://beta.rs/asewgWEG%C4%86Woelihg%C4%86LOWEQIHG%C4%86oilwehg%C4%87oaiwegawehgaewrhearhstre" TargetMode="External"/><Relationship Id="rId1101" Type="http://schemas.openxmlformats.org/officeDocument/2006/relationships/hyperlink" Target="https://centralmedia.rs/index.php/2019/09/03/zavrsetak-radova-na-prosirenju-industrijske-zone-zmic/" TargetMode="External"/><Relationship Id="rId1546" Type="http://schemas.openxmlformats.org/officeDocument/2006/relationships/hyperlink" Target="http://centralmedia.rs/" TargetMode="External"/><Relationship Id="rId1753" Type="http://schemas.openxmlformats.org/officeDocument/2006/relationships/hyperlink" Target="http://tvlaser.info/" TargetMode="External"/><Relationship Id="rId1960" Type="http://schemas.openxmlformats.org/officeDocument/2006/relationships/hyperlink" Target="http://ugradu.info/" TargetMode="External"/><Relationship Id="rId45" Type="http://schemas.openxmlformats.org/officeDocument/2006/relationships/hyperlink" Target="http://ozonpress.net/politika/novi-program-evropske-unije-za-lokalni-razvoj/" TargetMode="External"/><Relationship Id="rId1406" Type="http://schemas.openxmlformats.org/officeDocument/2006/relationships/hyperlink" Target="http://www.infokg.rs/info/kragujevac-u-programu-eu-pro-iz-kog-600-000e-ide-za-projekte-koji-ce-doprinbdfd9aea3266c955f5760d759.html" TargetMode="External"/><Relationship Id="rId1613" Type="http://schemas.openxmlformats.org/officeDocument/2006/relationships/hyperlink" Target="https://www.vesti.rs/Evropska-Unija/Za-nabavku-nove-opreme-firmama-od-od-10-do-70-000-evra.html" TargetMode="External"/><Relationship Id="rId1820" Type="http://schemas.openxmlformats.org/officeDocument/2006/relationships/hyperlink" Target="http://sanapress.info/" TargetMode="External"/><Relationship Id="rId194" Type="http://schemas.openxmlformats.org/officeDocument/2006/relationships/hyperlink" Target="http://tanjug.rs/full-view.aspx?izb=414960" TargetMode="External"/><Relationship Id="rId1918" Type="http://schemas.openxmlformats.org/officeDocument/2006/relationships/hyperlink" Target="http://tvlaser.info/" TargetMode="External"/><Relationship Id="rId2082" Type="http://schemas.openxmlformats.org/officeDocument/2006/relationships/hyperlink" Target="https://www.reflektor.rs/drustvo/plan-detaljne-regulacije-uzickog-starog-grada-nagradjen-na-najvecem-skupu-urbanista-u-regionu/5dcea674bfc27c05af667f13" TargetMode="External"/><Relationship Id="rId261" Type="http://schemas.openxmlformats.org/officeDocument/2006/relationships/hyperlink" Target="http://www.radioluna.rs/uzicki-kraj/20545/ambasador-eu-sem-fabrici-u-poseti-novom-pazaru-i-sjenici-.html" TargetMode="External"/><Relationship Id="rId499" Type="http://schemas.openxmlformats.org/officeDocument/2006/relationships/hyperlink" Target="https://www.vesti.rs/Evropska-Unija/Spremno-600-000-za-mala-i-srednja-preduzeca-2.html" TargetMode="External"/><Relationship Id="rId2387" Type="http://schemas.openxmlformats.org/officeDocument/2006/relationships/hyperlink" Target="http://rts.rs/" TargetMode="External"/><Relationship Id="rId359" Type="http://schemas.openxmlformats.org/officeDocument/2006/relationships/hyperlink" Target="https://rtvritam.com/2019/04/zavrsni-radovi-na-asfaltiranju-saobracajnice/" TargetMode="External"/><Relationship Id="rId566" Type="http://schemas.openxmlformats.org/officeDocument/2006/relationships/hyperlink" Target="http://www.rts.rs/page/stories/sr/story/57/srbija-danas/3546919/renovirana-zelena-pijaca-u-aleksincu.html" TargetMode="External"/><Relationship Id="rId773" Type="http://schemas.openxmlformats.org/officeDocument/2006/relationships/hyperlink" Target="http://www.brusonline.com/drustvo/7016-evropska-unija-ulaze-u-svilajncu-i-kragujevcu-za-vise-investicija-i-bolji-zivot" TargetMode="External"/><Relationship Id="rId1196" Type="http://schemas.openxmlformats.org/officeDocument/2006/relationships/hyperlink" Target="http://vranje.org.rs/" TargetMode="External"/><Relationship Id="rId2247" Type="http://schemas.openxmlformats.org/officeDocument/2006/relationships/hyperlink" Target="http://radioluna.rs/" TargetMode="External"/><Relationship Id="rId2454" Type="http://schemas.openxmlformats.org/officeDocument/2006/relationships/hyperlink" Target="https://www.youtube.com/watch?v=HWVOL0lQNUk" TargetMode="External"/><Relationship Id="rId121" Type="http://schemas.openxmlformats.org/officeDocument/2006/relationships/hyperlink" Target="https://rtvnp.rs/2018/05/22/eu-pro-nastavlja-podrsku-razvoju-opstina/33449" TargetMode="External"/><Relationship Id="rId219" Type="http://schemas.openxmlformats.org/officeDocument/2006/relationships/hyperlink" Target="http://tvlav.rs/2018/06/22/fabrici-evropska-unija-pruza-podrsku-razvoju-preduzetnistva/" TargetMode="External"/><Relationship Id="rId426" Type="http://schemas.openxmlformats.org/officeDocument/2006/relationships/hyperlink" Target="https://sandzakpress.net/slazemo-se-podrska-eu-za-22-nova-projekta-za-unaprijedjenje-socijalne-kohezije-u-multietnickim-opstinama" TargetMode="External"/><Relationship Id="rId633" Type="http://schemas.openxmlformats.org/officeDocument/2006/relationships/hyperlink" Target="https://www.ekapija.com/news/2542285/pocela-realizacija-projekta-eu-pro-u-paracinu-radovi-gotovi-za-tri-meseca" TargetMode="External"/><Relationship Id="rId980" Type="http://schemas.openxmlformats.org/officeDocument/2006/relationships/hyperlink" Target="http://juznevesti.com/" TargetMode="External"/><Relationship Id="rId1056" Type="http://schemas.openxmlformats.org/officeDocument/2006/relationships/hyperlink" Target="https://rtvnp.rs/2019/08/21/potpisan-sporazum-o-gis-prvi-zajednicki-projekat-novog-pazara-i-tutina/60646" TargetMode="External"/><Relationship Id="rId1263" Type="http://schemas.openxmlformats.org/officeDocument/2006/relationships/hyperlink" Target="http://inmedija.net/drustvo-ostali/5280-objavljen-drugi-poziv-eu-pro-za-dodelu-bespovratnih-sredstava-preduzetnicima-mikro-i-malim-preduzecima" TargetMode="External"/><Relationship Id="rId2107" Type="http://schemas.openxmlformats.org/officeDocument/2006/relationships/hyperlink" Target="http://ekapija.com/" TargetMode="External"/><Relationship Id="rId2314" Type="http://schemas.openxmlformats.org/officeDocument/2006/relationships/hyperlink" Target="http://seloonline.rs/" TargetMode="External"/><Relationship Id="rId840" Type="http://schemas.openxmlformats.org/officeDocument/2006/relationships/hyperlink" Target="https://naslovi.net/2019-07-08/dnevnik/obnova-sokolskog-doma-u-sapcu/23706089" TargetMode="External"/><Relationship Id="rId938" Type="http://schemas.openxmlformats.org/officeDocument/2006/relationships/hyperlink" Target="http://boom93.com/info/lokalne-vesti/59448/eu-nastavlja-ulaganje-u-unapredjenje-turisticke-ponude-golupca.html" TargetMode="External"/><Relationship Id="rId1470" Type="http://schemas.openxmlformats.org/officeDocument/2006/relationships/hyperlink" Target="http://vesti.rs/" TargetMode="External"/><Relationship Id="rId1568" Type="http://schemas.openxmlformats.org/officeDocument/2006/relationships/hyperlink" Target="http://www.raris.org/index.php/8-novosti/526-bespovratna-sredstva-za-nabavku-opreme" TargetMode="External"/><Relationship Id="rId1775" Type="http://schemas.openxmlformats.org/officeDocument/2006/relationships/hyperlink" Target="http://zajecarskahronika.rs/eu-pro-predstavlja-poziv-za-dodelu-bespovratnih-sredstava-preduzetnicima/" TargetMode="External"/><Relationship Id="rId2521" Type="http://schemas.openxmlformats.org/officeDocument/2006/relationships/hyperlink" Target="https://naslovi.net/2019-12-24/jugpress/podeljeni-sertifikati-u-projektu-promene-za-rome/24695443" TargetMode="External"/><Relationship Id="rId67" Type="http://schemas.openxmlformats.org/officeDocument/2006/relationships/hyperlink" Target="http://www.rtv.rs/sr_lat/ekonomija/tindal-deset-miliona-evra-od-eu-za-lokalnu-infrastrukturu_914192.htm" TargetMode="External"/><Relationship Id="rId700" Type="http://schemas.openxmlformats.org/officeDocument/2006/relationships/hyperlink" Target="https://beta.rs/zelena-srbija/zs-srbija/113090-eu-dala-srbiji-vise-od-400-miliona-evra-za-unapredjenje-zivotne-sredine" TargetMode="External"/><Relationship Id="rId1123" Type="http://schemas.openxmlformats.org/officeDocument/2006/relationships/hyperlink" Target="http://www.zlatiborske.rs/u-krcagovu-radovi-na-izgradnji-kisne-kanalizacije-i-rekonstrukciji-vodovoda/" TargetMode="External"/><Relationship Id="rId1330" Type="http://schemas.openxmlformats.org/officeDocument/2006/relationships/hyperlink" Target="http://www.pozarevacinfo.rs/vesti/izvor.php?id=92960" TargetMode="External"/><Relationship Id="rId1428" Type="http://schemas.openxmlformats.org/officeDocument/2006/relationships/hyperlink" Target="http://naslovi.net/" TargetMode="External"/><Relationship Id="rId1635" Type="http://schemas.openxmlformats.org/officeDocument/2006/relationships/hyperlink" Target="https://www.youtube.com/watch?v=X840fn6bl-A" TargetMode="External"/><Relationship Id="rId1982" Type="http://schemas.openxmlformats.org/officeDocument/2006/relationships/hyperlink" Target="http://danas.rs/" TargetMode="External"/><Relationship Id="rId1842" Type="http://schemas.openxmlformats.org/officeDocument/2006/relationships/hyperlink" Target="http://vranjenews.rs/" TargetMode="External"/><Relationship Id="rId1702" Type="http://schemas.openxmlformats.org/officeDocument/2006/relationships/hyperlink" Target="http://glassumadije.rs/" TargetMode="External"/><Relationship Id="rId283" Type="http://schemas.openxmlformats.org/officeDocument/2006/relationships/hyperlink" Target="https://www.infovranjske.rs/info/nagrada-mladoj-surduli%C4%8Danki-na-eu-pro-konkursu" TargetMode="External"/><Relationship Id="rId490" Type="http://schemas.openxmlformats.org/officeDocument/2006/relationships/hyperlink" Target="https://www.danas.rs/ekonomija/eu-obezbedila-600-000-evra-za-podrsku-malim-i-srednjim-preduzecima/" TargetMode="External"/><Relationship Id="rId2171" Type="http://schemas.openxmlformats.org/officeDocument/2006/relationships/hyperlink" Target="http://okradio.rs/" TargetMode="External"/><Relationship Id="rId143" Type="http://schemas.openxmlformats.org/officeDocument/2006/relationships/hyperlink" Target="http://lajkovacnadlanu.rs/javni-poziv-za-mikro-i-mala-preduzeca/" TargetMode="External"/><Relationship Id="rId350" Type="http://schemas.openxmlformats.org/officeDocument/2006/relationships/hyperlink" Target="https://krusevacgrad.rs/evropski-progres-unops-ov-najbolji-projekat-za-2018-godinu/" TargetMode="External"/><Relationship Id="rId588" Type="http://schemas.openxmlformats.org/officeDocument/2006/relationships/hyperlink" Target="http://www.energyobserver.com/sr/post/17683" TargetMode="External"/><Relationship Id="rId795" Type="http://schemas.openxmlformats.org/officeDocument/2006/relationships/hyperlink" Target="http://pirotskevesti.rs/" TargetMode="External"/><Relationship Id="rId2031" Type="http://schemas.openxmlformats.org/officeDocument/2006/relationships/hyperlink" Target="https://www.youtube.com/watch?time_continue=1&amp;v=iXn7yMBFYY8" TargetMode="External"/><Relationship Id="rId2269" Type="http://schemas.openxmlformats.org/officeDocument/2006/relationships/hyperlink" Target="https://www.danas.rs/kultura/manji-troskovi-za-grejanje-uz-pomoc-eu/" TargetMode="External"/><Relationship Id="rId2476" Type="http://schemas.openxmlformats.org/officeDocument/2006/relationships/hyperlink" Target="http://nasiusvetu.com/" TargetMode="External"/><Relationship Id="rId9" Type="http://schemas.openxmlformats.org/officeDocument/2006/relationships/hyperlink" Target="https://www.b92.net/info/vesti/index.php?yyyy=2018&amp;mm=02&amp;dd=13&amp;nav_category=11&amp;nav_id=1358401" TargetMode="External"/><Relationship Id="rId210" Type="http://schemas.openxmlformats.org/officeDocument/2006/relationships/hyperlink" Target="http://aktuelno.net/vesti/kultura/Pocinje-Festival-evropskog-filma/c/3640656" TargetMode="External"/><Relationship Id="rId448" Type="http://schemas.openxmlformats.org/officeDocument/2006/relationships/hyperlink" Target="http://www.ekspres.net/biznis/evropska-unija-opredelila-400-000-evra-za-22-projekta-u-opstinama-u-srbiji" TargetMode="External"/><Relationship Id="rId655" Type="http://schemas.openxmlformats.org/officeDocument/2006/relationships/hyperlink" Target="http://www.glaszapadnesrbije.rs/275820/odbornici-usvojili-povecanje-cene-vode-i-povecanje-cene-sakupljanja-komunalnog-otpada/" TargetMode="External"/><Relationship Id="rId862" Type="http://schemas.openxmlformats.org/officeDocument/2006/relationships/hyperlink" Target="https://naslovi.net/2019-07-16/danas/poceli-radovi-na-infrastrukturi-za-kvantasku-pijacu-u-sapcu/23757822" TargetMode="External"/><Relationship Id="rId1078" Type="http://schemas.openxmlformats.org/officeDocument/2006/relationships/hyperlink" Target="http://energyobserver.com/" TargetMode="External"/><Relationship Id="rId1285" Type="http://schemas.openxmlformats.org/officeDocument/2006/relationships/hyperlink" Target="https://www.vesti.rs/Evropska-Unija/Spremno-2-5-MILIONA-EVRA-Poziv-za-podrsku-MALOM-BIZNISU.html" TargetMode="External"/><Relationship Id="rId1492" Type="http://schemas.openxmlformats.org/officeDocument/2006/relationships/hyperlink" Target="http://glas-zajecara.com/" TargetMode="External"/><Relationship Id="rId2129" Type="http://schemas.openxmlformats.org/officeDocument/2006/relationships/hyperlink" Target="http://rtv.rs/" TargetMode="External"/><Relationship Id="rId2336" Type="http://schemas.openxmlformats.org/officeDocument/2006/relationships/hyperlink" Target="https://www.vijesti.sandzaklive.com/pocela-rekonstrukcija-sportske-sale-u-skoli-na-kolovratu" TargetMode="External"/><Relationship Id="rId2543" Type="http://schemas.openxmlformats.org/officeDocument/2006/relationships/hyperlink" Target="http://podrinske.com/" TargetMode="External"/><Relationship Id="rId308" Type="http://schemas.openxmlformats.org/officeDocument/2006/relationships/hyperlink" Target="http://novanasarec.org.rs/wp-content/flippdf/72019/mobile/index.html" TargetMode="External"/><Relationship Id="rId515" Type="http://schemas.openxmlformats.org/officeDocument/2006/relationships/hyperlink" Target="https://naslovi.net/2019-05-27/ok-radio/unapredi-poslovanje-preduzeca-eu-daje-novac-za-mala-i-srednja-preduzeca/23465929" TargetMode="External"/><Relationship Id="rId722" Type="http://schemas.openxmlformats.org/officeDocument/2006/relationships/hyperlink" Target="http://www.poslovnojutro.ba/details&amp;id=123306" TargetMode="External"/><Relationship Id="rId1145" Type="http://schemas.openxmlformats.org/officeDocument/2006/relationships/hyperlink" Target="https://jugmedia.rs/radom-se-bore-se-protiv-bolesti/" TargetMode="External"/><Relationship Id="rId1352" Type="http://schemas.openxmlformats.org/officeDocument/2006/relationships/hyperlink" Target="http://rtp.rs/" TargetMode="External"/><Relationship Id="rId1797" Type="http://schemas.openxmlformats.org/officeDocument/2006/relationships/hyperlink" Target="http://vesti.rs/" TargetMode="External"/><Relationship Id="rId2403" Type="http://schemas.openxmlformats.org/officeDocument/2006/relationships/hyperlink" Target="http://gradskiportal018.rs/" TargetMode="External"/><Relationship Id="rId89" Type="http://schemas.openxmlformats.org/officeDocument/2006/relationships/hyperlink" Target="https://jugpress.com/eu-pro-cetiri-i-po-miliona-evra-za-preduzetnike-mikro-i-mala-preduzeca/" TargetMode="External"/><Relationship Id="rId1005" Type="http://schemas.openxmlformats.org/officeDocument/2006/relationships/hyperlink" Target="http://ekapija.com/" TargetMode="External"/><Relationship Id="rId1212" Type="http://schemas.openxmlformats.org/officeDocument/2006/relationships/hyperlink" Target="https://sokobanjapress.com/predsednik-krstic-o-saradnji-sa-eu-projekti-za-bolje-vodosnabdevanje/" TargetMode="External"/><Relationship Id="rId1657" Type="http://schemas.openxmlformats.org/officeDocument/2006/relationships/hyperlink" Target="https://www.youtube.com/watch?v=rSODsEXq_Wo" TargetMode="External"/><Relationship Id="rId1864" Type="http://schemas.openxmlformats.org/officeDocument/2006/relationships/hyperlink" Target="http://plusonline.rs/" TargetMode="External"/><Relationship Id="rId1517" Type="http://schemas.openxmlformats.org/officeDocument/2006/relationships/hyperlink" Target="http://infokg.rs/" TargetMode="External"/><Relationship Id="rId1724" Type="http://schemas.openxmlformats.org/officeDocument/2006/relationships/hyperlink" Target="http://vesti.rs/" TargetMode="External"/><Relationship Id="rId16" Type="http://schemas.openxmlformats.org/officeDocument/2006/relationships/hyperlink" Target="http://www.okradio.rs/vesti/regionalne/ambasador-fabrici-u-aleksincu-i-nisu_67821.html" TargetMode="External"/><Relationship Id="rId1931" Type="http://schemas.openxmlformats.org/officeDocument/2006/relationships/hyperlink" Target="https://www.vesti.rs/Evropska-Unija/Ulazu-milion-evra-EU-pomaze-u-borbi-srpskog-sela-sa-manje-od-500-stanovnika.html" TargetMode="External"/><Relationship Id="rId2193" Type="http://schemas.openxmlformats.org/officeDocument/2006/relationships/hyperlink" Target="http://www.plusonline.rs/podrska-evropske-unije-konkurentnosti-kroz-modernizaciju-rada-lokalnih-samouprava-i-malog-biznisa/" TargetMode="External"/><Relationship Id="rId2498" Type="http://schemas.openxmlformats.org/officeDocument/2006/relationships/hyperlink" Target="http://ebranicevo.com/" TargetMode="External"/><Relationship Id="rId165" Type="http://schemas.openxmlformats.org/officeDocument/2006/relationships/hyperlink" Target="http://www.bickg.rs/predstavljen-javni-poziv-za-dodelu-bespovratnih-sredstava-u-okviru-programa-eu-pro/" TargetMode="External"/><Relationship Id="rId372" Type="http://schemas.openxmlformats.org/officeDocument/2006/relationships/hyperlink" Target="https://www.youtube.com/watch?v=qJM7St3kETE" TargetMode="External"/><Relationship Id="rId677" Type="http://schemas.openxmlformats.org/officeDocument/2006/relationships/hyperlink" Target="https://www.mic.org.rs/srbija-i-svet/srbija-i-eu/item/1064-eu-pro-predstavio-u-nisu-javni-poziv-unapredi-poslovanje-preduzeca" TargetMode="External"/><Relationship Id="rId2053" Type="http://schemas.openxmlformats.org/officeDocument/2006/relationships/hyperlink" Target="http://marsh.rs/2019/11/14/nastavak-radova-na-izgradnji-kanalizacione-mreze-u-naselju-bair/" TargetMode="External"/><Relationship Id="rId2260" Type="http://schemas.openxmlformats.org/officeDocument/2006/relationships/hyperlink" Target="http://uzice.rs/" TargetMode="External"/><Relationship Id="rId2358" Type="http://schemas.openxmlformats.org/officeDocument/2006/relationships/hyperlink" Target="https://ppmedia.rs/pocela-rekonstrukcija-sportske-sale-u-skoli-na-kolovratu/" TargetMode="External"/><Relationship Id="rId232" Type="http://schemas.openxmlformats.org/officeDocument/2006/relationships/hyperlink" Target="http://www.palo.rs/european-integration/novi-pazar-uskoro-otvaranje-zgrade-hitne-pomoci/2775272/" TargetMode="External"/><Relationship Id="rId884" Type="http://schemas.openxmlformats.org/officeDocument/2006/relationships/hyperlink" Target="https://www.kolubarske.rs/sr/vesti/valjevo/8771/Bair-dobija-kanalizaciju.htm" TargetMode="External"/><Relationship Id="rId2120" Type="http://schemas.openxmlformats.org/officeDocument/2006/relationships/hyperlink" Target="http://www.koprijanradio.com/zavrseni-radovi-na-povezivanju-vodosistema-pusta-reka-nivos/" TargetMode="External"/><Relationship Id="rId537" Type="http://schemas.openxmlformats.org/officeDocument/2006/relationships/hyperlink" Target="http://www.vranje.org.rs/vest.php?id=14103&amp;oblast=vesti" TargetMode="External"/><Relationship Id="rId744" Type="http://schemas.openxmlformats.org/officeDocument/2006/relationships/hyperlink" Target="https://www.ikragujevac.com/vesti/60231-sef-ii-sektora-operacija-delegacije-evropske-unije-stefen-hudolin-u-poseti-kragujevcu-i-svilajncu.html" TargetMode="External"/><Relationship Id="rId951" Type="http://schemas.openxmlformats.org/officeDocument/2006/relationships/hyperlink" Target="http://hitradio.rs/" TargetMode="External"/><Relationship Id="rId1167" Type="http://schemas.openxmlformats.org/officeDocument/2006/relationships/hyperlink" Target="http://www.brusonline.com/drustvo/7348-nova-podrska-eu-unapredenju-konkurentnosti-i-odrzivosti-mikro-i-malih-preduzeca" TargetMode="External"/><Relationship Id="rId1374" Type="http://schemas.openxmlformats.org/officeDocument/2006/relationships/hyperlink" Target="https://www.ikragujevac.com/vesti/61313-renoviran-kosarkaski-teren-u-velikom-parku-ovako-sada-izgleda-foto.html" TargetMode="External"/><Relationship Id="rId1581" Type="http://schemas.openxmlformats.org/officeDocument/2006/relationships/hyperlink" Target="http://vesti.rs/" TargetMode="External"/><Relationship Id="rId1679" Type="http://schemas.openxmlformats.org/officeDocument/2006/relationships/hyperlink" Target="http://vesti.rs/" TargetMode="External"/><Relationship Id="rId2218" Type="http://schemas.openxmlformats.org/officeDocument/2006/relationships/hyperlink" Target="http://glassumadije.rs/" TargetMode="External"/><Relationship Id="rId2425" Type="http://schemas.openxmlformats.org/officeDocument/2006/relationships/hyperlink" Target="http://euinfo.rs/" TargetMode="External"/><Relationship Id="rId80" Type="http://schemas.openxmlformats.org/officeDocument/2006/relationships/hyperlink" Target="https://rtvsunce.com/rtv-sunce-predstavljanje-eu-pro-programa/" TargetMode="External"/><Relationship Id="rId604" Type="http://schemas.openxmlformats.org/officeDocument/2006/relationships/hyperlink" Target="http://merosinskevesti.rs/2019/06/11/zvanicno-otpoceli-radovi-na-rekonstrukciji-skole-u-balajncu/" TargetMode="External"/><Relationship Id="rId811" Type="http://schemas.openxmlformats.org/officeDocument/2006/relationships/hyperlink" Target="http://www.glassumadije.rs/uz-subvencije-grada-u-privatne-vrtice-moci-ce-da-se-upise-2-200-dece/" TargetMode="External"/><Relationship Id="rId1027" Type="http://schemas.openxmlformats.org/officeDocument/2006/relationships/hyperlink" Target="http://hitradio.rs/" TargetMode="External"/><Relationship Id="rId1234" Type="http://schemas.openxmlformats.org/officeDocument/2006/relationships/hyperlink" Target="https://naslovi.net/2019-09-24/nova-ekonomija/malom-biznisu-2-5-miliona-evra-za-nabavku-opreme-i-uvodjenje-usluga/24197835" TargetMode="External"/><Relationship Id="rId1441" Type="http://schemas.openxmlformats.org/officeDocument/2006/relationships/hyperlink" Target="https://www.kurir.rs/vesti/biznis/3331643/poceo-konkurs-za-srpske-firme-iz-eu-pro-25-miliona-evra-za-nabavku-nove-opreme-za-proizvodna-preduzeca-u-srbiji" TargetMode="External"/><Relationship Id="rId1886" Type="http://schemas.openxmlformats.org/officeDocument/2006/relationships/hyperlink" Target="http://zajecarskahronika.rs/" TargetMode="External"/><Relationship Id="rId909" Type="http://schemas.openxmlformats.org/officeDocument/2006/relationships/hyperlink" Target="http://ngportal.rs/" TargetMode="External"/><Relationship Id="rId1301" Type="http://schemas.openxmlformats.org/officeDocument/2006/relationships/hyperlink" Target="http://smederevskenovine.rs/2019/09/25/eu-pro-dva-i-po-miliona-evra-za-preduzetnike/" TargetMode="External"/><Relationship Id="rId1539" Type="http://schemas.openxmlformats.org/officeDocument/2006/relationships/hyperlink" Target="http://radioluna.rs/" TargetMode="External"/><Relationship Id="rId1746" Type="http://schemas.openxmlformats.org/officeDocument/2006/relationships/hyperlink" Target="http://www.fonet.rs/" TargetMode="External"/><Relationship Id="rId1953" Type="http://schemas.openxmlformats.org/officeDocument/2006/relationships/hyperlink" Target="http://moravainfo.rs/2019/10/cacak-dobija-naucno-tehnoloski-park-na-3-600-kvadrata-i-tri-etaze-foto/" TargetMode="External"/><Relationship Id="rId38" Type="http://schemas.openxmlformats.org/officeDocument/2006/relationships/hyperlink" Target="http://www.sabac.tv/vesti/22219/predstavljena-dva-razvojna-programa" TargetMode="External"/><Relationship Id="rId1606" Type="http://schemas.openxmlformats.org/officeDocument/2006/relationships/hyperlink" Target="http://naslovi.net/" TargetMode="External"/><Relationship Id="rId1813" Type="http://schemas.openxmlformats.org/officeDocument/2006/relationships/hyperlink" Target="http://www.radioluna.rs/likovni-konkurs-za-srednjoskolce-moja-evropska-zajednica/" TargetMode="External"/><Relationship Id="rId187" Type="http://schemas.openxmlformats.org/officeDocument/2006/relationships/hyperlink" Target="https://va014.info/eu-izdvojila-bespovratnih-45-miliona-evra-za-preduzeca-u-pirotu-cacku-valjevu/" TargetMode="External"/><Relationship Id="rId394" Type="http://schemas.openxmlformats.org/officeDocument/2006/relationships/hyperlink" Target="https://www.tvlav.rs/ekonomija/plazmateh-dobio-sredstva-za-nabavku-nove-opreme-video/" TargetMode="External"/><Relationship Id="rId2075" Type="http://schemas.openxmlformats.org/officeDocument/2006/relationships/hyperlink" Target="http://ekapija.com/" TargetMode="External"/><Relationship Id="rId2282" Type="http://schemas.openxmlformats.org/officeDocument/2006/relationships/hyperlink" Target="http://objektivno1.rs/" TargetMode="External"/><Relationship Id="rId254" Type="http://schemas.openxmlformats.org/officeDocument/2006/relationships/hyperlink" Target="http://www.radioluna.rs/uzicki-kraj/20611/evropska-unija-nastavlja-podrsku-razvoju-jugozapadne-srbije-i-novog-pazara.html" TargetMode="External"/><Relationship Id="rId699" Type="http://schemas.openxmlformats.org/officeDocument/2006/relationships/hyperlink" Target="https://www.vesti.rs/Evropska-Unija/EU-dala-Srbiji-vise-od-400-miliona-evra-za-unapredjenje-zivotne-sredine.html" TargetMode="External"/><Relationship Id="rId1091" Type="http://schemas.openxmlformats.org/officeDocument/2006/relationships/hyperlink" Target="http://www.novosti.rs/vesti/naslovna/politika/aktuelno.289.html:814750-INTRIGANTNO-DELOVANjE-GRUPE-SA-ZAPADA-Opet-se-aktiviraju-Prijatelji-Sandzaka" TargetMode="External"/><Relationship Id="rId114" Type="http://schemas.openxmlformats.org/officeDocument/2006/relationships/hyperlink" Target="http://varvarin.org.rs/predstavljen-novi-program-eu-za-lokalni-razvoj-eu-pro/" TargetMode="External"/><Relationship Id="rId461" Type="http://schemas.openxmlformats.org/officeDocument/2006/relationships/hyperlink" Target="http://www.ebranicevo.com/evropska-unija-podrzala-projekat-udruzenja-gradjana-sansa-" TargetMode="External"/><Relationship Id="rId559" Type="http://schemas.openxmlformats.org/officeDocument/2006/relationships/hyperlink" Target="http://investnis.rs/javni-poziv-za-organizacije-za-podrsku-poslovanju/" TargetMode="External"/><Relationship Id="rId766" Type="http://schemas.openxmlformats.org/officeDocument/2006/relationships/hyperlink" Target="http://boom93.com/info/lokalne-vesti/58483/rekonstrukcija-grejanja-u-domu-zdravlja-u-zagubici.html" TargetMode="External"/><Relationship Id="rId1189" Type="http://schemas.openxmlformats.org/officeDocument/2006/relationships/hyperlink" Target="https://www.vesti.rs/Evropska-Unija/Novac-EU-za-unapredjenje-turizma-i-postrojenje-za-preradu-vode-u-Sokobanji-11.html" TargetMode="External"/><Relationship Id="rId1396" Type="http://schemas.openxmlformats.org/officeDocument/2006/relationships/hyperlink" Target="http://vrhvesti.rs/2019/09/eu-pro-raspisao-poziv-za-bespovratna-sredstva-za-nabavku-opreme/" TargetMode="External"/><Relationship Id="rId2142" Type="http://schemas.openxmlformats.org/officeDocument/2006/relationships/hyperlink" Target="http://www.juznasrbija.info/vesti/poseta-nisu-sefa-delegacije-eu-u-srbiji.html" TargetMode="External"/><Relationship Id="rId2447" Type="http://schemas.openxmlformats.org/officeDocument/2006/relationships/hyperlink" Target="http://brusonline.com/" TargetMode="External"/><Relationship Id="rId321" Type="http://schemas.openxmlformats.org/officeDocument/2006/relationships/hyperlink" Target="http://www.mei.gov.rs/srp/vesti/1652/189/335/detaljnije/odrzana-informativna-radionica-o-eu-fondovima-za-privrednike/" TargetMode="External"/><Relationship Id="rId419" Type="http://schemas.openxmlformats.org/officeDocument/2006/relationships/hyperlink" Target="https://magazinsana.rs/vlasotinacka-biblioteka-proslavila-107-rodjendan/" TargetMode="External"/><Relationship Id="rId626" Type="http://schemas.openxmlformats.org/officeDocument/2006/relationships/hyperlink" Target="https://www.vesti.rs/Evropska-Unija/UNAPREDjUJU-INDUSTRIJSKU-ZONU-ZMIC-Od-EU-300-000-evra.html" TargetMode="External"/><Relationship Id="rId973" Type="http://schemas.openxmlformats.org/officeDocument/2006/relationships/hyperlink" Target="https://www.tvl.rs/poceli-radovi-na-energetskoj-sanaciji-osnovne-skole-vasa-pelagic-u-leskovcu/" TargetMode="External"/><Relationship Id="rId1049" Type="http://schemas.openxmlformats.org/officeDocument/2006/relationships/hyperlink" Target="http://naslovi.net/" TargetMode="External"/><Relationship Id="rId1256" Type="http://schemas.openxmlformats.org/officeDocument/2006/relationships/hyperlink" Target="http://haninfo.rs/" TargetMode="External"/><Relationship Id="rId2002" Type="http://schemas.openxmlformats.org/officeDocument/2006/relationships/hyperlink" Target="http://uzickarepublikapress.rs/" TargetMode="External"/><Relationship Id="rId2307" Type="http://schemas.openxmlformats.org/officeDocument/2006/relationships/hyperlink" Target="https://www.krstarica.com/zivot/kultura/vukosavljevic-eu-pomazuci-srbiji-pomaze-sebi/" TargetMode="External"/><Relationship Id="rId833" Type="http://schemas.openxmlformats.org/officeDocument/2006/relationships/hyperlink" Target="http://europa.rs/" TargetMode="External"/><Relationship Id="rId1116" Type="http://schemas.openxmlformats.org/officeDocument/2006/relationships/hyperlink" Target="http://rina.rs/" TargetMode="External"/><Relationship Id="rId1463" Type="http://schemas.openxmlformats.org/officeDocument/2006/relationships/hyperlink" Target="https://naslovi.net/2019-10-01/ok-radio/eu-pro-preduzetnici-javite-se/24231022" TargetMode="External"/><Relationship Id="rId1670" Type="http://schemas.openxmlformats.org/officeDocument/2006/relationships/hyperlink" Target="https://naslovi.net/2019-10-11/rtv/joksimovic-sa-predstavnicima-unops-o-nastavku-saradnje/24281996" TargetMode="External"/><Relationship Id="rId1768" Type="http://schemas.openxmlformats.org/officeDocument/2006/relationships/hyperlink" Target="http://boom93.com/" TargetMode="External"/><Relationship Id="rId2514" Type="http://schemas.openxmlformats.org/officeDocument/2006/relationships/hyperlink" Target="https://brainz.center/dunja-timotijevic-pobednica-likovnog-konkursa/" TargetMode="External"/><Relationship Id="rId900" Type="http://schemas.openxmlformats.org/officeDocument/2006/relationships/hyperlink" Target="http://www.tvlaser.info/?p=25612" TargetMode="External"/><Relationship Id="rId1323" Type="http://schemas.openxmlformats.org/officeDocument/2006/relationships/hyperlink" Target="https://urbancityradio.org/eu-pro-objavio-drugi-poziv-za-dodelu-bespovratnih-sredstava-preduzetnicima-mikro-i-malim-preduzecima/" TargetMode="External"/><Relationship Id="rId1530" Type="http://schemas.openxmlformats.org/officeDocument/2006/relationships/hyperlink" Target="https://www.zapadnevesti.com/2019/10/03/odrzana-promocija-ipa-programa-u-priboju/" TargetMode="External"/><Relationship Id="rId1628" Type="http://schemas.openxmlformats.org/officeDocument/2006/relationships/hyperlink" Target="https://gradskiportal018.rs/2019/10/07/eu-pro-daje-bespovratno-malim-firmama-25-miliona-evra/" TargetMode="External"/><Relationship Id="rId1975" Type="http://schemas.openxmlformats.org/officeDocument/2006/relationships/hyperlink" Target="https://www.ekapija.com/news/2678677/uz-eu-industrijska-zona-u-priboju-spremnija-za-investitore-zavrseni-radovi-na" TargetMode="External"/><Relationship Id="rId1835" Type="http://schemas.openxmlformats.org/officeDocument/2006/relationships/hyperlink" Target="http://europa.rs/" TargetMode="External"/><Relationship Id="rId1902" Type="http://schemas.openxmlformats.org/officeDocument/2006/relationships/hyperlink" Target="http://vesti.rs/" TargetMode="External"/><Relationship Id="rId2097" Type="http://schemas.openxmlformats.org/officeDocument/2006/relationships/hyperlink" Target="https://tvzonaplus.rs/u-toku-konkurs-za-idejno-resenje-expo-centra-u-nisu/" TargetMode="External"/><Relationship Id="rId276" Type="http://schemas.openxmlformats.org/officeDocument/2006/relationships/hyperlink" Target="http://www.plusonline.rs/promocija-kalendara-eu-pro-a-za-2019-godinu-u-kraljevu-medju-12-nagradjenih-i-pirotski-srednjoskolci/" TargetMode="External"/><Relationship Id="rId483" Type="http://schemas.openxmlformats.org/officeDocument/2006/relationships/hyperlink" Target="http://www.rtvbrus.co.rs/ekonomija/razvojni-program-eu-pro-sa-22-nova-projekta-4260/" TargetMode="External"/><Relationship Id="rId690" Type="http://schemas.openxmlformats.org/officeDocument/2006/relationships/hyperlink" Target="https://www.priboj033.com/ciscenje-jezera-potpec-u-priboju-26-juna/" TargetMode="External"/><Relationship Id="rId2164" Type="http://schemas.openxmlformats.org/officeDocument/2006/relationships/hyperlink" Target="https://megafon.co/uvodjenje-geografskih-informacionih-sistema/" TargetMode="External"/><Relationship Id="rId2371" Type="http://schemas.openxmlformats.org/officeDocument/2006/relationships/hyperlink" Target="http://biblioteka-prijepolje.rs/" TargetMode="External"/><Relationship Id="rId136" Type="http://schemas.openxmlformats.org/officeDocument/2006/relationships/hyperlink" Target="http://www.rtk.rs/?p=94601" TargetMode="External"/><Relationship Id="rId343" Type="http://schemas.openxmlformats.org/officeDocument/2006/relationships/hyperlink" Target="https://www.okradio.rs/vesti/lokalne/evropski-progres-najbolji-unops-ov-projekat-u-2018_73491.html" TargetMode="External"/><Relationship Id="rId550" Type="http://schemas.openxmlformats.org/officeDocument/2006/relationships/hyperlink" Target="https://www.srbijatrade.rs/javni-poziv-za-predloge-projekata-za-organizacije-za-podrsku-poslovanju/" TargetMode="External"/><Relationship Id="rId788" Type="http://schemas.openxmlformats.org/officeDocument/2006/relationships/hyperlink" Target="https://www.youtube.com/watch?v=hcglVLwQKPY" TargetMode="External"/><Relationship Id="rId995" Type="http://schemas.openxmlformats.org/officeDocument/2006/relationships/hyperlink" Target="http://jugpress.com/" TargetMode="External"/><Relationship Id="rId1180" Type="http://schemas.openxmlformats.org/officeDocument/2006/relationships/hyperlink" Target="http://naslovi.net/" TargetMode="External"/><Relationship Id="rId2024" Type="http://schemas.openxmlformats.org/officeDocument/2006/relationships/hyperlink" Target="https://www.zapadnevesti.com/2019/11/04/industrijska-zona-u-priboju-spremnija-za-investitore-obezbedjeni-bolji-uslovi-sredstvima-eu/" TargetMode="External"/><Relationship Id="rId2231" Type="http://schemas.openxmlformats.org/officeDocument/2006/relationships/hyperlink" Target="http://www.podunavlje.info/dir/2019/11/23/uz-pomoc-eu-nema-zime-u-vrticu-veseli-cvetovi-u-smederevu/" TargetMode="External"/><Relationship Id="rId2469" Type="http://schemas.openxmlformats.org/officeDocument/2006/relationships/hyperlink" Target="https://ppmedia.rs/kalendar-moja-evropska-zajednica-krasi-rad-elene-zajmovic-iz-nove-varosi/" TargetMode="External"/><Relationship Id="rId203" Type="http://schemas.openxmlformats.org/officeDocument/2006/relationships/hyperlink" Target="https://www.vesti.rs/Evropska-Unija/EU-u-novopazarski-kraj-ulozila-oko-25-miliona-eura.html" TargetMode="External"/><Relationship Id="rId648" Type="http://schemas.openxmlformats.org/officeDocument/2006/relationships/hyperlink" Target="http://podunavlje.info/" TargetMode="External"/><Relationship Id="rId855" Type="http://schemas.openxmlformats.org/officeDocument/2006/relationships/hyperlink" Target="http://ekapija.com/" TargetMode="External"/><Relationship Id="rId1040" Type="http://schemas.openxmlformats.org/officeDocument/2006/relationships/hyperlink" Target="http://egolubac.rs/2019/08/16/golubac-poceli-radovi-na-izgradnji-i-popravci-sportskih-terena-u-golupcu-iz-programa-eu-pro-u-vrednosti-od-120-hiljada-evra-foto/" TargetMode="External"/><Relationship Id="rId1278" Type="http://schemas.openxmlformats.org/officeDocument/2006/relationships/hyperlink" Target="http://toplickevesti.com/" TargetMode="External"/><Relationship Id="rId1485" Type="http://schemas.openxmlformats.org/officeDocument/2006/relationships/hyperlink" Target="https://sandzakpress.net/novi-kontejneri-jkp-lim-na-ulicama-za-pet-dana" TargetMode="External"/><Relationship Id="rId1692" Type="http://schemas.openxmlformats.org/officeDocument/2006/relationships/hyperlink" Target="http://tanjug.rs/" TargetMode="External"/><Relationship Id="rId2329" Type="http://schemas.openxmlformats.org/officeDocument/2006/relationships/hyperlink" Target="https://www.ozonpress.net/ekonomija/cacanski-ntp-i-ftn-pomazu-digitalizaciju-preduzeca/" TargetMode="External"/><Relationship Id="rId2536" Type="http://schemas.openxmlformats.org/officeDocument/2006/relationships/hyperlink" Target="https://www.vesti.rs/Ekonomija/Paunovic-U-Paracinu-ove-godine-najvazniji-dolazak-svedskog-Rimastera-2.html" TargetMode="External"/><Relationship Id="rId410" Type="http://schemas.openxmlformats.org/officeDocument/2006/relationships/hyperlink" Target="http://www.krug.rs/gradovi/raska/4665-raski-novac-eu-za-aplikaciju-turisticke-mape.html" TargetMode="External"/><Relationship Id="rId508" Type="http://schemas.openxmlformats.org/officeDocument/2006/relationships/hyperlink" Target="http://www.reporter.rs/2019-05-24/b92/spremno-600000-%E2%82%AC-za-mala-i-srednja-preduzeca-120958633.html" TargetMode="External"/><Relationship Id="rId715" Type="http://schemas.openxmlformats.org/officeDocument/2006/relationships/hyperlink" Target="http://zoomue.rs/" TargetMode="External"/><Relationship Id="rId922" Type="http://schemas.openxmlformats.org/officeDocument/2006/relationships/hyperlink" Target="https://www.ebranicevo.com/evropska-unija-nastavlja-ulaganje-u-unapredjenje-turisticke-ponude-golupca-" TargetMode="External"/><Relationship Id="rId1138" Type="http://schemas.openxmlformats.org/officeDocument/2006/relationships/hyperlink" Target="http://zoomue.rs/" TargetMode="External"/><Relationship Id="rId1345" Type="http://schemas.openxmlformats.org/officeDocument/2006/relationships/hyperlink" Target="https://www.privredni.rs/vesti_detaljnije.php?id=2710&amp;g=2019&amp;m=09&amp;page=1" TargetMode="External"/><Relationship Id="rId1552" Type="http://schemas.openxmlformats.org/officeDocument/2006/relationships/hyperlink" Target="http://rbcentar.org/" TargetMode="External"/><Relationship Id="rId1997" Type="http://schemas.openxmlformats.org/officeDocument/2006/relationships/hyperlink" Target="http://www.rina.rs/item/2110-n-a/" TargetMode="External"/><Relationship Id="rId1205" Type="http://schemas.openxmlformats.org/officeDocument/2006/relationships/hyperlink" Target="http://niskiportal.rs/vest/Sokobanja-od-Evropske-unije-dobija" TargetMode="External"/><Relationship Id="rId1857" Type="http://schemas.openxmlformats.org/officeDocument/2006/relationships/hyperlink" Target="https://jugmedia.rs/donacija-predskolskom-dispanzeru-vredna-200-000-dinara/" TargetMode="External"/><Relationship Id="rId51" Type="http://schemas.openxmlformats.org/officeDocument/2006/relationships/hyperlink" Target="https://zajecaronline.com/tag/eu-pro/" TargetMode="External"/><Relationship Id="rId1412" Type="http://schemas.openxmlformats.org/officeDocument/2006/relationships/hyperlink" Target="http://aktuelno.net/" TargetMode="External"/><Relationship Id="rId1717" Type="http://schemas.openxmlformats.org/officeDocument/2006/relationships/hyperlink" Target="https://www.koprijanradio.com/obelezen-dan-opstine-doljevac/" TargetMode="External"/><Relationship Id="rId1924" Type="http://schemas.openxmlformats.org/officeDocument/2006/relationships/hyperlink" Target="http://europa.rs/" TargetMode="External"/><Relationship Id="rId298" Type="http://schemas.openxmlformats.org/officeDocument/2006/relationships/hyperlink" Target="https://www.vesti.rs/Evropska-Unija/Fabrici-urucio-prvih-38-od-ukupno-106-ugovora-o-donaciji-EU-firmama-sa-juga-Srbije.html" TargetMode="External"/><Relationship Id="rId158" Type="http://schemas.openxmlformats.org/officeDocument/2006/relationships/hyperlink" Target="http://www.gminfo.rs/index.php/vesti/ekonomija/10102-eu-pro-predstavlja-poziv-za-dodelu-bespovratnih-sredstava-preduzetnicima-mikro-i-malim-preduzecima" TargetMode="External"/><Relationship Id="rId2186" Type="http://schemas.openxmlformats.org/officeDocument/2006/relationships/hyperlink" Target="http://dnevnikjuga.rs/uvodjenje-geografskih-informacionih-sistema-gis-u-34-lokalne-samouprave-kao-osnova-razvoja/" TargetMode="External"/><Relationship Id="rId2393" Type="http://schemas.openxmlformats.org/officeDocument/2006/relationships/hyperlink" Target="http://vesti.rs/" TargetMode="External"/><Relationship Id="rId365" Type="http://schemas.openxmlformats.org/officeDocument/2006/relationships/hyperlink" Target="http://www.aleksinac.net/drustvo/rekonstrukcija-zelene-pijace-u-aleksincu-uz-podrsku-evropske-unije.html" TargetMode="External"/><Relationship Id="rId572" Type="http://schemas.openxmlformats.org/officeDocument/2006/relationships/hyperlink" Target="https://jugpress.com/novi-izgled-pijace-u-aleksincu-uz-podrsku-evropske-unije/" TargetMode="External"/><Relationship Id="rId2046" Type="http://schemas.openxmlformats.org/officeDocument/2006/relationships/hyperlink" Target="http://valjevskaposla.info/" TargetMode="External"/><Relationship Id="rId2253" Type="http://schemas.openxmlformats.org/officeDocument/2006/relationships/hyperlink" Target="https://zoomue.rs/pocela-rekonstrukcija-narodnog-pozorista-u-uzicu-video/" TargetMode="External"/><Relationship Id="rId2460" Type="http://schemas.openxmlformats.org/officeDocument/2006/relationships/hyperlink" Target="http://glaszapadnesrbije.rs/" TargetMode="External"/><Relationship Id="rId225" Type="http://schemas.openxmlformats.org/officeDocument/2006/relationships/hyperlink" Target="https://www.youtube.com/watch?v=O2QR3M_Ea84" TargetMode="External"/><Relationship Id="rId432" Type="http://schemas.openxmlformats.org/officeDocument/2006/relationships/hyperlink" Target="https://naslovi.net/2019-05-17/indeksonline/evropska-unija-opredelila-400-000-evra-za-22-projekta-u-opstinama-u-srbiji/23413013" TargetMode="External"/><Relationship Id="rId877" Type="http://schemas.openxmlformats.org/officeDocument/2006/relationships/hyperlink" Target="http://novajasenica.net/" TargetMode="External"/><Relationship Id="rId1062" Type="http://schemas.openxmlformats.org/officeDocument/2006/relationships/hyperlink" Target="http://niskevesti.rs/" TargetMode="External"/><Relationship Id="rId2113" Type="http://schemas.openxmlformats.org/officeDocument/2006/relationships/hyperlink" Target="http://juznasrbija.info/" TargetMode="External"/><Relationship Id="rId2320" Type="http://schemas.openxmlformats.org/officeDocument/2006/relationships/hyperlink" Target="https://naslovi.net/2019-11-30/jugmedia/renoviran-zadruzni-dom-u-dugojnici/24537203" TargetMode="External"/><Relationship Id="rId2558" Type="http://schemas.openxmlformats.org/officeDocument/2006/relationships/hyperlink" Target="http://tvinfopuls.rs/drustvo/12195-goran-mladenovic-2019-godina-bila-je-godina-velikih-poslovnih-rezultata" TargetMode="External"/><Relationship Id="rId737" Type="http://schemas.openxmlformats.org/officeDocument/2006/relationships/hyperlink" Target="http://www.poslovnojutro.com/details&amp;id=123300" TargetMode="External"/><Relationship Id="rId944" Type="http://schemas.openxmlformats.org/officeDocument/2006/relationships/hyperlink" Target="http://www.brusonline.com/drustvo/7149-golubac-unapredjuje-turisticku-ponudu-uz-pomoc-eu" TargetMode="External"/><Relationship Id="rId1367" Type="http://schemas.openxmlformats.org/officeDocument/2006/relationships/hyperlink" Target="http://radiostoplus.com/" TargetMode="External"/><Relationship Id="rId1574" Type="http://schemas.openxmlformats.org/officeDocument/2006/relationships/hyperlink" Target="https://naslovi.net/2019-10-05/b92/eu-daje-2-5-miliona-evra-preduzecima-u-99-gradova-i-opstina/24252968" TargetMode="External"/><Relationship Id="rId1781" Type="http://schemas.openxmlformats.org/officeDocument/2006/relationships/hyperlink" Target="http://www.plusonline.rs/otvoren-likovni-konkurs-za-kalendar-eu-pro-programa-za-2020-godinu-moja-evropska-zajednica/" TargetMode="External"/><Relationship Id="rId2418" Type="http://schemas.openxmlformats.org/officeDocument/2006/relationships/hyperlink" Target="http://fonet.rs/" TargetMode="External"/><Relationship Id="rId73" Type="http://schemas.openxmlformats.org/officeDocument/2006/relationships/hyperlink" Target="https://www.youtube.com/watch?v=qOSaVdPWqtY" TargetMode="External"/><Relationship Id="rId804" Type="http://schemas.openxmlformats.org/officeDocument/2006/relationships/hyperlink" Target="http://gradskiportal018.rs/" TargetMode="External"/><Relationship Id="rId1227" Type="http://schemas.openxmlformats.org/officeDocument/2006/relationships/hyperlink" Target="https://www.timocka.rs/vesti/rani-javni-uvid-povodom-izrade-plana-detaljne-regulacije-banjsko-turistickog-kompleksa-nikolicevo/" TargetMode="External"/><Relationship Id="rId1434" Type="http://schemas.openxmlformats.org/officeDocument/2006/relationships/hyperlink" Target="http://infocentrala.rs/" TargetMode="External"/><Relationship Id="rId1641" Type="http://schemas.openxmlformats.org/officeDocument/2006/relationships/hyperlink" Target="https://www.ekapija.com/news/2653653/unapredjenje-geografskog-informacionog-sistema-u-pozarevcu-i-velikom-gradistu" TargetMode="External"/><Relationship Id="rId1879" Type="http://schemas.openxmlformats.org/officeDocument/2006/relationships/hyperlink" Target="https://www.vesti.rs/Evropska-Unija/Uz-podrsku-EU-Bosilegrad-resava-problem-PIJACE-VODE.html" TargetMode="External"/><Relationship Id="rId1501" Type="http://schemas.openxmlformats.org/officeDocument/2006/relationships/hyperlink" Target="http://www.glassumadije.rs/kragujevac-primer-dobre-prakse-u-sprovodenju-projekata-koje-evropska-unija-podrzava-preko-programa-eu-pro/" TargetMode="External"/><Relationship Id="rId1739" Type="http://schemas.openxmlformats.org/officeDocument/2006/relationships/hyperlink" Target="http://mei.gov.rs/" TargetMode="External"/><Relationship Id="rId1946" Type="http://schemas.openxmlformats.org/officeDocument/2006/relationships/hyperlink" Target="http://www.palo.rs/european-integration/ulazu-milion-evra-eu-pomaze-u-borbi-srpskog-sela-sa-manje-od-500-stanovnika/3123882/" TargetMode="External"/><Relationship Id="rId1806" Type="http://schemas.openxmlformats.org/officeDocument/2006/relationships/hyperlink" Target="http://tvinfopuls.rs/kultura/11783-otvoren-likovni-konkurs-za-kalendar-eu-pro-programa-za-2020-godinu-moja-evropska-zajednica" TargetMode="External"/><Relationship Id="rId387" Type="http://schemas.openxmlformats.org/officeDocument/2006/relationships/hyperlink" Target="http://knjazevacinfo.rs/arhiva-vesti/lokalna-samouprava/15450-javni-poziv-za-davanje-predloga-programa-58-festivala-kulture-mladih-srbije.html" TargetMode="External"/><Relationship Id="rId594" Type="http://schemas.openxmlformats.org/officeDocument/2006/relationships/hyperlink" Target="http://nis.okrug.gov.rs/pocela-rekonstrukcija-skole-u-naselju-balajnac/" TargetMode="External"/><Relationship Id="rId2068" Type="http://schemas.openxmlformats.org/officeDocument/2006/relationships/hyperlink" Target="https://www.youtube.com/watch?v=GF7__e7lMo8" TargetMode="External"/><Relationship Id="rId2275" Type="http://schemas.openxmlformats.org/officeDocument/2006/relationships/hyperlink" Target="http://tanjug.rs/full-view.aspx?izb=521871" TargetMode="External"/><Relationship Id="rId247" Type="http://schemas.openxmlformats.org/officeDocument/2006/relationships/hyperlink" Target="https://naslovi.net/2018-06-22/glas-zapadne-srbije/fabrici-evropska-unija-pruza-podrsku-razvoju-preduzetnistva/21857971" TargetMode="External"/><Relationship Id="rId899" Type="http://schemas.openxmlformats.org/officeDocument/2006/relationships/hyperlink" Target="http://tvlaser.info/" TargetMode="External"/><Relationship Id="rId1084" Type="http://schemas.openxmlformats.org/officeDocument/2006/relationships/hyperlink" Target="http://sattelevizija.org/" TargetMode="External"/><Relationship Id="rId2482" Type="http://schemas.openxmlformats.org/officeDocument/2006/relationships/hyperlink" Target="https://www.youtube.com/watch?v=gee32n5ePIU" TargetMode="External"/><Relationship Id="rId107" Type="http://schemas.openxmlformats.org/officeDocument/2006/relationships/hyperlink" Target="https://www.krstarica.com/vesti/politika/politika-odrzivog-ravnomernog-regionalnog-razvoja-je-kljucna/" TargetMode="External"/><Relationship Id="rId454" Type="http://schemas.openxmlformats.org/officeDocument/2006/relationships/hyperlink" Target="http://tvinfopuls.rs/drustvo/10778-za-unapredenje-gis-a-91-500-evra" TargetMode="External"/><Relationship Id="rId661" Type="http://schemas.openxmlformats.org/officeDocument/2006/relationships/hyperlink" Target="http://www.belami.rs/video-uskoro-uredenje-vodovodne-mreze-u-doljevackim-selima/" TargetMode="External"/><Relationship Id="rId759" Type="http://schemas.openxmlformats.org/officeDocument/2006/relationships/hyperlink" Target="https://www.velikipark.com/vesti/sef-operacija-delegacije-eu-danas-u-kragujevcu/" TargetMode="External"/><Relationship Id="rId966" Type="http://schemas.openxmlformats.org/officeDocument/2006/relationships/hyperlink" Target="http://dnevnikjuga.rs/poceli-radovi-na-rekonstrukciji-os-vasa-pelagic/" TargetMode="External"/><Relationship Id="rId1291" Type="http://schemas.openxmlformats.org/officeDocument/2006/relationships/hyperlink" Target="https://naslovi.net/2019-09-25/ok-radio/spremno-2-5-miliona-evra-poziv-za-podrsku-malom-biznisu/24201310" TargetMode="External"/><Relationship Id="rId1389" Type="http://schemas.openxmlformats.org/officeDocument/2006/relationships/hyperlink" Target="https://www.pikanal.rs/2019/09/26/javni-poziv-eu-pro/" TargetMode="External"/><Relationship Id="rId1596" Type="http://schemas.openxmlformats.org/officeDocument/2006/relationships/hyperlink" Target="https://jugpress.com/eu-pro-predstavlja-poziv-za-dodelu-bespovratnih-sredstava-preduzetnicima-mikro-i-malim-preduzecima-2/" TargetMode="External"/><Relationship Id="rId2135" Type="http://schemas.openxmlformats.org/officeDocument/2006/relationships/hyperlink" Target="http://jugpress.com/" TargetMode="External"/><Relationship Id="rId2342" Type="http://schemas.openxmlformats.org/officeDocument/2006/relationships/hyperlink" Target="http://www.pozegaonline.rs/djordje-nikitovic-najmladji-predsednik-opstine-u-srbiji-pozega-buduci-lider-privrednog-razvoja-zlatiborskog-okruga/" TargetMode="External"/><Relationship Id="rId314" Type="http://schemas.openxmlformats.org/officeDocument/2006/relationships/hyperlink" Target="http://tanjug.rs/full-view.aspx?izb=464976" TargetMode="External"/><Relationship Id="rId521" Type="http://schemas.openxmlformats.org/officeDocument/2006/relationships/hyperlink" Target="https://www.bor030.net/eu-pro-finansira-11-projekta-za-unapredjenje-socijalne-kohezije-medju-njima-i-dva-iz-bora" TargetMode="External"/><Relationship Id="rId619" Type="http://schemas.openxmlformats.org/officeDocument/2006/relationships/hyperlink" Target="https://www.vesti.rs/Evropska-Unija/Evropska-unija-daje-300-000-evra-za-industrijsku-zonu-u-Paracinu-3.html" TargetMode="External"/><Relationship Id="rId1151" Type="http://schemas.openxmlformats.org/officeDocument/2006/relationships/hyperlink" Target="https://naslovi.net/2019-09-19/dnevnik/podrska-evrope-za-srpska-mikro-i-mala-preduzeca/24173286" TargetMode="External"/><Relationship Id="rId1249" Type="http://schemas.openxmlformats.org/officeDocument/2006/relationships/hyperlink" Target="http://kv-rda.org/" TargetMode="External"/><Relationship Id="rId2202" Type="http://schemas.openxmlformats.org/officeDocument/2006/relationships/hyperlink" Target="http://ni.rs/" TargetMode="External"/><Relationship Id="rId95" Type="http://schemas.openxmlformats.org/officeDocument/2006/relationships/hyperlink" Target="http://www.podunavlje.info/dir/tag/podrska-preduzetnicima-i-preduzetnicama-i-mikro-i-malim-preduzecima/" TargetMode="External"/><Relationship Id="rId826" Type="http://schemas.openxmlformats.org/officeDocument/2006/relationships/hyperlink" Target="https://www.glaspodrinja.rs/aktuelno/9863/rekonstrukcija-sokolane-gotova-za-100-dana" TargetMode="External"/><Relationship Id="rId1011" Type="http://schemas.openxmlformats.org/officeDocument/2006/relationships/hyperlink" Target="http://infocentarjug.rs/" TargetMode="External"/><Relationship Id="rId1109" Type="http://schemas.openxmlformats.org/officeDocument/2006/relationships/hyperlink" Target="https://uzice.rs/u-krcagovu-radovi-na-izgradnji-kisne-kanalizacije-i-rekonstrukciji-vodovoda/" TargetMode="External"/><Relationship Id="rId1456" Type="http://schemas.openxmlformats.org/officeDocument/2006/relationships/hyperlink" Target="https://www.youtube.com/watch?v=V0cGSnuSIEw" TargetMode="External"/><Relationship Id="rId1663" Type="http://schemas.openxmlformats.org/officeDocument/2006/relationships/hyperlink" Target="http://foruminfo.rs/" TargetMode="External"/><Relationship Id="rId1870" Type="http://schemas.openxmlformats.org/officeDocument/2006/relationships/hyperlink" Target="http://dobricke.rs/" TargetMode="External"/><Relationship Id="rId1968" Type="http://schemas.openxmlformats.org/officeDocument/2006/relationships/hyperlink" Target="http://priboj.rs/" TargetMode="External"/><Relationship Id="rId2507" Type="http://schemas.openxmlformats.org/officeDocument/2006/relationships/hyperlink" Target="https://www.tehnickacacak.edu.rs/Aktuelno.html" TargetMode="External"/><Relationship Id="rId1316" Type="http://schemas.openxmlformats.org/officeDocument/2006/relationships/hyperlink" Target="http://rtvritam.rs/" TargetMode="External"/><Relationship Id="rId1523" Type="http://schemas.openxmlformats.org/officeDocument/2006/relationships/hyperlink" Target="http://ppmedia.rs/" TargetMode="External"/><Relationship Id="rId1730" Type="http://schemas.openxmlformats.org/officeDocument/2006/relationships/hyperlink" Target="https://www.reflektor.rs/ekonomija/eu-pro-dodela-bespovratnih-sredstava-preduzetnicima-mikro-imalim-preduzecima-u-kraljevu/5da46677bfc27c05af667b32" TargetMode="External"/><Relationship Id="rId22" Type="http://schemas.openxmlformats.org/officeDocument/2006/relationships/hyperlink" Target="http://alpress.rs/%D1%81%D0%B0-%D0%B5%D0%B2%D1%80%D0%BE%D0%BF%D0%BE%D0%BC-22-%D0%BF%D1%80%D0%BE%D1%98%D0%B5%D0%BA%D1%82%D0%B0/" TargetMode="External"/><Relationship Id="rId1828" Type="http://schemas.openxmlformats.org/officeDocument/2006/relationships/hyperlink" Target="http://www.fonet.rs/" TargetMode="External"/><Relationship Id="rId171" Type="http://schemas.openxmlformats.org/officeDocument/2006/relationships/hyperlink" Target="https://zlatibor.tv/vesti/eu-pro-bespovratna-sredstva-za-preduzetnike/33450/" TargetMode="External"/><Relationship Id="rId2297" Type="http://schemas.openxmlformats.org/officeDocument/2006/relationships/hyperlink" Target="http://tanjug.rs/" TargetMode="External"/><Relationship Id="rId269" Type="http://schemas.openxmlformats.org/officeDocument/2006/relationships/hyperlink" Target="http://www.zlatiborske.rs/ambasador-eu-sem-fabrici-u-poseti-sjenici-i-novom-pazaru/" TargetMode="External"/><Relationship Id="rId476" Type="http://schemas.openxmlformats.org/officeDocument/2006/relationships/hyperlink" Target="https://www.danas.rs/ekonomija/u-industrijskoj-zoni-u-sapcu-poceli-infrastrukturni-radovi-uz-podrsku-eu/" TargetMode="External"/><Relationship Id="rId683" Type="http://schemas.openxmlformats.org/officeDocument/2006/relationships/hyperlink" Target="https://www.tv4s.rs/poverenistvo-sns-a-bojnik-predstavilo-rezultate-rada-za-prvih-sest-meseci-ove-godine/" TargetMode="External"/><Relationship Id="rId890" Type="http://schemas.openxmlformats.org/officeDocument/2006/relationships/hyperlink" Target="https://www.ekapija.com/news/2583688/obnovljena-gurgusovacka-kula-spremna-za-58-festival-kulture-mladih-u-knjazevcu" TargetMode="External"/><Relationship Id="rId2157" Type="http://schemas.openxmlformats.org/officeDocument/2006/relationships/hyperlink" Target="http://rtvnp.rs/" TargetMode="External"/><Relationship Id="rId2364" Type="http://schemas.openxmlformats.org/officeDocument/2006/relationships/hyperlink" Target="https://www.vesti.rs/Vesti/Pocela-rekonstrukcija-sportske-sale-u-skoli-na-Kolovratu.html" TargetMode="External"/><Relationship Id="rId129" Type="http://schemas.openxmlformats.org/officeDocument/2006/relationships/hyperlink" Target="https://prokuplje.org.rs/vesti/evropska-unija-pomaze-razvoj-preduzetnistva/?sr-pismo=lat" TargetMode="External"/><Relationship Id="rId336" Type="http://schemas.openxmlformats.org/officeDocument/2006/relationships/hyperlink" Target="http://zoomue.rs/u-priboju-sve-veca-potreba-za-radnicima/" TargetMode="External"/><Relationship Id="rId543" Type="http://schemas.openxmlformats.org/officeDocument/2006/relationships/hyperlink" Target="http://radiomagnum.rs/eu-pro-predstavlja-poziv-za-organizacije-za-podrsku-poslovanju-30-maja-u-zajecaru/" TargetMode="External"/><Relationship Id="rId988" Type="http://schemas.openxmlformats.org/officeDocument/2006/relationships/hyperlink" Target="http://www.brusonline.com/drustvo/7185-eu-podrska-unapredenju-energetske-efikasnosti-u-os-karadorde-u-velikoj-plani" TargetMode="External"/><Relationship Id="rId1173" Type="http://schemas.openxmlformats.org/officeDocument/2006/relationships/hyperlink" Target="https://www.okradio.rs/vesti/lokalne/pomoc-eu-pro-malim-i-srednjim-preduzecima-600000-evra-za-konkurentnost_75625.html" TargetMode="External"/><Relationship Id="rId1380" Type="http://schemas.openxmlformats.org/officeDocument/2006/relationships/hyperlink" Target="http://krug.rs/" TargetMode="External"/><Relationship Id="rId2017" Type="http://schemas.openxmlformats.org/officeDocument/2006/relationships/hyperlink" Target="http://radiomagnum.rs/" TargetMode="External"/><Relationship Id="rId2224" Type="http://schemas.openxmlformats.org/officeDocument/2006/relationships/hyperlink" Target="http://ikragujevac.rs/" TargetMode="External"/><Relationship Id="rId403" Type="http://schemas.openxmlformats.org/officeDocument/2006/relationships/hyperlink" Target="https://megafon.co/podrska-evropske-unije/" TargetMode="External"/><Relationship Id="rId750" Type="http://schemas.openxmlformats.org/officeDocument/2006/relationships/hyperlink" Target="https://centralmedia.rs/index.php/2019/06/27/u-toku-radovi-na-dva-velika-projekta-u-svilajncu-uz-podrsku-evropske-unije-infrastrukturno-se-oprema-industrijska-zona-i-rekonstruise-dom-kulture-u-kusiljevu/" TargetMode="External"/><Relationship Id="rId848" Type="http://schemas.openxmlformats.org/officeDocument/2006/relationships/hyperlink" Target="https://www.infoera.rs/2019/07/09/poceli-radovi-u-krcagovu/" TargetMode="External"/><Relationship Id="rId1033" Type="http://schemas.openxmlformats.org/officeDocument/2006/relationships/hyperlink" Target="http://ekapija.com/" TargetMode="External"/><Relationship Id="rId1478" Type="http://schemas.openxmlformats.org/officeDocument/2006/relationships/hyperlink" Target="http://vranje.org.rs/" TargetMode="External"/><Relationship Id="rId1685" Type="http://schemas.openxmlformats.org/officeDocument/2006/relationships/hyperlink" Target="http://mei.gov.rs/" TargetMode="External"/><Relationship Id="rId1892" Type="http://schemas.openxmlformats.org/officeDocument/2006/relationships/hyperlink" Target="http://sattelevizija.com/" TargetMode="External"/><Relationship Id="rId2431" Type="http://schemas.openxmlformats.org/officeDocument/2006/relationships/hyperlink" Target="http://europa.rs/" TargetMode="External"/><Relationship Id="rId2529" Type="http://schemas.openxmlformats.org/officeDocument/2006/relationships/hyperlink" Target="http://www.brusonline.com/drustvo/7664-novi-kalendar-eu-za-2020-evropska-zajednica-u-malom-foto" TargetMode="External"/><Relationship Id="rId610" Type="http://schemas.openxmlformats.org/officeDocument/2006/relationships/hyperlink" Target="https://www.ekapija.com/news/2537653/osnovna-skola-u-selu-balajnac-kod-merosine-bice-energetski-efikasna-na-zimu" TargetMode="External"/><Relationship Id="rId708" Type="http://schemas.openxmlformats.org/officeDocument/2006/relationships/hyperlink" Target="https://www.danas.rs/sport/rekonstrukcija-sokolane-u-sapcu/" TargetMode="External"/><Relationship Id="rId915" Type="http://schemas.openxmlformats.org/officeDocument/2006/relationships/hyperlink" Target="http://beta.rs/" TargetMode="External"/><Relationship Id="rId1240" Type="http://schemas.openxmlformats.org/officeDocument/2006/relationships/hyperlink" Target="https://www.blic.rs/biznis/vesti/malom-biznisu-25-miliona-evra-za-opremu-otvoren-poziv-za-podrsku-preduzetnicima-koji/7t38l07" TargetMode="External"/><Relationship Id="rId1338" Type="http://schemas.openxmlformats.org/officeDocument/2006/relationships/hyperlink" Target="http://glaspodrinja.rs/" TargetMode="External"/><Relationship Id="rId1545" Type="http://schemas.openxmlformats.org/officeDocument/2006/relationships/hyperlink" Target="https://www.ni-cat.org/index.php/sr/vesti/760-promocija-eu-pro-programa-u-nisu" TargetMode="External"/><Relationship Id="rId1100" Type="http://schemas.openxmlformats.org/officeDocument/2006/relationships/hyperlink" Target="http://centralmedia.rs/" TargetMode="External"/><Relationship Id="rId1405" Type="http://schemas.openxmlformats.org/officeDocument/2006/relationships/hyperlink" Target="http://infokg.rs/" TargetMode="External"/><Relationship Id="rId1752" Type="http://schemas.openxmlformats.org/officeDocument/2006/relationships/hyperlink" Target="http://socijalnoukljucivanje.gov.rs/rs/likovni-konkurs-za-kalendar-eu-pro-programa-za-2020-godinu-moja-evropska-zajednica-rok-15-11-2019/" TargetMode="External"/><Relationship Id="rId44" Type="http://schemas.openxmlformats.org/officeDocument/2006/relationships/hyperlink" Target="https://time.rs/c/b90370344f/novi-program-eu-za-100-srpskih-opstina-prijavite-se.html" TargetMode="External"/><Relationship Id="rId1612" Type="http://schemas.openxmlformats.org/officeDocument/2006/relationships/hyperlink" Target="http://vesti.rs/" TargetMode="External"/><Relationship Id="rId1917" Type="http://schemas.openxmlformats.org/officeDocument/2006/relationships/hyperlink" Target="https://www.tvl.rs/pocela-izgradnja-agrobiznis-zone-u-kosancicu/" TargetMode="External"/><Relationship Id="rId193" Type="http://schemas.openxmlformats.org/officeDocument/2006/relationships/hyperlink" Target="https://www.blic.rs/vesti/srbija/novi-pazar-dobio-novu-hitnu-pomoc-uz-donaciju-eu/gc1rysm" TargetMode="External"/><Relationship Id="rId498" Type="http://schemas.openxmlformats.org/officeDocument/2006/relationships/hyperlink" Target="https://jugpress.com/o-lekovitom-bilju-u-zdeglovu/" TargetMode="External"/><Relationship Id="rId2081" Type="http://schemas.openxmlformats.org/officeDocument/2006/relationships/hyperlink" Target="http://reflektor.rs/" TargetMode="External"/><Relationship Id="rId2179" Type="http://schemas.openxmlformats.org/officeDocument/2006/relationships/hyperlink" Target="http://rtvritam.rs/" TargetMode="External"/><Relationship Id="rId260" Type="http://schemas.openxmlformats.org/officeDocument/2006/relationships/hyperlink" Target="http://www.glaszapadnesrbije.rs/vest538882.html" TargetMode="External"/><Relationship Id="rId2386" Type="http://schemas.openxmlformats.org/officeDocument/2006/relationships/hyperlink" Target="https://www.infovranjske.rs/info/kraji%C5%A1te-igra-i-peva-ve%C4%87-11-godina" TargetMode="External"/><Relationship Id="rId120" Type="http://schemas.openxmlformats.org/officeDocument/2006/relationships/hyperlink" Target="https://naslovi.net/2018-05-22/rtv-novi-pazar/eu-pro-nastavlja-podrsku-razvoju-opstina/21712253" TargetMode="External"/><Relationship Id="rId358" Type="http://schemas.openxmlformats.org/officeDocument/2006/relationships/hyperlink" Target="https://vranjskaplustv.rs/2019/04/17/poceli-zavrsni-radovi-na-izgradnji-obilaznice-u-industrijskoj-zoni-bunusevac/" TargetMode="External"/><Relationship Id="rId565" Type="http://schemas.openxmlformats.org/officeDocument/2006/relationships/hyperlink" Target="https://alpress.rs/sutra-je-dan-opstine-od-otvaranja-zelene-pijace-do-harija-mata-harija/" TargetMode="External"/><Relationship Id="rId772" Type="http://schemas.openxmlformats.org/officeDocument/2006/relationships/hyperlink" Target="http://www.svilajnac.rs/svilajnac/info/u-toku-radovi-na-dva-velika-projekta-u-svilajncu" TargetMode="External"/><Relationship Id="rId1195" Type="http://schemas.openxmlformats.org/officeDocument/2006/relationships/hyperlink" Target="https://vranjskaplustv.rs/2019/09/20/nova-podrska-eu-unapredjenju-konkurentnosti-i-odrzivosti-mikro-i-malih-preduzeca/" TargetMode="External"/><Relationship Id="rId2039" Type="http://schemas.openxmlformats.org/officeDocument/2006/relationships/hyperlink" Target="http://boom93.com/info/lokalne-vesti/62287/zavrsena-sanacija-kotlarnice-u-objektu-veseli-cvetovi.html" TargetMode="External"/><Relationship Id="rId2246" Type="http://schemas.openxmlformats.org/officeDocument/2006/relationships/hyperlink" Target="http://www.rina.rs/item/2234-n-a/" TargetMode="External"/><Relationship Id="rId2453" Type="http://schemas.openxmlformats.org/officeDocument/2006/relationships/hyperlink" Target="https://www.youtube.com/watch?v=-oWR1BrRHX4" TargetMode="External"/><Relationship Id="rId218" Type="http://schemas.openxmlformats.org/officeDocument/2006/relationships/hyperlink" Target="https://naslovi.net/2018-06-21/radiostoplus/fabrici-nova-zgrada-hitne-primer-dobre-saradnje/21852928" TargetMode="External"/><Relationship Id="rId425" Type="http://schemas.openxmlformats.org/officeDocument/2006/relationships/hyperlink" Target="https://www.danas.rs/drustvo/evropska-unija-opredelila-400-000-evra-za-22-projekta-u-opstinama-u-srbiji/" TargetMode="External"/><Relationship Id="rId632" Type="http://schemas.openxmlformats.org/officeDocument/2006/relationships/hyperlink" Target="https://naslovi.net/2019-06-17/beta/evropska-unija-finansira-infrastrukturno-opremanje-industrijske-zone-u-paracinu/23581823" TargetMode="External"/><Relationship Id="rId1055" Type="http://schemas.openxmlformats.org/officeDocument/2006/relationships/hyperlink" Target="http://rtvnp.rs/" TargetMode="External"/><Relationship Id="rId1262" Type="http://schemas.openxmlformats.org/officeDocument/2006/relationships/hyperlink" Target="http://inmedija.net/" TargetMode="External"/><Relationship Id="rId2106" Type="http://schemas.openxmlformats.org/officeDocument/2006/relationships/hyperlink" Target="https://naslovi.net/2019-11-18/ekapija/raspisan-konkurs-za-idejno-resenje-za-izgradnju-multifunkcionalnog-expo-centra-u-niskoj-banji/24474989" TargetMode="External"/><Relationship Id="rId2313" Type="http://schemas.openxmlformats.org/officeDocument/2006/relationships/hyperlink" Target="http://media-ps.rs/vesti-grada/vesti-grada-svilajnac/svecano-otvoren-potpuno-obnovljen-dom-kulture-u-kusiljevu/" TargetMode="External"/><Relationship Id="rId2520" Type="http://schemas.openxmlformats.org/officeDocument/2006/relationships/hyperlink" Target="http://naslovi.net/" TargetMode="External"/><Relationship Id="rId937" Type="http://schemas.openxmlformats.org/officeDocument/2006/relationships/hyperlink" Target="http://boom93.com/" TargetMode="External"/><Relationship Id="rId1122" Type="http://schemas.openxmlformats.org/officeDocument/2006/relationships/hyperlink" Target="http://zlatiborkse.rs/" TargetMode="External"/><Relationship Id="rId1567" Type="http://schemas.openxmlformats.org/officeDocument/2006/relationships/hyperlink" Target="http://raris.org/" TargetMode="External"/><Relationship Id="rId1774" Type="http://schemas.openxmlformats.org/officeDocument/2006/relationships/hyperlink" Target="http://zajecarskahronika.rs/" TargetMode="External"/><Relationship Id="rId1981" Type="http://schemas.openxmlformats.org/officeDocument/2006/relationships/hyperlink" Target="https://beta.rs/ekonomija/ekonomija-srbija/118759-uz-podrsku-eu-industrijska-zona-u-priboju-spremnija-za-investitore" TargetMode="External"/><Relationship Id="rId66" Type="http://schemas.openxmlformats.org/officeDocument/2006/relationships/hyperlink" Target="http://www.icr.rs/2018/04/30/javni-poziv-za-podnosenje-predloga-za-izradu-izvodjackih-projekata-za-ekonomsku-infrastrukturu/" TargetMode="External"/><Relationship Id="rId1427" Type="http://schemas.openxmlformats.org/officeDocument/2006/relationships/hyperlink" Target="https://kamatica.com/vest/otvoren-poziv-za-podrsku-preduzetnicima-koji-se-bave-proizvodnjom/59734" TargetMode="External"/><Relationship Id="rId1634" Type="http://schemas.openxmlformats.org/officeDocument/2006/relationships/hyperlink" Target="http://www.pikanal.rs/2019/10/08/drugi-javni-poziv-razvojnog-programa-eu-pro/" TargetMode="External"/><Relationship Id="rId1841" Type="http://schemas.openxmlformats.org/officeDocument/2006/relationships/hyperlink" Target="https://www.youtube.com/watch?v=6CHABCcRSqk" TargetMode="External"/><Relationship Id="rId1939" Type="http://schemas.openxmlformats.org/officeDocument/2006/relationships/hyperlink" Target="https://www.ekapija.com/financing/2669086/prilika-za-unapredjenje-biznisa-eu-pro-bespovratno-daje-25-mil-eur-za" TargetMode="External"/><Relationship Id="rId1701" Type="http://schemas.openxmlformats.org/officeDocument/2006/relationships/hyperlink" Target="https://www.uziceoglasnatabla.com/eu-pro-predstavlja-poziv-za-dodelu-bespovratnih-sredstava-preduzetnicima-mikro-i-malim-preduzecima-na-zlatiboru-14-oktobra/" TargetMode="External"/><Relationship Id="rId282" Type="http://schemas.openxmlformats.org/officeDocument/2006/relationships/hyperlink" Target="http://krusevacpress.com/kalendar-razvojnog-programa-eu-pro-nagrada-i-za-krusevljanku-stasu-jevremovic/" TargetMode="External"/><Relationship Id="rId587" Type="http://schemas.openxmlformats.org/officeDocument/2006/relationships/hyperlink" Target="https://vrnjcispa.biz/arhive/14879" TargetMode="External"/><Relationship Id="rId2170" Type="http://schemas.openxmlformats.org/officeDocument/2006/relationships/hyperlink" Target="https://naslovi.net/2019-11-20/sandzak-haber/eu-pro-urucen-sertifikat-o-sprovodjenju-projekta-gis-u-novom-pazaru-i-tutinu/24486864" TargetMode="External"/><Relationship Id="rId2268" Type="http://schemas.openxmlformats.org/officeDocument/2006/relationships/hyperlink" Target="http://danas.rs/" TargetMode="External"/><Relationship Id="rId8" Type="http://schemas.openxmlformats.org/officeDocument/2006/relationships/hyperlink" Target="http://www.novosti.rs/vesti/naslovna/politika/aktuelno.289.html:711530-Fabrici-Srbija-sve-bliza-Evropskoj-uniji" TargetMode="External"/><Relationship Id="rId142" Type="http://schemas.openxmlformats.org/officeDocument/2006/relationships/hyperlink" Target="https://www.youtube.com/watch?v=TfBu4Ur5fJ8" TargetMode="External"/><Relationship Id="rId447" Type="http://schemas.openxmlformats.org/officeDocument/2006/relationships/hyperlink" Target="https://vranjskaplustv.rs/2019/05/17/za-unapredjenje-gis-a-91-500-evra/" TargetMode="External"/><Relationship Id="rId794" Type="http://schemas.openxmlformats.org/officeDocument/2006/relationships/hyperlink" Target="https://naslovi.net/2019-07-04/pirotske-vesti/prezentovan-projekat-poslovna-infrastruktura-deo-logistickog-centra-pirot/23680358" TargetMode="External"/><Relationship Id="rId1077" Type="http://schemas.openxmlformats.org/officeDocument/2006/relationships/hyperlink" Target="http://www.novosti.rs/vesti/srbija.73.html:813959-Sajam-umesto-akva-parka" TargetMode="External"/><Relationship Id="rId2030" Type="http://schemas.openxmlformats.org/officeDocument/2006/relationships/hyperlink" Target="http://www.rtv-vranje.rs/index.php/home/drus-v/item/22416-stanari-biznis-inkubator-centra-prvi-put-na-sajmu-namestaja.html" TargetMode="External"/><Relationship Id="rId2128" Type="http://schemas.openxmlformats.org/officeDocument/2006/relationships/hyperlink" Target="http://www.rts.rs/page/stories/sr/story/13/ekonomija/3742884/dva-miliona-evra-od-eu-za-unapredjenje-usluga-za-gradjane.html" TargetMode="External"/><Relationship Id="rId2475" Type="http://schemas.openxmlformats.org/officeDocument/2006/relationships/hyperlink" Target="https://www.krug.rs/vesti/drustvo/5377-likovni-rad-kraljevcanke-na-kalendaru-eu.html" TargetMode="External"/><Relationship Id="rId654" Type="http://schemas.openxmlformats.org/officeDocument/2006/relationships/hyperlink" Target="http://www.brusonline.com/drustvo/6968-eu-za-bolje-uslove-poslovanja-i-nove-investitore-u-paracinu" TargetMode="External"/><Relationship Id="rId861" Type="http://schemas.openxmlformats.org/officeDocument/2006/relationships/hyperlink" Target="http://naslovi.net/" TargetMode="External"/><Relationship Id="rId959" Type="http://schemas.openxmlformats.org/officeDocument/2006/relationships/hyperlink" Target="http://urbancityradio.org/" TargetMode="External"/><Relationship Id="rId1284" Type="http://schemas.openxmlformats.org/officeDocument/2006/relationships/hyperlink" Target="http://vesti.rs/" TargetMode="External"/><Relationship Id="rId1491" Type="http://schemas.openxmlformats.org/officeDocument/2006/relationships/hyperlink" Target="http://www.novosti.rs/vesti/srbija.73.html:821933-Svilajnac-dobija-Evropski-ekoloski-park" TargetMode="External"/><Relationship Id="rId1589" Type="http://schemas.openxmlformats.org/officeDocument/2006/relationships/hyperlink" Target="http://naslovi.net/" TargetMode="External"/><Relationship Id="rId2335" Type="http://schemas.openxmlformats.org/officeDocument/2006/relationships/hyperlink" Target="http://vijesti.sandazklive.com/" TargetMode="External"/><Relationship Id="rId2542" Type="http://schemas.openxmlformats.org/officeDocument/2006/relationships/hyperlink" Target="https://beta.rs/vesti/politika-vesti-srbija/121181-paunovic-u-paracinu-ove-godine-najvazniji-dolazak-svedskog-rimastera" TargetMode="External"/><Relationship Id="rId307" Type="http://schemas.openxmlformats.org/officeDocument/2006/relationships/hyperlink" Target="https://www.vesti.rs/Vranje/Fabrici-Novi-hirurski-blok-uveo-zdravstveni-sistem-Vranja-u-21-vek.html" TargetMode="External"/><Relationship Id="rId514" Type="http://schemas.openxmlformats.org/officeDocument/2006/relationships/hyperlink" Target="http://www.rts.rs/page/stories/sr/story/57/srbija-danas/3533878/lekovito-bilje-iz-lebana.html" TargetMode="External"/><Relationship Id="rId721" Type="http://schemas.openxmlformats.org/officeDocument/2006/relationships/hyperlink" Target="http://poslovnojutro.ba/" TargetMode="External"/><Relationship Id="rId1144" Type="http://schemas.openxmlformats.org/officeDocument/2006/relationships/hyperlink" Target="http://jugmedia.rs/" TargetMode="External"/><Relationship Id="rId1351" Type="http://schemas.openxmlformats.org/officeDocument/2006/relationships/hyperlink" Target="http://media-ps.rs/vesti-grada/vesti-grada-cuprija/drugi-javni-poziv-za-dodelu-bespovratnih-sredstava-preduzetnicima-mikro-i-malim-preduzecim-u-opstini-cuprija/" TargetMode="External"/><Relationship Id="rId1449" Type="http://schemas.openxmlformats.org/officeDocument/2006/relationships/hyperlink" Target="http://www.centarzarazvoj.org/vest.php?id=820&amp;oblast=konkursi" TargetMode="External"/><Relationship Id="rId1796" Type="http://schemas.openxmlformats.org/officeDocument/2006/relationships/hyperlink" Target="https://www.youtube.com/watch?v=Nlfmd15vFpg" TargetMode="External"/><Relationship Id="rId2402" Type="http://schemas.openxmlformats.org/officeDocument/2006/relationships/hyperlink" Target="https://www.youtube.com/watch?v=hWbNotnn6xg&amp;feature=emb_logo" TargetMode="External"/><Relationship Id="rId88" Type="http://schemas.openxmlformats.org/officeDocument/2006/relationships/hyperlink" Target="http://novaekonomija.rs/vesti-iz-zemlje/evropska-unija-kroz-program-eu-pro-sa-25-miliona-evra-finansira-op%C5%A1tine-u-srbiji" TargetMode="External"/><Relationship Id="rId819" Type="http://schemas.openxmlformats.org/officeDocument/2006/relationships/hyperlink" Target="https://naslovi.net/cir/2019-07-05/ekapija/nis-se-gradi-i-doteruje-za-goste-obnova-hotela-trga-banje-u-planu-kongresni-i-sajamski-centar-na-loznom-kamenu/23686684" TargetMode="External"/><Relationship Id="rId1004" Type="http://schemas.openxmlformats.org/officeDocument/2006/relationships/hyperlink" Target="https://naslovi.net/2019-08-09/ekapija/potpisan-ugovor-o-infrastrukturnom-opremanju-agrobiznis-zone-u-bojniku/23928329" TargetMode="External"/><Relationship Id="rId1211" Type="http://schemas.openxmlformats.org/officeDocument/2006/relationships/hyperlink" Target="http://sokobanjapress.com/" TargetMode="External"/><Relationship Id="rId1656" Type="http://schemas.openxmlformats.org/officeDocument/2006/relationships/hyperlink" Target="http://www.tvlaser.info/?p=26417" TargetMode="External"/><Relationship Id="rId1863" Type="http://schemas.openxmlformats.org/officeDocument/2006/relationships/hyperlink" Target="http://www.koprijanradio.com/otvoren-likovni-konkurs-za-kalendar-eu-pro-programa-za-2020-godinu-moja-evropska-zajednica/" TargetMode="External"/><Relationship Id="rId1309" Type="http://schemas.openxmlformats.org/officeDocument/2006/relationships/hyperlink" Target="https://vranjskaplustv.rs/2019/09/25/eu-pro-objavio-drugi-poziv-za-dodelu-bespovratnih-sredstava-preduzetnicima-mikro-i-malim-preduzecima/" TargetMode="External"/><Relationship Id="rId1516" Type="http://schemas.openxmlformats.org/officeDocument/2006/relationships/hyperlink" Target="https://rtvsunce.com/razvojni-program-eu-pro-podrska-za-preduzetnike/" TargetMode="External"/><Relationship Id="rId1723" Type="http://schemas.openxmlformats.org/officeDocument/2006/relationships/hyperlink" Target="http://www.rts.rs/page/stories/sr/story/57/srbija-danas/3697044/podsticaj-preduzetnicima-mikro-i-malim-preduzecima.html" TargetMode="External"/><Relationship Id="rId1930" Type="http://schemas.openxmlformats.org/officeDocument/2006/relationships/hyperlink" Target="http://vesti.rs/" TargetMode="External"/><Relationship Id="rId15" Type="http://schemas.openxmlformats.org/officeDocument/2006/relationships/hyperlink" Target="http://www.nspm.rs/hronika/sem-fabrici-srbija-se-sve-priblizava-danu-kada-ce-postati-deo-porodice-evropske-unije.html" TargetMode="External"/><Relationship Id="rId2192" Type="http://schemas.openxmlformats.org/officeDocument/2006/relationships/hyperlink" Target="http://plusonline.rs/" TargetMode="External"/><Relationship Id="rId164" Type="http://schemas.openxmlformats.org/officeDocument/2006/relationships/hyperlink" Target="http://palankadanas.com/eu-pro-dodeljuje-bespovratnu-pomoc-malim-i-srednjim-preduzecima/" TargetMode="External"/><Relationship Id="rId371" Type="http://schemas.openxmlformats.org/officeDocument/2006/relationships/hyperlink" Target="http://www.brusonline.com/drustvo/6696-u-aleksincu-rekonstrukcija-zelene-pijace-uz-podrsku-evropske-unije" TargetMode="External"/><Relationship Id="rId2052" Type="http://schemas.openxmlformats.org/officeDocument/2006/relationships/hyperlink" Target="http://marsh.rs/" TargetMode="External"/><Relationship Id="rId2497" Type="http://schemas.openxmlformats.org/officeDocument/2006/relationships/hyperlink" Target="https://www.glas-zajecara.com/toc-raspisao-poziv-za-pomak-transformer-program-namenjen-preduzetnicima-mikro-malim-i-srednjim-preduzecima/" TargetMode="External"/><Relationship Id="rId469" Type="http://schemas.openxmlformats.org/officeDocument/2006/relationships/hyperlink" Target="http://www.glassumadije.rs/aleksandar-rudnik-milanovic-za-kragujevac-neko-mora-da-se-izbori/" TargetMode="External"/><Relationship Id="rId676" Type="http://schemas.openxmlformats.org/officeDocument/2006/relationships/hyperlink" Target="https://naslovi.net/2019-06-19/juzne-vesti/gradi-se-vodovod-za-nekoliko-doljevackih-sela/23591092" TargetMode="External"/><Relationship Id="rId883" Type="http://schemas.openxmlformats.org/officeDocument/2006/relationships/hyperlink" Target="http://kolubarske.rs/" TargetMode="External"/><Relationship Id="rId1099" Type="http://schemas.openxmlformats.org/officeDocument/2006/relationships/hyperlink" Target="https://www.infoera.rs/2019/09/03/rekonstrukcija-gradskih-ulica/" TargetMode="External"/><Relationship Id="rId2357" Type="http://schemas.openxmlformats.org/officeDocument/2006/relationships/hyperlink" Target="http://ppmedia.rs/" TargetMode="External"/><Relationship Id="rId231" Type="http://schemas.openxmlformats.org/officeDocument/2006/relationships/hyperlink" Target="http://www.reporter.rs/2018-06-21/sandzacke-novine/novi-pazar-dobio-novu-hitnu-pomoc-uz-donaciju-eu-79050204.html" TargetMode="External"/><Relationship Id="rId329" Type="http://schemas.openxmlformats.org/officeDocument/2006/relationships/hyperlink" Target="https://alpress.rs/predstavnici-eu-pro-a-obisli-radove-na-pijaci/" TargetMode="External"/><Relationship Id="rId536" Type="http://schemas.openxmlformats.org/officeDocument/2006/relationships/hyperlink" Target="https://vranjskaplustv.rs/2019/05/28/eu-pro-predstavlja-poziv-za-organizacije-za-podrsku-poslovanju-29-maja-u-vranju/" TargetMode="External"/><Relationship Id="rId1166" Type="http://schemas.openxmlformats.org/officeDocument/2006/relationships/hyperlink" Target="http://brusonline.com/" TargetMode="External"/><Relationship Id="rId1373" Type="http://schemas.openxmlformats.org/officeDocument/2006/relationships/hyperlink" Target="http://ikragujevac.rs/" TargetMode="External"/><Relationship Id="rId2217" Type="http://schemas.openxmlformats.org/officeDocument/2006/relationships/hyperlink" Target="https://cacak.rs/gradu-cacku-urucen-sertifikat-za-projekat-unapredjenja-i-razvoja-gis-a/" TargetMode="External"/><Relationship Id="rId743" Type="http://schemas.openxmlformats.org/officeDocument/2006/relationships/hyperlink" Target="http://ritamgrada.rs/kragujevac/vesti/hudolin-dolazi-u-posetu-kragujevcu/" TargetMode="External"/><Relationship Id="rId950" Type="http://schemas.openxmlformats.org/officeDocument/2006/relationships/hyperlink" Target="http://europa.rs/eu-nastavlja-ulaganje-u-unapredjenje-turisticke-ponude-golupca/" TargetMode="External"/><Relationship Id="rId1026" Type="http://schemas.openxmlformats.org/officeDocument/2006/relationships/hyperlink" Target="https://www.ekapija.com/news/2600713/golubac-uz-pomoc-eu-sanira-sportske-terene-i-gradi-krov-na-letnjoj" TargetMode="External"/><Relationship Id="rId1580" Type="http://schemas.openxmlformats.org/officeDocument/2006/relationships/hyperlink" Target="https://www.krstarica.com/vesti/ekonomija/eu-pro-nudi-25-miliona-evra-podrske-pocinju-info-sesije/" TargetMode="External"/><Relationship Id="rId1678" Type="http://schemas.openxmlformats.org/officeDocument/2006/relationships/hyperlink" Target="https://jugpress.com/eu-podrzava-rekonstrukciju-centra-za-kulturu-u-vladicinom-hanu/" TargetMode="External"/><Relationship Id="rId1885" Type="http://schemas.openxmlformats.org/officeDocument/2006/relationships/hyperlink" Target="http://www.ngportal.rs/otvoren-likovni-konkurs-za-kalendar-eu-pro-programa-za-2020-godinu-najboljima-laptop-racunari-tableti-i-mobilni-telefoni/" TargetMode="External"/><Relationship Id="rId2424" Type="http://schemas.openxmlformats.org/officeDocument/2006/relationships/hyperlink" Target="https://naslovi.net/2019-12-18/danas/sem-fabrici-urucio-nagrade-pobednicama-likovnog-konkursa-moja-evropska-zajednica/24631546" TargetMode="External"/><Relationship Id="rId603" Type="http://schemas.openxmlformats.org/officeDocument/2006/relationships/hyperlink" Target="http://merosinskevesti.rs/" TargetMode="External"/><Relationship Id="rId810" Type="http://schemas.openxmlformats.org/officeDocument/2006/relationships/hyperlink" Target="http://glassumadije.rs/" TargetMode="External"/><Relationship Id="rId908" Type="http://schemas.openxmlformats.org/officeDocument/2006/relationships/hyperlink" Target="http://knjazevacke.rs/2019/07/26/aktuelnosti/knjazevcani-i-gosti-prezadovoljni-izgledom-gurgusovacke-kule/" TargetMode="External"/><Relationship Id="rId1233" Type="http://schemas.openxmlformats.org/officeDocument/2006/relationships/hyperlink" Target="http://naslovi.net/" TargetMode="External"/><Relationship Id="rId1440" Type="http://schemas.openxmlformats.org/officeDocument/2006/relationships/hyperlink" Target="http://kurir.rs/" TargetMode="External"/><Relationship Id="rId1538" Type="http://schemas.openxmlformats.org/officeDocument/2006/relationships/hyperlink" Target="https://urbancityradio.org/kragujevac-primer-dobre-prakse-u-sprovodenju-projekata-koje-evropska-unija-podrzava-preko-programa-eu-pro/" TargetMode="External"/><Relationship Id="rId1300" Type="http://schemas.openxmlformats.org/officeDocument/2006/relationships/hyperlink" Target="http://smederevskenovine.rs/" TargetMode="External"/><Relationship Id="rId1745" Type="http://schemas.openxmlformats.org/officeDocument/2006/relationships/hyperlink" Target="http://fonet.rs/" TargetMode="External"/><Relationship Id="rId1952" Type="http://schemas.openxmlformats.org/officeDocument/2006/relationships/hyperlink" Target="http://moravainfo.rs/" TargetMode="External"/><Relationship Id="rId37" Type="http://schemas.openxmlformats.org/officeDocument/2006/relationships/hyperlink" Target="http://www.gradjanin.rs/ambasador-evropske-unije-u-poseti-aleksincu-i-nisu/" TargetMode="External"/><Relationship Id="rId1605" Type="http://schemas.openxmlformats.org/officeDocument/2006/relationships/hyperlink" Target="https://www.mic.org.rs/srbija-i-svet/srbija-i-eu/item/1099-drugi-krug-podrske-za-preduzetnike" TargetMode="External"/><Relationship Id="rId1812" Type="http://schemas.openxmlformats.org/officeDocument/2006/relationships/hyperlink" Target="http://radioluna.rs/" TargetMode="External"/><Relationship Id="rId186" Type="http://schemas.openxmlformats.org/officeDocument/2006/relationships/hyperlink" Target="http://www.ngportal.rs/poziv-za-dodelu-bespovratnih-sredstava-preduzetnicima-mikro-i-malim-preduzecima" TargetMode="External"/><Relationship Id="rId393" Type="http://schemas.openxmlformats.org/officeDocument/2006/relationships/hyperlink" Target="https://www.youtube.com/watch?v=JBB9kM2Yry8" TargetMode="External"/><Relationship Id="rId2074" Type="http://schemas.openxmlformats.org/officeDocument/2006/relationships/hyperlink" Target="http://uzickarepublikapress.rs/aktuelno/plan-detaljne-regulacije-stari-grad-nagraden-na-najvecem-skupu-urbanista-u-regionu/" TargetMode="External"/><Relationship Id="rId2281" Type="http://schemas.openxmlformats.org/officeDocument/2006/relationships/hyperlink" Target="https://www.novosti.rs/vesti/kultura.71.html:832687-%D0%A3%D0%B6%D0%B8%D1%87%D0%BA%D0%B8-%D0%B0%D0%BD%D1%81%D0%B0%D0%BC%D0%B1%D0%BB-%D1%98%D0%B5-%D0%BD%D0%B0-%D0%B3%D0%BE%D1%81%D1%82%D0%BE%D0%B2%D0%B0%D1%9A%D0%B8%D0%BC%D0%B0-%D0%9A%D0%B0%D0%BA%D0%BE-%D0%B6%D0%B8%D0%B2%D0%BE%D1%82-%D1%83-%D0%BD%D0%B0%D1%86%D0%B8%D0%BE%D0%BD%D0%B0%D0%BB%D0%BD%D0%BE%D0%BC-%D1%82%D0%B5%D0%B0%D1%82%D1%80%D1%83" TargetMode="External"/><Relationship Id="rId253" Type="http://schemas.openxmlformats.org/officeDocument/2006/relationships/hyperlink" Target="http://www.radioluna.rs/uzicki-kraj/20613/fabrici-u-sjenici-evropska-unija-pruza-podrsku-razvoju-preduzetnistva.html" TargetMode="External"/><Relationship Id="rId460" Type="http://schemas.openxmlformats.org/officeDocument/2006/relationships/hyperlink" Target="https://sandzakpress.net/evropska-unija-sufinasira-tri-projekta-u-novom-pazaru" TargetMode="External"/><Relationship Id="rId698" Type="http://schemas.openxmlformats.org/officeDocument/2006/relationships/hyperlink" Target="https://www.b92.net/biz/vesti/srbija.php?yyyy=2019&amp;mm=06&amp;dd=25&amp;nav_id=1558957" TargetMode="External"/><Relationship Id="rId1090" Type="http://schemas.openxmlformats.org/officeDocument/2006/relationships/hyperlink" Target="http://novosti.rs/" TargetMode="External"/><Relationship Id="rId2141" Type="http://schemas.openxmlformats.org/officeDocument/2006/relationships/hyperlink" Target="http://juznasrbija.info/" TargetMode="External"/><Relationship Id="rId2379" Type="http://schemas.openxmlformats.org/officeDocument/2006/relationships/hyperlink" Target="http://timocka.rs/" TargetMode="External"/><Relationship Id="rId113" Type="http://schemas.openxmlformats.org/officeDocument/2006/relationships/hyperlink" Target="http://www.najvesti.com/gradovi-srbija/grad-bor/4190773-EU-PRO-45-miliona-evra-za-preduzetnike.html" TargetMode="External"/><Relationship Id="rId320" Type="http://schemas.openxmlformats.org/officeDocument/2006/relationships/hyperlink" Target="https://online-news.rs/srbija/bojnik-infrastruktura-za-investitore-srbija/" TargetMode="External"/><Relationship Id="rId558" Type="http://schemas.openxmlformats.org/officeDocument/2006/relationships/hyperlink" Target="http://www.lebane.org.rs/vesti/javni-poziv-eu-pro-za-organizacije-za-podrsku-poslovanju/" TargetMode="External"/><Relationship Id="rId765" Type="http://schemas.openxmlformats.org/officeDocument/2006/relationships/hyperlink" Target="https://www.espreso.rs/vesti/drustvo/407031/u-toku-radovi-na-dva-velika-projekta-u-svilajncu-rekonstruise-se-dom-kulture-u-kusiljevu" TargetMode="External"/><Relationship Id="rId972" Type="http://schemas.openxmlformats.org/officeDocument/2006/relationships/hyperlink" Target="http://tvl.rs/" TargetMode="External"/><Relationship Id="rId1188" Type="http://schemas.openxmlformats.org/officeDocument/2006/relationships/hyperlink" Target="http://vesti.rs/" TargetMode="External"/><Relationship Id="rId1395" Type="http://schemas.openxmlformats.org/officeDocument/2006/relationships/hyperlink" Target="http://vrhvesti.rs/" TargetMode="External"/><Relationship Id="rId2001" Type="http://schemas.openxmlformats.org/officeDocument/2006/relationships/hyperlink" Target="https://www.vesti.rs/Evropska-Unija/Spremni-za-investitore-Obezbedjeni-bolji-uslovi-iz-sredstava-EU.html" TargetMode="External"/><Relationship Id="rId2239" Type="http://schemas.openxmlformats.org/officeDocument/2006/relationships/hyperlink" Target="https://www.uziceoglasnatabla.com/poceli-radovi-na-rekonstrukciji-zgrade-narodnog-pozorista-u-uzicu-video/" TargetMode="External"/><Relationship Id="rId2446" Type="http://schemas.openxmlformats.org/officeDocument/2006/relationships/hyperlink" Target="http://moravainfo.rs/2019/12/cacanka-mina-lazovic-osvojila-prvu-nagradu-na-konkursu-evropske-unije/" TargetMode="External"/><Relationship Id="rId418" Type="http://schemas.openxmlformats.org/officeDocument/2006/relationships/hyperlink" Target="https://jugmedia.rs/vlasotinacka-biblioteka-proslavila-107-rodjendan/" TargetMode="External"/><Relationship Id="rId625" Type="http://schemas.openxmlformats.org/officeDocument/2006/relationships/hyperlink" Target="https://www.krstarica.com/vesti/ekonomija/za-industrijsku-zonu-zmic-300-000-evra-od-eu/" TargetMode="External"/><Relationship Id="rId832" Type="http://schemas.openxmlformats.org/officeDocument/2006/relationships/hyperlink" Target="http://www.fonet.rs/" TargetMode="External"/><Relationship Id="rId1048" Type="http://schemas.openxmlformats.org/officeDocument/2006/relationships/hyperlink" Target="https://indeksonline.rs/2019/08/novi-pazar-i-tutin-potpisali-sporazum-o-realizaciji-projekta-eu-pro/" TargetMode="External"/><Relationship Id="rId1255" Type="http://schemas.openxmlformats.org/officeDocument/2006/relationships/hyperlink" Target="http://fonet.rs/" TargetMode="External"/><Relationship Id="rId1462" Type="http://schemas.openxmlformats.org/officeDocument/2006/relationships/hyperlink" Target="http://naslovi.net/" TargetMode="External"/><Relationship Id="rId2306" Type="http://schemas.openxmlformats.org/officeDocument/2006/relationships/hyperlink" Target="http://krstarica.com/" TargetMode="External"/><Relationship Id="rId2513" Type="http://schemas.openxmlformats.org/officeDocument/2006/relationships/hyperlink" Target="https://www.cemaforum.rs/sr/vest/232/Novi-kalendar-EU-za-2020.-evropska-zajednica-u-malom/" TargetMode="External"/><Relationship Id="rId1115" Type="http://schemas.openxmlformats.org/officeDocument/2006/relationships/hyperlink" Target="http://www.rina.rs/item/1732-n-a/" TargetMode="External"/><Relationship Id="rId1322" Type="http://schemas.openxmlformats.org/officeDocument/2006/relationships/hyperlink" Target="http://urbancityradio.org/" TargetMode="External"/><Relationship Id="rId1767" Type="http://schemas.openxmlformats.org/officeDocument/2006/relationships/hyperlink" Target="https://www.pressek.rs/kragujevac/finansijska-podrska-za-preduzetnike-i-mala-preduzeca/" TargetMode="External"/><Relationship Id="rId1974" Type="http://schemas.openxmlformats.org/officeDocument/2006/relationships/hyperlink" Target="http://ekapija.com/" TargetMode="External"/><Relationship Id="rId59" Type="http://schemas.openxmlformats.org/officeDocument/2006/relationships/hyperlink" Target="http://www.infonacija.rs/pozivi/izvor-finansiranja/eu/the-european-union-support-to-municipal-development-eu-pro-programme-open-call-for-proposals-for-development-of-execution-designs-for-economic-infrastructure-projects/" TargetMode="External"/><Relationship Id="rId1627" Type="http://schemas.openxmlformats.org/officeDocument/2006/relationships/hyperlink" Target="http://gradskiportal018.rs/" TargetMode="External"/><Relationship Id="rId1834" Type="http://schemas.openxmlformats.org/officeDocument/2006/relationships/hyperlink" Target="http://www.infocentarjug.rs/eu-podrska-izgradnji-sistema-za-vodosnabdevanje-u-bosilegradu/" TargetMode="External"/><Relationship Id="rId2096" Type="http://schemas.openxmlformats.org/officeDocument/2006/relationships/hyperlink" Target="http://tvzonaplus.rs/" TargetMode="External"/><Relationship Id="rId1901" Type="http://schemas.openxmlformats.org/officeDocument/2006/relationships/hyperlink" Target="https://www.krstarica.com/vesti/ekonomija/za-infrastrukturu-u-agrozoni-bojnik-10-mln-evra-od-eu/" TargetMode="External"/><Relationship Id="rId275" Type="http://schemas.openxmlformats.org/officeDocument/2006/relationships/hyperlink" Target="http://jugmedia.rs/rad-gimnazijalke-katarine-stojanovic-medju-12-najboljih-na-konkursu-za-kalendar-eu-pro-za-2019-godinu/" TargetMode="External"/><Relationship Id="rId482" Type="http://schemas.openxmlformats.org/officeDocument/2006/relationships/hyperlink" Target="http://rtvbrus.co.rs/" TargetMode="External"/><Relationship Id="rId2163" Type="http://schemas.openxmlformats.org/officeDocument/2006/relationships/hyperlink" Target="http://megafon.co/" TargetMode="External"/><Relationship Id="rId2370" Type="http://schemas.openxmlformats.org/officeDocument/2006/relationships/hyperlink" Target="https://www.listpolimlje.info/index.php/kultura/3317-okrugli-sto-zastita-nematerijalnog-kulturnog-nasledja" TargetMode="External"/><Relationship Id="rId135" Type="http://schemas.openxmlformats.org/officeDocument/2006/relationships/hyperlink" Target="http://www.bizlife.rs/preduzetnistvo/konkurisao-je-i-dobio-donaciju-od-10-000-evra-da-pokrene-svoj-posao/" TargetMode="External"/><Relationship Id="rId342" Type="http://schemas.openxmlformats.org/officeDocument/2006/relationships/hyperlink" Target="http://www.glaszapadnesrbije.rs/674719/energentska-efikasnost-i-za-javne-i-za-privatne-objekte/" TargetMode="External"/><Relationship Id="rId787" Type="http://schemas.openxmlformats.org/officeDocument/2006/relationships/hyperlink" Target="https://rtvnp.rs/2019/07/02/57298/57298" TargetMode="External"/><Relationship Id="rId994" Type="http://schemas.openxmlformats.org/officeDocument/2006/relationships/hyperlink" Target="https://naslovi.net/2019-08-08/jugpress/potpisan-ugovor-o-investiranju-u-agrobiznis-zonu-u-bojniku/23923960" TargetMode="External"/><Relationship Id="rId2023" Type="http://schemas.openxmlformats.org/officeDocument/2006/relationships/hyperlink" Target="http://zapadnevesti.rs/" TargetMode="External"/><Relationship Id="rId2230" Type="http://schemas.openxmlformats.org/officeDocument/2006/relationships/hyperlink" Target="http://podunavlje.info/" TargetMode="External"/><Relationship Id="rId2468" Type="http://schemas.openxmlformats.org/officeDocument/2006/relationships/hyperlink" Target="http://ppmedia.rs/" TargetMode="External"/><Relationship Id="rId202" Type="http://schemas.openxmlformats.org/officeDocument/2006/relationships/hyperlink" Target="http://www.novimagazin.rs/vesti/fabrici-briselski-dijalog-usao-u-bitnu-fazu" TargetMode="External"/><Relationship Id="rId647" Type="http://schemas.openxmlformats.org/officeDocument/2006/relationships/hyperlink" Target="http://europa.rs/eu-za-bolje-uslove-poslovanja-i-nove-investitore-u-paracinu/" TargetMode="External"/><Relationship Id="rId854" Type="http://schemas.openxmlformats.org/officeDocument/2006/relationships/hyperlink" Target="http://www.energyobserver.com/sr/post/18364" TargetMode="External"/><Relationship Id="rId1277" Type="http://schemas.openxmlformats.org/officeDocument/2006/relationships/hyperlink" Target="https://indeksonline.rs/2019/09/eu-pro-objavio-drugi-poziv-za-dodelu-bespovratnih-sredstava-malim-firmama/" TargetMode="External"/><Relationship Id="rId1484" Type="http://schemas.openxmlformats.org/officeDocument/2006/relationships/hyperlink" Target="http://sandzakpress.net/" TargetMode="External"/><Relationship Id="rId1691" Type="http://schemas.openxmlformats.org/officeDocument/2006/relationships/hyperlink" Target="http://www.rts.rs/page/radio/sr/story/23/radio-beograd-1/3693800/romano-them.html" TargetMode="External"/><Relationship Id="rId2328" Type="http://schemas.openxmlformats.org/officeDocument/2006/relationships/hyperlink" Target="http://ozonpress.net/" TargetMode="External"/><Relationship Id="rId2535" Type="http://schemas.openxmlformats.org/officeDocument/2006/relationships/hyperlink" Target="http://vesti.rs/" TargetMode="External"/><Relationship Id="rId507" Type="http://schemas.openxmlformats.org/officeDocument/2006/relationships/hyperlink" Target="http://www.mei.gov.rs/srl/vesti/1698/189/335/detaljnije/eu-pro-objavio-poziv-unapredi-poslovanje-preduzeca-podrska-projektima-za-konkurentnija-srpska-preduzeca/" TargetMode="External"/><Relationship Id="rId714" Type="http://schemas.openxmlformats.org/officeDocument/2006/relationships/hyperlink" Target="https://pasaz.rs/eu-zeleni-dan-u-uzicu-pocetak-kampanje-zastite-zivotne-sredine-pogledaj-oko-sebe-u-srbiji/" TargetMode="External"/><Relationship Id="rId921" Type="http://schemas.openxmlformats.org/officeDocument/2006/relationships/hyperlink" Target="http://ebranicevo.com/" TargetMode="External"/><Relationship Id="rId1137" Type="http://schemas.openxmlformats.org/officeDocument/2006/relationships/hyperlink" Target="http://www.radioluna.rs/most-medju-kulturama/" TargetMode="External"/><Relationship Id="rId1344" Type="http://schemas.openxmlformats.org/officeDocument/2006/relationships/hyperlink" Target="http://privredni.rs/" TargetMode="External"/><Relationship Id="rId1551" Type="http://schemas.openxmlformats.org/officeDocument/2006/relationships/hyperlink" Target="http://www.fonet.rs/" TargetMode="External"/><Relationship Id="rId1789" Type="http://schemas.openxmlformats.org/officeDocument/2006/relationships/hyperlink" Target="https://www.okradio.rs/vesti/lokalne/konkurs-moja-evropska-zajednica-nagrade-laptop-tablet-mobilni_75978.html" TargetMode="External"/><Relationship Id="rId1996" Type="http://schemas.openxmlformats.org/officeDocument/2006/relationships/hyperlink" Target="http://rina.rs/" TargetMode="External"/><Relationship Id="rId50" Type="http://schemas.openxmlformats.org/officeDocument/2006/relationships/hyperlink" Target="http://vranjskaplustv.rs/2018/04/27/novi-program-evropske-unije-za-lokalni-ekonomski-razvoj/eu-pro/" TargetMode="External"/><Relationship Id="rId1204" Type="http://schemas.openxmlformats.org/officeDocument/2006/relationships/hyperlink" Target="http://niskiportal.rs/" TargetMode="External"/><Relationship Id="rId1411" Type="http://schemas.openxmlformats.org/officeDocument/2006/relationships/hyperlink" Target="https://www.vesti.rs/Evropska-Unija/Zavrseni-radovi-u-Industrijskoj-zoni-Zmic-Projekat-vredan-300-000-evra-finansirala-EU-2.html" TargetMode="External"/><Relationship Id="rId1649" Type="http://schemas.openxmlformats.org/officeDocument/2006/relationships/hyperlink" Target="http://urbancityradio.org/" TargetMode="External"/><Relationship Id="rId1856" Type="http://schemas.openxmlformats.org/officeDocument/2006/relationships/hyperlink" Target="http://jugmedia.rs/" TargetMode="External"/><Relationship Id="rId1509" Type="http://schemas.openxmlformats.org/officeDocument/2006/relationships/hyperlink" Target="http://www.tvlaser.info/?p=26325" TargetMode="External"/><Relationship Id="rId1716" Type="http://schemas.openxmlformats.org/officeDocument/2006/relationships/hyperlink" Target="http://koprijanradio.rs/" TargetMode="External"/><Relationship Id="rId1923" Type="http://schemas.openxmlformats.org/officeDocument/2006/relationships/hyperlink" Target="http://www.rtv-vranje.rs/index.php/home/drus-v/item/22288-osi-stampaju-na-tekstilu.html" TargetMode="External"/><Relationship Id="rId297" Type="http://schemas.openxmlformats.org/officeDocument/2006/relationships/hyperlink" Target="https://novaekonomija.rs/vesti/vesti-iz-zemlje/eu-pru%C5%BEa-podr%C5%A1ku-mikro-i-malim-preduze%C4%87ima-ona-su-stub-privrede" TargetMode="External"/><Relationship Id="rId2185" Type="http://schemas.openxmlformats.org/officeDocument/2006/relationships/hyperlink" Target="http://dnevnikjuga.rs/" TargetMode="External"/><Relationship Id="rId2392" Type="http://schemas.openxmlformats.org/officeDocument/2006/relationships/hyperlink" Target="https://naslovi.net/2019-12-16/rts/glumci-uzickog-pozorista-predstave-igraju-na-zlatiboru/24619335" TargetMode="External"/><Relationship Id="rId157" Type="http://schemas.openxmlformats.org/officeDocument/2006/relationships/hyperlink" Target="http://tvlav.rs/2018/05/30/eu-pro-predstavlja-poziv-za-dodelu-bespovratnih-sredstava-preduzetnicima-mikro-i-malim-preduzecima/" TargetMode="External"/><Relationship Id="rId364" Type="http://schemas.openxmlformats.org/officeDocument/2006/relationships/hyperlink" Target="https://naslovi.net/2019-04-24/jugmedia/rekonstrukcija-zelene-pijace-u-aleksincu-uz-podrsku-evropske-unije/23292545" TargetMode="External"/><Relationship Id="rId2045" Type="http://schemas.openxmlformats.org/officeDocument/2006/relationships/hyperlink" Target="https://www.energetskiportal.rs/predskolci-u-smederevu-se-greju-na-pelet/" TargetMode="External"/><Relationship Id="rId571" Type="http://schemas.openxmlformats.org/officeDocument/2006/relationships/hyperlink" Target="https://www.vesti.rs/Aleksinac/Renovirana-zelena-pijaca-u-Aleksincu.html" TargetMode="External"/><Relationship Id="rId669" Type="http://schemas.openxmlformats.org/officeDocument/2006/relationships/hyperlink" Target="http://sattelevizija.com/" TargetMode="External"/><Relationship Id="rId876" Type="http://schemas.openxmlformats.org/officeDocument/2006/relationships/hyperlink" Target="http://tanjug.rs/full-view.aspx?izb=495115" TargetMode="External"/><Relationship Id="rId1299" Type="http://schemas.openxmlformats.org/officeDocument/2006/relationships/hyperlink" Target="https://www.vesti.rs/Evropska-Unija/Spremno-2-5-MILIONA-EVRA-Poziv-za-podrsku-MALOM-BIZNISU.html" TargetMode="External"/><Relationship Id="rId2252" Type="http://schemas.openxmlformats.org/officeDocument/2006/relationships/hyperlink" Target="http://zoomue.rs/" TargetMode="External"/><Relationship Id="rId2557" Type="http://schemas.openxmlformats.org/officeDocument/2006/relationships/hyperlink" Target="http://tvinfoplus.rs/" TargetMode="External"/><Relationship Id="rId224" Type="http://schemas.openxmlformats.org/officeDocument/2006/relationships/hyperlink" Target="https://www.youtube.com/watch?v=DrpAp6oM49w" TargetMode="External"/><Relationship Id="rId431" Type="http://schemas.openxmlformats.org/officeDocument/2006/relationships/hyperlink" Target="https://jugmedia.rs/__trashed/" TargetMode="External"/><Relationship Id="rId529" Type="http://schemas.openxmlformats.org/officeDocument/2006/relationships/hyperlink" Target="https://vranjskaplustv.rs/2019/05/27/podrska-projektima-za-konkurentnija-srpska-preduzeca/" TargetMode="External"/><Relationship Id="rId736" Type="http://schemas.openxmlformats.org/officeDocument/2006/relationships/hyperlink" Target="http://www.poslovnazena.com/newsDetails.php?idNews=6186" TargetMode="External"/><Relationship Id="rId1061" Type="http://schemas.openxmlformats.org/officeDocument/2006/relationships/hyperlink" Target="https://www.ekapija.com/news/2608165/u-septembru-konkurs-za-idejno-resenje-multifunkcionalnog-expo-centra-u-niskoj-banji" TargetMode="External"/><Relationship Id="rId1159" Type="http://schemas.openxmlformats.org/officeDocument/2006/relationships/hyperlink" Target="http://tanjug.rs/" TargetMode="External"/><Relationship Id="rId1366" Type="http://schemas.openxmlformats.org/officeDocument/2006/relationships/hyperlink" Target="https://kursumlija.org/drugi-javni-poziv-za-podnosenje-predloga-projekata-za-nabavku-opreme-i-uvodjenje-usluga-za-preduzetnike-mikro-i-mala-preduzeca/?sr_pismo=lat" TargetMode="External"/><Relationship Id="rId2112" Type="http://schemas.openxmlformats.org/officeDocument/2006/relationships/hyperlink" Target="https://www.vesti.rs/Nis/Konkurs-za-izbor-najboljeg-idejnog-resenja-za-izgradnju-Ekspo-centra-u-Nisu.html" TargetMode="External"/><Relationship Id="rId2417" Type="http://schemas.openxmlformats.org/officeDocument/2006/relationships/hyperlink" Target="https://www.danas.rs/drustvo/sem-fabrici-urucio-nagrade-pobednicama-likovnog-konkursa-moja-evropska-zajednica/" TargetMode="External"/><Relationship Id="rId943" Type="http://schemas.openxmlformats.org/officeDocument/2006/relationships/hyperlink" Target="http://brusonline.com/" TargetMode="External"/><Relationship Id="rId1019" Type="http://schemas.openxmlformats.org/officeDocument/2006/relationships/hyperlink" Target="http://novosti.rs/" TargetMode="External"/><Relationship Id="rId1573" Type="http://schemas.openxmlformats.org/officeDocument/2006/relationships/hyperlink" Target="http://naslovi.net/" TargetMode="External"/><Relationship Id="rId1780" Type="http://schemas.openxmlformats.org/officeDocument/2006/relationships/hyperlink" Target="http://plusonline.rs/" TargetMode="External"/><Relationship Id="rId1878" Type="http://schemas.openxmlformats.org/officeDocument/2006/relationships/hyperlink" Target="http://vesti.rs/" TargetMode="External"/><Relationship Id="rId72" Type="http://schemas.openxmlformats.org/officeDocument/2006/relationships/hyperlink" Target="https://rtvkraljevo.com/2018/05/12/eu-pro-predstavio-cetiri-javna-poziva/" TargetMode="External"/><Relationship Id="rId803" Type="http://schemas.openxmlformats.org/officeDocument/2006/relationships/hyperlink" Target="https://niskevesti.rs/biljana-i-lidija-novinarke-koje-su-promenile-zivot-mladom-jovanu/" TargetMode="External"/><Relationship Id="rId1226" Type="http://schemas.openxmlformats.org/officeDocument/2006/relationships/hyperlink" Target="http://timocka.rs/" TargetMode="External"/><Relationship Id="rId1433" Type="http://schemas.openxmlformats.org/officeDocument/2006/relationships/hyperlink" Target="https://www.vesti.rs/Evropska-Unija/Otvoren-poziv-za-podrsku-preduzetnicima-koji-se-bave-proizvodnjom.html" TargetMode="External"/><Relationship Id="rId1640" Type="http://schemas.openxmlformats.org/officeDocument/2006/relationships/hyperlink" Target="http://ekapija.com/" TargetMode="External"/><Relationship Id="rId1738" Type="http://schemas.openxmlformats.org/officeDocument/2006/relationships/hyperlink" Target="http://www.fonet.rs/" TargetMode="External"/><Relationship Id="rId1500" Type="http://schemas.openxmlformats.org/officeDocument/2006/relationships/hyperlink" Target="http://glassumadije.rs/" TargetMode="External"/><Relationship Id="rId1945" Type="http://schemas.openxmlformats.org/officeDocument/2006/relationships/hyperlink" Target="http://palo.rs/" TargetMode="External"/><Relationship Id="rId1805" Type="http://schemas.openxmlformats.org/officeDocument/2006/relationships/hyperlink" Target="http://tvinfoplus.rs/" TargetMode="External"/><Relationship Id="rId179" Type="http://schemas.openxmlformats.org/officeDocument/2006/relationships/hyperlink" Target="http://www.vesti-online.com/Vesti/Ekonomija/700268/EU-nam-donira-4-5-mil-evra-za-razvoj-preduzetnistva" TargetMode="External"/><Relationship Id="rId386" Type="http://schemas.openxmlformats.org/officeDocument/2006/relationships/hyperlink" Target="https://jugpress.com/rekonstrukcija-zelene-pijace-u-aleksincu-uz-podrsku-evropske-unije/" TargetMode="External"/><Relationship Id="rId593" Type="http://schemas.openxmlformats.org/officeDocument/2006/relationships/hyperlink" Target="https://niskevesti.rs/zvanicno-otpoceli-radovi-na-rekonstrukciji-skole-u-balajncu/" TargetMode="External"/><Relationship Id="rId2067" Type="http://schemas.openxmlformats.org/officeDocument/2006/relationships/hyperlink" Target="http://www.infokg.rs/info/kragujevac-dobija-kartu-investicionih-lokacija-i-oblak-tacaka.html" TargetMode="External"/><Relationship Id="rId2274" Type="http://schemas.openxmlformats.org/officeDocument/2006/relationships/hyperlink" Target="http://tanjug.rs/" TargetMode="External"/><Relationship Id="rId2481" Type="http://schemas.openxmlformats.org/officeDocument/2006/relationships/hyperlink" Target="https://www.vesti.rs/Evropska-Unija/KRALJEVCANKA-MEDjU-POBEDNICIMA-LIKOVNOG-KONKURSA-EU-Rad-Dunje-Timotijevic-uvrsten-u-kalendar-Evropske-unije-za-2020.html" TargetMode="External"/><Relationship Id="rId246" Type="http://schemas.openxmlformats.org/officeDocument/2006/relationships/hyperlink" Target="https://www.vesti.rs/Evropska-Unija/Evropska-unija-nastavlja-podrsku-razvoju-jugozapadne-Srbije-i-Novog-Pazara.html" TargetMode="External"/><Relationship Id="rId453" Type="http://schemas.openxmlformats.org/officeDocument/2006/relationships/hyperlink" Target="http://socijalnoukljucivanje.gov.rs/rs/podrska-evropske-unije-gradovima-i-opstinama-u-razvoju-geografskih-informacionih-sistema/" TargetMode="External"/><Relationship Id="rId660" Type="http://schemas.openxmlformats.org/officeDocument/2006/relationships/hyperlink" Target="https://www.youtube.com/watch?v=i_XgnokuIHA" TargetMode="External"/><Relationship Id="rId898" Type="http://schemas.openxmlformats.org/officeDocument/2006/relationships/hyperlink" Target="http://www.timocke.rs/uz-eu-gurgusovacka-kula-spremna-za-58-fkms-u-knjazevcu/" TargetMode="External"/><Relationship Id="rId1083" Type="http://schemas.openxmlformats.org/officeDocument/2006/relationships/hyperlink" Target="https://www.turistickisvet.com/vesti/turizam/na-loznom-kalemu-sajam-umesto-akva-parka.html" TargetMode="External"/><Relationship Id="rId1290" Type="http://schemas.openxmlformats.org/officeDocument/2006/relationships/hyperlink" Target="http://naslovi.net/" TargetMode="External"/><Relationship Id="rId2134" Type="http://schemas.openxmlformats.org/officeDocument/2006/relationships/hyperlink" Target="https://niskevesti.rs/nis-medju-dobitnicima-projekta-eu-za-razvoj-gis-a/" TargetMode="External"/><Relationship Id="rId2341" Type="http://schemas.openxmlformats.org/officeDocument/2006/relationships/hyperlink" Target="http://pozegaonline.rs/" TargetMode="External"/><Relationship Id="rId106" Type="http://schemas.openxmlformats.org/officeDocument/2006/relationships/hyperlink" Target="https://www.krstarica.com/vesti/ekonomija/poziv-za-dodelu-bespovratnih-sredstava-pocetnicima-u-biznisu/" TargetMode="External"/><Relationship Id="rId313" Type="http://schemas.openxmlformats.org/officeDocument/2006/relationships/hyperlink" Target="https://www.youtube.com/watch?v=nGz18Y-EnVM&amp;t=15s" TargetMode="External"/><Relationship Id="rId758" Type="http://schemas.openxmlformats.org/officeDocument/2006/relationships/hyperlink" Target="https://naslovi.net/2019-06-27/ritam-grada-kg/hudolin-posetio-kragujevac/23639703" TargetMode="External"/><Relationship Id="rId965" Type="http://schemas.openxmlformats.org/officeDocument/2006/relationships/hyperlink" Target="http://dnevnikjuga.rs/" TargetMode="External"/><Relationship Id="rId1150" Type="http://schemas.openxmlformats.org/officeDocument/2006/relationships/hyperlink" Target="http://naslovi.net/" TargetMode="External"/><Relationship Id="rId1388" Type="http://schemas.openxmlformats.org/officeDocument/2006/relationships/hyperlink" Target="http://pikanal.rs/" TargetMode="External"/><Relationship Id="rId1595" Type="http://schemas.openxmlformats.org/officeDocument/2006/relationships/hyperlink" Target="http://jugpress.com/" TargetMode="External"/><Relationship Id="rId2439" Type="http://schemas.openxmlformats.org/officeDocument/2006/relationships/hyperlink" Target="http://jugpress.com/" TargetMode="External"/><Relationship Id="rId94" Type="http://schemas.openxmlformats.org/officeDocument/2006/relationships/hyperlink" Target="http://www.tanjug.rs/mobile/full-view.aspx?izb=408744" TargetMode="External"/><Relationship Id="rId520" Type="http://schemas.openxmlformats.org/officeDocument/2006/relationships/hyperlink" Target="https://www.vesti.rs/Evropska-Unija/EU-PRO-finansira-11-projekta-za-unapredjenje-socijalne-kohezije-medju-njima-i-dva-iz-Bora-2.html" TargetMode="External"/><Relationship Id="rId618" Type="http://schemas.openxmlformats.org/officeDocument/2006/relationships/hyperlink" Target="https://www.krstarica.com/vesti/ekonomija/evropska-unija-daje-300-000-evra-za-industrijsku-zonu-u-paracinu/" TargetMode="External"/><Relationship Id="rId825" Type="http://schemas.openxmlformats.org/officeDocument/2006/relationships/hyperlink" Target="http://glaspodrinja.rs/" TargetMode="External"/><Relationship Id="rId1248" Type="http://schemas.openxmlformats.org/officeDocument/2006/relationships/hyperlink" Target="https://www.juznevesti.com/Ekonomija/Belopalancani-dobili-novac-za-pokretanje-i-unapredjenje-posla.sr.html" TargetMode="External"/><Relationship Id="rId1455" Type="http://schemas.openxmlformats.org/officeDocument/2006/relationships/hyperlink" Target="http://rtk.co.rs/drugi-poziv-eu-pro-za-dodelu-bespovratnih-sredstava-preduzetnicima/" TargetMode="External"/><Relationship Id="rId1662" Type="http://schemas.openxmlformats.org/officeDocument/2006/relationships/hyperlink" Target="https://www.youtube.com/watch?v=0vwQqOo3LBM&amp;feature=youtu.be&amp;t=66" TargetMode="External"/><Relationship Id="rId2201" Type="http://schemas.openxmlformats.org/officeDocument/2006/relationships/hyperlink" Target="https://tvzonaplus.rs/geografski-informacioni-sistem-uz-pomoc-eu/" TargetMode="External"/><Relationship Id="rId2506" Type="http://schemas.openxmlformats.org/officeDocument/2006/relationships/hyperlink" Target="http://tehnickacacak.edu.rs/" TargetMode="External"/><Relationship Id="rId1010" Type="http://schemas.openxmlformats.org/officeDocument/2006/relationships/hyperlink" Target="http://haninfo.rs/2019/08/09/haninfo-pocinje-rekonstrukcija-centra-kulture/" TargetMode="External"/><Relationship Id="rId1108" Type="http://schemas.openxmlformats.org/officeDocument/2006/relationships/hyperlink" Target="http://uzice.rs/" TargetMode="External"/><Relationship Id="rId1315" Type="http://schemas.openxmlformats.org/officeDocument/2006/relationships/hyperlink" Target="https://www.ebranicevo.com/malom-biznisu-2-5-miliona-evra-za-nabavku-opreme-i-uvodjenje-usluga" TargetMode="External"/><Relationship Id="rId1967" Type="http://schemas.openxmlformats.org/officeDocument/2006/relationships/hyperlink" Target="https://naslovi.net/2019-11-01/beta/uz-podrsku-eu-industrijska-zona-u-priboju-spremnija-za-investitore/24392271" TargetMode="External"/><Relationship Id="rId1522" Type="http://schemas.openxmlformats.org/officeDocument/2006/relationships/hyperlink" Target="http://www.glaszapadnesrbije.rs/278160/odrzana-promocija-ipa-programa-u-priboju/" TargetMode="External"/><Relationship Id="rId21" Type="http://schemas.openxmlformats.org/officeDocument/2006/relationships/hyperlink" Target="https://www.vesti.rs/Aleksinac/Ambasador-Fabrici-danas-u-Aleksincu-i-Nisu.html" TargetMode="External"/><Relationship Id="rId2089" Type="http://schemas.openxmlformats.org/officeDocument/2006/relationships/hyperlink" Target="http://www.radiosan.rs/2019/11/15/jp-uzice-razvoj-dobilo-nagradu-za-izradu-plana-detaljne-regulacije-stari-grad/" TargetMode="External"/><Relationship Id="rId2296" Type="http://schemas.openxmlformats.org/officeDocument/2006/relationships/hyperlink" Target="https://www.krstarica.com/zivot/kultura/otvoren-dom-kulture-u-kusiljevu/" TargetMode="External"/><Relationship Id="rId268" Type="http://schemas.openxmlformats.org/officeDocument/2006/relationships/hyperlink" Target="https://www.rijaset.rs/index.php/vesti/622-reisu-l-ulema-sead-ef-nasufovic-primio-ambasadora-evropske-unije-u-srbiji" TargetMode="External"/><Relationship Id="rId475" Type="http://schemas.openxmlformats.org/officeDocument/2006/relationships/hyperlink" Target="https://beta.rs/oms/oms-politika/111426-u-industrijskoj-zoni-u-sapcu-poceli-infrastrukturni-radovi-uz-podrsku-eu" TargetMode="External"/><Relationship Id="rId682" Type="http://schemas.openxmlformats.org/officeDocument/2006/relationships/hyperlink" Target="https://www.youtube.com/watch?v=599b8132kRQ&amp;list=UUPGIHA8VcOIStyptTVFNNAQ&amp;index=4" TargetMode="External"/><Relationship Id="rId2156" Type="http://schemas.openxmlformats.org/officeDocument/2006/relationships/hyperlink" Target="http://europa.rs/modernizacija-rada-lokalnih-samouprava-i-malih-biznisa-put-ka-konkurentnosti/" TargetMode="External"/><Relationship Id="rId2363" Type="http://schemas.openxmlformats.org/officeDocument/2006/relationships/hyperlink" Target="http://vesti.rs/" TargetMode="External"/><Relationship Id="rId128" Type="http://schemas.openxmlformats.org/officeDocument/2006/relationships/hyperlink" Target="http://bogatic.sps.org.rs/2018/05/23/predstavljen-razvojni-program-eu-pro/" TargetMode="External"/><Relationship Id="rId335" Type="http://schemas.openxmlformats.org/officeDocument/2006/relationships/hyperlink" Target="https://gradskiportal018.rs/2019/04/08/radovi-na-rekonstrukciji-zelene-pijace-u-aleksincu/" TargetMode="External"/><Relationship Id="rId542" Type="http://schemas.openxmlformats.org/officeDocument/2006/relationships/hyperlink" Target="http://www.istocnevesti.com/eu-pro-predstavlja-poziv-za-organizacije-za-podrsku-poslovanju-30-maja-u-zajecaru/" TargetMode="External"/><Relationship Id="rId1172" Type="http://schemas.openxmlformats.org/officeDocument/2006/relationships/hyperlink" Target="http://okradio.rs/" TargetMode="External"/><Relationship Id="rId2016" Type="http://schemas.openxmlformats.org/officeDocument/2006/relationships/hyperlink" Target="http://zajecarskahronika.rs/radna-grupa-za-izradu-geografskog-informacionog-sistema-grada/" TargetMode="External"/><Relationship Id="rId2223" Type="http://schemas.openxmlformats.org/officeDocument/2006/relationships/hyperlink" Target="http://www.fonet.rs/" TargetMode="External"/><Relationship Id="rId2430" Type="http://schemas.openxmlformats.org/officeDocument/2006/relationships/hyperlink" Target="https://www.okradio.rs/vesti/lokalne/radovi-dece-sa-juga-srbije-na-kalendaru-delegacije-eu_76906.html" TargetMode="External"/><Relationship Id="rId402" Type="http://schemas.openxmlformats.org/officeDocument/2006/relationships/hyperlink" Target="https://jugpress.com/podrska-eu-gradovima-i-opstinama-u-razvoju-geografskih-informacionih-sistema/" TargetMode="External"/><Relationship Id="rId1032" Type="http://schemas.openxmlformats.org/officeDocument/2006/relationships/hyperlink" Target="https://www.vranjenews.rs/news/potpisan-ugovor-za-rekonstrukciju-hanskog-centra-za-kulturu" TargetMode="External"/><Relationship Id="rId1989" Type="http://schemas.openxmlformats.org/officeDocument/2006/relationships/hyperlink" Target="https://centarpress.rs/raspisan-konkurs-za-bespovratna-sredstva-razvojnog-programa-eu-pro-za-podrsku-razvoja-preduzetnistva/" TargetMode="External"/><Relationship Id="rId1849" Type="http://schemas.openxmlformats.org/officeDocument/2006/relationships/hyperlink" Target="https://beta.rs/wresrehserhser8hs+e09rhs+e09rh+es0r9h7se+0r9h7se09rh7serhserhsehserhsrehs" TargetMode="External"/><Relationship Id="rId192" Type="http://schemas.openxmlformats.org/officeDocument/2006/relationships/hyperlink" Target="http://www.rts.rs/page/stories/sr/story/57/srbija-danas/3178817/eu-u-novopazarski-kraj-ulozila-oko-25-miliona-evra.html" TargetMode="External"/><Relationship Id="rId1709" Type="http://schemas.openxmlformats.org/officeDocument/2006/relationships/hyperlink" Target="https://www.danas.rs/ekonomija/bespovratnih-25-miliona-evra-za-sumadiju-zapadnu-juznu-i-istocnu-srbiju/" TargetMode="External"/><Relationship Id="rId1916" Type="http://schemas.openxmlformats.org/officeDocument/2006/relationships/hyperlink" Target="http://tvl.rs/" TargetMode="External"/><Relationship Id="rId2080" Type="http://schemas.openxmlformats.org/officeDocument/2006/relationships/hyperlink" Target="http://www.zlatiborske.rs/druga-nagrada-na-medjunarnom-sajmu-urbanizma-za-plan-detaljne-regulacije-stari-grad/" TargetMode="External"/><Relationship Id="rId869" Type="http://schemas.openxmlformats.org/officeDocument/2006/relationships/hyperlink" Target="http://rts.rs/" TargetMode="External"/><Relationship Id="rId1499" Type="http://schemas.openxmlformats.org/officeDocument/2006/relationships/hyperlink" Target="https://bujanovacke.co.rs/2019/10/02/i-bujanovacki-preduzetnici-mogu-da-konkurisu-za-25-miliona-evra-od-eu/" TargetMode="External"/><Relationship Id="rId729" Type="http://schemas.openxmlformats.org/officeDocument/2006/relationships/hyperlink" Target="https://www.vesti.rs/Evropska-Unija/EU-daje-600-000-evra-pomoci-malim-i-srednjim-preduzecima-u-Srbiji-2.html" TargetMode="External"/><Relationship Id="rId1359" Type="http://schemas.openxmlformats.org/officeDocument/2006/relationships/hyperlink" Target="https://www.ngportal.rs/drugi-poziv-za-dodelu-bespovratnih-sredstava-preduzetnicima-mikro-i-malim-preduzecima/" TargetMode="External"/><Relationship Id="rId936" Type="http://schemas.openxmlformats.org/officeDocument/2006/relationships/hyperlink" Target="http://www.fonet.rs/" TargetMode="External"/><Relationship Id="rId1219" Type="http://schemas.openxmlformats.org/officeDocument/2006/relationships/hyperlink" Target="http://ikragujevac.rs/" TargetMode="External"/><Relationship Id="rId1566" Type="http://schemas.openxmlformats.org/officeDocument/2006/relationships/hyperlink" Target="https://www.danas.rs/ekonomija/podrska-eu-zenskom-preduzetnistvu-u-babusnici/" TargetMode="External"/><Relationship Id="rId1773" Type="http://schemas.openxmlformats.org/officeDocument/2006/relationships/hyperlink" Target="https://www.mic.org.rs/srbija-i-svet/srbija-i-eu/item/1105-otvoren-likovni-konkurs-za-kalendar-eu-pro-programa-moja-evropska-zajednica" TargetMode="External"/><Relationship Id="rId1980" Type="http://schemas.openxmlformats.org/officeDocument/2006/relationships/hyperlink" Target="http://beta.rs/" TargetMode="External"/><Relationship Id="rId65" Type="http://schemas.openxmlformats.org/officeDocument/2006/relationships/hyperlink" Target="http://www.palo.rs/politika/od-eu-10-mln-evra-lokalnim-samoupravama-za-infrastukturu/2733138/" TargetMode="External"/><Relationship Id="rId1426" Type="http://schemas.openxmlformats.org/officeDocument/2006/relationships/hyperlink" Target="http://kamatica.com/" TargetMode="External"/><Relationship Id="rId1633" Type="http://schemas.openxmlformats.org/officeDocument/2006/relationships/hyperlink" Target="http://pikanal.rs/" TargetMode="External"/><Relationship Id="rId1840" Type="http://schemas.openxmlformats.org/officeDocument/2006/relationships/hyperlink" Target="https://zlatibor.tv/video/veliko-interesovanje-eu-pro-program/37369/" TargetMode="External"/><Relationship Id="rId1700" Type="http://schemas.openxmlformats.org/officeDocument/2006/relationships/hyperlink" Target="http://uziceoglasnatabla.com/" TargetMode="External"/><Relationship Id="rId379" Type="http://schemas.openxmlformats.org/officeDocument/2006/relationships/hyperlink" Target="https://sandzakpress.net/uskoro-pocinje-sanacija-sportske-sale-osnovne-skole-milosav-stikovic-u-kolovratu" TargetMode="External"/><Relationship Id="rId586" Type="http://schemas.openxmlformats.org/officeDocument/2006/relationships/hyperlink" Target="http://vrnjcispa.biz/" TargetMode="External"/><Relationship Id="rId793" Type="http://schemas.openxmlformats.org/officeDocument/2006/relationships/hyperlink" Target="http://naslovi.net/" TargetMode="External"/><Relationship Id="rId2267" Type="http://schemas.openxmlformats.org/officeDocument/2006/relationships/hyperlink" Target="https://naslovi.net/2019-11-26/danas/manji-troskovi-za-grejanje-uz-pomoc-eu/24511620" TargetMode="External"/><Relationship Id="rId2474" Type="http://schemas.openxmlformats.org/officeDocument/2006/relationships/hyperlink" Target="http://krug.rs/" TargetMode="External"/><Relationship Id="rId239" Type="http://schemas.openxmlformats.org/officeDocument/2006/relationships/hyperlink" Target="http://sandzak.info/muftija-dudic-primio-ambasadora-evropske-unije-u-srbiji/" TargetMode="External"/><Relationship Id="rId446" Type="http://schemas.openxmlformats.org/officeDocument/2006/relationships/hyperlink" Target="https://rtvritam.com/2019/05/za-unapredjenje-gis-a-grada-vranja-91-500-evra/" TargetMode="External"/><Relationship Id="rId653" Type="http://schemas.openxmlformats.org/officeDocument/2006/relationships/hyperlink" Target="https://www.paracinonline.co.rs/u-industrijskoj-zoni-zmic-u-paracinu-danas-su-poceli-radovi-na-unapredjenju-poslovne-infrastrukture-video/" TargetMode="External"/><Relationship Id="rId1076" Type="http://schemas.openxmlformats.org/officeDocument/2006/relationships/hyperlink" Target="http://novosti.rs/" TargetMode="External"/><Relationship Id="rId1283" Type="http://schemas.openxmlformats.org/officeDocument/2006/relationships/hyperlink" Target="http://www.tanjug.rs/full-view.aspx?izb=509084" TargetMode="External"/><Relationship Id="rId1490" Type="http://schemas.openxmlformats.org/officeDocument/2006/relationships/hyperlink" Target="http://novosti.rs/" TargetMode="External"/><Relationship Id="rId2127" Type="http://schemas.openxmlformats.org/officeDocument/2006/relationships/hyperlink" Target="http://rts.rs/" TargetMode="External"/><Relationship Id="rId2334" Type="http://schemas.openxmlformats.org/officeDocument/2006/relationships/hyperlink" Target="https://www.youtube.com/watch?v=9JHC6n2U9oM&amp;feature=emb_logo" TargetMode="External"/><Relationship Id="rId306" Type="http://schemas.openxmlformats.org/officeDocument/2006/relationships/hyperlink" Target="https://www.okradio.rs/vesti/lokalne/vranje-ima-snaznu-podrsku-evropske-unije_72751.html" TargetMode="External"/><Relationship Id="rId860" Type="http://schemas.openxmlformats.org/officeDocument/2006/relationships/hyperlink" Target="https://www.danas.rs/drustvo/poceli-radovi-na-infrastrukturi-za-kvantasku-pijacu-u-sapcu/" TargetMode="External"/><Relationship Id="rId1143" Type="http://schemas.openxmlformats.org/officeDocument/2006/relationships/hyperlink" Target="http://www.radiostoplus.com/item/27252" TargetMode="External"/><Relationship Id="rId2541" Type="http://schemas.openxmlformats.org/officeDocument/2006/relationships/hyperlink" Target="http://beta.rs/" TargetMode="External"/><Relationship Id="rId513" Type="http://schemas.openxmlformats.org/officeDocument/2006/relationships/hyperlink" Target="http://www.energyobserver.com/sr/post/17364" TargetMode="External"/><Relationship Id="rId720" Type="http://schemas.openxmlformats.org/officeDocument/2006/relationships/hyperlink" Target="https://cordmagazine.com/news/eu-invests-e400m-for-improvement-of-environment-in-serbia/" TargetMode="External"/><Relationship Id="rId1350" Type="http://schemas.openxmlformats.org/officeDocument/2006/relationships/hyperlink" Target="http://media-ps.rs/" TargetMode="External"/><Relationship Id="rId2401" Type="http://schemas.openxmlformats.org/officeDocument/2006/relationships/hyperlink" Target="https://tvzonaplus.rs/novi-izgled-skole-u-balajncu/" TargetMode="External"/><Relationship Id="rId1003" Type="http://schemas.openxmlformats.org/officeDocument/2006/relationships/hyperlink" Target="http://naslovi.net/" TargetMode="External"/><Relationship Id="rId1210" Type="http://schemas.openxmlformats.org/officeDocument/2006/relationships/hyperlink" Target="https://sokobanjapress.com/eu-pro-u-sokobanji-za-dva-projekta-preko-950-hiljada-evra/" TargetMode="External"/><Relationship Id="rId2191" Type="http://schemas.openxmlformats.org/officeDocument/2006/relationships/hyperlink" Target="http://www.krusevac.rs/sr_cir/ks-info/vesti/8822-2019-11-20-17-57-34.html" TargetMode="External"/><Relationship Id="rId163" Type="http://schemas.openxmlformats.org/officeDocument/2006/relationships/hyperlink" Target="http://sandzak.info/eu-pro-poziv-za-dodelu-sredstava-preduzetnicima/" TargetMode="External"/><Relationship Id="rId370" Type="http://schemas.openxmlformats.org/officeDocument/2006/relationships/hyperlink" Target="https://tvzonaplus.rs/nova-pijaca-za-aleksincane-do-kraja-maja/" TargetMode="External"/><Relationship Id="rId2051" Type="http://schemas.openxmlformats.org/officeDocument/2006/relationships/hyperlink" Target="http://www.ugradu.info/index.php/valjevo-vesti/19819-nastava-radova-na-izgradnji-analizacione-mree" TargetMode="External"/><Relationship Id="rId230" Type="http://schemas.openxmlformats.org/officeDocument/2006/relationships/hyperlink" Target="https://rtvnp.rs/2018/06/21/fabrici-i-bisevac-smart-it-kompanija-primjer-dobre-prakse/34921" TargetMode="External"/><Relationship Id="rId1677" Type="http://schemas.openxmlformats.org/officeDocument/2006/relationships/hyperlink" Target="http://jugpress.com/" TargetMode="External"/><Relationship Id="rId1884" Type="http://schemas.openxmlformats.org/officeDocument/2006/relationships/hyperlink" Target="http://ngportal.rs/" TargetMode="External"/><Relationship Id="rId907" Type="http://schemas.openxmlformats.org/officeDocument/2006/relationships/hyperlink" Target="http://knjazevacinfo.rs/" TargetMode="External"/><Relationship Id="rId1537" Type="http://schemas.openxmlformats.org/officeDocument/2006/relationships/hyperlink" Target="http://urbancityradio.org/" TargetMode="External"/><Relationship Id="rId1744" Type="http://schemas.openxmlformats.org/officeDocument/2006/relationships/hyperlink" Target="http://smederevskenovine.rs/2019/10/15/eu-pro-bespovratna-sredstva-za-preduzetnike-mikro-i-mala-preduzeca/" TargetMode="External"/><Relationship Id="rId1951" Type="http://schemas.openxmlformats.org/officeDocument/2006/relationships/hyperlink" Target="https://www.tv4s.rs/nenadovic-najavio-nove-tendere-za-putnu-infrastrukturu/" TargetMode="External"/><Relationship Id="rId36" Type="http://schemas.openxmlformats.org/officeDocument/2006/relationships/hyperlink" Target="https://istmedia.rs/prva-poseta-ambasador-sem-fabrici-u-aleksincu-i-nisu/" TargetMode="External"/><Relationship Id="rId1604" Type="http://schemas.openxmlformats.org/officeDocument/2006/relationships/hyperlink" Target="http://mic.org.rs/" TargetMode="External"/><Relationship Id="rId1811" Type="http://schemas.openxmlformats.org/officeDocument/2006/relationships/hyperlink" Target="http://krusevac.link/2019/10/16/eu-pro-predstavlja-poziv-za-dodelu-bespovratnih-sredstava-preduzetnicima-mikro-i-malim-preduzecima-u-krusevcu-17-oktobra/" TargetMode="External"/><Relationship Id="rId697" Type="http://schemas.openxmlformats.org/officeDocument/2006/relationships/hyperlink" Target="http://www.rtv.rs/sr_lat/drustvo/za-primarnu-separaciju-otpada-iz-ipa-2017.-sest-miliona-evra_1028259.html" TargetMode="External"/><Relationship Id="rId2378" Type="http://schemas.openxmlformats.org/officeDocument/2006/relationships/hyperlink" Target="http://www.zlatarpress.rs/vest/1931/rekonstrukcija-sportske-dvorane-na-kolovratu" TargetMode="External"/><Relationship Id="rId1187" Type="http://schemas.openxmlformats.org/officeDocument/2006/relationships/hyperlink" Target="https://jugpress.com/nova-podrska-eu-unapredjenju-konkurentnosti-i-odrzivosti-mikro-i-malih-preduzeca/" TargetMode="External"/><Relationship Id="rId557" Type="http://schemas.openxmlformats.org/officeDocument/2006/relationships/hyperlink" Target="http://www.novostidana.rs/rekonstrukcija-zadruznog-doma-u-surdulickom-selu-dugojnica-uz-podrsku-evropske-unije/" TargetMode="External"/><Relationship Id="rId764" Type="http://schemas.openxmlformats.org/officeDocument/2006/relationships/hyperlink" Target="http://www.hitradio.rs/vest/14195/bolji-uslovi-u-domu-zdravlja-zagubica" TargetMode="External"/><Relationship Id="rId971" Type="http://schemas.openxmlformats.org/officeDocument/2006/relationships/hyperlink" Target="https://www.youtube.com/watch?v=Y84If3SYymU" TargetMode="External"/><Relationship Id="rId1394" Type="http://schemas.openxmlformats.org/officeDocument/2006/relationships/hyperlink" Target="https://prokuplje.org.rs/vesti/bespovratna-sredstva-preduzetnicima-mikro-i-malim-preduzecima/?sr-pismo=lat" TargetMode="External"/><Relationship Id="rId2238" Type="http://schemas.openxmlformats.org/officeDocument/2006/relationships/hyperlink" Target="http://uziceoglasnatabla.com/" TargetMode="External"/><Relationship Id="rId2445" Type="http://schemas.openxmlformats.org/officeDocument/2006/relationships/hyperlink" Target="http://moravainfo.rs/" TargetMode="External"/><Relationship Id="rId417" Type="http://schemas.openxmlformats.org/officeDocument/2006/relationships/hyperlink" Target="http://dnevnikjuga.rs/narodna-biblioteka-desanka-maksimovic-proslavila-svoj-107-rodjendan/" TargetMode="External"/><Relationship Id="rId624" Type="http://schemas.openxmlformats.org/officeDocument/2006/relationships/hyperlink" Target="http://www.energyobserver.com/sr/post/17838" TargetMode="External"/><Relationship Id="rId831" Type="http://schemas.openxmlformats.org/officeDocument/2006/relationships/hyperlink" Target="http://fonet.rs/" TargetMode="External"/><Relationship Id="rId1047" Type="http://schemas.openxmlformats.org/officeDocument/2006/relationships/hyperlink" Target="http://indeksonline.rs/" TargetMode="External"/><Relationship Id="rId1254" Type="http://schemas.openxmlformats.org/officeDocument/2006/relationships/hyperlink" Target="https://jugmedia.rs/pomoc-za-samozaposljavanje-i-preduzetnicima-koji-angazuju-teze-zaposljiva-lica/" TargetMode="External"/><Relationship Id="rId1461" Type="http://schemas.openxmlformats.org/officeDocument/2006/relationships/hyperlink" Target="https://www.youtube.com/watch?v=yvkVaMaUoV8" TargetMode="External"/><Relationship Id="rId2305" Type="http://schemas.openxmlformats.org/officeDocument/2006/relationships/hyperlink" Target="https://www.reflektor.rs/ekonomija/prezentacija-projekta-smes-digital/5de274e1bfc27c05af6680e4" TargetMode="External"/><Relationship Id="rId2512" Type="http://schemas.openxmlformats.org/officeDocument/2006/relationships/hyperlink" Target="http://cemaforum.rs/" TargetMode="External"/><Relationship Id="rId1114" Type="http://schemas.openxmlformats.org/officeDocument/2006/relationships/hyperlink" Target="http://rina.rs/" TargetMode="External"/><Relationship Id="rId1321" Type="http://schemas.openxmlformats.org/officeDocument/2006/relationships/hyperlink" Target="https://alpress.rs/evropske-pare-i-za-aleksinacke-preduzetnike/" TargetMode="External"/><Relationship Id="rId2095" Type="http://schemas.openxmlformats.org/officeDocument/2006/relationships/hyperlink" Target="https://www.danas.rs/ekonomija/reciklazni-centar-u-novoj-varosi-poslovanje-bremenito-problemima/" TargetMode="External"/><Relationship Id="rId274" Type="http://schemas.openxmlformats.org/officeDocument/2006/relationships/hyperlink" Target="https://www.youtube.com/watch?v=4mPasLZUylo" TargetMode="External"/><Relationship Id="rId481" Type="http://schemas.openxmlformats.org/officeDocument/2006/relationships/hyperlink" Target="http://www.sabac.tv/vesti/26789/nebojsa-zelenovic-sabac-je-pouzdan-partner-evropskoj-uniji" TargetMode="External"/><Relationship Id="rId2162" Type="http://schemas.openxmlformats.org/officeDocument/2006/relationships/hyperlink" Target="https://www.vesti.rs/Evropska-Unija/Uvodjenje-geografskih-informacionih-sistema-u-34-lokalne-samouprave-u-Srbiji.html" TargetMode="External"/><Relationship Id="rId134" Type="http://schemas.openxmlformats.org/officeDocument/2006/relationships/hyperlink" Target="http://www.arrro.rs/aktivnosti/promocija-javnog-programa-eu-pro-za-dodelu-bespovratnih-sredstava-mikro-i-malim-preduzecima/" TargetMode="External"/><Relationship Id="rId341" Type="http://schemas.openxmlformats.org/officeDocument/2006/relationships/hyperlink" Target="https://ppmedia.rs/energetska-efikasnost-i-za-javne-i-za-privatne-objekte/" TargetMode="External"/><Relationship Id="rId2022" Type="http://schemas.openxmlformats.org/officeDocument/2006/relationships/hyperlink" Target="https://www.timocka.rs/vesti/zasedala-radna-grupa-za-izradu-geografskog-informacionog-sistema-grada-zajecara/" TargetMode="External"/><Relationship Id="rId201" Type="http://schemas.openxmlformats.org/officeDocument/2006/relationships/hyperlink" Target="https://www.vesti.rs/Evropska-Unija/EU-pomaze-privrednicima-prijavite-se-i-vi-2.html" TargetMode="External"/><Relationship Id="rId1788" Type="http://schemas.openxmlformats.org/officeDocument/2006/relationships/hyperlink" Target="http://okradio.rs/" TargetMode="External"/><Relationship Id="rId1995" Type="http://schemas.openxmlformats.org/officeDocument/2006/relationships/hyperlink" Target="https://www.b92.net/biz/vesti/srbija.php?yyyy=2019&amp;mm=11&amp;dd=02&amp;nav_id=1611820" TargetMode="External"/><Relationship Id="rId1648" Type="http://schemas.openxmlformats.org/officeDocument/2006/relationships/hyperlink" Target="https://www.youtube.com/watch?v=i8oJMj-OItU" TargetMode="External"/><Relationship Id="rId1508" Type="http://schemas.openxmlformats.org/officeDocument/2006/relationships/hyperlink" Target="http://tvlaser.info/" TargetMode="External"/><Relationship Id="rId1855" Type="http://schemas.openxmlformats.org/officeDocument/2006/relationships/hyperlink" Target="https://naslovi.net/2019-10-18/jugmedia/donacija-predskolskom-dispanzeru-vredna-200-000-dinara/24318163" TargetMode="External"/><Relationship Id="rId1715" Type="http://schemas.openxmlformats.org/officeDocument/2006/relationships/hyperlink" Target="http://www.palo.rs/european-integration/podsticaj-preduzetnicima-mikro-i-malim-preduzecima/3116599/" TargetMode="External"/><Relationship Id="rId1922" Type="http://schemas.openxmlformats.org/officeDocument/2006/relationships/hyperlink" Target="http://rtv-vranje.rs/" TargetMode="External"/><Relationship Id="rId2489" Type="http://schemas.openxmlformats.org/officeDocument/2006/relationships/hyperlink" Target="http://novostidana.rs/" TargetMode="External"/><Relationship Id="rId668" Type="http://schemas.openxmlformats.org/officeDocument/2006/relationships/hyperlink" Target="https://www.youtube.com/watch?v=Z0nJ3U0AO-s" TargetMode="External"/><Relationship Id="rId875" Type="http://schemas.openxmlformats.org/officeDocument/2006/relationships/hyperlink" Target="http://tanjug.rs/" TargetMode="External"/><Relationship Id="rId1298" Type="http://schemas.openxmlformats.org/officeDocument/2006/relationships/hyperlink" Target="http://vesti.rs/" TargetMode="External"/><Relationship Id="rId2349" Type="http://schemas.openxmlformats.org/officeDocument/2006/relationships/hyperlink" Target="http://reflektor.rs/" TargetMode="External"/><Relationship Id="rId2556" Type="http://schemas.openxmlformats.org/officeDocument/2006/relationships/hyperlink" Target="https://jugmedia.rs/lokalni-celnici-u-vladicinom-hanu-jos-uvek-se-tesko-zivi-ali-se-nasa-opstina-najbrze-razvija/" TargetMode="External"/><Relationship Id="rId528" Type="http://schemas.openxmlformats.org/officeDocument/2006/relationships/hyperlink" Target="http://tvinfopuls.rs/ekonomija/10848-eu-pro-objavio-poziv-unapredi-poslovanje-preduzeca-podrska-projektima-za-konkurentnija-srpska-preduzeca" TargetMode="External"/><Relationship Id="rId735" Type="http://schemas.openxmlformats.org/officeDocument/2006/relationships/hyperlink" Target="http://www.javnefinansije.rs/2019/06/Javni-poziv-za-organizacije-za-podrsku-poslovanju" TargetMode="External"/><Relationship Id="rId942" Type="http://schemas.openxmlformats.org/officeDocument/2006/relationships/hyperlink" Target="https://www.ebranicevo.com/pozarevac-i-veliko-gradiste-na-zajednickom-projektu" TargetMode="External"/><Relationship Id="rId1158" Type="http://schemas.openxmlformats.org/officeDocument/2006/relationships/hyperlink" Target="https://vranjskaplustv.rs/2019/09/19/gradonacelnik-na-sednici-upravnog-odbora-eu-pro/" TargetMode="External"/><Relationship Id="rId1365" Type="http://schemas.openxmlformats.org/officeDocument/2006/relationships/hyperlink" Target="http://kursumlija.org/" TargetMode="External"/><Relationship Id="rId1572" Type="http://schemas.openxmlformats.org/officeDocument/2006/relationships/hyperlink" Target="https://www.b92.net/biz/vesti/srbija.php?yyyy=2019&amp;mm=10&amp;dd=05&amp;nav_id=1600087" TargetMode="External"/><Relationship Id="rId2209" Type="http://schemas.openxmlformats.org/officeDocument/2006/relationships/hyperlink" Target="https://www.novipazar.rs/en/vesti-aktuelnosti/3657-gradu-novom-pazaru-urucen-sertifikat-o-sprovodenju-programa-gis-a" TargetMode="External"/><Relationship Id="rId2416" Type="http://schemas.openxmlformats.org/officeDocument/2006/relationships/hyperlink" Target="http://danas.rs/" TargetMode="External"/><Relationship Id="rId1018" Type="http://schemas.openxmlformats.org/officeDocument/2006/relationships/hyperlink" Target="http://www.infocentrala.rs/industrijska-zona-u-paracinu-blizu-auto-puta-cene-zemljista-povoljne-a-dobijanje-dozvola-brzo-i-efikasno/" TargetMode="External"/><Relationship Id="rId1225" Type="http://schemas.openxmlformats.org/officeDocument/2006/relationships/hyperlink" Target="http://zajecarskahronika.rs/eu-pro-u-sokobanji-za-dva-projekta-blizu-milion-evra/" TargetMode="External"/><Relationship Id="rId1432" Type="http://schemas.openxmlformats.org/officeDocument/2006/relationships/hyperlink" Target="http://vesti.rs/" TargetMode="External"/><Relationship Id="rId71" Type="http://schemas.openxmlformats.org/officeDocument/2006/relationships/hyperlink" Target="http://romaworld.rs/vise-od-pet-miliona-evra-za-javnu-infrastrukturu/" TargetMode="External"/><Relationship Id="rId802" Type="http://schemas.openxmlformats.org/officeDocument/2006/relationships/hyperlink" Target="http://niskevesti.rs/" TargetMode="External"/><Relationship Id="rId178" Type="http://schemas.openxmlformats.org/officeDocument/2006/relationships/hyperlink" Target="http://www.podunavlje.info/dir/2018/06/10/eu-pro-o-dodeli-bespovratnih-sredstava-preduzetnicima-u-smederevu/" TargetMode="External"/><Relationship Id="rId385" Type="http://schemas.openxmlformats.org/officeDocument/2006/relationships/hyperlink" Target="https://www.vesti.rs/Aleksinac/Rekonstrukcija-zelene-pijace-u-Aleksincu-uz-podrsku-Evropske-unije-2.html" TargetMode="External"/><Relationship Id="rId592" Type="http://schemas.openxmlformats.org/officeDocument/2006/relationships/hyperlink" Target="https://naslovi.net/2019-06-12/niske-vesti/zvanicno-otpoceli-radovi-na-rekonstrukciji-skole-u-balajncu/23552912" TargetMode="External"/><Relationship Id="rId2066" Type="http://schemas.openxmlformats.org/officeDocument/2006/relationships/hyperlink" Target="http://infokg.rs/" TargetMode="External"/><Relationship Id="rId2273" Type="http://schemas.openxmlformats.org/officeDocument/2006/relationships/hyperlink" Target="https://www.krstarica.com/zivot/kultura/u-kusiljevu-zavrseni-radovi-na-domu-kulture/" TargetMode="External"/><Relationship Id="rId2480" Type="http://schemas.openxmlformats.org/officeDocument/2006/relationships/hyperlink" Target="http://vesti.rs/" TargetMode="External"/><Relationship Id="rId245" Type="http://schemas.openxmlformats.org/officeDocument/2006/relationships/hyperlink" Target="https://jugpress.com/evropska-unija-nastavlja-podrsku-razvoju-jugozapadne-srbije-i-novog-pazara/" TargetMode="External"/><Relationship Id="rId452" Type="http://schemas.openxmlformats.org/officeDocument/2006/relationships/hyperlink" Target="https://sandzakpress.net/eu-pro-preko-120-000-evra-za-novi-pazar-i-tutin" TargetMode="External"/><Relationship Id="rId1082" Type="http://schemas.openxmlformats.org/officeDocument/2006/relationships/hyperlink" Target="http://turistickicvet.com/" TargetMode="External"/><Relationship Id="rId2133" Type="http://schemas.openxmlformats.org/officeDocument/2006/relationships/hyperlink" Target="http://niskevesti.rs/" TargetMode="External"/><Relationship Id="rId2340" Type="http://schemas.openxmlformats.org/officeDocument/2006/relationships/hyperlink" Target="http://www.zlatiborske.rs/djordje-nikitovic-najmladji-predsednik-opstine-u-srbiji-pozega-buduci-lider-privrednog-razvoja-zlatiborskog-okruga/" TargetMode="External"/><Relationship Id="rId105" Type="http://schemas.openxmlformats.org/officeDocument/2006/relationships/hyperlink" Target="http://pink.rs/politika/72339/j-joksimovic-politika-odrzivog-ravnomernog-regionalnog-razvoja-je-kljucna" TargetMode="External"/><Relationship Id="rId312" Type="http://schemas.openxmlformats.org/officeDocument/2006/relationships/hyperlink" Target="https://www.youtube.com/watch?v=v36ihogA3wU&amp;feature=youtu.b" TargetMode="External"/><Relationship Id="rId2200" Type="http://schemas.openxmlformats.org/officeDocument/2006/relationships/hyperlink" Target="http://tvzonaplus.rs/" TargetMode="External"/><Relationship Id="rId1899" Type="http://schemas.openxmlformats.org/officeDocument/2006/relationships/hyperlink" Target="https://www.ekapija.com/news/2668527/u-bojniku-poceli-radovi-na-izgradnji-infrastrukture-u-novoj-agrobiznis-zoni" TargetMode="External"/><Relationship Id="rId1759" Type="http://schemas.openxmlformats.org/officeDocument/2006/relationships/hyperlink" Target="https://www.ebranicevo.com/-moja-evropska-zajednica-likovni-konkurs-za-srednjoskolce" TargetMode="External"/><Relationship Id="rId1966" Type="http://schemas.openxmlformats.org/officeDocument/2006/relationships/hyperlink" Target="http://naslovi.net/" TargetMode="External"/><Relationship Id="rId1619" Type="http://schemas.openxmlformats.org/officeDocument/2006/relationships/hyperlink" Target="https://tvzonaplus.rs/pomoc-iz-eu-za-mala-i-srednja-preduzeca/" TargetMode="External"/><Relationship Id="rId1826" Type="http://schemas.openxmlformats.org/officeDocument/2006/relationships/hyperlink" Target="https://www.youtube.com/watch?v=0ny_4BEdY40" TargetMode="External"/><Relationship Id="rId779" Type="http://schemas.openxmlformats.org/officeDocument/2006/relationships/hyperlink" Target="http://gradskiportal018.rs/" TargetMode="External"/><Relationship Id="rId986" Type="http://schemas.openxmlformats.org/officeDocument/2006/relationships/hyperlink" Target="http://infopress.rs/" TargetMode="External"/><Relationship Id="rId639" Type="http://schemas.openxmlformats.org/officeDocument/2006/relationships/hyperlink" Target="http://boom93.com/info/lokalne-vesti/58191/eu-pro-predstavlja-poziv-za-organizacije-za-podrsku-poslovanju.html" TargetMode="External"/><Relationship Id="rId1269" Type="http://schemas.openxmlformats.org/officeDocument/2006/relationships/hyperlink" Target="http://www.pikanal.rs/2019/09/24/uruceni-ugovori-za-samozaposljavanje-i-preduzetnicima-za-angazovanje-teze-zaposljivih-lica-u-opstini-bela-palanka/" TargetMode="External"/><Relationship Id="rId1476" Type="http://schemas.openxmlformats.org/officeDocument/2006/relationships/hyperlink" Target="http://beta.rs/" TargetMode="External"/><Relationship Id="rId846" Type="http://schemas.openxmlformats.org/officeDocument/2006/relationships/hyperlink" Target="http://zoomue.rs/pocela-izgradnja-kisne-kanalizacije-u-krcagovu/" TargetMode="External"/><Relationship Id="rId1129" Type="http://schemas.openxmlformats.org/officeDocument/2006/relationships/hyperlink" Target="http://www.zlatiborske.rs/industrijski-park-u-priboju-dobija-novu-vodovodnu-i-hidrantsku-mrezu/" TargetMode="External"/><Relationship Id="rId1683" Type="http://schemas.openxmlformats.org/officeDocument/2006/relationships/hyperlink" Target="http://srbija.gov.rs/" TargetMode="External"/><Relationship Id="rId1890" Type="http://schemas.openxmlformats.org/officeDocument/2006/relationships/hyperlink" Target="http://zlatibor.tv/" TargetMode="External"/><Relationship Id="rId2527" Type="http://schemas.openxmlformats.org/officeDocument/2006/relationships/hyperlink" Target="https://naslovi.net/cir/2019-12-25/jugmedia/romima-uruceni-sertifikati/24665028" TargetMode="External"/><Relationship Id="rId706" Type="http://schemas.openxmlformats.org/officeDocument/2006/relationships/hyperlink" Target="http://uzickarepublikapress.rs/aktuelno/pogledaj-oko-sebe-simbolicno-iz-uzica/" TargetMode="External"/><Relationship Id="rId913" Type="http://schemas.openxmlformats.org/officeDocument/2006/relationships/hyperlink" Target="http://rts.rs/" TargetMode="External"/><Relationship Id="rId1336" Type="http://schemas.openxmlformats.org/officeDocument/2006/relationships/hyperlink" Target="http://vesti.fkmsradio.com/podrska-malim-preduzecima-25-miliona-evra-iz-programa-eu-pro/" TargetMode="External"/><Relationship Id="rId1543" Type="http://schemas.openxmlformats.org/officeDocument/2006/relationships/hyperlink" Target="http://beta.rs/" TargetMode="External"/><Relationship Id="rId1750" Type="http://schemas.openxmlformats.org/officeDocument/2006/relationships/hyperlink" Target="https://rtvnp.rs/2019/10/15/otvoren-likovni-konkurs-za-kalendar-eu-pro-programa-za-2020-godinumoja-evropska-zajednica/63684" TargetMode="External"/><Relationship Id="rId42" Type="http://schemas.openxmlformats.org/officeDocument/2006/relationships/hyperlink" Target="https://jugpress.com/novi-program-evropske-unije-za-lokalni-razvoj-deset-miliona-evra-za-unapredjenje-infrastrukture-u-prvom-pozivu/" TargetMode="External"/><Relationship Id="rId1403" Type="http://schemas.openxmlformats.org/officeDocument/2006/relationships/hyperlink" Target="http://naslovi.net/" TargetMode="External"/><Relationship Id="rId1610" Type="http://schemas.openxmlformats.org/officeDocument/2006/relationships/hyperlink" Target="http://beta.rs/" TargetMode="External"/><Relationship Id="rId289" Type="http://schemas.openxmlformats.org/officeDocument/2006/relationships/hyperlink" Target="http://www.rtv.rs/sr_lat/ekonomija/aktuelno/fabrici-urucio-38-ugovora-o-donaciji-preduzecima-s-juga-srbije_994319.html" TargetMode="External"/><Relationship Id="rId496" Type="http://schemas.openxmlformats.org/officeDocument/2006/relationships/hyperlink" Target="https://www.vesti.rs/Evropska-Unija/EU-obezbedila-600-000-evra-za-podrsku-malim-i-srednjim-preduzecima.html" TargetMode="External"/><Relationship Id="rId2177" Type="http://schemas.openxmlformats.org/officeDocument/2006/relationships/hyperlink" Target="http://tvinfoplus.rs/" TargetMode="External"/><Relationship Id="rId2384" Type="http://schemas.openxmlformats.org/officeDocument/2006/relationships/hyperlink" Target="https://www.blaceinfopress.rs/najnovije-vesti/ivko-knits-blace-donirao-domu-zdravlja-blace-vrednu-opremu-holtere-kvrnog-pritiska-i-ekg-a/" TargetMode="External"/><Relationship Id="rId149" Type="http://schemas.openxmlformats.org/officeDocument/2006/relationships/hyperlink" Target="http://www.krug.rs/vesti/projekti/3319-kako-do-bespovratnih-eu-sredstava-video.htm" TargetMode="External"/><Relationship Id="rId356" Type="http://schemas.openxmlformats.org/officeDocument/2006/relationships/hyperlink" Target="https://jugpress.com/privode-se-kraju-zavrsni-radovi-na-saobracajnicama-u-bunusevcu/" TargetMode="External"/><Relationship Id="rId563" Type="http://schemas.openxmlformats.org/officeDocument/2006/relationships/hyperlink" Target="https://www.ebranicevo.com/-projekat-bolji-zivot-za-sve-u-opstini-zabari" TargetMode="External"/><Relationship Id="rId770" Type="http://schemas.openxmlformats.org/officeDocument/2006/relationships/hyperlink" Target="https://naslovi.net/2019-06-28/ikragujevac/skoro-milion-evra-za-3-projekta-u-kragujevcu-izgradnja-sportskih-terena-u-velikom-parku-povezivanje-industrijske-zone-sa-auto-putem-sanacija-mosta-kod-sest-topola/23643894" TargetMode="External"/><Relationship Id="rId1193" Type="http://schemas.openxmlformats.org/officeDocument/2006/relationships/hyperlink" Target="https://www.vesti.rs/Evropska-Unija/Pomoc-EU-PRO-malim-i-srednjim-preduzecima-600-000-evra-za-KONKURENTNOST.html" TargetMode="External"/><Relationship Id="rId2037" Type="http://schemas.openxmlformats.org/officeDocument/2006/relationships/hyperlink" Target="http://smederevskenovine.rs/2019/11/08/zavrsena-sanacija-kotlarnice-u-objektu-veseli-cvetovi/" TargetMode="External"/><Relationship Id="rId2244" Type="http://schemas.openxmlformats.org/officeDocument/2006/relationships/hyperlink" Target="https://www.b92.net/biz/vesti/srbija.php?yyyy=2019&amp;mm=11&amp;dd=21&amp;nav_id=1620528" TargetMode="External"/><Relationship Id="rId2451" Type="http://schemas.openxmlformats.org/officeDocument/2006/relationships/hyperlink" Target="http://caglas.rs/" TargetMode="External"/><Relationship Id="rId216" Type="http://schemas.openxmlformats.org/officeDocument/2006/relationships/hyperlink" Target="https://www.vesti.rs/Evropska-Unija/Novi-Pazar-uskoro-otvaranje-zgrade-Hitne-pomoci-2.html" TargetMode="External"/><Relationship Id="rId423" Type="http://schemas.openxmlformats.org/officeDocument/2006/relationships/hyperlink" Target="https://www.okradio.rs/vesti/lokalne/sve-za-investitore-od-eu-novac-za-gis_73939.html" TargetMode="External"/><Relationship Id="rId1053" Type="http://schemas.openxmlformats.org/officeDocument/2006/relationships/hyperlink" Target="http://sandzacke.rs/" TargetMode="External"/><Relationship Id="rId1260" Type="http://schemas.openxmlformats.org/officeDocument/2006/relationships/hyperlink" Target="http://vranje.rs/" TargetMode="External"/><Relationship Id="rId2104" Type="http://schemas.openxmlformats.org/officeDocument/2006/relationships/hyperlink" Target="https://www.vesti.rs/Vesti/Reciklazni-centar-u-Novoj-Varosi-Poslovanje-bremenito-problemima-2.html" TargetMode="External"/><Relationship Id="rId630" Type="http://schemas.openxmlformats.org/officeDocument/2006/relationships/hyperlink" Target="http://www.rts.rs/page/stories/sr/story/57/srbija-danas/3560667/infrastrukturno-uredjenje-industrisjke-zone-u-paracinu.html" TargetMode="External"/><Relationship Id="rId2311" Type="http://schemas.openxmlformats.org/officeDocument/2006/relationships/hyperlink" Target="https://centralmedia.rs/index.php/2019/11/30/otvoren-rekonstruisani-dom-kulture-u-kusiljevu/" TargetMode="External"/><Relationship Id="rId1120" Type="http://schemas.openxmlformats.org/officeDocument/2006/relationships/hyperlink" Target="http://zoomue.rs/" TargetMode="External"/><Relationship Id="rId1937" Type="http://schemas.openxmlformats.org/officeDocument/2006/relationships/hyperlink" Target="https://www.navidiku.rs/vesti/2019-10-24/kako-da-unapredite-biznis---prilika-za-bespovratna-sredstva/2118536" TargetMode="External"/><Relationship Id="rId280" Type="http://schemas.openxmlformats.org/officeDocument/2006/relationships/hyperlink" Target="http://europa.rs/bogatstva-srbije-na-kalendaru-programa-eu-pro-za-2109-godinu/" TargetMode="External"/><Relationship Id="rId140" Type="http://schemas.openxmlformats.org/officeDocument/2006/relationships/hyperlink" Target="http://www.lebane.org.rs/izdvajamo/konkursi/javni-poziv-za-predloge-projekata-za-nabavku-opreme-i-uvodjenje-usluga-za-preduzetnike-mikro-i-mala-preduzeca/?lang=lat" TargetMode="External"/><Relationship Id="rId6" Type="http://schemas.openxmlformats.org/officeDocument/2006/relationships/hyperlink" Target="https://www.danas.rs/politika/fabrici-srbija-sve-bliza-eu/" TargetMode="External"/><Relationship Id="rId957" Type="http://schemas.openxmlformats.org/officeDocument/2006/relationships/hyperlink" Target="http://rominfomedia.rs/" TargetMode="External"/><Relationship Id="rId1587" Type="http://schemas.openxmlformats.org/officeDocument/2006/relationships/hyperlink" Target="http://infoera.rs/" TargetMode="External"/><Relationship Id="rId1794" Type="http://schemas.openxmlformats.org/officeDocument/2006/relationships/hyperlink" Target="http://naslovi.net/" TargetMode="External"/><Relationship Id="rId86" Type="http://schemas.openxmlformats.org/officeDocument/2006/relationships/hyperlink" Target="https://www.dnevnik.rs/ekonomija/naslovi/novi-programi-eib-sa-bankama-u-srbiji-180-miliona-evra-22-05-2018" TargetMode="External"/><Relationship Id="rId817" Type="http://schemas.openxmlformats.org/officeDocument/2006/relationships/hyperlink" Target="https://www.ekapija.com/news/2562743/nis-se-gradi-i-doteruje-za-goste-obnova-hotela-trga-banje-u" TargetMode="External"/><Relationship Id="rId1447" Type="http://schemas.openxmlformats.org/officeDocument/2006/relationships/hyperlink" Target="http://egolubac.rs/2019/09/30/golubac-drugi-javni-poziv-za-podnosenje-predloga-projekata-za-nabavku-opreme-i-uvodjenje-usluga-za-preduzetnike-mikro-i-mala-preduzeca/" TargetMode="External"/><Relationship Id="rId1654" Type="http://schemas.openxmlformats.org/officeDocument/2006/relationships/hyperlink" Target="http://europa.rs/eu-podrzava-rekonstrukciju-centra-za-kulturu-u-vladicinom-hanu/" TargetMode="External"/><Relationship Id="rId1861" Type="http://schemas.openxmlformats.org/officeDocument/2006/relationships/hyperlink" Target="https://www.danas.rs/drustvo/boem-donirao-opremu-predskolskom-dispanzeru-doma-zdravlja-u-pirotu/" TargetMode="External"/><Relationship Id="rId1307" Type="http://schemas.openxmlformats.org/officeDocument/2006/relationships/hyperlink" Target="http://knjazevacinfo.rs/arhiva-vesti/drutvo/15961-eu-pro-malom-biznisu-2%2C5-miliona-evra-za-nabavku-opreme-i-uvo%C4%91enje-usluga.html" TargetMode="External"/><Relationship Id="rId1514" Type="http://schemas.openxmlformats.org/officeDocument/2006/relationships/hyperlink" Target="http://www.brusonline.com/drustvo/7399-kragujevac-primer-dobre-prakse-u-sprovodjenju-projekata-preko-programa-eu-pro" TargetMode="External"/><Relationship Id="rId1721" Type="http://schemas.openxmlformats.org/officeDocument/2006/relationships/hyperlink" Target="https://www.glaspodrinja.rs/aktuelno/11730/eu-pro-predstavlja-poziv-za-dodelu-bespovratnih-sredstava-preduz" TargetMode="External"/><Relationship Id="rId13" Type="http://schemas.openxmlformats.org/officeDocument/2006/relationships/hyperlink" Target="http://www.tvlaser.info/?p=21686" TargetMode="External"/><Relationship Id="rId2288" Type="http://schemas.openxmlformats.org/officeDocument/2006/relationships/hyperlink" Target="http://vranjskaplustv.rs/" TargetMode="External"/><Relationship Id="rId2495" Type="http://schemas.openxmlformats.org/officeDocument/2006/relationships/hyperlink" Target="http://zajecarskahronika.rs/toc-poziv-za-ucesce-u-programu-pomak-transformer/" TargetMode="External"/><Relationship Id="rId467" Type="http://schemas.openxmlformats.org/officeDocument/2006/relationships/hyperlink" Target="https://www.vesti.rs/Evropska-Unija/Preko-120-000-evra-za-zajednicki-projekat-Novog-Pazara-i-Tutina.html" TargetMode="External"/><Relationship Id="rId1097" Type="http://schemas.openxmlformats.org/officeDocument/2006/relationships/hyperlink" Target="https://www.okradio.rs/vesti/lokalne/167000-evra-za-rekonstrukciju-centra-kulture_75379.html" TargetMode="External"/><Relationship Id="rId2148" Type="http://schemas.openxmlformats.org/officeDocument/2006/relationships/hyperlink" Target="http://www.novimagazin.rs/vesti/pomoc-eu-za-unapredjenje-geografskog-informacionog-sistema-u-34-grada-i-opstine" TargetMode="External"/><Relationship Id="rId674" Type="http://schemas.openxmlformats.org/officeDocument/2006/relationships/hyperlink" Target="https://www.juznevesti.com/Drushtvo/Gradi-se-vodovod-za-nekoliko-doljevackih-sela.sr.html" TargetMode="External"/><Relationship Id="rId881" Type="http://schemas.openxmlformats.org/officeDocument/2006/relationships/hyperlink" Target="http://vamedia.info/" TargetMode="External"/><Relationship Id="rId2355" Type="http://schemas.openxmlformats.org/officeDocument/2006/relationships/hyperlink" Target="http://glaszapadnesrbije.rs/" TargetMode="External"/><Relationship Id="rId2562" Type="http://schemas.openxmlformats.org/officeDocument/2006/relationships/printerSettings" Target="../printerSettings/printerSettings1.bin"/><Relationship Id="rId327" Type="http://schemas.openxmlformats.org/officeDocument/2006/relationships/hyperlink" Target="http://www.glaszapadnesrbije.rs/922321/Kulturni-zivot-u-Pozegi-nikad-raznovrsniji-posle-60-godina-nova-bioskopska-sala/" TargetMode="External"/><Relationship Id="rId534" Type="http://schemas.openxmlformats.org/officeDocument/2006/relationships/hyperlink" Target="https://jugpress.com/eu-pro-predstavlja-poziv-za-organizacije-za-podrsku-poslovanju/" TargetMode="External"/><Relationship Id="rId741" Type="http://schemas.openxmlformats.org/officeDocument/2006/relationships/hyperlink" Target="https://naslovi.net/2019-06-26/ritam-grada-kg/hudolin-dolazi-u-posetu-kragujevcu/23633980" TargetMode="External"/><Relationship Id="rId1164" Type="http://schemas.openxmlformats.org/officeDocument/2006/relationships/hyperlink" Target="http://vranje.rs/" TargetMode="External"/><Relationship Id="rId1371" Type="http://schemas.openxmlformats.org/officeDocument/2006/relationships/hyperlink" Target="http://tanjug.rs/full-view.aspx?izb=509683" TargetMode="External"/><Relationship Id="rId2008" Type="http://schemas.openxmlformats.org/officeDocument/2006/relationships/hyperlink" Target="http://brusonline.com/" TargetMode="External"/><Relationship Id="rId2215" Type="http://schemas.openxmlformats.org/officeDocument/2006/relationships/hyperlink" Target="http://www.plusonline.rs/podrska-evropske-unije-konkurentnosti-kroz-modernizaciju-rada-lokalnih-samouprava-i-malog-biznisa/" TargetMode="External"/><Relationship Id="rId2422" Type="http://schemas.openxmlformats.org/officeDocument/2006/relationships/hyperlink" Target="https://beta.rs/ewgWEGAEWGA89WEG0A98WE6G98A6WE098GA6W0E8GAWEGAEWGAWEGA" TargetMode="External"/><Relationship Id="rId601" Type="http://schemas.openxmlformats.org/officeDocument/2006/relationships/hyperlink" Target="https://www.krstarica.com/vesti/srbija/rekonstrukcija-skole-kod-merosine-kroz-program-eu-pro/" TargetMode="External"/><Relationship Id="rId1024" Type="http://schemas.openxmlformats.org/officeDocument/2006/relationships/hyperlink" Target="https://naslovi.net/2019-08-14/ekapija/golubac-uz-pomoc-eu-sanira-sportske-terene-i-gradi-krov-na-letnjoj-pozornici/23961079" TargetMode="External"/><Relationship Id="rId1231" Type="http://schemas.openxmlformats.org/officeDocument/2006/relationships/hyperlink" Target="http://rs.n1info.com/English/NEWS/a528644/EU-Pro-invites-SMEs-to-apply-for-project-funding.html" TargetMode="External"/><Relationship Id="rId184" Type="http://schemas.openxmlformats.org/officeDocument/2006/relationships/hyperlink" Target="https://zajecaronline.com/eu-pro-poziv-za-dodelu-bespovratnih-sredstava-preduzetnicima-mikro-i-malim-preduzecima-12-juna-u-zajecaru/" TargetMode="External"/><Relationship Id="rId391" Type="http://schemas.openxmlformats.org/officeDocument/2006/relationships/hyperlink" Target="http://toppress.rs/gis-projekat-za-odrziv-drustveno-ekonomski-razvoj-opstine-topola/" TargetMode="External"/><Relationship Id="rId1908" Type="http://schemas.openxmlformats.org/officeDocument/2006/relationships/hyperlink" Target="http://tanjug.rs/" TargetMode="External"/><Relationship Id="rId2072" Type="http://schemas.openxmlformats.org/officeDocument/2006/relationships/hyperlink" Target="https://www.infoera.rs/2019/11/14/druga-nagrada-za-plan-detaljne-regulacije-stari-grad/" TargetMode="External"/><Relationship Id="rId251" Type="http://schemas.openxmlformats.org/officeDocument/2006/relationships/hyperlink" Target="http://www.radiostoplus.com/item/24138" TargetMode="External"/><Relationship Id="rId111" Type="http://schemas.openxmlformats.org/officeDocument/2006/relationships/hyperlink" Target="https://www.izazov.com/srbija/politika-odrzivog-ravnomernog-regionalnog-razvoja-je-kljucna/" TargetMode="External"/><Relationship Id="rId1698" Type="http://schemas.openxmlformats.org/officeDocument/2006/relationships/hyperlink" Target="http://zoomue.rs/" TargetMode="External"/><Relationship Id="rId928" Type="http://schemas.openxmlformats.org/officeDocument/2006/relationships/hyperlink" Target="https://naslovi.net/2019-07-31/dnevnik/u-golupcu-program-eu-pro-unapredjuje-turizam/23868691" TargetMode="External"/><Relationship Id="rId1558" Type="http://schemas.openxmlformats.org/officeDocument/2006/relationships/hyperlink" Target="http://www.infocentrala.rs/delegacija-eu-u-poseti-paracinu/" TargetMode="External"/><Relationship Id="rId1765" Type="http://schemas.openxmlformats.org/officeDocument/2006/relationships/hyperlink" Target="http://www.037info.net/otvoren-likovni-konkurs-za-kalendar-eu-pro-programa/" TargetMode="External"/><Relationship Id="rId57" Type="http://schemas.openxmlformats.org/officeDocument/2006/relationships/hyperlink" Target="http://rominfomedia.rs/eu-pro-objavljeni-prvi-pozivi-u-okviru-novog-program-za-lokalni-razvoj/" TargetMode="External"/><Relationship Id="rId1418" Type="http://schemas.openxmlformats.org/officeDocument/2006/relationships/hyperlink" Target="http://inmedija.net/" TargetMode="External"/><Relationship Id="rId1972" Type="http://schemas.openxmlformats.org/officeDocument/2006/relationships/hyperlink" Target="http://naslovi.net/" TargetMode="External"/><Relationship Id="rId1625" Type="http://schemas.openxmlformats.org/officeDocument/2006/relationships/hyperlink" Target="http://aktuelno.rs/" TargetMode="External"/><Relationship Id="rId1832" Type="http://schemas.openxmlformats.org/officeDocument/2006/relationships/hyperlink" Target="https://www.infoera.rs/2019/10/17/podrska-malim-i-mikro-preduzecima/" TargetMode="External"/><Relationship Id="rId2399" Type="http://schemas.openxmlformats.org/officeDocument/2006/relationships/hyperlink" Target="https://www.youtube.com/watch?v=hs-6M4YUD2Q" TargetMode="External"/><Relationship Id="rId578" Type="http://schemas.openxmlformats.org/officeDocument/2006/relationships/hyperlink" Target="https://novinarionline.com/ekonomija/u-aleksincu-rekonstruisana-pijaca-uskoro-pravilnik-o-uredenju-i-radu/?fbclid=IwAR3VoMg6yWxusUXkQdJ-PvOqy9PhdAK_HKt8OVE6aH_7_yYtCy2767zjDTg" TargetMode="External"/><Relationship Id="rId785" Type="http://schemas.openxmlformats.org/officeDocument/2006/relationships/hyperlink" Target="https://www.youtube.com/watch?v=8QwFRTW0AFI" TargetMode="External"/><Relationship Id="rId992" Type="http://schemas.openxmlformats.org/officeDocument/2006/relationships/hyperlink" Target="http://www.glassumadije.rs/unapredenje-energetske-efikasnosti-skoli-karadorde-u-velikoj-plani/" TargetMode="External"/><Relationship Id="rId2259" Type="http://schemas.openxmlformats.org/officeDocument/2006/relationships/hyperlink" Target="http://www.tanjug.rs/full-view.aspx?izb=520820" TargetMode="External"/><Relationship Id="rId2466" Type="http://schemas.openxmlformats.org/officeDocument/2006/relationships/hyperlink" Target="http://infosvetionik.rs/" TargetMode="External"/><Relationship Id="rId438" Type="http://schemas.openxmlformats.org/officeDocument/2006/relationships/hyperlink" Target="http://www.radioluna.rs/podrska-eu-cajetini-arilju-pozegi-u-razvoju-geografskih-informacionih-sistema/" TargetMode="External"/><Relationship Id="rId645" Type="http://schemas.openxmlformats.org/officeDocument/2006/relationships/hyperlink" Target="http://sabac.tv/" TargetMode="External"/><Relationship Id="rId852" Type="http://schemas.openxmlformats.org/officeDocument/2006/relationships/hyperlink" Target="http://www.tvlaser.info/?p=25436" TargetMode="External"/><Relationship Id="rId1068" Type="http://schemas.openxmlformats.org/officeDocument/2006/relationships/hyperlink" Target="http://energetskiportal.rs/" TargetMode="External"/><Relationship Id="rId1275" Type="http://schemas.openxmlformats.org/officeDocument/2006/relationships/hyperlink" Target="http://www.sattelevizija.com/vesti/jedna_vest/odrzan_okrugli_sto_udruzenje_gradana_sansa__kako_pomoci_mladima_iz_ranjivih_grupa_19924132432" TargetMode="External"/><Relationship Id="rId1482" Type="http://schemas.openxmlformats.org/officeDocument/2006/relationships/hyperlink" Target="http://knjazevacinfo.rs/" TargetMode="External"/><Relationship Id="rId2119" Type="http://schemas.openxmlformats.org/officeDocument/2006/relationships/hyperlink" Target="http://koprijanradio.rs/" TargetMode="External"/><Relationship Id="rId2326" Type="http://schemas.openxmlformats.org/officeDocument/2006/relationships/hyperlink" Target="https://www.espreso.rs/vesti/ekonomija/475479/nis-dobija-multifunkcionalan-expo-centar-na-13500-m2-ocekuje-se-da-ovaj-objekat-pruzi-podrsku-ekonomskom-razvoju" TargetMode="External"/><Relationship Id="rId2533" Type="http://schemas.openxmlformats.org/officeDocument/2006/relationships/hyperlink" Target="http://glaspodrinja.rs/" TargetMode="External"/><Relationship Id="rId505" Type="http://schemas.openxmlformats.org/officeDocument/2006/relationships/hyperlink" Target="https://indeksonline.rs/2019/05/eu-obezbedila-600-000-evra-za-podrsku-malim-i-srednjim-preduzecima-u-srbiji/" TargetMode="External"/><Relationship Id="rId712" Type="http://schemas.openxmlformats.org/officeDocument/2006/relationships/hyperlink" Target="https://theworldnews.net/rs-news/rekonstrukcija-sokolane-u-sapcu" TargetMode="External"/><Relationship Id="rId1135" Type="http://schemas.openxmlformats.org/officeDocument/2006/relationships/hyperlink" Target="https://naslovi.net/2019-09-09/ppmedia/zastita-nematerijalnog-kulturnog-nasledja-kroz-projekat-most-medju-kulturama/24115432" TargetMode="External"/><Relationship Id="rId1342" Type="http://schemas.openxmlformats.org/officeDocument/2006/relationships/hyperlink" Target="http://mei.gov.rs/" TargetMode="External"/><Relationship Id="rId1202" Type="http://schemas.openxmlformats.org/officeDocument/2006/relationships/hyperlink" Target="http://tvinfoplus.rs/" TargetMode="External"/><Relationship Id="rId295" Type="http://schemas.openxmlformats.org/officeDocument/2006/relationships/hyperlink" Target="https://www.kurir.rs/vesti/politika/3209813/sem-fabrici-u-vranju-posetio-nedavno-otvoreni-hirurski-blok-pa-porucio-da-ce-eu-nastaviti-da-pomaze-ovom-delu-srbije" TargetMode="External"/><Relationship Id="rId2183" Type="http://schemas.openxmlformats.org/officeDocument/2006/relationships/hyperlink" Target="http://niskiportal.rs/" TargetMode="External"/><Relationship Id="rId2390" Type="http://schemas.openxmlformats.org/officeDocument/2006/relationships/hyperlink" Target="http://www.rts.rs/page/stories/sr/story/57/srbija-danas/3776249/glumci-uzickog-pozorista-predstave-igraju-na-zlatiboru.html" TargetMode="External"/><Relationship Id="rId155" Type="http://schemas.openxmlformats.org/officeDocument/2006/relationships/hyperlink" Target="http://www.tanjug.rs/full-view.aspx?izb=410340" TargetMode="External"/><Relationship Id="rId362" Type="http://schemas.openxmlformats.org/officeDocument/2006/relationships/hyperlink" Target="https://www.ekapija.com/news/2484406/pocela-rekonstrukcija-zelene-pijace-u-aleksincu-u-planu-izgradnja-nadstresnice-sanacija-pijacnih" TargetMode="External"/><Relationship Id="rId2043" Type="http://schemas.openxmlformats.org/officeDocument/2006/relationships/hyperlink" Target="http://epodunavlje.rs/index.php/vesti/item/9449-clanice-veca-posetile-predskolski-objekat" TargetMode="External"/><Relationship Id="rId2250" Type="http://schemas.openxmlformats.org/officeDocument/2006/relationships/hyperlink" Target="http://infoera.rs/" TargetMode="External"/><Relationship Id="rId222" Type="http://schemas.openxmlformats.org/officeDocument/2006/relationships/hyperlink" Target="https://www.youtube.com/watch?v=We9cqvBMv5Q" TargetMode="External"/><Relationship Id="rId2110" Type="http://schemas.openxmlformats.org/officeDocument/2006/relationships/hyperlink" Target="https://jugmedia.rs/raspisan-konkurs-za-najbolje-idejno-resenje-za-izgradnju-ekspo-centra/" TargetMode="External"/><Relationship Id="rId1669" Type="http://schemas.openxmlformats.org/officeDocument/2006/relationships/hyperlink" Target="http://naslovi.net/" TargetMode="External"/><Relationship Id="rId1876" Type="http://schemas.openxmlformats.org/officeDocument/2006/relationships/hyperlink" Target="http://okradio.rs/" TargetMode="External"/><Relationship Id="rId1529" Type="http://schemas.openxmlformats.org/officeDocument/2006/relationships/hyperlink" Target="http://zapadnevesti.com/" TargetMode="External"/><Relationship Id="rId1736" Type="http://schemas.openxmlformats.org/officeDocument/2006/relationships/hyperlink" Target="https://naslovi.net/2019-10-14/rtk/za-mala-i-mikro-preduzeca-2-5-miliona-evra-bespovratnih-sredstava/24297442" TargetMode="External"/><Relationship Id="rId1943" Type="http://schemas.openxmlformats.org/officeDocument/2006/relationships/hyperlink" Target="https://www.energetskiportal.rs/bespovratna-pomoc-preduzetnicima-u-iznosu-od-25-miliona-evra/" TargetMode="External"/><Relationship Id="rId28" Type="http://schemas.openxmlformats.org/officeDocument/2006/relationships/hyperlink" Target="http://tvkcn.net/?p=66479" TargetMode="External"/><Relationship Id="rId1803" Type="http://schemas.openxmlformats.org/officeDocument/2006/relationships/hyperlink" Target="http://istocnevesti.com/" TargetMode="External"/><Relationship Id="rId689" Type="http://schemas.openxmlformats.org/officeDocument/2006/relationships/hyperlink" Target="https://tvzonaplus.rs/eu-pro-pomaze-rad-malih-i-srednjih-preduzeca-video/" TargetMode="External"/><Relationship Id="rId896" Type="http://schemas.openxmlformats.org/officeDocument/2006/relationships/hyperlink" Target="https://www.vesti.rs/Evropska-Unija/Uz-Evropsku-uniju-Gurgusovacka-kula-spremna-za-58-Festival-kulture-mladih-u-Knjazevcu.html" TargetMode="External"/><Relationship Id="rId549" Type="http://schemas.openxmlformats.org/officeDocument/2006/relationships/hyperlink" Target="https://naslovi.net/2019-05-30/juzne-vesti/renovira-se-zadruzni-dom-u-surdulickom-selu/23484437" TargetMode="External"/><Relationship Id="rId756" Type="http://schemas.openxmlformats.org/officeDocument/2006/relationships/hyperlink" Target="https://naslovi.net/2019-06-27/rtk/eu-pro-sa-milion-evra-finansira-projekte-u-kragujevcu/23639843" TargetMode="External"/><Relationship Id="rId1179" Type="http://schemas.openxmlformats.org/officeDocument/2006/relationships/hyperlink" Target="https://www.vesti.rs/Evropska-Unija/Milenkovic-na-sednici-UO-EU-PRO.html" TargetMode="External"/><Relationship Id="rId1386" Type="http://schemas.openxmlformats.org/officeDocument/2006/relationships/hyperlink" Target="http://vesti.rs/" TargetMode="External"/><Relationship Id="rId1593" Type="http://schemas.openxmlformats.org/officeDocument/2006/relationships/hyperlink" Target="http://vesti.rs/" TargetMode="External"/><Relationship Id="rId2437" Type="http://schemas.openxmlformats.org/officeDocument/2006/relationships/hyperlink" Target="http://caglas.rs/" TargetMode="External"/><Relationship Id="rId409" Type="http://schemas.openxmlformats.org/officeDocument/2006/relationships/hyperlink" Target="http://tanjug.rs/full-view.aspx?izb=481148" TargetMode="External"/><Relationship Id="rId963" Type="http://schemas.openxmlformats.org/officeDocument/2006/relationships/hyperlink" Target="http://gradleskovac.org/" TargetMode="External"/><Relationship Id="rId1039" Type="http://schemas.openxmlformats.org/officeDocument/2006/relationships/hyperlink" Target="http://egolubac.rs/" TargetMode="External"/><Relationship Id="rId1246" Type="http://schemas.openxmlformats.org/officeDocument/2006/relationships/hyperlink" Target="https://jugpress.com/eu-pro-objavio-drugi-poziv-za-dodelu-bespovratnih-sredstava-preduzetnicima-mikro-i-malim-preduzecima/" TargetMode="External"/><Relationship Id="rId92" Type="http://schemas.openxmlformats.org/officeDocument/2006/relationships/hyperlink" Target="https://europa.rs/predstavljen-novi-program-eu-za-lokalni-razvoj-eu-pro/" TargetMode="External"/><Relationship Id="rId616" Type="http://schemas.openxmlformats.org/officeDocument/2006/relationships/hyperlink" Target="https://www.ekapija.com/news/2540034/eu-daje-300000-eur-za-industrijsku-zonu-zmic-u-paracinu" TargetMode="External"/><Relationship Id="rId823" Type="http://schemas.openxmlformats.org/officeDocument/2006/relationships/hyperlink" Target="http://sabac.tv/" TargetMode="External"/><Relationship Id="rId1453" Type="http://schemas.openxmlformats.org/officeDocument/2006/relationships/hyperlink" Target="https://naslovi.net/2019-10-01/rtk/drugi-poziv-eu-pro-za-dodelu-bespovratnih-sredstava-preduzetnicima/24233439" TargetMode="External"/><Relationship Id="rId1660" Type="http://schemas.openxmlformats.org/officeDocument/2006/relationships/hyperlink" Target="http://gradprijepolje.com/" TargetMode="External"/><Relationship Id="rId2504" Type="http://schemas.openxmlformats.org/officeDocument/2006/relationships/hyperlink" Target="http://pozarevacinfo.rs/" TargetMode="External"/><Relationship Id="rId1106" Type="http://schemas.openxmlformats.org/officeDocument/2006/relationships/hyperlink" Target="http://tvinfoplus.rs/" TargetMode="External"/><Relationship Id="rId1313" Type="http://schemas.openxmlformats.org/officeDocument/2006/relationships/hyperlink" Target="http://www.ivanjickiradio.com/drustvo/1559-malom-biznisu-2-5-miliona-evra-za-nabavku-opreme-i-uvodjenje-usluga.html" TargetMode="External"/><Relationship Id="rId1520" Type="http://schemas.openxmlformats.org/officeDocument/2006/relationships/hyperlink" Target="https://www.gradprijepolje.com/vesti/odrzana-promocija-ipa-programa-u-priboju/" TargetMode="External"/><Relationship Id="rId199" Type="http://schemas.openxmlformats.org/officeDocument/2006/relationships/hyperlink" Target="http://www.reporter.rs/2018-06-22/rts/fabrici-eu-podrzava-razvoj-preduzetnistva-u-srbiji-79143373.html" TargetMode="External"/><Relationship Id="rId2087" Type="http://schemas.openxmlformats.org/officeDocument/2006/relationships/hyperlink" Target="https://www.tv5.rs/2019/11/15/jp-uzice-razvoj-dobilo-nagradu-za-izradu-plana-detaljne-regulacije-stari-grad/" TargetMode="External"/><Relationship Id="rId2294" Type="http://schemas.openxmlformats.org/officeDocument/2006/relationships/hyperlink" Target="https://www.youtube.com/watch?v=eM_z40ikCnI&amp;feature=emb_logo" TargetMode="External"/><Relationship Id="rId266" Type="http://schemas.openxmlformats.org/officeDocument/2006/relationships/hyperlink" Target="http://www.radiostoplus.com/item/24122" TargetMode="External"/><Relationship Id="rId473" Type="http://schemas.openxmlformats.org/officeDocument/2006/relationships/hyperlink" Target="https://www.vesti.rs/Evropska-Unija/U-industrijskoj-zoni-u-Sapcu-poceli-infrastrukturni-radovi-uz-podrsku-EU-2.html" TargetMode="External"/><Relationship Id="rId680" Type="http://schemas.openxmlformats.org/officeDocument/2006/relationships/hyperlink" Target="https://www.danas.rs/drustvo/ciscenje-jezera-potpec-u-priboju-26-juna/" TargetMode="External"/><Relationship Id="rId2154" Type="http://schemas.openxmlformats.org/officeDocument/2006/relationships/hyperlink" Target="https://indeksonline.rs/2019/11/gradu-novom-pazaru-urucen-sertifikat-o-sprovodenju-programa-gis-a/" TargetMode="External"/><Relationship Id="rId2361" Type="http://schemas.openxmlformats.org/officeDocument/2006/relationships/hyperlink" Target="http://ekapija.com/" TargetMode="External"/><Relationship Id="rId126" Type="http://schemas.openxmlformats.org/officeDocument/2006/relationships/hyperlink" Target="http://www.ngportal.rs/eu-objavila-javni-poziv-za-preduzetnike-mikro-i-mala-preduzeca-u-srbiji-na-spisku-i-opstina-negotin/" TargetMode="External"/><Relationship Id="rId333" Type="http://schemas.openxmlformats.org/officeDocument/2006/relationships/hyperlink" Target="http://www.rina.rs/item/821-n-a/" TargetMode="External"/><Relationship Id="rId540" Type="http://schemas.openxmlformats.org/officeDocument/2006/relationships/hyperlink" Target="https://urbancityradio.org/eu-pro-objavio-poziv-unapredi-poslovanje-preduzeca/" TargetMode="External"/><Relationship Id="rId1170" Type="http://schemas.openxmlformats.org/officeDocument/2006/relationships/hyperlink" Target="http://naslovi.net/" TargetMode="External"/><Relationship Id="rId2014" Type="http://schemas.openxmlformats.org/officeDocument/2006/relationships/hyperlink" Target="http://www.glaszapadnesrbije.rs/vest865080.html" TargetMode="External"/><Relationship Id="rId2221" Type="http://schemas.openxmlformats.org/officeDocument/2006/relationships/hyperlink" Target="http://www.radiosan.rs/2019/11/21/poceli-radovi-na-rekonstrukciji-zgrade-narodnog-pozorista-uzice/" TargetMode="External"/><Relationship Id="rId1030" Type="http://schemas.openxmlformats.org/officeDocument/2006/relationships/hyperlink" Target="https://sremskevesti.rs/saobracajnica-za-nove-investitore/" TargetMode="External"/><Relationship Id="rId400" Type="http://schemas.openxmlformats.org/officeDocument/2006/relationships/hyperlink" Target="https://www.blic.rs/biznis/vesti/eu-pomaze-razvoj-geografskih-informacionih-sistema/c098f3r" TargetMode="External"/><Relationship Id="rId1987" Type="http://schemas.openxmlformats.org/officeDocument/2006/relationships/hyperlink" Target="http://www.infocentarjug.rs/uz-eu-industrijska-zona-u-priboju-spremnija-za-investitore/" TargetMode="External"/><Relationship Id="rId1847" Type="http://schemas.openxmlformats.org/officeDocument/2006/relationships/hyperlink" Target="http://foruminfo.rs/raspisan-likovni-konkurs-moja-evropska-zajednica-za-srednjoskolce/" TargetMode="External"/><Relationship Id="rId1707" Type="http://schemas.openxmlformats.org/officeDocument/2006/relationships/hyperlink" Target="http://www.sattelevizija.com/vesti/jedna_vest/17_miliona_dinara_za_izgradnju_sportskih_terena_u_golupcu_191012191040" TargetMode="External"/><Relationship Id="rId190" Type="http://schemas.openxmlformats.org/officeDocument/2006/relationships/hyperlink" Target="http://www.rts.rs/page/stories/sr/story/13/ekonomija/3178635/fabrici-eu-podrzava-razvoj-preduzetnistva-u-srbiji-.html" TargetMode="External"/><Relationship Id="rId1914" Type="http://schemas.openxmlformats.org/officeDocument/2006/relationships/hyperlink" Target="http://tv4s.rs/" TargetMode="External"/><Relationship Id="rId867" Type="http://schemas.openxmlformats.org/officeDocument/2006/relationships/hyperlink" Target="http://knjazevacke.rs/" TargetMode="External"/><Relationship Id="rId1497" Type="http://schemas.openxmlformats.org/officeDocument/2006/relationships/hyperlink" Target="https://www.infoera.rs/2019/10/02/javni-poziv-eu-pro-za-podrsku-razvoju-preduzetnistva/" TargetMode="External"/><Relationship Id="rId2548" Type="http://schemas.openxmlformats.org/officeDocument/2006/relationships/hyperlink" Target="https://www.vranjenews.rs/news/mladenovi%C4%87-sumirao-godinu-han-u-srpskom-vrhu-po-rastu-prose%C4%8Dne-zarade-video" TargetMode="External"/><Relationship Id="rId727" Type="http://schemas.openxmlformats.org/officeDocument/2006/relationships/hyperlink" Target="https://naslovi.net/2019-06-26/b92/eu-daje-600-000-evra-pomoci-malim-i-srednjim-preduzecima-u-srbiji/23631751" TargetMode="External"/><Relationship Id="rId934" Type="http://schemas.openxmlformats.org/officeDocument/2006/relationships/hyperlink" Target="http://tanjug.rs/full-view.aspx?izb=497709" TargetMode="External"/><Relationship Id="rId1357" Type="http://schemas.openxmlformats.org/officeDocument/2006/relationships/hyperlink" Target="http://europa.rs/2-5-miliona-evra-podrske-malim-i-srednjim-preduzecima/" TargetMode="External"/><Relationship Id="rId1564" Type="http://schemas.openxmlformats.org/officeDocument/2006/relationships/hyperlink" Target="http://niskiportal.rs/vest/565598704-10-201960678" TargetMode="External"/><Relationship Id="rId1771" Type="http://schemas.openxmlformats.org/officeDocument/2006/relationships/hyperlink" Target="https://www.ebranicevo.com/eu-pro-predstavlja-javni-poziv-za-dodelu-bespovratnih-sredstava-na-srebrnom-jezeru" TargetMode="External"/><Relationship Id="rId2408" Type="http://schemas.openxmlformats.org/officeDocument/2006/relationships/hyperlink" Target="https://www.vesti.rs/Jug-Srbije/Renovirana-skola-u-Balajncu-kraj-Merosine.html"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rs.one.un.org/content/dam/unct/serbia/docs/Vacancies/VA_On-call%20Photographer_ext.pdf" TargetMode="External"/><Relationship Id="rId299" Type="http://schemas.openxmlformats.org/officeDocument/2006/relationships/hyperlink" Target="https://www.facebook.com/EUPROProgram/posts/2520880611532500?__tn__=-R" TargetMode="External"/><Relationship Id="rId21" Type="http://schemas.openxmlformats.org/officeDocument/2006/relationships/hyperlink" Target="https://www.facebook.com/europeanprogres/posts/1640334762920427" TargetMode="External"/><Relationship Id="rId63" Type="http://schemas.openxmlformats.org/officeDocument/2006/relationships/hyperlink" Target="https://www.facebook.com/europeanprogres/insights/" TargetMode="External"/><Relationship Id="rId159" Type="http://schemas.openxmlformats.org/officeDocument/2006/relationships/hyperlink" Target="http://ras.gov.rs/rs/razvoj-preduzetnishtva/otvoreni-pozivi-konkursi-1/javni-poziv-za-sprovodjenje-standardizovane-usluge-mentoring-1?fbclid=IwAR2vo9zZh0FZoBR0O0sqAcBxE7WxtH3rfJCZxenqzOSxUm8nWFCypogTZx0" TargetMode="External"/><Relationship Id="rId324" Type="http://schemas.openxmlformats.org/officeDocument/2006/relationships/hyperlink" Target="http://bit.ly/2ljSkNO" TargetMode="External"/><Relationship Id="rId366" Type="http://schemas.openxmlformats.org/officeDocument/2006/relationships/hyperlink" Target="http://bit.ly/EU-PRO-Bespovratna-sredstva-za-preduzetnike" TargetMode="External"/><Relationship Id="rId170" Type="http://schemas.openxmlformats.org/officeDocument/2006/relationships/hyperlink" Target="https://www.facebook.com/EUPROProgram/posts/2432170510403511?__tn__=-R" TargetMode="External"/><Relationship Id="rId226" Type="http://schemas.openxmlformats.org/officeDocument/2006/relationships/hyperlink" Target="https://www.facebook.com/EUPROProgram/posts/2443548922599003?__tn__=-R" TargetMode="External"/><Relationship Id="rId268" Type="http://schemas.openxmlformats.org/officeDocument/2006/relationships/hyperlink" Target="https://deltabiznisinkubator.rs/?fbclid=IwAR0jaCgcNpYUA-WJ3he2dWiNMMjN3DrCQpn8fsAMvTiLKBa71CG0ukJ86_k" TargetMode="External"/><Relationship Id="rId32" Type="http://schemas.openxmlformats.org/officeDocument/2006/relationships/hyperlink" Target="https://www.facebook.com/europeanprogres/posts/1662597174027519" TargetMode="External"/><Relationship Id="rId74" Type="http://schemas.openxmlformats.org/officeDocument/2006/relationships/hyperlink" Target="https://www.facebook.com/europeanprogres/posts/1793892530897982" TargetMode="External"/><Relationship Id="rId128" Type="http://schemas.openxmlformats.org/officeDocument/2006/relationships/hyperlink" Target="https://jobs.unops.org/Pages/ViewVacancy/VADetails.aspx?id=17672&amp;fbclid=IwAR0PJlXd4P8YIuwkSGrEFeVGi4LXyVdYHBJ01MxlUw8IBnvS9-q-qR-AO4A" TargetMode="External"/><Relationship Id="rId335" Type="http://schemas.openxmlformats.org/officeDocument/2006/relationships/hyperlink" Target="https://www.facebook.com/EUPROProgram/posts/2568886170065277?__tn__=-R" TargetMode="External"/><Relationship Id="rId377" Type="http://schemas.openxmlformats.org/officeDocument/2006/relationships/hyperlink" Target="https://www.facebook.com/EUPROProgram/photos/a.1621089154844988/2601142683506292/?type=3&amp;theater" TargetMode="External"/><Relationship Id="rId5" Type="http://schemas.openxmlformats.org/officeDocument/2006/relationships/hyperlink" Target="https://www.facebook.com/europeanprogres/photos/a.1594981480789089.1073741825.1594976557456248/1604726126481291/?type=3" TargetMode="External"/><Relationship Id="rId181" Type="http://schemas.openxmlformats.org/officeDocument/2006/relationships/hyperlink" Target="http://pazarce.info/konkurs-za-najlepsi-posao-u-srbiji-plata-1000-eura/?fbclid=IwAR25QFXyhAOZ7Bj787S4CCqnfeoCJ-_x1gKtuMETBlTWHc9fpMxTmtO-_BY" TargetMode="External"/><Relationship Id="rId237" Type="http://schemas.openxmlformats.org/officeDocument/2006/relationships/hyperlink" Target="https://www.luxembourgartprize.com/en/?fbclid=IwAR1kNqiDmUkaFkfqnWwKTOJuNeCJoECPm-BVD6LwFjrcuAce-03nkj3ml-c" TargetMode="External"/><Relationship Id="rId402" Type="http://schemas.openxmlformats.org/officeDocument/2006/relationships/hyperlink" Target="http://bit.ly/2LFzZ7E" TargetMode="External"/><Relationship Id="rId279" Type="http://schemas.openxmlformats.org/officeDocument/2006/relationships/hyperlink" Target="https://bit.ly/2YwBBs3" TargetMode="External"/><Relationship Id="rId43" Type="http://schemas.openxmlformats.org/officeDocument/2006/relationships/hyperlink" Target="http://www.europeanprogres.org/pozivi/sr/" TargetMode="External"/><Relationship Id="rId139" Type="http://schemas.openxmlformats.org/officeDocument/2006/relationships/hyperlink" Target="https://falling-walls.com/lab/apply2019?location=14&amp;fbclid=IwAR0zlVnNWUutDUo_U_HeemS4KTKvTFs-0jnsj6BZQqRZryXNthAW740r2vw" TargetMode="External"/><Relationship Id="rId290" Type="http://schemas.openxmlformats.org/officeDocument/2006/relationships/hyperlink" Target="https://bit.ly/2LVQjmx" TargetMode="External"/><Relationship Id="rId304" Type="http://schemas.openxmlformats.org/officeDocument/2006/relationships/hyperlink" Target="https://www.facebook.com/EUPROProgram/posts/2524461787841049?__tn__=-R" TargetMode="External"/><Relationship Id="rId346" Type="http://schemas.openxmlformats.org/officeDocument/2006/relationships/hyperlink" Target="http://bit.ly/2ljSkNO" TargetMode="External"/><Relationship Id="rId388" Type="http://schemas.openxmlformats.org/officeDocument/2006/relationships/hyperlink" Target="https://www.facebook.com/EUPROProgram/posts/2614742038813023?__tn__=-R" TargetMode="External"/><Relationship Id="rId85" Type="http://schemas.openxmlformats.org/officeDocument/2006/relationships/hyperlink" Target="https://www.facebook.com/musicartpro/posts/1418966928161393" TargetMode="External"/><Relationship Id="rId150" Type="http://schemas.openxmlformats.org/officeDocument/2006/relationships/hyperlink" Target="https://www.facebook.com/EUPROProgram/posts/2430073927279836?__tn__=-R" TargetMode="External"/><Relationship Id="rId192" Type="http://schemas.openxmlformats.org/officeDocument/2006/relationships/hyperlink" Target="https://jobs.osce.org/vacancies/procurement-assistant-vnsrmg00583?fbclid=IwAR1UpCZcQOC_Sg4T5K7Zbn7fGfa4HNJDk0Ytxuwg5nGkwZui9liL4PQd0Bc" TargetMode="External"/><Relationship Id="rId206" Type="http://schemas.openxmlformats.org/officeDocument/2006/relationships/hyperlink" Target="https://www.facebook.com/EUPROProgram/posts/2437936856493543?__tn__=-R" TargetMode="External"/><Relationship Id="rId413" Type="http://schemas.openxmlformats.org/officeDocument/2006/relationships/hyperlink" Target="https://www.facebook.com/EUPROProgram/posts/2643429575944269?__tn__=-R" TargetMode="External"/><Relationship Id="rId248" Type="http://schemas.openxmlformats.org/officeDocument/2006/relationships/hyperlink" Target="http://euinfo.rs/nedelja-evrope-u-nisu/?fbclid=IwAR2aJtkmf-trsN_z3sqbnLD3HuvklU-RtbYD6ONuKXh9xxkl5Tlu028pxn0" TargetMode="External"/><Relationship Id="rId12" Type="http://schemas.openxmlformats.org/officeDocument/2006/relationships/hyperlink" Target="https://www.facebook.com/europeanprogres/photos/a.1594981480789089.1073741825.1594976557456248/1611026975851206/?type=3" TargetMode="External"/><Relationship Id="rId108" Type="http://schemas.openxmlformats.org/officeDocument/2006/relationships/hyperlink" Target="https://www.youtube.com/watch?v=7SkzryWB3VI" TargetMode="External"/><Relationship Id="rId315" Type="http://schemas.openxmlformats.org/officeDocument/2006/relationships/hyperlink" Target="https://www.facebook.com/EUPROProgram/posts/2551004495186778?__tn__=-R" TargetMode="External"/><Relationship Id="rId357" Type="http://schemas.openxmlformats.org/officeDocument/2006/relationships/hyperlink" Target="http://bit.ly/EU-PRO-Bespovratna-sredstva-za-preduzetnike" TargetMode="External"/><Relationship Id="rId54" Type="http://schemas.openxmlformats.org/officeDocument/2006/relationships/hyperlink" Target="http://www.europeanprogres.org/newsltr/decembar2015/index.html" TargetMode="External"/><Relationship Id="rId96" Type="http://schemas.openxmlformats.org/officeDocument/2006/relationships/hyperlink" Target="https://www.facebook.com/europeanprogres/posts/2035956543358245" TargetMode="External"/><Relationship Id="rId161" Type="http://schemas.openxmlformats.org/officeDocument/2006/relationships/hyperlink" Target="http://www.rs.undp.org/content/serbia/en/home/jobs.html?fbclid=IwAR1TzyCdMZ3SwWSDQ92H5o7Lw9pB789z767m_lZDQpBVh2fGgwNEtIANrQI" TargetMode="External"/><Relationship Id="rId217" Type="http://schemas.openxmlformats.org/officeDocument/2006/relationships/hyperlink" Target="https://www.facebook.com/EUPROProgram/posts/2439505979669964?__tn__=-R" TargetMode="External"/><Relationship Id="rId399" Type="http://schemas.openxmlformats.org/officeDocument/2006/relationships/hyperlink" Target="https://www.facebook.com/EUPROProgram/posts/2628198377467389?__tn__=-R" TargetMode="External"/><Relationship Id="rId259" Type="http://schemas.openxmlformats.org/officeDocument/2006/relationships/hyperlink" Target="https://www.facebook.com/EUPROProgram/posts/2445293852424510?__tn__=-R" TargetMode="External"/><Relationship Id="rId23" Type="http://schemas.openxmlformats.org/officeDocument/2006/relationships/hyperlink" Target="https://www.facebook.com/europeanprogres/posts/1652443325042904" TargetMode="External"/><Relationship Id="rId119" Type="http://schemas.openxmlformats.org/officeDocument/2006/relationships/hyperlink" Target="http://www.mpn.gov.rs/ipvo-ecec/?fbclid=IwAR3C8msXSTCq-uNQksXLkXMXlr7nsRTzHDcz9BhqFMiW2ZWVZta6rexVzYE" TargetMode="External"/><Relationship Id="rId270" Type="http://schemas.openxmlformats.org/officeDocument/2006/relationships/hyperlink" Target="https://www.facebook.com/EUPROProgram/posts/2452352985051930?__tn__=-R" TargetMode="External"/><Relationship Id="rId326" Type="http://schemas.openxmlformats.org/officeDocument/2006/relationships/hyperlink" Target="https://www.facebook.com/EUPROProgram/posts/2562438090710085?__tn__=-R" TargetMode="External"/><Relationship Id="rId65" Type="http://schemas.openxmlformats.org/officeDocument/2006/relationships/hyperlink" Target="https://www.facebook.com/europeanprogres/posts/1726270924326810" TargetMode="External"/><Relationship Id="rId130" Type="http://schemas.openxmlformats.org/officeDocument/2006/relationships/hyperlink" Target="https://eacea.ec.europa.eu/erasmus-plus/funding/sports_2019_en?fbclid=IwAR0feD-f-l_kJV_aRF-HcK3kWJWAg4i-KE9C78YO2leQMnHAX0DkZIuelqc" TargetMode="External"/><Relationship Id="rId368" Type="http://schemas.openxmlformats.org/officeDocument/2006/relationships/hyperlink" Target="http://bit.ly/EU-PRO-Bespovratna-sredstva-za-preduzetnike" TargetMode="External"/><Relationship Id="rId172" Type="http://schemas.openxmlformats.org/officeDocument/2006/relationships/hyperlink" Target="https://www.facebook.com/EUPROProgram/posts/2432455470375015?__tn__=-R" TargetMode="External"/><Relationship Id="rId228" Type="http://schemas.openxmlformats.org/officeDocument/2006/relationships/hyperlink" Target="https://www.facebook.com/EUPROProgram/posts/2443560882597807?__tn__=-R" TargetMode="External"/><Relationship Id="rId281" Type="http://schemas.openxmlformats.org/officeDocument/2006/relationships/hyperlink" Target="https://www.facebook.com/EUPROProgram/photos/a.1621089154844988/2514269045526990/?type=3&amp;theater" TargetMode="External"/><Relationship Id="rId337" Type="http://schemas.openxmlformats.org/officeDocument/2006/relationships/hyperlink" Target="https://www.facebook.com/EUPROProgram/posts/2569206610033233?__tn__=-R" TargetMode="External"/><Relationship Id="rId34" Type="http://schemas.openxmlformats.org/officeDocument/2006/relationships/hyperlink" Target="https://www.facebook.com/europeanprogres/posts/1662824014004835" TargetMode="External"/><Relationship Id="rId76" Type="http://schemas.openxmlformats.org/officeDocument/2006/relationships/hyperlink" Target="https://web.facebook.com/europeanprogres/posts/1806071426346759" TargetMode="External"/><Relationship Id="rId141" Type="http://schemas.openxmlformats.org/officeDocument/2006/relationships/hyperlink" Target="https://www.facebook.com/EUPROProgram/posts/2428476264106269?__tn__=-R" TargetMode="External"/><Relationship Id="rId379" Type="http://schemas.openxmlformats.org/officeDocument/2006/relationships/hyperlink" Target="https://www.facebook.com/watch/?v=604776703394585" TargetMode="External"/><Relationship Id="rId7" Type="http://schemas.openxmlformats.org/officeDocument/2006/relationships/hyperlink" Target="https://www.facebook.com/europeanprogres/photos/a.1594981480789089.1073741825.1594976557456248/1606973579589879/?type=3" TargetMode="External"/><Relationship Id="rId183" Type="http://schemas.openxmlformats.org/officeDocument/2006/relationships/hyperlink" Target="http://www.startupcentarnis.org/?fbclid=IwAR3H2Y3IjMaROuiPz1a2QIG9Yja7z0CL6nBXmCPyHMdF51RMZ0GdWF8L9rs" TargetMode="External"/><Relationship Id="rId239" Type="http://schemas.openxmlformats.org/officeDocument/2006/relationships/hyperlink" Target="http://edtech.center/sr/portfolio-item/takmicenje-za-ucenike-otvoreno-obrazovanje-u-srbiji/?fbclid=IwAR3uVGhOrlSV8th6-YwTqdK3M7Cd36jD93VJzrlrrHbNt9IJpqc7Ct4QQoA" TargetMode="External"/><Relationship Id="rId390" Type="http://schemas.openxmlformats.org/officeDocument/2006/relationships/hyperlink" Target="https://www.facebook.com/EUPROProgram/posts/2616512891969271?__tn__=-R" TargetMode="External"/><Relationship Id="rId404" Type="http://schemas.openxmlformats.org/officeDocument/2006/relationships/hyperlink" Target="https://www.facebook.com/euinfo.rs/photos/a.239036246109134/2888563687823030/?type=3&amp;theater" TargetMode="External"/><Relationship Id="rId250" Type="http://schemas.openxmlformats.org/officeDocument/2006/relationships/hyperlink" Target="https://d-prize.org/?fbclid=IwAR3Vf9OsGJJKKk-TJZ6khkVFycDE9NcRmkWcC5sJ4udAjYDtWGV-Qc0oLdg" TargetMode="External"/><Relationship Id="rId292" Type="http://schemas.openxmlformats.org/officeDocument/2006/relationships/hyperlink" Target="https://www.youtube.com/watch?v=cdsVgLT0A6E&amp;feature=youtu.be&amp;fbclid=IwAR1yd0ObiEIKx83VombLRMfzzGoDJedJUnrZ9Lrgsq2WqyANYf5rCmZJn-0" TargetMode="External"/><Relationship Id="rId306" Type="http://schemas.openxmlformats.org/officeDocument/2006/relationships/hyperlink" Target="http://grupa484.org.rs/%d0%ba%d0%be%d0%bd%d0%ba%d1%83%d1%80%d1%81-%d0%b7%d0%b0-%d0%b0%d1%81%d0%b8%d1%81%d1%82%d0%b5%d0%bd%d1%82%d0%b5-%d1%83-%d0%bd%d0%b0%d1%81%d1%82%d0%b0%d0%b2%d0%b8-%d1%81%d1%80%d0%bf%d1%81%d0%ba%d0%be/?fbclid=IwAR3GA9l6_XQbSRfrZ0kzQ82_L9WDBqdZMHilEUC0fNuP00jtRHg2vVPJE7k" TargetMode="External"/><Relationship Id="rId45" Type="http://schemas.openxmlformats.org/officeDocument/2006/relationships/hyperlink" Target="http://www.europeanprogres.org/vest/sr/331/Evropska-podrska-za-nove-razvojne-projekte-na-jugu/" TargetMode="External"/><Relationship Id="rId87" Type="http://schemas.openxmlformats.org/officeDocument/2006/relationships/hyperlink" Target="https://www.facebook.com/europeanprogres/photos/a.1621089154844988.1073741828.1594976557456248/1956969507923616/?type=3&amp;theater" TargetMode="External"/><Relationship Id="rId110" Type="http://schemas.openxmlformats.org/officeDocument/2006/relationships/hyperlink" Target="https://www.facebook.com/nadjivremena/photos/a.140147943270245.1073741828.140145509937155/151236095494763/?type=3" TargetMode="External"/><Relationship Id="rId348" Type="http://schemas.openxmlformats.org/officeDocument/2006/relationships/hyperlink" Target="https://www.facebook.com/watch/?v=513374316181324" TargetMode="External"/><Relationship Id="rId152" Type="http://schemas.openxmlformats.org/officeDocument/2006/relationships/hyperlink" Target="https://www.facebook.com/EUPROProgram/posts/2430081813945714?__tn__=-R" TargetMode="External"/><Relationship Id="rId194" Type="http://schemas.openxmlformats.org/officeDocument/2006/relationships/hyperlink" Target="http://www.ras.gov.rs/" TargetMode="External"/><Relationship Id="rId208" Type="http://schemas.openxmlformats.org/officeDocument/2006/relationships/hyperlink" Target="https://www.facebook.com/EUPROProgram/posts/2437941523159743?__tn__=-R" TargetMode="External"/><Relationship Id="rId261" Type="http://schemas.openxmlformats.org/officeDocument/2006/relationships/hyperlink" Target="https://www.facebook.com/EUPROProgram/posts/2445300492423846?__tn__=-R" TargetMode="External"/><Relationship Id="rId14" Type="http://schemas.openxmlformats.org/officeDocument/2006/relationships/hyperlink" Target="https://www.facebook.com/europeanprogres/photos/a.1621089154844988.1073741828.1594976557456248/1621089081511662/?type=3" TargetMode="External"/><Relationship Id="rId56" Type="http://schemas.openxmlformats.org/officeDocument/2006/relationships/hyperlink" Target="https://youtu.be/1EnFDbyGafA?t=138" TargetMode="External"/><Relationship Id="rId317" Type="http://schemas.openxmlformats.org/officeDocument/2006/relationships/hyperlink" Target="https://www.facebook.com/EUPROProgram/posts/2551884765098751?__tn__=-R" TargetMode="External"/><Relationship Id="rId359" Type="http://schemas.openxmlformats.org/officeDocument/2006/relationships/hyperlink" Target="https://www.facebook.com/watch/?v=954507814947844" TargetMode="External"/><Relationship Id="rId98" Type="http://schemas.openxmlformats.org/officeDocument/2006/relationships/hyperlink" Target="https://www.facebook.com/nadjivremena/posts/146218292663210" TargetMode="External"/><Relationship Id="rId121" Type="http://schemas.openxmlformats.org/officeDocument/2006/relationships/hyperlink" Target="http://kzm.gradleskovac.org/index.php/vesti/490-poziv-na-predavanje-online-marketing-u-sluzbi-vase-kompanije-u-leskovcu?fbclid=IwAR3JvHh95e_mWiEdpcvDQJQoAhW4xXV4RlbiqVtLGYVwcnjrcPghmSM97k8" TargetMode="External"/><Relationship Id="rId163" Type="http://schemas.openxmlformats.org/officeDocument/2006/relationships/hyperlink" Target="https://www.facebook.com/EUPROProgram/photos/a.1594986667455237/2432159367071292/?type=3&amp;theater" TargetMode="External"/><Relationship Id="rId219" Type="http://schemas.openxmlformats.org/officeDocument/2006/relationships/hyperlink" Target="https://erasmusplus.rs/poziv-za-prijave-tca-poljska-rumunija/?langkl=lat&amp;fbclid=IwAR37H20Gay2vb8OpXuZEhH7_JP1apXO_JUuavf-fZlbM9z-yLds0k8RcClk" TargetMode="External"/><Relationship Id="rId370" Type="http://schemas.openxmlformats.org/officeDocument/2006/relationships/hyperlink" Target="http://bit.ly/EUPro-likovni-konkurs" TargetMode="External"/><Relationship Id="rId230" Type="http://schemas.openxmlformats.org/officeDocument/2006/relationships/hyperlink" Target="http://www.evropskidnevnik.rs/vesti/314/rezultati-nagradnog-konkursa-evropski-dnevnik-20182019.html?fbclid=IwAR3QKSrZM3qCI-RWPKjU9yGWqD9lBpaknX4EJe6xMfvJ3lOAFhQYMJhk6Xs" TargetMode="External"/><Relationship Id="rId25" Type="http://schemas.openxmlformats.org/officeDocument/2006/relationships/hyperlink" Target="https://www.facebook.com/europeanprogres/posts/1655804798040090" TargetMode="External"/><Relationship Id="rId67" Type="http://schemas.openxmlformats.org/officeDocument/2006/relationships/hyperlink" Target="http://goo.gl/GNA00R" TargetMode="External"/><Relationship Id="rId272" Type="http://schemas.openxmlformats.org/officeDocument/2006/relationships/hyperlink" Target="https://www.facebook.com/EUPROProgram/photos/a.1621089154844988/2488517298102165/?type=3&amp;theater" TargetMode="External"/><Relationship Id="rId328" Type="http://schemas.openxmlformats.org/officeDocument/2006/relationships/hyperlink" Target="https://www.facebook.com/RRABP/posts/2722161147839273?__tn__=H-R" TargetMode="External"/><Relationship Id="rId132" Type="http://schemas.openxmlformats.org/officeDocument/2006/relationships/hyperlink" Target="https://www.facebook.com/EUPROProgram/posts/2428418760778686?__tn__=-R" TargetMode="External"/><Relationship Id="rId174" Type="http://schemas.openxmlformats.org/officeDocument/2006/relationships/hyperlink" Target="https://www.facebook.com/EUPROProgram/posts/2432181583735737?__tn__=-R" TargetMode="External"/><Relationship Id="rId381" Type="http://schemas.openxmlformats.org/officeDocument/2006/relationships/hyperlink" Target="https://www.facebook.com/EUPROProgram/posts/2608899859397241?__tn__=-R" TargetMode="External"/><Relationship Id="rId241" Type="http://schemas.openxmlformats.org/officeDocument/2006/relationships/hyperlink" Target="https://www.nationalgeographic.org/funding-opportunities/grants/what-we-fund/?fbclid=IwAR2LdALyKUoMb-KWAF8qVnURcWLVVIwJXP_owiLlLHKFfCYC6xOa-nFNzIY" TargetMode="External"/><Relationship Id="rId36" Type="http://schemas.openxmlformats.org/officeDocument/2006/relationships/hyperlink" Target="https://www.facebook.com/europeanprogres/posts/1666476676972902" TargetMode="External"/><Relationship Id="rId283" Type="http://schemas.openxmlformats.org/officeDocument/2006/relationships/hyperlink" Target="https://www.facebook.com/EUPROProgram/posts/2514979255455969?__tn__=-R" TargetMode="External"/><Relationship Id="rId339" Type="http://schemas.openxmlformats.org/officeDocument/2006/relationships/hyperlink" Target="http://europa.rs/skola-posao-uspeh-prica-o-romima/" TargetMode="External"/><Relationship Id="rId78" Type="http://schemas.openxmlformats.org/officeDocument/2006/relationships/hyperlink" Target="https://goo.gl/1Fx2tG" TargetMode="External"/><Relationship Id="rId101" Type="http://schemas.openxmlformats.org/officeDocument/2006/relationships/hyperlink" Target="https://goo.gl/4EmsMf" TargetMode="External"/><Relationship Id="rId143" Type="http://schemas.openxmlformats.org/officeDocument/2006/relationships/hyperlink" Target="https://www.facebook.com/EUPROProgram/posts/2428482957438933?__tn__=-R" TargetMode="External"/><Relationship Id="rId185" Type="http://schemas.openxmlformats.org/officeDocument/2006/relationships/hyperlink" Target="https://www.odgovorno.rs/?fbclid=IwAR1_Z9HVPkjOaVRx8T1BM3mZQR7lcZCZ8X-bxmqCMjFqgdJ3hXzpp9jXLYc" TargetMode="External"/><Relationship Id="rId350" Type="http://schemas.openxmlformats.org/officeDocument/2006/relationships/hyperlink" Target="https://www.facebook.com/EUPROProgram/photos/a.1594981480789089/2574354396185121/?type=3&amp;theater" TargetMode="External"/><Relationship Id="rId406" Type="http://schemas.openxmlformats.org/officeDocument/2006/relationships/hyperlink" Target="https://www.facebook.com/EUPROProgram/posts/2636552896631937?__tn__=-R" TargetMode="External"/><Relationship Id="rId9" Type="http://schemas.openxmlformats.org/officeDocument/2006/relationships/hyperlink" Target="https://www.facebook.com/europeanprogres/posts/1607497159537521" TargetMode="External"/><Relationship Id="rId210" Type="http://schemas.openxmlformats.org/officeDocument/2006/relationships/hyperlink" Target="https://www.facebook.com/EUPROProgram/posts/2437943936492835?__tn__=-R" TargetMode="External"/><Relationship Id="rId392" Type="http://schemas.openxmlformats.org/officeDocument/2006/relationships/hyperlink" Target="https://www.facebook.com/EUPROProgram/posts/2616640971956463?__tn__=-R" TargetMode="External"/><Relationship Id="rId252" Type="http://schemas.openxmlformats.org/officeDocument/2006/relationships/hyperlink" Target="http://www.worldbank.org/en/programs/scholarships?fbclid=IwAR3l_BeTAbtHFiN2Jl6IgA8fsceKtJlGpW3-pafFbBbJoqi7ctwey50cUR8" TargetMode="External"/><Relationship Id="rId294" Type="http://schemas.openxmlformats.org/officeDocument/2006/relationships/hyperlink" Target="https://bit.ly/2OzDfW4" TargetMode="External"/><Relationship Id="rId308" Type="http://schemas.openxmlformats.org/officeDocument/2006/relationships/hyperlink" Target="https://www.youtube.com/watch?v=rl2BjGDGfLY&amp;fbclid=IwAR3A-O8WeY1chw78G0fNQ3YhxvNS17WpvRQjdQ99cYD1eOXqqRPDUQoVbK4" TargetMode="External"/><Relationship Id="rId47" Type="http://schemas.openxmlformats.org/officeDocument/2006/relationships/hyperlink" Target="https://www.facebook.com/europeanprogres/photos/a.1621089154844988.1073741828.1594976557456248/1674780676142502/?type=3" TargetMode="External"/><Relationship Id="rId89" Type="http://schemas.openxmlformats.org/officeDocument/2006/relationships/hyperlink" Target="http://serbiaundiscovered.com/serbia-undiscovered-tourcert-leaders-serbia/" TargetMode="External"/><Relationship Id="rId112" Type="http://schemas.openxmlformats.org/officeDocument/2006/relationships/hyperlink" Target="https://www.facebook.com/europeanprogres/posts/2055534511400448" TargetMode="External"/><Relationship Id="rId154" Type="http://schemas.openxmlformats.org/officeDocument/2006/relationships/hyperlink" Target="https://www.facebook.com/EUPROProgram/posts/2430053313948564?__tn__=-R" TargetMode="External"/><Relationship Id="rId361" Type="http://schemas.openxmlformats.org/officeDocument/2006/relationships/hyperlink" Target="https://eupro.org.rs/ktext/drugi-javni-poziv-za-podnosenje-predloga-projekata-za-nabavku-opreme-i-uvodjenje-usluga-za-preduzetnike-mikro-i-mala-preduzeca" TargetMode="External"/><Relationship Id="rId196" Type="http://schemas.openxmlformats.org/officeDocument/2006/relationships/hyperlink" Target="http://www.ras.gov.rs/" TargetMode="External"/><Relationship Id="rId16" Type="http://schemas.openxmlformats.org/officeDocument/2006/relationships/hyperlink" Target="https://www.facebook.com/europeanprogres/photos/a.1621089154844988.1073741828.1594976557456248/1632963540324216/?type=3" TargetMode="External"/><Relationship Id="rId221" Type="http://schemas.openxmlformats.org/officeDocument/2006/relationships/hyperlink" Target="https://ec.europa.eu/echo/what/humanitarian-aid/eu-aid-volunteers_en?fbclid=IwAR022_MVvP5-92vd0MUeiYQ4DnQA9g0GXTcH7M1o94Thy8iqJgykln_nNHY" TargetMode="External"/><Relationship Id="rId263" Type="http://schemas.openxmlformats.org/officeDocument/2006/relationships/hyperlink" Target="https://www.facebook.com/EUPROProgram/posts/2445304965756732?__tn__=-R" TargetMode="External"/><Relationship Id="rId319" Type="http://schemas.openxmlformats.org/officeDocument/2006/relationships/hyperlink" Target="https://www.facebook.com/EUPROProgram/posts/2557627337857827?__tn__=-R" TargetMode="External"/><Relationship Id="rId58" Type="http://schemas.openxmlformats.org/officeDocument/2006/relationships/hyperlink" Target="https://www.facebook.com/euipnis/posts/830420477067627?fref=nf" TargetMode="External"/><Relationship Id="rId123" Type="http://schemas.openxmlformats.org/officeDocument/2006/relationships/hyperlink" Target="https://www.facebook.com/EUPROProgram/posts/2426994640921098?__tn__=-R" TargetMode="External"/><Relationship Id="rId330" Type="http://schemas.openxmlformats.org/officeDocument/2006/relationships/hyperlink" Target="https://www.facebook.com/EUPROProgram/posts/2563990157221545?__tn__=-R" TargetMode="External"/><Relationship Id="rId165" Type="http://schemas.openxmlformats.org/officeDocument/2006/relationships/hyperlink" Target="https://www.facebook.com/EUPROProgram/posts/2432166203737275?__tn__=-R" TargetMode="External"/><Relationship Id="rId372" Type="http://schemas.openxmlformats.org/officeDocument/2006/relationships/hyperlink" Target="https://www.facebook.com/watch/?v=2505686506163374" TargetMode="External"/><Relationship Id="rId232" Type="http://schemas.openxmlformats.org/officeDocument/2006/relationships/hyperlink" Target="https://rc.gradjanske.org/prijavi-svoju-ideju-na-najveci-konkurs-za-mlade-preduzetnike/?fbclid=IwAR11HHoh9Ct9JkiaZuMyDDd0xyMA78QKGX61sL5m5KmcsfRR2R76yZW1q_Y" TargetMode="External"/><Relationship Id="rId274" Type="http://schemas.openxmlformats.org/officeDocument/2006/relationships/hyperlink" Target="https://www.facebook.com/EUPROProgram/posts/2494283510858877?__tn__=-R" TargetMode="External"/><Relationship Id="rId27" Type="http://schemas.openxmlformats.org/officeDocument/2006/relationships/hyperlink" Target="https://www.facebook.com/europeanprogres/posts/1660608640893039" TargetMode="External"/><Relationship Id="rId69" Type="http://schemas.openxmlformats.org/officeDocument/2006/relationships/hyperlink" Target="https://www.facebook.com/europeanprogres/posts/1746485752305327" TargetMode="External"/><Relationship Id="rId134" Type="http://schemas.openxmlformats.org/officeDocument/2006/relationships/hyperlink" Target="https://www.facebook.com/EUPROProgram/posts/2428459914107904?__tn__=-R" TargetMode="External"/><Relationship Id="rId80" Type="http://schemas.openxmlformats.org/officeDocument/2006/relationships/hyperlink" Target="http://www.europeanprogres.org/rezultati/sr/" TargetMode="External"/><Relationship Id="rId155" Type="http://schemas.openxmlformats.org/officeDocument/2006/relationships/hyperlink" Target="http://a1tv.net/medijska-pismenost-za-ucenike-iz-raske/?fbclid=IwAR38fTbDpypc0Y4PXouf1CseBFrMNLYMmceJDH83zJwk-gDYBvIP2pNZ7-U" TargetMode="External"/><Relationship Id="rId176" Type="http://schemas.openxmlformats.org/officeDocument/2006/relationships/hyperlink" Target="https://www.facebook.com/EUPROProgram/posts/2432977140322848?__tn__=-R" TargetMode="External"/><Relationship Id="rId197" Type="http://schemas.openxmlformats.org/officeDocument/2006/relationships/hyperlink" Target="https://www.facebook.com/EUPROProgram/posts/2434598796827349?__tn__=-R" TargetMode="External"/><Relationship Id="rId341" Type="http://schemas.openxmlformats.org/officeDocument/2006/relationships/hyperlink" Target="https://www.facebook.com/EUPROProgram/posts/2569928229961071?__tn__=-R" TargetMode="External"/><Relationship Id="rId362" Type="http://schemas.openxmlformats.org/officeDocument/2006/relationships/hyperlink" Target="https://www.facebook.com/EUPROProgram/posts/2585615785058982?__tn__=-R" TargetMode="External"/><Relationship Id="rId383" Type="http://schemas.openxmlformats.org/officeDocument/2006/relationships/hyperlink" Target="https://www.facebook.com/EUPROProgram/posts/2609044152716145?__tn__=-R" TargetMode="External"/><Relationship Id="rId201" Type="http://schemas.openxmlformats.org/officeDocument/2006/relationships/hyperlink" Target="http://www.kultura.gov.rs/lat/konkursi/konkurs-za-sufinansiranje-projekata-proizvodnje-medijskih-sadrzaja-za-radio-u-2019--godini?fbclid=IwAR3Nl6gtKRdWCThhuHXNn18sV1LWtOl2JeqIN8SV_dzsZe_bsYdDS-BDhqI" TargetMode="External"/><Relationship Id="rId222" Type="http://schemas.openxmlformats.org/officeDocument/2006/relationships/hyperlink" Target="https://www.facebook.com/EUPROProgram/posts/2440169359603626?__tn__=-R" TargetMode="External"/><Relationship Id="rId243" Type="http://schemas.openxmlformats.org/officeDocument/2006/relationships/hyperlink" Target="https://www.facebook.com/EUPROProgram/posts/2444312769189285?__tn__=-R" TargetMode="External"/><Relationship Id="rId264" Type="http://schemas.openxmlformats.org/officeDocument/2006/relationships/hyperlink" Target="http://www.cokesummership.com/?fbclid=IwAR2vW29KYhZ4RougVTaF6zii4zHroa4lAPnd3Txz1g0gLR0JWcbLIaPtJ5E" TargetMode="External"/><Relationship Id="rId285" Type="http://schemas.openxmlformats.org/officeDocument/2006/relationships/hyperlink" Target="https://www.facebook.com/EUPROProgram/photos/a.1621089154844988/2509753629311865/?type=3&amp;theater" TargetMode="External"/><Relationship Id="rId17" Type="http://schemas.openxmlformats.org/officeDocument/2006/relationships/hyperlink" Target="https://www.facebook.com/europeanprogres/photos/a.1621089154844988.1073741828.1594976557456248/1633230936964143/?type=3" TargetMode="External"/><Relationship Id="rId38" Type="http://schemas.openxmlformats.org/officeDocument/2006/relationships/hyperlink" Target="https://www.facebook.com/europeanprogres/photos/a.1621089154844988.1073741828.1594976557456248/1667285250225378/?type=3" TargetMode="External"/><Relationship Id="rId59" Type="http://schemas.openxmlformats.org/officeDocument/2006/relationships/hyperlink" Target="http://www.europeanprogres.org/dokumenti/48_908148_studija-srb-new.pdf" TargetMode="External"/><Relationship Id="rId103" Type="http://schemas.openxmlformats.org/officeDocument/2006/relationships/hyperlink" Target="https://www.facebook.com/nadjivremena/photos/a.140147943270245.1073741828.140145509937155/148116335806739/?type=3" TargetMode="External"/><Relationship Id="rId124" Type="http://schemas.openxmlformats.org/officeDocument/2006/relationships/hyperlink" Target="https://www.netherlandsandyou.nl/your-country-and-the-netherlands/serbia/and-the-netherlands/netherlands%E2%80%99-fund-for-regional-partnership-%E2%80%93-matra?fbclid=IwAR04v8DJCCHr9qHqd2O_1Ayq6y5Bmw493bQihgMxKD6fs4BBwAV2-h779zU" TargetMode="External"/><Relationship Id="rId310" Type="http://schemas.openxmlformats.org/officeDocument/2006/relationships/hyperlink" Target="https://erasmusplus.rs/youthpass-konkurs-price/?langkl=lat&amp;fbclid=IwAR3bu1LVwNKSSW5MpQP2B9e8ujn5_PCKJsVpGc2Yr1ttHL2Z-fJNNsWAPYU" TargetMode="External"/><Relationship Id="rId70" Type="http://schemas.openxmlformats.org/officeDocument/2006/relationships/hyperlink" Target="http://goo.gl/UlVcX2" TargetMode="External"/><Relationship Id="rId91" Type="http://schemas.openxmlformats.org/officeDocument/2006/relationships/hyperlink" Target="https://www.facebook.com/nadjivremena/videos/143446429607063/" TargetMode="External"/><Relationship Id="rId145" Type="http://schemas.openxmlformats.org/officeDocument/2006/relationships/hyperlink" Target="https://www.facebook.com/EUPROProgram/posts/2428491354104760?__tn__=-R" TargetMode="External"/><Relationship Id="rId166" Type="http://schemas.openxmlformats.org/officeDocument/2006/relationships/hyperlink" Target="https://www.facebook.com/EUPROProgram/posts/2432167317070497?__tn__=-R" TargetMode="External"/><Relationship Id="rId187" Type="http://schemas.openxmlformats.org/officeDocument/2006/relationships/hyperlink" Target="https://www.facebook.com/EUPROProgram/posts/2434646306822598?__tn__=-R" TargetMode="External"/><Relationship Id="rId331" Type="http://schemas.openxmlformats.org/officeDocument/2006/relationships/hyperlink" Target="http://bit.ly/2ljSkNO" TargetMode="External"/><Relationship Id="rId352" Type="http://schemas.openxmlformats.org/officeDocument/2006/relationships/hyperlink" Target="http://bit.ly/33nwmty" TargetMode="External"/><Relationship Id="rId373" Type="http://schemas.openxmlformats.org/officeDocument/2006/relationships/hyperlink" Target="https://www.facebook.com/EUPROProgram/posts/2594155044205056?__tn__=-R" TargetMode="External"/><Relationship Id="rId394" Type="http://schemas.openxmlformats.org/officeDocument/2006/relationships/hyperlink" Target="https://www.facebook.com/EUPROProgram/posts/2616697775284116?__tn__=-R" TargetMode="External"/><Relationship Id="rId408" Type="http://schemas.openxmlformats.org/officeDocument/2006/relationships/hyperlink" Target="http://bit.ly/2LNj8Qw" TargetMode="External"/><Relationship Id="rId1" Type="http://schemas.openxmlformats.org/officeDocument/2006/relationships/hyperlink" Target="https://www.facebook.com/europeanprogres/posts/1604711569816080" TargetMode="External"/><Relationship Id="rId212" Type="http://schemas.openxmlformats.org/officeDocument/2006/relationships/hyperlink" Target="https://www.facebook.com/EUPROProgram/posts/2438647803089115?__tn__=-R" TargetMode="External"/><Relationship Id="rId233" Type="http://schemas.openxmlformats.org/officeDocument/2006/relationships/hyperlink" Target="https://www.facebook.com/EUPROProgram/posts/2443603755926853?__tn__=-R" TargetMode="External"/><Relationship Id="rId254" Type="http://schemas.openxmlformats.org/officeDocument/2006/relationships/hyperlink" Target="https://www.scholarships.sk/en/news/academic-year-2019/2020-apply-now?fbclid=IwAR2TY9sutVBf__bPZTWtdi-GrMeM2GxPXiKl2qj2Ed-X3a3t6lHATOZ1ruQ" TargetMode="External"/><Relationship Id="rId28" Type="http://schemas.openxmlformats.org/officeDocument/2006/relationships/hyperlink" Target="http://www.europeanprogres.org/pozivi/sr/" TargetMode="External"/><Relationship Id="rId49" Type="http://schemas.openxmlformats.org/officeDocument/2006/relationships/hyperlink" Target="http://www.europeanprogres.org/pozivi/sr/" TargetMode="External"/><Relationship Id="rId114" Type="http://schemas.openxmlformats.org/officeDocument/2006/relationships/hyperlink" Target="https://www.youtube.com/watch?v=heHfAklNMoU" TargetMode="External"/><Relationship Id="rId275" Type="http://schemas.openxmlformats.org/officeDocument/2006/relationships/hyperlink" Target="https://www.facebook.com/EUPROProgram/posts/2498091673811394?__tn__=-R" TargetMode="External"/><Relationship Id="rId296" Type="http://schemas.openxmlformats.org/officeDocument/2006/relationships/hyperlink" Target="http://schuman-institute.eu/2019/07/25/youngleadersxxvi/?fbclid=IwAR1gvUXgm4rd06KENIqs67HS_VQ_tz5RxsPhZylznX9i0EVgsqiYmNciiLc" TargetMode="External"/><Relationship Id="rId300" Type="http://schemas.openxmlformats.org/officeDocument/2006/relationships/hyperlink" Target="https://europa.eu/youth/western-balkans_en?fbclid=IwAR3Y3AP0Y0u0elZnt66CToV6xYAHIeWROsd9meXQvl5T3wHq2-xFP393S6A" TargetMode="External"/><Relationship Id="rId60" Type="http://schemas.openxmlformats.org/officeDocument/2006/relationships/hyperlink" Target="http://www.europeanprogres.org/dokumenti/48_908148_studija-srb-new.pdf" TargetMode="External"/><Relationship Id="rId81" Type="http://schemas.openxmlformats.org/officeDocument/2006/relationships/hyperlink" Target="https://web.facebook.com/europeanprogres/posts/1902105346743366" TargetMode="External"/><Relationship Id="rId135" Type="http://schemas.openxmlformats.org/officeDocument/2006/relationships/hyperlink" Target="https://www.facebook.com/EUPROProgram/posts/2428612937425935?__tn__=-R" TargetMode="External"/><Relationship Id="rId156" Type="http://schemas.openxmlformats.org/officeDocument/2006/relationships/hyperlink" Target="https://www.facebook.com/EUPROProgram/posts/2430077720612790?__tn__=-R" TargetMode="External"/><Relationship Id="rId177" Type="http://schemas.openxmlformats.org/officeDocument/2006/relationships/hyperlink" Target="http://europa.rs/obuka-za-mlade-novinare-u-briselu/?fbclid=IwAR1qUihsr_b4asnwA1zQkOdoXUsVruhYdYlFbrRgIpKhmcqF32JuD3X8JtE" TargetMode="External"/><Relationship Id="rId198" Type="http://schemas.openxmlformats.org/officeDocument/2006/relationships/hyperlink" Target="http://euinfo.rs/oglas-za-studentski-posao-u-fondaciji-tempus/?fbclid=IwAR3ZsjAfIgxz9AJN6qY6Rkpig2ogknYDNWOihmjelPQeOQE3On_s5p0L33U" TargetMode="External"/><Relationship Id="rId321" Type="http://schemas.openxmlformats.org/officeDocument/2006/relationships/hyperlink" Target="https://www.facebook.com/EUPROProgram/posts/2557657694521458?__tn__=-R" TargetMode="External"/><Relationship Id="rId342" Type="http://schemas.openxmlformats.org/officeDocument/2006/relationships/hyperlink" Target="https://www.facebook.com/EUPROProgram/posts/2570642439889650?__tn__=-R" TargetMode="External"/><Relationship Id="rId363" Type="http://schemas.openxmlformats.org/officeDocument/2006/relationships/hyperlink" Target="http://bit.ly/EU-PRO-Sredstva-Za-Preduzetnike" TargetMode="External"/><Relationship Id="rId384" Type="http://schemas.openxmlformats.org/officeDocument/2006/relationships/hyperlink" Target="https://www.facebook.com/EUPROProgram/posts/2609880945965799?__tn__=-R" TargetMode="External"/><Relationship Id="rId202" Type="http://schemas.openxmlformats.org/officeDocument/2006/relationships/hyperlink" Target="https://www.facebook.com/EUPROProgram/posts/2437933736493855?__tn__=-R" TargetMode="External"/><Relationship Id="rId223" Type="http://schemas.openxmlformats.org/officeDocument/2006/relationships/hyperlink" Target="https://erasmusplus.rs/epale-nagradni-konkurs-medjunarodna-konferencija-austrija/?langkl=lat&amp;fbclid=IwAR2xCtt4WFqlfZd0RhukCxyezcxNSp7nEwZlgcPJNBoVE8CmC0IUquXmPlU" TargetMode="External"/><Relationship Id="rId244" Type="http://schemas.openxmlformats.org/officeDocument/2006/relationships/hyperlink" Target="https://www.mdri-s.org/saopstenja/poziv-na-obuku-sprecavanje-nasilja-nad-zenama-sa-invaliditetom-u-rezidencijalnim-ustanovama-2/?fbclid=IwAR359kQ05AJp2SVbbtJSiuSVRcL4NzNJj0GQ__yDBvmIgUoRVrNqytQH2_Q" TargetMode="External"/><Relationship Id="rId18" Type="http://schemas.openxmlformats.org/officeDocument/2006/relationships/hyperlink" Target="https://www.facebook.com/europeanprogres/photos/a.1621089154844988.1073741828.1594976557456248/1636045683349335/?type=3" TargetMode="External"/><Relationship Id="rId39" Type="http://schemas.openxmlformats.org/officeDocument/2006/relationships/hyperlink" Target="https://www.facebook.com/europeanprogres/photos/a.1621089154844988.1073741828.1594976557456248/1667317213555515/?type=3" TargetMode="External"/><Relationship Id="rId265" Type="http://schemas.openxmlformats.org/officeDocument/2006/relationships/hyperlink" Target="https://www.facebook.com/EUPROProgram/posts/2445303762423519?__tn__=-R" TargetMode="External"/><Relationship Id="rId286" Type="http://schemas.openxmlformats.org/officeDocument/2006/relationships/hyperlink" Target="https://www.facebook.com/EUPROProgram/posts/2519371335016761?__tn__=-R" TargetMode="External"/><Relationship Id="rId50" Type="http://schemas.openxmlformats.org/officeDocument/2006/relationships/hyperlink" Target="https://www.facebook.com/europeanprogres/posts/1683279985292571" TargetMode="External"/><Relationship Id="rId104" Type="http://schemas.openxmlformats.org/officeDocument/2006/relationships/hyperlink" Target="https://www.youtube.com/watch?v=c3RfWHAiDjE&amp;t=1s" TargetMode="External"/><Relationship Id="rId125" Type="http://schemas.openxmlformats.org/officeDocument/2006/relationships/hyperlink" Target="https://www.facebook.com/EUPROProgram/posts/2427675847519644?__tn__=-R" TargetMode="External"/><Relationship Id="rId146" Type="http://schemas.openxmlformats.org/officeDocument/2006/relationships/hyperlink" Target="https://www.facebook.com/EUPROProgram/posts/2428500727437156?__tn__=-R" TargetMode="External"/><Relationship Id="rId167" Type="http://schemas.openxmlformats.org/officeDocument/2006/relationships/hyperlink" Target="https://rs.usembassy.gov/media-small-grants-notice-of-funding-opportunity-2019/?fbclid=IwAR2x0Qgy49I0QAZK2DT1_tOlNMwsZVQsecZHH0Za4WBNH2LF8OU4_aS6BnQ" TargetMode="External"/><Relationship Id="rId188" Type="http://schemas.openxmlformats.org/officeDocument/2006/relationships/hyperlink" Target="https://www.facebook.com/EUPROProgram/posts/2434647340155828?__tn__=-R" TargetMode="External"/><Relationship Id="rId311" Type="http://schemas.openxmlformats.org/officeDocument/2006/relationships/hyperlink" Target="https://erasmusplus.rs/youthpass-konkurs-price/?langkl=lat&amp;fbclid=IwAR3bu1LVwNKSSW5MpQP2B9e8ujn5_PCKJsVpGc2Yr1ttHL2Z-fJNNsWAPYU" TargetMode="External"/><Relationship Id="rId332" Type="http://schemas.openxmlformats.org/officeDocument/2006/relationships/hyperlink" Target="https://www.facebook.com/EUPROProgram/photos/a.1621089154844988/2566509280302966/?type=3&amp;theater" TargetMode="External"/><Relationship Id="rId353" Type="http://schemas.openxmlformats.org/officeDocument/2006/relationships/hyperlink" Target="https://www.facebook.com/EUPROProgram/posts/2576024909351403?__tn__=-R" TargetMode="External"/><Relationship Id="rId374" Type="http://schemas.openxmlformats.org/officeDocument/2006/relationships/hyperlink" Target="http://bit.ly/EU-PRO-Bespovratna-sredstva-za-preduzetnike" TargetMode="External"/><Relationship Id="rId395" Type="http://schemas.openxmlformats.org/officeDocument/2006/relationships/hyperlink" Target="https://www.facebook.com/EUPROProgram/posts/2621654964788397?__tn__=-R" TargetMode="External"/><Relationship Id="rId409" Type="http://schemas.openxmlformats.org/officeDocument/2006/relationships/hyperlink" Target="https://www.facebook.com/EUPROProgram/posts/2637420699878490?__tn__=-R" TargetMode="External"/><Relationship Id="rId71" Type="http://schemas.openxmlformats.org/officeDocument/2006/relationships/hyperlink" Target="https://www.facebook.com/events/1018350301581849/?ref=3&amp;ref_newsfeed_story_type=regular&amp;action_history=null&amp;source=3&amp;source_newsfeed_story_type=regular" TargetMode="External"/><Relationship Id="rId92" Type="http://schemas.openxmlformats.org/officeDocument/2006/relationships/hyperlink" Target="https://www.facebook.com/nadjivremena/photos/a.140147943270245.1073741828.140145509937155/144138029537903/?type=3" TargetMode="External"/><Relationship Id="rId213" Type="http://schemas.openxmlformats.org/officeDocument/2006/relationships/hyperlink" Target="https://ec.europa.eu/programmes/creative-europe/content/i-portunus-eu-funds-mobility-artists_en?fbclid=IwAR3JmTaLMIMPEjgdlQRelyFSrDUBNSfwg_97kU0Y89uBxY-IgLCvpNooYDg" TargetMode="External"/><Relationship Id="rId234" Type="http://schemas.openxmlformats.org/officeDocument/2006/relationships/hyperlink" Target="https://www.facebook.com/EUPROProgram/posts/2443622762591619?__tn__=-R" TargetMode="External"/><Relationship Id="rId2" Type="http://schemas.openxmlformats.org/officeDocument/2006/relationships/hyperlink" Target="http://www.politika.rs/rubrike/Drustvo/Obnovili-smo-vise-od-300-poplavljenih-kuca.lt.html" TargetMode="External"/><Relationship Id="rId29" Type="http://schemas.openxmlformats.org/officeDocument/2006/relationships/hyperlink" Target="https://www.facebook.com/europeanprogres/posts/1660955460858357" TargetMode="External"/><Relationship Id="rId255" Type="http://schemas.openxmlformats.org/officeDocument/2006/relationships/hyperlink" Target="https://www.facebook.com/EUPROProgram/posts/2445290032424892?__tn__=-R" TargetMode="External"/><Relationship Id="rId276" Type="http://schemas.openxmlformats.org/officeDocument/2006/relationships/hyperlink" Target="https://www.facebook.com/EUPROProgram/posts/2502621566691738?__tn__=-R" TargetMode="External"/><Relationship Id="rId297" Type="http://schemas.openxmlformats.org/officeDocument/2006/relationships/hyperlink" Target="https://www.facebook.com/EUPROProgram/posts/2520879834865911?__tn__=-R" TargetMode="External"/><Relationship Id="rId40" Type="http://schemas.openxmlformats.org/officeDocument/2006/relationships/hyperlink" Target="https://www.facebook.com/permalink.php?story_fbid=613354222137623&amp;id=159775664162150" TargetMode="External"/><Relationship Id="rId115" Type="http://schemas.openxmlformats.org/officeDocument/2006/relationships/hyperlink" Target="https://www.facebook.com/EUPROProgram/posts/2105174573103108" TargetMode="External"/><Relationship Id="rId136" Type="http://schemas.openxmlformats.org/officeDocument/2006/relationships/hyperlink" Target="https://www.swisspro.org.rs/en/ktext/javni-poziv-za-podrsku-lokalnih-samouprava-za-rad-savetodavnih-sluzbi-za-gradane?fbclid=IwAR2U956nHWO8UNbgm_EOOiY0AUMOft18A1ibWdfv5Rk5VJUBoMPA1JPWtws" TargetMode="External"/><Relationship Id="rId157" Type="http://schemas.openxmlformats.org/officeDocument/2006/relationships/hyperlink" Target="https://rs.usembassy.gov/fulbright-graduate-study-program-2019-2020-competition/?fbclid=IwAR0_IiZDZ0CeWGu47NnxHnFTasP90dUw0UGEAhfQNxK2hnKgbQE1nwnhXd0" TargetMode="External"/><Relationship Id="rId178" Type="http://schemas.openxmlformats.org/officeDocument/2006/relationships/hyperlink" Target="https://www.facebook.com/EUPROProgram/posts/2433090256978203?__tn__=-R" TargetMode="External"/><Relationship Id="rId301" Type="http://schemas.openxmlformats.org/officeDocument/2006/relationships/hyperlink" Target="https://www.facebook.com/EUPROProgram/posts/2520881191532442?__tn__=-R" TargetMode="External"/><Relationship Id="rId322" Type="http://schemas.openxmlformats.org/officeDocument/2006/relationships/hyperlink" Target="http://www.evropskanedeljasporta.rs/dogadjaji" TargetMode="External"/><Relationship Id="rId343" Type="http://schemas.openxmlformats.org/officeDocument/2006/relationships/hyperlink" Target="https://www.facebook.com/EUPROProgram/posts/2572443829709511?__tn__=-R" TargetMode="External"/><Relationship Id="rId364" Type="http://schemas.openxmlformats.org/officeDocument/2006/relationships/hyperlink" Target="https://www.facebook.com/watch/?v=1339070816216489" TargetMode="External"/><Relationship Id="rId61" Type="http://schemas.openxmlformats.org/officeDocument/2006/relationships/hyperlink" Target="https://www.facebook.com/europeanprogres/posts/1705397269747509" TargetMode="External"/><Relationship Id="rId82" Type="http://schemas.openxmlformats.org/officeDocument/2006/relationships/hyperlink" Target="http://svy.mk/2mayobi" TargetMode="External"/><Relationship Id="rId199" Type="http://schemas.openxmlformats.org/officeDocument/2006/relationships/hyperlink" Target="https://www.facebook.com/EUPROProgram/posts/2437927043161191?__tn__=-R" TargetMode="External"/><Relationship Id="rId203" Type="http://schemas.openxmlformats.org/officeDocument/2006/relationships/hyperlink" Target="http://pazarce.info/50-ideja-za-evropu-ponudite-najbolju-ideju-za-bolju-evropu-i-budite-nagradeni/?fbclid=IwAR2XpaNnFRAxO34dc48la_Z0CanjDUenUD5qmRENaM_wE2jrg99yRhHWfGQ" TargetMode="External"/><Relationship Id="rId385" Type="http://schemas.openxmlformats.org/officeDocument/2006/relationships/hyperlink" Target="https://youtu.be/gMQbMbxUZG4" TargetMode="External"/><Relationship Id="rId19" Type="http://schemas.openxmlformats.org/officeDocument/2006/relationships/hyperlink" Target="https://www.facebook.com/europeanprogres/posts/1636078386679398" TargetMode="External"/><Relationship Id="rId224" Type="http://schemas.openxmlformats.org/officeDocument/2006/relationships/hyperlink" Target="https://www.facebook.com/EUPROProgram/posts/2443542732599622?__tn__=-R" TargetMode="External"/><Relationship Id="rId245" Type="http://schemas.openxmlformats.org/officeDocument/2006/relationships/hyperlink" Target="https://www.facebook.com/EUPROProgram/posts/2443559649264597?__tn__=-R" TargetMode="External"/><Relationship Id="rId266" Type="http://schemas.openxmlformats.org/officeDocument/2006/relationships/hyperlink" Target="http://bit.ly/YouthTrail2019" TargetMode="External"/><Relationship Id="rId287" Type="http://schemas.openxmlformats.org/officeDocument/2006/relationships/hyperlink" Target="https://www.facebook.com/EUPROProgram/posts/2519954471625114?__tn__=-R" TargetMode="External"/><Relationship Id="rId410" Type="http://schemas.openxmlformats.org/officeDocument/2006/relationships/hyperlink" Target="https://www.facebook.com/EUPROProgram/posts/2642631789357381?__tn__=-R" TargetMode="External"/><Relationship Id="rId30" Type="http://schemas.openxmlformats.org/officeDocument/2006/relationships/hyperlink" Target="https://www.facebook.com/permalink.php?story_fbid=896279333742058&amp;id=863293480373977" TargetMode="External"/><Relationship Id="rId105" Type="http://schemas.openxmlformats.org/officeDocument/2006/relationships/hyperlink" Target="https://www.facebook.com/nadjivremena/photos/a.140147943270245.1073741828.140145509937155/148118199139886/?type=3" TargetMode="External"/><Relationship Id="rId126" Type="http://schemas.openxmlformats.org/officeDocument/2006/relationships/hyperlink" Target="http://obrazovanje.rs/sr/upis/vebinar-sta-nakon-srednje-skole?fbclid=IwAR22TvdwDOmsUC-lswr4hVDHx6cG2RV1K1_o2Azbyum9d5rw1mbyokeBks8" TargetMode="External"/><Relationship Id="rId147" Type="http://schemas.openxmlformats.org/officeDocument/2006/relationships/hyperlink" Target="http://elementarium.cpn.rs/u-centru/javni-poziv-2019/?lang=cir&amp;fbclid=IwAR0Xl63Fs6WJPHmT9N3CAwDqMT25gttli-9DBPz184rffr8AytLSg1gIcs4" TargetMode="External"/><Relationship Id="rId168" Type="http://schemas.openxmlformats.org/officeDocument/2006/relationships/hyperlink" Target="https://www.facebook.com/EUPROProgram/posts/2433118736975355?__tn__=-R" TargetMode="External"/><Relationship Id="rId312" Type="http://schemas.openxmlformats.org/officeDocument/2006/relationships/hyperlink" Target="https://www.incentar.org/startup-program/?fbclid=IwAR1OwHyLJsm6XcoIOtRnrlVIetQ9TzWrCRvzx-0exbr8Apa1XbaxtZtfHKA" TargetMode="External"/><Relationship Id="rId333" Type="http://schemas.openxmlformats.org/officeDocument/2006/relationships/hyperlink" Target="https://www.facebook.com/EUPROProgram/posts/2567284413558786?__tn__=-R" TargetMode="External"/><Relationship Id="rId354" Type="http://schemas.openxmlformats.org/officeDocument/2006/relationships/hyperlink" Target="https://www.facebook.com/EUPROProgram/posts/2578618252425402?__tn__=-R" TargetMode="External"/><Relationship Id="rId51" Type="http://schemas.openxmlformats.org/officeDocument/2006/relationships/hyperlink" Target="https://www.facebook.com/europeanprogres/photos/pb.1594976557456248.-2207520000.1450708282./1684022028551700/?type=3&amp;theater" TargetMode="External"/><Relationship Id="rId72" Type="http://schemas.openxmlformats.org/officeDocument/2006/relationships/hyperlink" Target="https://www.facebook.com/events/1018350301581849/?ref=108&amp;action_history=null&amp;source=108" TargetMode="External"/><Relationship Id="rId93" Type="http://schemas.openxmlformats.org/officeDocument/2006/relationships/hyperlink" Target="https://www.facebook.com/bizlife.rs/posts/1477009062368817" TargetMode="External"/><Relationship Id="rId189" Type="http://schemas.openxmlformats.org/officeDocument/2006/relationships/hyperlink" Target="https://www.facebook.com/EUPROProgram/posts/2434585866828642?__tn__=-R" TargetMode="External"/><Relationship Id="rId375" Type="http://schemas.openxmlformats.org/officeDocument/2006/relationships/hyperlink" Target="https://www.facebook.com/watch/?v=958186204544584" TargetMode="External"/><Relationship Id="rId396" Type="http://schemas.openxmlformats.org/officeDocument/2006/relationships/hyperlink" Target="https://www.facebook.com/EUPROProgram/posts/2626210397666187?__tn__=-R" TargetMode="External"/><Relationship Id="rId3" Type="http://schemas.openxmlformats.org/officeDocument/2006/relationships/hyperlink" Target="https://www.facebook.com/europeanprogres/posts/1604711733149397" TargetMode="External"/><Relationship Id="rId214" Type="http://schemas.openxmlformats.org/officeDocument/2006/relationships/hyperlink" Target="https://www.facebook.com/EUPROProgram/posts/2438723933081502?__tn__=-R" TargetMode="External"/><Relationship Id="rId235" Type="http://schemas.openxmlformats.org/officeDocument/2006/relationships/hyperlink" Target="https://jobs.osce.org/vacancies/consultant-anti-social-behaviour-local-consultancy-vnsrmc00587?fbclid=IwAR3wnd7RCvkklsosIOJw89pilHT2ewFU4AJ2u1pe151xPlxmyPHSWUQYPVM" TargetMode="External"/><Relationship Id="rId256" Type="http://schemas.openxmlformats.org/officeDocument/2006/relationships/hyperlink" Target="https://www.womenphotograph.com/grants-2019?fbclid=IwAR3tajBn_ulOZqzrfFIcQpZP1qtSb9dJvHrnt786_MMwQV1Zd7KYyofIVDg" TargetMode="External"/><Relationship Id="rId277" Type="http://schemas.openxmlformats.org/officeDocument/2006/relationships/hyperlink" Target="https://bit.ly/2Wqc42Y" TargetMode="External"/><Relationship Id="rId298" Type="http://schemas.openxmlformats.org/officeDocument/2006/relationships/hyperlink" Target="https://bit.ly/2ZooxTa" TargetMode="External"/><Relationship Id="rId400" Type="http://schemas.openxmlformats.org/officeDocument/2006/relationships/hyperlink" Target="https://www.facebook.com/euinfo.rs/photos/a.239036246109134/2886118258067573/?type=3&amp;theater" TargetMode="External"/><Relationship Id="rId116" Type="http://schemas.openxmlformats.org/officeDocument/2006/relationships/hyperlink" Target="http://rs.one.un.org/content/unct/serbia/en/home/opportunities/vacancies.html" TargetMode="External"/><Relationship Id="rId137" Type="http://schemas.openxmlformats.org/officeDocument/2006/relationships/hyperlink" Target="https://www.facebook.com/EUPROProgram/posts/2428652084088687?__tn__=-R" TargetMode="External"/><Relationship Id="rId158" Type="http://schemas.openxmlformats.org/officeDocument/2006/relationships/hyperlink" Target="https://www.facebook.com/EUPROProgram/posts/2430063813947514?__tn__=-R" TargetMode="External"/><Relationship Id="rId302" Type="http://schemas.openxmlformats.org/officeDocument/2006/relationships/hyperlink" Target="https://www.facebook.com/EUPROProgram/posts/2523690167918211?__tn__=-R" TargetMode="External"/><Relationship Id="rId323" Type="http://schemas.openxmlformats.org/officeDocument/2006/relationships/hyperlink" Target="https://www.facebook.com/EUPROProgram/posts/2561031924184035?__tn__=-R" TargetMode="External"/><Relationship Id="rId344" Type="http://schemas.openxmlformats.org/officeDocument/2006/relationships/hyperlink" Target="https://www.facebook.com/EUPROProgram/posts/2572485963038631?__tn__=-R" TargetMode="External"/><Relationship Id="rId20" Type="http://schemas.openxmlformats.org/officeDocument/2006/relationships/hyperlink" Target="https://www.facebook.com/europeanprogres/photos/a.1621089154844988.1073741828.1594976557456248/1637938576493379/?type=3" TargetMode="External"/><Relationship Id="rId41" Type="http://schemas.openxmlformats.org/officeDocument/2006/relationships/hyperlink" Target="https://www.facebook.com/europeanprogres/posts/1667324080221495" TargetMode="External"/><Relationship Id="rId62" Type="http://schemas.openxmlformats.org/officeDocument/2006/relationships/hyperlink" Target="http://aiesec.org.rs/studenti/global-talent/" TargetMode="External"/><Relationship Id="rId83" Type="http://schemas.openxmlformats.org/officeDocument/2006/relationships/hyperlink" Target="http://evropatositi.rs/" TargetMode="External"/><Relationship Id="rId179" Type="http://schemas.openxmlformats.org/officeDocument/2006/relationships/hyperlink" Target="https://www.tragfondacija.org/pages/sr/donacije-za-ocd/nacionalni-forum-za-zelene-ideje.php?fbclid=IwAR2zCEbTEOS6WJ2ArbUMcXG2MPdPLAwEnDkuRLlJWQ6UpmskaWMzy9XR8sg" TargetMode="External"/><Relationship Id="rId365" Type="http://schemas.openxmlformats.org/officeDocument/2006/relationships/hyperlink" Target="https://www.facebook.com/EUPROProgram/posts/2587698371517390?__tn__=-R" TargetMode="External"/><Relationship Id="rId386" Type="http://schemas.openxmlformats.org/officeDocument/2006/relationships/hyperlink" Target="https://www.facebook.com/EUPROProgram/posts/2612733282347232?__tn__=-R" TargetMode="External"/><Relationship Id="rId190" Type="http://schemas.openxmlformats.org/officeDocument/2006/relationships/hyperlink" Target="https://privreda.gov.rs/predstavljeni-programi-podrske-za-malu-privredu/?fbclid=IwAR0FPBmvb11XT84n07Ocxb0xJOyokji16-p6xz0Ptp4-oMKabIGCA0gW4Ow" TargetMode="External"/><Relationship Id="rId204" Type="http://schemas.openxmlformats.org/officeDocument/2006/relationships/hyperlink" Target="https://www.facebook.com/EUPROProgram/posts/2437934859827076?__tn__=-R" TargetMode="External"/><Relationship Id="rId225" Type="http://schemas.openxmlformats.org/officeDocument/2006/relationships/hyperlink" Target="http://euinfo.rs/prezentacija-medjunarodnih-volonterskih-kampova/?fbclid=IwAR2-DACWf71LmGJ5f-YGUWFtN_UV7nQE0ebiWx0O5vC-ViUWGIZ-67f3fxQ" TargetMode="External"/><Relationship Id="rId246" Type="http://schemas.openxmlformats.org/officeDocument/2006/relationships/hyperlink" Target="https://www.oneyoungworld.com/audi-environmental-foundation-scholarship-2019?fbclid=IwAR2-jiTq1dxHJJA0pRTUqyF1D8_9A0sDJQNTnZ_yp9klTbMrVG4BSrjSKGk" TargetMode="External"/><Relationship Id="rId267" Type="http://schemas.openxmlformats.org/officeDocument/2006/relationships/hyperlink" Target="https://www.facebook.com/EUPROProgram/posts/2449565898663972?__tn__=-R" TargetMode="External"/><Relationship Id="rId288" Type="http://schemas.openxmlformats.org/officeDocument/2006/relationships/hyperlink" Target="https://cep.org.rs/pripremi-se-za-ucesce-otvoren-poziv-za-dodelu-malih-grantova/?fbclid=IwAR304WskHM7aSbaXryIZBacmysgXiT3zJ1DqO3-XB19cqy8gEE1ZZmN8xqE" TargetMode="External"/><Relationship Id="rId411" Type="http://schemas.openxmlformats.org/officeDocument/2006/relationships/hyperlink" Target="http://euinfo.rs/pobednicima-likovnog-konkursa-moja-evropska-zajednica-urucene-nagrade/?fbclid=IwAR2FfFmAju1MKHZbiCRlJ8HlZVBqh_iiyMUwV7Oqx0-LhWJgIMMD4DysmB0" TargetMode="External"/><Relationship Id="rId106" Type="http://schemas.openxmlformats.org/officeDocument/2006/relationships/hyperlink" Target="https://goo.gl/TorHVh" TargetMode="External"/><Relationship Id="rId127" Type="http://schemas.openxmlformats.org/officeDocument/2006/relationships/hyperlink" Target="https://www.facebook.com/EUPROProgram/posts/2427704230850139?__tn__=-R" TargetMode="External"/><Relationship Id="rId313" Type="http://schemas.openxmlformats.org/officeDocument/2006/relationships/hyperlink" Target="https://www.facebook.com/EUPROProgram/posts/2546210528999508?__tn__=-R" TargetMode="External"/><Relationship Id="rId10" Type="http://schemas.openxmlformats.org/officeDocument/2006/relationships/hyperlink" Target="https://www.facebook.com/europeanprogres/photos/a.1594981480789089.1073741825.1594976557456248/1609124559374781/?type=3" TargetMode="External"/><Relationship Id="rId31" Type="http://schemas.openxmlformats.org/officeDocument/2006/relationships/hyperlink" Target="https://www.facebook.com/europeanprogres/posts/1661304340823469" TargetMode="External"/><Relationship Id="rId52" Type="http://schemas.openxmlformats.org/officeDocument/2006/relationships/hyperlink" Target="https://www.facebook.com/europeanprogres/photos/pcb.1685903498363553/1685903251696911/?type=3&amp;theater" TargetMode="External"/><Relationship Id="rId73" Type="http://schemas.openxmlformats.org/officeDocument/2006/relationships/hyperlink" Target="http://goo.gl/V8095b" TargetMode="External"/><Relationship Id="rId94" Type="http://schemas.openxmlformats.org/officeDocument/2006/relationships/hyperlink" Target="https://www.facebook.com/BelgradeIgnite/photos/a.211205759053195.1073741828.211045329069238/804120296428402/?type=3" TargetMode="External"/><Relationship Id="rId148" Type="http://schemas.openxmlformats.org/officeDocument/2006/relationships/hyperlink" Target="https://www.facebook.com/EUPROProgram/posts/2430069687280260?__tn__=-R" TargetMode="External"/><Relationship Id="rId169" Type="http://schemas.openxmlformats.org/officeDocument/2006/relationships/hyperlink" Target="http://www.fondar.rs/info/2019-kamen/?fbclid=IwAR1os0U_Q5mr7RbGKR-e75lVWRv7hCXX03tDPd9i_PJQuX-7J89g5KmJTSo" TargetMode="External"/><Relationship Id="rId334" Type="http://schemas.openxmlformats.org/officeDocument/2006/relationships/hyperlink" Target="https://www.facebook.com/EUPROProgram/posts/2567485293538698?__tn__=-R" TargetMode="External"/><Relationship Id="rId355" Type="http://schemas.openxmlformats.org/officeDocument/2006/relationships/hyperlink" Target="http://bit.ly/EUPro-likovni-konkurs" TargetMode="External"/><Relationship Id="rId376" Type="http://schemas.openxmlformats.org/officeDocument/2006/relationships/hyperlink" Target="https://www.facebook.com/EUPROProgram/posts/2596254413995119?__tn__=-R" TargetMode="External"/><Relationship Id="rId397" Type="http://schemas.openxmlformats.org/officeDocument/2006/relationships/hyperlink" Target="https://www.facebook.com/EUPROProgram/posts/2627324617554765?__tn__=-R" TargetMode="External"/><Relationship Id="rId4" Type="http://schemas.openxmlformats.org/officeDocument/2006/relationships/hyperlink" Target="https://www.facebook.com/europeanprogres/posts/1604808786473025" TargetMode="External"/><Relationship Id="rId180" Type="http://schemas.openxmlformats.org/officeDocument/2006/relationships/hyperlink" Target="https://www.facebook.com/EUPROProgram/posts/2433113110309251?__tn__=-R" TargetMode="External"/><Relationship Id="rId215" Type="http://schemas.openxmlformats.org/officeDocument/2006/relationships/hyperlink" Target="http://www.mei.gov.rs/srp/vesti/1657/189/335/detaljnije/otvoren-konkurs-za-izbor-najboljih-studentskih-radova-o-eu/?fbclid=IwAR3MlOKtG4ZKDG9gZUvqFZvhfM8utCqUslVHw9xmedhYhY1jmBjkQCZl1VM" TargetMode="External"/><Relationship Id="rId236" Type="http://schemas.openxmlformats.org/officeDocument/2006/relationships/hyperlink" Target="https://www.facebook.com/EUPROProgram/posts/2443550892598806?__tn__=-R" TargetMode="External"/><Relationship Id="rId257" Type="http://schemas.openxmlformats.org/officeDocument/2006/relationships/hyperlink" Target="https://www.facebook.com/EUPROProgram/posts/2445287392425156?__tn__=-R" TargetMode="External"/><Relationship Id="rId278" Type="http://schemas.openxmlformats.org/officeDocument/2006/relationships/hyperlink" Target="https://www.facebook.com/EUPROProgram/posts/2504719856481909?__tn__=-R" TargetMode="External"/><Relationship Id="rId401" Type="http://schemas.openxmlformats.org/officeDocument/2006/relationships/hyperlink" Target="https://www.facebook.com/EUPROProgram/posts/2634335626853664?__tn__=-R" TargetMode="External"/><Relationship Id="rId303" Type="http://schemas.openxmlformats.org/officeDocument/2006/relationships/hyperlink" Target="https://www.facebook.com/EUPROProgram/posts/2524364961184065?__tn__=-R" TargetMode="External"/><Relationship Id="rId42" Type="http://schemas.openxmlformats.org/officeDocument/2006/relationships/hyperlink" Target="https://www.facebook.com/europeanprogres/photos/a.1621089154844988.1073741828.1594976557456248/1668448283442408/?type=3" TargetMode="External"/><Relationship Id="rId84" Type="http://schemas.openxmlformats.org/officeDocument/2006/relationships/hyperlink" Target="http://euinfo.rs/sve-ujedinjenija-eu-nasledje-rimskih-ugovora-za-danasnju-evropu/" TargetMode="External"/><Relationship Id="rId138" Type="http://schemas.openxmlformats.org/officeDocument/2006/relationships/hyperlink" Target="https://falling-walls.com/lab/apply2019?location=14&amp;fbclid=IwAR0zlVnNWUutDUo_U_HeemS4KTKvTFs-0jnsj6BZQqRZryXNthAW740r2vw" TargetMode="External"/><Relationship Id="rId345" Type="http://schemas.openxmlformats.org/officeDocument/2006/relationships/hyperlink" Target="https://www.facebook.com/EUPROProgram/photos/a.1594986667455237/2573589852928242/?type=3&amp;theater" TargetMode="External"/><Relationship Id="rId387" Type="http://schemas.openxmlformats.org/officeDocument/2006/relationships/hyperlink" Target="https://www.facebook.com/EUPROProgram/posts/2613827085571185?__tn__=-R" TargetMode="External"/><Relationship Id="rId191" Type="http://schemas.openxmlformats.org/officeDocument/2006/relationships/hyperlink" Target="https://www.facebook.com/EUPROProgram/posts/2435142313439664?__tn__=-R" TargetMode="External"/><Relationship Id="rId205" Type="http://schemas.openxmlformats.org/officeDocument/2006/relationships/hyperlink" Target="http://socijalnoukljucivanje.gov.rs/rs/bubble-cup-timsko-takmicenje-u-programiranju-za-mlade-rok-28-4-2019/?fbclid=IwAR1smGNRDWPzrvBHFjpi2BwS6xLOQ9iFUCvUGsl_5V7Uduip6ljr5oMoxX0" TargetMode="External"/><Relationship Id="rId247" Type="http://schemas.openxmlformats.org/officeDocument/2006/relationships/hyperlink" Target="https://www.facebook.com/EUPROProgram/posts/2443574019263160?__tn__=-R" TargetMode="External"/><Relationship Id="rId412" Type="http://schemas.openxmlformats.org/officeDocument/2006/relationships/hyperlink" Target="https://www.facebook.com/EUPROProgram/posts/2643403365946890?__tn__=-R" TargetMode="External"/><Relationship Id="rId107" Type="http://schemas.openxmlformats.org/officeDocument/2006/relationships/hyperlink" Target="https://www.facebook.com/nadjivremena/photos/a.140147943270245.1073741828.140145509937155/150751198876586/?type=3" TargetMode="External"/><Relationship Id="rId289" Type="http://schemas.openxmlformats.org/officeDocument/2006/relationships/hyperlink" Target="https://www.facebook.com/EUPROProgram/posts/2520168204937074?__tn__=-R" TargetMode="External"/><Relationship Id="rId11" Type="http://schemas.openxmlformats.org/officeDocument/2006/relationships/hyperlink" Target="https://www.youtube.com/watch?v=gq8aYpFo-4k&amp;feature=share" TargetMode="External"/><Relationship Id="rId53" Type="http://schemas.openxmlformats.org/officeDocument/2006/relationships/hyperlink" Target="https://www.facebook.com/europeanprogres/photos/a.1621089154844988.1073741828.1594976557456248/1689534344667135/?type=3&amp;theater" TargetMode="External"/><Relationship Id="rId149" Type="http://schemas.openxmlformats.org/officeDocument/2006/relationships/hyperlink" Target="https://l.facebook.com/l.php?u=https%3A%2F%2Feuropa.eu%2F%21QP47ch%3Ffbclid%3DIwAR1ouuXiA4E-opXmkBBf_G6v9BYYjLQEVPBCI4DoQlVKKqZ2ZnIPxL90D-M&amp;h=AT0ncXMOzmo3kcvvixU0qb7bkVLIAuJosvEFOE43DKedOUhQALk_0A94Cq2ja9KcUmbBTn1Zz83MfCVQpb_H9tc00dQj6I8BMtLXxg_68pn0KS-KrpvUXNBve-J08NYnbpC_MjCnehbM_UHqHJfRsaW5peGjr_OABFEpGjuG0ZeGajApF5WbvMBUGvf9UiIXwfbLZ_-pG6LnjcttQ_R0jvvZHtqRPfn60JAfW3Em1d8j6JyETwlYhd1I81B7PrOyu1B9Ckh1NSybCjG02QaU6n0GUmmEUeHoU1Ew0reh-Frz8dNAKrz4cHRR7gLgLgEzvYQkcpC1IP1x8WznOGCitS2zkTVNO1H5Giu6bd0Wp1INMZEF9wJ2joJO9ybjtg9doUXCbhRXT__sBxTwQP4rRAZlxPsO44FY3yN3JvnZ4Nwu8-3Za5hCvIdO2hpZDXyd5DvLgN6IYhgbJHyVerZRfFq6OABe4iHPPplLEJYwvXXxN77AC9y2CEjtaRqpUsTyA_Ha8xnp11Dt-uJOP_2HAzEYKoUOCJeKhf-b87VuouPIs2Lbz52qRU8dBtSSFKwMAGzPKbPjwaNtIMxcRkdvw1U0MT3wkv1uZXY8e8mij28Y-019rfajjrHB8panlzi-aL2knEp5mtLtRNI44WjXhJjHmGE79JOCNCcKFxHSdt3egWmjuGKgTHDpYZHXB-DkPoJkuBdjL6eJVZDlIag9WNo5AB8LpvmS4SNGhU7Y_YC8tSTOvyLlAKu3Yl8SvURyXX9F5jq8u461MVsemVvYuqUyiIgfwwB37-BRN_4XFVtjReDIyehVIEx7AMIk2I-dGIuvvSxeAjjmtL-ZlKKKTzUC0MIj3WP8Dk7pU2y_lEJRXg" TargetMode="External"/><Relationship Id="rId314" Type="http://schemas.openxmlformats.org/officeDocument/2006/relationships/hyperlink" Target="http://europa.rs/priroda-u-pozitivu-posaljite-nam-najbolje-fotografije-prirode-srbije/?fbclid=IwAR38vBjMf4DMnsHuD6Ifxg0PdNyugGLv6feIsRTZCoLvv0L4VwLN1onopI4" TargetMode="External"/><Relationship Id="rId356" Type="http://schemas.openxmlformats.org/officeDocument/2006/relationships/hyperlink" Target="https://www.facebook.com/EUPROProgram/photos/a.1621089154844988/2579660748987819/?type=3&amp;theater" TargetMode="External"/><Relationship Id="rId398" Type="http://schemas.openxmlformats.org/officeDocument/2006/relationships/hyperlink" Target="http://care.igman-initiative.org/index.php/en/call-for-proposals-for-the-implementation-of-the-igman-initiative-small-grants-programme-care-contribution-to-access-of-refugees-and-idps-to-rights-and-employment-opportunities-2/?fbclid=IwAR0HdEesjMIKW3msPj-LHby3PAQ0J5U_FK8TYCR-Bdf7rKP6smk0Jptgi4k" TargetMode="External"/><Relationship Id="rId95" Type="http://schemas.openxmlformats.org/officeDocument/2006/relationships/hyperlink" Target="https://www.facebook.com/nadjivremena/posts/145681486050224" TargetMode="External"/><Relationship Id="rId160" Type="http://schemas.openxmlformats.org/officeDocument/2006/relationships/hyperlink" Target="https://www.facebook.com/EUPROProgram/posts/2430080393945856?__tn__=-R" TargetMode="External"/><Relationship Id="rId216" Type="http://schemas.openxmlformats.org/officeDocument/2006/relationships/hyperlink" Target="https://www.facebook.com/EUPROProgram/posts/2438726376414591?__tn__=-R" TargetMode="External"/><Relationship Id="rId258" Type="http://schemas.openxmlformats.org/officeDocument/2006/relationships/hyperlink" Target="https://www.pbnf.nl/grantseekers/?fbclid=IwAR0miEY80irpGZ6_dfA3PX5925TZneRq6Q3MOchrUKt3x_i4t9nqzTrHPno" TargetMode="External"/><Relationship Id="rId22" Type="http://schemas.openxmlformats.org/officeDocument/2006/relationships/hyperlink" Target="https://www.facebook.com/europeanprogres/photos/a.1621089154844988.1073741828.1594976557456248/1647656435521593/?type=3" TargetMode="External"/><Relationship Id="rId64" Type="http://schemas.openxmlformats.org/officeDocument/2006/relationships/hyperlink" Target="http://www.europeanprogres.org/pozivi/sr/" TargetMode="External"/><Relationship Id="rId118" Type="http://schemas.openxmlformats.org/officeDocument/2006/relationships/hyperlink" Target="https://jobs.unops.org/Pages/ViewVacancy/VADetails.aspx?id=17223&amp;fbclid=IwAR1jGst787NCX-WUa1eajUNdLGhxXj3zPHff7yf0ohYquZ7dQE_L4AcrBBw" TargetMode="External"/><Relationship Id="rId325" Type="http://schemas.openxmlformats.org/officeDocument/2006/relationships/hyperlink" Target="https://www.facebook.com/EUPROProgram/photos/a.1621089154844988/2561707987449762/?type=3&amp;theater" TargetMode="External"/><Relationship Id="rId367" Type="http://schemas.openxmlformats.org/officeDocument/2006/relationships/hyperlink" Target="https://www.facebook.com/watch/?v=709620192871570" TargetMode="External"/><Relationship Id="rId171" Type="http://schemas.openxmlformats.org/officeDocument/2006/relationships/hyperlink" Target="https://bit.ly/2UGxUhE" TargetMode="External"/><Relationship Id="rId227" Type="http://schemas.openxmlformats.org/officeDocument/2006/relationships/hyperlink" Target="http://www.cifcistisrbiju.rs/galerija/" TargetMode="External"/><Relationship Id="rId269" Type="http://schemas.openxmlformats.org/officeDocument/2006/relationships/hyperlink" Target="https://www.facebook.com/EUPROProgram/posts/2452352985051930?__tn__=-R" TargetMode="External"/><Relationship Id="rId33" Type="http://schemas.openxmlformats.org/officeDocument/2006/relationships/hyperlink" Target="http://www.europeanprogres.org/newsletter/sr/215/" TargetMode="External"/><Relationship Id="rId129" Type="http://schemas.openxmlformats.org/officeDocument/2006/relationships/hyperlink" Target="https://www.facebook.com/EUPROProgram/posts/2427805697506659?__tn__=-R" TargetMode="External"/><Relationship Id="rId280" Type="http://schemas.openxmlformats.org/officeDocument/2006/relationships/hyperlink" Target="https://www.facebook.com/EUPROProgram/posts/2513831778904050?__tn__=-R" TargetMode="External"/><Relationship Id="rId336" Type="http://schemas.openxmlformats.org/officeDocument/2006/relationships/hyperlink" Target="https://www.facebook.com/EUPROProgram/posts/2569039483383279?__tn__=-R" TargetMode="External"/><Relationship Id="rId75" Type="http://schemas.openxmlformats.org/officeDocument/2006/relationships/hyperlink" Target="https://www.facebook.com/europeanprogres/photos/a.1621089154844988.1073741828.1594976557456248/1796524960634739/?type=3&amp;theater" TargetMode="External"/><Relationship Id="rId140" Type="http://schemas.openxmlformats.org/officeDocument/2006/relationships/hyperlink" Target="https://www.facebook.com/EUPROProgram/posts/2428470407440188?__tn__=-R" TargetMode="External"/><Relationship Id="rId182" Type="http://schemas.openxmlformats.org/officeDocument/2006/relationships/hyperlink" Target="https://www.facebook.com/EUPROProgram/posts/2434531783500717?__tn__=-R" TargetMode="External"/><Relationship Id="rId378" Type="http://schemas.openxmlformats.org/officeDocument/2006/relationships/hyperlink" Target="https://www.facebook.com/watch/?v=437853396916048" TargetMode="External"/><Relationship Id="rId403" Type="http://schemas.openxmlformats.org/officeDocument/2006/relationships/hyperlink" Target="https://www.facebook.com/EUPROProgram/posts/2634506556836571?__tn__=-R" TargetMode="External"/><Relationship Id="rId6" Type="http://schemas.openxmlformats.org/officeDocument/2006/relationships/hyperlink" Target="http://www.europeanprogres.org/vest/sr/238/Milion-evra-za-razvoj-geografskih-informacionih-sistema/" TargetMode="External"/><Relationship Id="rId238" Type="http://schemas.openxmlformats.org/officeDocument/2006/relationships/hyperlink" Target="https://www.facebook.com/EUPROProgram/posts/2443577255929503?__tn__=-R" TargetMode="External"/><Relationship Id="rId291" Type="http://schemas.openxmlformats.org/officeDocument/2006/relationships/hyperlink" Target="https://www.facebook.com/EUPROProgram/posts/2520876764866218?__tn__=-R" TargetMode="External"/><Relationship Id="rId305" Type="http://schemas.openxmlformats.org/officeDocument/2006/relationships/hyperlink" Target="https://www.facebook.com/EUPROProgram/posts/2525912931029268?__tn__=-R" TargetMode="External"/><Relationship Id="rId347" Type="http://schemas.openxmlformats.org/officeDocument/2006/relationships/hyperlink" Target="https://www.facebook.com/EUPROProgram/photos/a.1621089154844988/2574179286202632/?type=3&amp;theater" TargetMode="External"/><Relationship Id="rId44" Type="http://schemas.openxmlformats.org/officeDocument/2006/relationships/hyperlink" Target="https://www.facebook.com/europeanprogres/posts/1668994993387737" TargetMode="External"/><Relationship Id="rId86" Type="http://schemas.openxmlformats.org/officeDocument/2006/relationships/hyperlink" Target="https://evropatositi.rs/" TargetMode="External"/><Relationship Id="rId151" Type="http://schemas.openxmlformats.org/officeDocument/2006/relationships/hyperlink" Target="http://www.mpn.gov.rs/ipvo-ecec/?fbclid=IwAR3d1R7_7lWBDqWZjkMSkLuTmg6ssl0Y8Bj4tOqlT10IZCtK8ne35EBTz04" TargetMode="External"/><Relationship Id="rId389" Type="http://schemas.openxmlformats.org/officeDocument/2006/relationships/hyperlink" Target="https://www.evropskidnevnik.rs/evropski-dnevnik-2019-20.html" TargetMode="External"/><Relationship Id="rId193" Type="http://schemas.openxmlformats.org/officeDocument/2006/relationships/hyperlink" Target="https://www.facebook.com/EUPROProgram/posts/2435145093439386?__tn__=-R" TargetMode="External"/><Relationship Id="rId207" Type="http://schemas.openxmlformats.org/officeDocument/2006/relationships/hyperlink" Target="https://www.facebook.com/EUPROProgram/posts/2438059883147907?__tn__=-R" TargetMode="External"/><Relationship Id="rId249" Type="http://schemas.openxmlformats.org/officeDocument/2006/relationships/hyperlink" Target="https://www.facebook.com/EUPROProgram/posts/2445296942424201?__tn__=-R" TargetMode="External"/><Relationship Id="rId414" Type="http://schemas.openxmlformats.org/officeDocument/2006/relationships/hyperlink" Target="https://www.facebook.com/EUPROProgram/posts/2655235064763720?__tn__=-R" TargetMode="External"/><Relationship Id="rId13" Type="http://schemas.openxmlformats.org/officeDocument/2006/relationships/hyperlink" Target="https://www.facebook.com/europeanprogres/posts/1615074748779762" TargetMode="External"/><Relationship Id="rId109" Type="http://schemas.openxmlformats.org/officeDocument/2006/relationships/hyperlink" Target="https://www.facebook.com/nadjivremena/photos/a.140147943270245.1073741828.140145509937155/151236095494763/?type=3" TargetMode="External"/><Relationship Id="rId260" Type="http://schemas.openxmlformats.org/officeDocument/2006/relationships/hyperlink" Target="https://deltabiznisinkubator.rs/?fbclid=IwAR0aRbsPRGJlDEu_clBF8ka2C0JwRP9y64gWg45FOQEgqkcvt6UjsjGxeJ4" TargetMode="External"/><Relationship Id="rId316" Type="http://schemas.openxmlformats.org/officeDocument/2006/relationships/hyperlink" Target="http://euinfo.rs/javna-diskusija-od-glasaca-do-biraca/?fbclid=IwAR0nP2pPt5j9y87vNWfYe19JTKPzI3f5AIvx7-qNOfYQSZJ457uMBqQfHtY" TargetMode="External"/><Relationship Id="rId55" Type="http://schemas.openxmlformats.org/officeDocument/2006/relationships/hyperlink" Target="https://www.facebook.com/europeanprogres/photos/a.1621089154844988.1073741828.1594976557456248/1692142661072970/?type=3&amp;theater" TargetMode="External"/><Relationship Id="rId97" Type="http://schemas.openxmlformats.org/officeDocument/2006/relationships/hyperlink" Target="https://www.facebook.com/nadjivremena/posts/145935749358131" TargetMode="External"/><Relationship Id="rId120" Type="http://schemas.openxmlformats.org/officeDocument/2006/relationships/hyperlink" Target="https://www.facebook.com/EUPROProgram/posts/2426923317594897?__tn__=-R" TargetMode="External"/><Relationship Id="rId358" Type="http://schemas.openxmlformats.org/officeDocument/2006/relationships/hyperlink" Target="https://www.facebook.com/watch/?v=939156229804442" TargetMode="External"/><Relationship Id="rId162" Type="http://schemas.openxmlformats.org/officeDocument/2006/relationships/hyperlink" Target="https://www.facebook.com/EUPROProgram/posts/2430081470612415?__tn__=-R" TargetMode="External"/><Relationship Id="rId218" Type="http://schemas.openxmlformats.org/officeDocument/2006/relationships/hyperlink" Target="https://www.facebook.com/EUPROProgram/posts/2440167682937127?__tn__=-R" TargetMode="External"/><Relationship Id="rId271" Type="http://schemas.openxmlformats.org/officeDocument/2006/relationships/hyperlink" Target="http://bit.ly/2XP3d8i" TargetMode="External"/><Relationship Id="rId24" Type="http://schemas.openxmlformats.org/officeDocument/2006/relationships/hyperlink" Target="https://www.facebook.com/europeanprogres/posts/1652444308376139" TargetMode="External"/><Relationship Id="rId66" Type="http://schemas.openxmlformats.org/officeDocument/2006/relationships/hyperlink" Target="https://www.facebook.com/europeanprogres/posts/1745992292354673" TargetMode="External"/><Relationship Id="rId131" Type="http://schemas.openxmlformats.org/officeDocument/2006/relationships/hyperlink" Target="https://www.facebook.com/EUPROProgram/posts/2427700767517152?__tn__=-R" TargetMode="External"/><Relationship Id="rId327" Type="http://schemas.openxmlformats.org/officeDocument/2006/relationships/hyperlink" Target="https://www.facebook.com/EUPROProgram/posts/2563241967296364?__tn__=-R" TargetMode="External"/><Relationship Id="rId369" Type="http://schemas.openxmlformats.org/officeDocument/2006/relationships/hyperlink" Target="https://www.facebook.com/watch/?v=469915767208575" TargetMode="External"/><Relationship Id="rId173" Type="http://schemas.openxmlformats.org/officeDocument/2006/relationships/hyperlink" Target="https://bit.ly/2UpLTc." TargetMode="External"/><Relationship Id="rId229" Type="http://schemas.openxmlformats.org/officeDocument/2006/relationships/hyperlink" Target="https://www.facebook.com/EUPROProgram/posts/2443580595929169?__tn__=-R" TargetMode="External"/><Relationship Id="rId380" Type="http://schemas.openxmlformats.org/officeDocument/2006/relationships/hyperlink" Target="https://www.facebook.com/EUPROProgram/posts/2607169222903638?__tn__=-R" TargetMode="External"/><Relationship Id="rId240" Type="http://schemas.openxmlformats.org/officeDocument/2006/relationships/hyperlink" Target="https://www.facebook.com/EUPROProgram/posts/2443556732598222?__tn__=-R" TargetMode="External"/><Relationship Id="rId35" Type="http://schemas.openxmlformats.org/officeDocument/2006/relationships/hyperlink" Target="https://www.facebook.com/europeanprogres/posts/1665068663780370" TargetMode="External"/><Relationship Id="rId77" Type="http://schemas.openxmlformats.org/officeDocument/2006/relationships/hyperlink" Target="http://europa.rs/images/publikacije/rastemo-zajedno-2-srb.pdf" TargetMode="External"/><Relationship Id="rId100" Type="http://schemas.openxmlformats.org/officeDocument/2006/relationships/hyperlink" Target="http://www.novosti.rs/vesti/srbija.73.html:692668-Lebane-Bakini-recepti-im-promenili-zivot" TargetMode="External"/><Relationship Id="rId282" Type="http://schemas.openxmlformats.org/officeDocument/2006/relationships/hyperlink" Target="https://www.facebook.com/EUPROProgram/posts/2514271115526783?__tn__=-R" TargetMode="External"/><Relationship Id="rId338" Type="http://schemas.openxmlformats.org/officeDocument/2006/relationships/hyperlink" Target="https://www.facebook.com/EUPROProgram/posts/2569684039985490?__tn__=-R" TargetMode="External"/><Relationship Id="rId8" Type="http://schemas.openxmlformats.org/officeDocument/2006/relationships/hyperlink" Target="http://www.europeanprogres.org/vest/sr/255/" TargetMode="External"/><Relationship Id="rId142" Type="http://schemas.openxmlformats.org/officeDocument/2006/relationships/hyperlink" Target="https://bit.ly/1kVqEJ8" TargetMode="External"/><Relationship Id="rId184" Type="http://schemas.openxmlformats.org/officeDocument/2006/relationships/hyperlink" Target="https://www.facebook.com/EUPROProgram/posts/2434580816829147?__tn__=-R" TargetMode="External"/><Relationship Id="rId391" Type="http://schemas.openxmlformats.org/officeDocument/2006/relationships/hyperlink" Target="https://bit.ly/2OcRAWc" TargetMode="External"/><Relationship Id="rId405" Type="http://schemas.openxmlformats.org/officeDocument/2006/relationships/hyperlink" Target="https://www.facebook.com/EUPROProgram/posts/2635448596742367?__tn__=-R" TargetMode="External"/><Relationship Id="rId251" Type="http://schemas.openxmlformats.org/officeDocument/2006/relationships/hyperlink" Target="https://www.facebook.com/EUPROProgram/posts/2445280065759222?__tn__=-R" TargetMode="External"/><Relationship Id="rId46" Type="http://schemas.openxmlformats.org/officeDocument/2006/relationships/hyperlink" Target="https://www.facebook.com/permalink.php?story_fbid=1480436525619980&amp;id=100009609393062" TargetMode="External"/><Relationship Id="rId293" Type="http://schemas.openxmlformats.org/officeDocument/2006/relationships/hyperlink" Target="https://www.facebook.com/EUPROProgram/posts/2520878668199361?__tn__=-R" TargetMode="External"/><Relationship Id="rId307" Type="http://schemas.openxmlformats.org/officeDocument/2006/relationships/hyperlink" Target="https://www.facebook.com/EUPROProgram/posts/2535514660069095?__tn__=-R" TargetMode="External"/><Relationship Id="rId349" Type="http://schemas.openxmlformats.org/officeDocument/2006/relationships/hyperlink" Target="https://www.facebook.com/EUPROProgram/posts/2574348549519039?__tn__=-R" TargetMode="External"/><Relationship Id="rId88" Type="http://schemas.openxmlformats.org/officeDocument/2006/relationships/hyperlink" Target="https://www.juznevesti.com/Drushtvo/U-Vlasotincu-zavrsen-projekat-Nasi-gradjani-za-nasu-opstinu.sr.html" TargetMode="External"/><Relationship Id="rId111" Type="http://schemas.openxmlformats.org/officeDocument/2006/relationships/hyperlink" Target="https://www.facebook.com/nadjivremena/photos/a.140147943270245.1073741828.140145509937155/153092208642485/?type=3" TargetMode="External"/><Relationship Id="rId153" Type="http://schemas.openxmlformats.org/officeDocument/2006/relationships/hyperlink" Target="http://www.europeanheritagedays.com/App_Documents/Uploads/files/EHD%20Stories%20Brochure%20A4%20Digital.pdf?fbclid=IwAR3jjwJU-nsq9doyexAIQd5mACfYPeR4kEE5FoGB5ola47155xjRFtt4P3w" TargetMode="External"/><Relationship Id="rId195" Type="http://schemas.openxmlformats.org/officeDocument/2006/relationships/hyperlink" Target="https://www.facebook.com/EUPROProgram/posts/2434594910161071?__tn__=-R" TargetMode="External"/><Relationship Id="rId209" Type="http://schemas.openxmlformats.org/officeDocument/2006/relationships/hyperlink" Target="http://youth.rs/archives/13287?fbclid=IwAR3hZ-NmOZMwdrtF-5cKCSrjvywhx-IWlvRn3XV91sUtz_V1mxSrNVSy2Zc" TargetMode="External"/><Relationship Id="rId360" Type="http://schemas.openxmlformats.org/officeDocument/2006/relationships/hyperlink" Target="https://www.facebook.com/watch/?v=950714898596237" TargetMode="External"/><Relationship Id="rId220" Type="http://schemas.openxmlformats.org/officeDocument/2006/relationships/hyperlink" Target="https://www.facebook.com/EUPROProgram/posts/2440153336271895?__tn__=-R" TargetMode="External"/><Relationship Id="rId15" Type="http://schemas.openxmlformats.org/officeDocument/2006/relationships/hyperlink" Target="https://www.facebook.com/europeanprogres/posts/1622649181355652" TargetMode="External"/><Relationship Id="rId57" Type="http://schemas.openxmlformats.org/officeDocument/2006/relationships/hyperlink" Target="https://www.facebook.com/kzmprijepolje/photos/a.145971340847.123132.114335255847/10153124978840848/?type=3&amp;theater" TargetMode="External"/><Relationship Id="rId262" Type="http://schemas.openxmlformats.org/officeDocument/2006/relationships/hyperlink" Target="https://www.orca.rs/sr/orca-raspisuje-konkurs-za-podrsku-studentima-tokom-studiranja/?fbclid=IwAR30N8ZGW_ajJzU3cfYUK9Kko6rxlB0XqIHnrRrYepove2s8YBSWGJ2VhWw" TargetMode="External"/><Relationship Id="rId318" Type="http://schemas.openxmlformats.org/officeDocument/2006/relationships/hyperlink" Target="https://www.facebook.com/EUPROProgram/posts/2557595971194297?__tn__=-R" TargetMode="External"/><Relationship Id="rId99" Type="http://schemas.openxmlformats.org/officeDocument/2006/relationships/hyperlink" Target="https://www.facebook.com/permalink.php?story_fbid=1683847224968549&amp;id=154305457922741" TargetMode="External"/><Relationship Id="rId122" Type="http://schemas.openxmlformats.org/officeDocument/2006/relationships/hyperlink" Target="https://www.facebook.com/EUPROProgram/posts/2426926934261202?__tn__=-R" TargetMode="External"/><Relationship Id="rId164" Type="http://schemas.openxmlformats.org/officeDocument/2006/relationships/hyperlink" Target="https://europa.eu/youth/erasmusvirtual/information-webinars_en?fbclid=IwAR3405fx-5sB7UZmFV-KtdAj1riReqZl6H1epEElXOFjlLxy4urAP_FDp-k" TargetMode="External"/><Relationship Id="rId371" Type="http://schemas.openxmlformats.org/officeDocument/2006/relationships/hyperlink" Target="https://www.facebook.com/EUPROProgram/photos/a.1621089154844988/2593509424269618/?type=3&amp;theater" TargetMode="External"/><Relationship Id="rId26" Type="http://schemas.openxmlformats.org/officeDocument/2006/relationships/hyperlink" Target="https://www.facebook.com/europeanprogres/posts/1658099581143945" TargetMode="External"/><Relationship Id="rId231" Type="http://schemas.openxmlformats.org/officeDocument/2006/relationships/hyperlink" Target="https://www.facebook.com/EUPROProgram/posts/2443604419260120?__tn__=-R" TargetMode="External"/><Relationship Id="rId273" Type="http://schemas.openxmlformats.org/officeDocument/2006/relationships/hyperlink" Target="https://www.facebook.com/EUPROProgram/posts/2494261054194456?__tn__=-R" TargetMode="External"/><Relationship Id="rId329" Type="http://schemas.openxmlformats.org/officeDocument/2006/relationships/hyperlink" Target="https://www.facebook.com/EUPROProgram/posts/2563474950606399?__tn__=-R" TargetMode="External"/><Relationship Id="rId68" Type="http://schemas.openxmlformats.org/officeDocument/2006/relationships/hyperlink" Target="https://www.facebook.com/AIESECserbia/?fref=nf" TargetMode="External"/><Relationship Id="rId133" Type="http://schemas.openxmlformats.org/officeDocument/2006/relationships/hyperlink" Target="https://www.bmeia.gv.at/en/european-foreign-policy/international-cultural-policy/dialogue-of-cultures-and-religions/intercultural-achievement-award/?fbclid=IwAR19G2Wpg6whOa2r2pzKrzQt4Ut5MbP4cHi5wjY0jchaHCN1kWWGTx3OZM4" TargetMode="External"/><Relationship Id="rId175" Type="http://schemas.openxmlformats.org/officeDocument/2006/relationships/hyperlink" Target="https://jobs.unops.org/Pages/ViewVacancy/VADetails.aspx?id=17573&amp;fbclid=IwAR1yct84sxh0qc8P2vEmTsNXRVOkdZnx1W51zE8NU6PtNOJ5gFTpS_exCcc" TargetMode="External"/><Relationship Id="rId340" Type="http://schemas.openxmlformats.org/officeDocument/2006/relationships/hyperlink" Target="https://www.facebook.com/EUPROProgram/posts/2569888423298385?__tn__=-R" TargetMode="External"/><Relationship Id="rId200" Type="http://schemas.openxmlformats.org/officeDocument/2006/relationships/hyperlink" Target="https://www.facebook.com/EUPROProgram/posts/2437928779827684?__tn__=-R" TargetMode="External"/><Relationship Id="rId382" Type="http://schemas.openxmlformats.org/officeDocument/2006/relationships/hyperlink" Target="http://bit.ly/OglasZaPosaoGGiGE" TargetMode="External"/><Relationship Id="rId242" Type="http://schemas.openxmlformats.org/officeDocument/2006/relationships/hyperlink" Target="https://www.facebook.com/EUPROProgram/posts/2443547839265778?__tn__=-R" TargetMode="External"/><Relationship Id="rId284" Type="http://schemas.openxmlformats.org/officeDocument/2006/relationships/hyperlink" Target="http://bit.ly/2O4QIFa" TargetMode="External"/><Relationship Id="rId37" Type="http://schemas.openxmlformats.org/officeDocument/2006/relationships/hyperlink" Target="http://www.europeanprogres.org/konkursi/sr/" TargetMode="External"/><Relationship Id="rId79" Type="http://schemas.openxmlformats.org/officeDocument/2006/relationships/hyperlink" Target="https://www.youtube.com/watch?v=hQRmsWdtAEU" TargetMode="External"/><Relationship Id="rId102" Type="http://schemas.openxmlformats.org/officeDocument/2006/relationships/hyperlink" Target="https://www.facebook.com/nadjivremena/photos/a.140147943270245.1073741828.140145509937155/148110852473954/?type=3" TargetMode="External"/><Relationship Id="rId144" Type="http://schemas.openxmlformats.org/officeDocument/2006/relationships/hyperlink" Target="https://www.facebook.com/EUPROProgram/posts/2428491354104760?__tn__=-R" TargetMode="External"/><Relationship Id="rId90" Type="http://schemas.openxmlformats.org/officeDocument/2006/relationships/hyperlink" Target="http://www.europeanprogres.org/konten/sr/703/Propozicije-likovnog-konkursa-za-kalendar-Evropskog-PROGRESa-2018/" TargetMode="External"/><Relationship Id="rId186" Type="http://schemas.openxmlformats.org/officeDocument/2006/relationships/hyperlink" Target="https://www.facebook.com/EUPROProgram/posts/2434587556828473?__tn__=-R" TargetMode="External"/><Relationship Id="rId351" Type="http://schemas.openxmlformats.org/officeDocument/2006/relationships/hyperlink" Target="https://www.facebook.com/EUPROProgram/posts/2575088536111707?__tn__=-R" TargetMode="External"/><Relationship Id="rId393" Type="http://schemas.openxmlformats.org/officeDocument/2006/relationships/hyperlink" Target="https://www.facebook.com/EUPROProgram/posts/2616684041952156?__tn__=-R" TargetMode="External"/><Relationship Id="rId407" Type="http://schemas.openxmlformats.org/officeDocument/2006/relationships/hyperlink" Target="https://www.facebook.com/EUPROProgram/posts/2636552896631937?__tn__=-R" TargetMode="External"/><Relationship Id="rId211" Type="http://schemas.openxmlformats.org/officeDocument/2006/relationships/hyperlink" Target="https://erasmusplus.rs/podsetnik-za-drugi-konkursni-rok-mladi/?langkl=lat&amp;fbclid=IwAR1kIemysm87Wp1R97d2n9iKyelpuvgMHrwimGv57yRAU5AjL77N43rht8w" TargetMode="External"/><Relationship Id="rId253" Type="http://schemas.openxmlformats.org/officeDocument/2006/relationships/hyperlink" Target="https://www.facebook.com/EUPROProgram/posts/2445282039092358?__tn__=-R" TargetMode="External"/><Relationship Id="rId295" Type="http://schemas.openxmlformats.org/officeDocument/2006/relationships/hyperlink" Target="https://www.facebook.com/EUPROProgram/posts/2520878898199338?__tn__=-R" TargetMode="External"/><Relationship Id="rId309" Type="http://schemas.openxmlformats.org/officeDocument/2006/relationships/hyperlink" Target="https://www.facebook.com/EUPROProgram/posts/2546205559000005?__tn__=-R" TargetMode="External"/><Relationship Id="rId48" Type="http://schemas.openxmlformats.org/officeDocument/2006/relationships/hyperlink" Target="https://www.facebook.com/europeanprogres/posts/1680731308880772" TargetMode="External"/><Relationship Id="rId113" Type="http://schemas.openxmlformats.org/officeDocument/2006/relationships/hyperlink" Target="https://www.facebook.com/CityVranje/posts/1031248877014820" TargetMode="External"/><Relationship Id="rId320" Type="http://schemas.openxmlformats.org/officeDocument/2006/relationships/hyperlink" Target="http://bit.ly/2lW0AUi"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twitter.com/SteffenHudolin/status/1144245568425869314" TargetMode="External"/><Relationship Id="rId21" Type="http://schemas.openxmlformats.org/officeDocument/2006/relationships/hyperlink" Target="https://t.co/ANoPRgembO" TargetMode="External"/><Relationship Id="rId42" Type="http://schemas.openxmlformats.org/officeDocument/2006/relationships/hyperlink" Target="https://twitter.com/EvropskiProgres/status/801791048922136577" TargetMode="External"/><Relationship Id="rId63" Type="http://schemas.openxmlformats.org/officeDocument/2006/relationships/hyperlink" Target="https://t.co/t6zyQGcWpX" TargetMode="External"/><Relationship Id="rId84" Type="http://schemas.openxmlformats.org/officeDocument/2006/relationships/hyperlink" Target="https://twitter.com/nadjivremena/status/922813331827757059" TargetMode="External"/><Relationship Id="rId138" Type="http://schemas.openxmlformats.org/officeDocument/2006/relationships/hyperlink" Target="http://bit.ly/2m1mohk" TargetMode="External"/><Relationship Id="rId159" Type="http://schemas.openxmlformats.org/officeDocument/2006/relationships/hyperlink" Target="https://twitter.com/EUinfoNis/status/1181134161261858818" TargetMode="External"/><Relationship Id="rId170" Type="http://schemas.openxmlformats.org/officeDocument/2006/relationships/hyperlink" Target="https://twitter.com/EUPROProgram/status/1190274920590254080" TargetMode="External"/><Relationship Id="rId191" Type="http://schemas.openxmlformats.org/officeDocument/2006/relationships/hyperlink" Target="http://bit.ly/2P3cMxi" TargetMode="External"/><Relationship Id="rId205" Type="http://schemas.openxmlformats.org/officeDocument/2006/relationships/hyperlink" Target="https://twitter.com/MStevuljevic/status/1207310046457151488" TargetMode="External"/><Relationship Id="rId107" Type="http://schemas.openxmlformats.org/officeDocument/2006/relationships/hyperlink" Target="https://twitter.com/EUICBG/status/998901574503161856" TargetMode="External"/><Relationship Id="rId11" Type="http://schemas.openxmlformats.org/officeDocument/2006/relationships/hyperlink" Target="http://t.co/aBVCPC8Zhe" TargetMode="External"/><Relationship Id="rId32" Type="http://schemas.openxmlformats.org/officeDocument/2006/relationships/hyperlink" Target="https://twitter.com/EvropskiProgres/status/707600282461540353" TargetMode="External"/><Relationship Id="rId53" Type="http://schemas.openxmlformats.org/officeDocument/2006/relationships/hyperlink" Target="https://t.co/2ICmBv606G" TargetMode="External"/><Relationship Id="rId74" Type="http://schemas.openxmlformats.org/officeDocument/2006/relationships/hyperlink" Target="https://twitter.com/EvropskiProgres/status/920916004754030592" TargetMode="External"/><Relationship Id="rId128" Type="http://schemas.openxmlformats.org/officeDocument/2006/relationships/hyperlink" Target="https://twitter.com/EUPROProgram/status/1154355099487129601" TargetMode="External"/><Relationship Id="rId149" Type="http://schemas.openxmlformats.org/officeDocument/2006/relationships/hyperlink" Target="https://twitter.com/EUinfoNis/status/1179677532888719360" TargetMode="External"/><Relationship Id="rId5" Type="http://schemas.openxmlformats.org/officeDocument/2006/relationships/hyperlink" Target="http://t.co/ZejC9MlzAq" TargetMode="External"/><Relationship Id="rId95" Type="http://schemas.openxmlformats.org/officeDocument/2006/relationships/hyperlink" Target="https://twitter.com/FabriziSem/status/963342792620675072" TargetMode="External"/><Relationship Id="rId160" Type="http://schemas.openxmlformats.org/officeDocument/2006/relationships/hyperlink" Target="https://www.youtube.com/watch?v=VFRbp95EVDg&amp;feature=youtu.be" TargetMode="External"/><Relationship Id="rId181" Type="http://schemas.openxmlformats.org/officeDocument/2006/relationships/hyperlink" Target="https://twitter.com/EUinfoNis/status/1196800308309110789" TargetMode="External"/><Relationship Id="rId22" Type="http://schemas.openxmlformats.org/officeDocument/2006/relationships/hyperlink" Target="https://t.co/qMBWQKyk8L" TargetMode="External"/><Relationship Id="rId43" Type="http://schemas.openxmlformats.org/officeDocument/2006/relationships/hyperlink" Target="https://twitter.com/EvropskiProgres/status/809000045366349828" TargetMode="External"/><Relationship Id="rId64" Type="http://schemas.openxmlformats.org/officeDocument/2006/relationships/hyperlink" Target="https://twitter.com/EvropskiProgres/status/917359754787377152" TargetMode="External"/><Relationship Id="rId118" Type="http://schemas.openxmlformats.org/officeDocument/2006/relationships/hyperlink" Target="https://twitter.com/EUICBG/status/1144246519895339008" TargetMode="External"/><Relationship Id="rId139" Type="http://schemas.openxmlformats.org/officeDocument/2006/relationships/hyperlink" Target="https://twitter.com/CEDSerbia/status/1176065562348261376" TargetMode="External"/><Relationship Id="rId85" Type="http://schemas.openxmlformats.org/officeDocument/2006/relationships/hyperlink" Target="https://twitter.com/nadjivremena/status/922810101093855232" TargetMode="External"/><Relationship Id="rId150" Type="http://schemas.openxmlformats.org/officeDocument/2006/relationships/hyperlink" Target="https://www.youtube.com/watch?v=-YLWRDcdk9g&amp;feature=youtu.be&amp;fbclid=IwAR2RzZixBYt0NL984B7WrHUx4S9z_9JD6RO_bOP-hrdCtQbBet0B-jj_2x4" TargetMode="External"/><Relationship Id="rId171" Type="http://schemas.openxmlformats.org/officeDocument/2006/relationships/hyperlink" Target="https://twitter.com/EUPROProgram/status/1192022176309878784" TargetMode="External"/><Relationship Id="rId192" Type="http://schemas.openxmlformats.org/officeDocument/2006/relationships/hyperlink" Target="https://twitter.com/FrancoiseJ_UN/status/1201815573010800641" TargetMode="External"/><Relationship Id="rId206" Type="http://schemas.openxmlformats.org/officeDocument/2006/relationships/hyperlink" Target="https://twitter.com/EUPROProgram/status/1207329870784745473" TargetMode="External"/><Relationship Id="rId12" Type="http://schemas.openxmlformats.org/officeDocument/2006/relationships/hyperlink" Target="http://t.co/yjLuiiHzLd" TargetMode="External"/><Relationship Id="rId33" Type="http://schemas.openxmlformats.org/officeDocument/2006/relationships/hyperlink" Target="https://twitter.com/EvropskiProgres/status/712297232482095104" TargetMode="External"/><Relationship Id="rId108" Type="http://schemas.openxmlformats.org/officeDocument/2006/relationships/hyperlink" Target="https://twitter.com/EUPROProgram/status/998902524496228352" TargetMode="External"/><Relationship Id="rId129" Type="http://schemas.openxmlformats.org/officeDocument/2006/relationships/hyperlink" Target="https://twitter.com/EUPROProgram/status/1156559689494253569" TargetMode="External"/><Relationship Id="rId54" Type="http://schemas.openxmlformats.org/officeDocument/2006/relationships/hyperlink" Target="https://twitter.com/EvropskiProgres/status/875321380287524864" TargetMode="External"/><Relationship Id="rId75" Type="http://schemas.openxmlformats.org/officeDocument/2006/relationships/hyperlink" Target="https://twitter.com/nadjivremena/status/921783333910085633" TargetMode="External"/><Relationship Id="rId96" Type="http://schemas.openxmlformats.org/officeDocument/2006/relationships/hyperlink" Target="https://twitter.com/FabriziSem/status/963342792620675072" TargetMode="External"/><Relationship Id="rId140" Type="http://schemas.openxmlformats.org/officeDocument/2006/relationships/hyperlink" Target="http://bit.ly/najava25sep" TargetMode="External"/><Relationship Id="rId161" Type="http://schemas.openxmlformats.org/officeDocument/2006/relationships/hyperlink" Target="https://twitter.com/MINEIsrb/status/1181119845330542592" TargetMode="External"/><Relationship Id="rId182" Type="http://schemas.openxmlformats.org/officeDocument/2006/relationships/hyperlink" Target="https://twitter.com/FabriziSem/status/1196821361710313472" TargetMode="External"/><Relationship Id="rId6" Type="http://schemas.openxmlformats.org/officeDocument/2006/relationships/hyperlink" Target="https://twitter.com/Colke027/status/622998687946514432" TargetMode="External"/><Relationship Id="rId23" Type="http://schemas.openxmlformats.org/officeDocument/2006/relationships/hyperlink" Target="https://twitter.com/EvropskiProgres/status/664051928284930048" TargetMode="External"/><Relationship Id="rId119" Type="http://schemas.openxmlformats.org/officeDocument/2006/relationships/hyperlink" Target="https://t.co/FD3DzKVVXM" TargetMode="External"/><Relationship Id="rId44" Type="http://schemas.openxmlformats.org/officeDocument/2006/relationships/hyperlink" Target="https://t.co/MNvcfhME1C" TargetMode="External"/><Relationship Id="rId65" Type="http://schemas.openxmlformats.org/officeDocument/2006/relationships/hyperlink" Target="https://twitter.com/EvropskiProgres/status/917747613033746432" TargetMode="External"/><Relationship Id="rId86" Type="http://schemas.openxmlformats.org/officeDocument/2006/relationships/hyperlink" Target="https://t.co/3btlXXlIxj" TargetMode="External"/><Relationship Id="rId130" Type="http://schemas.openxmlformats.org/officeDocument/2006/relationships/hyperlink" Target="https://twitter.com/EUPROProgram/status/1158678645889798144" TargetMode="External"/><Relationship Id="rId151" Type="http://schemas.openxmlformats.org/officeDocument/2006/relationships/hyperlink" Target="https://twitter.com/MINEIsrb/status/1179680616570392576" TargetMode="External"/><Relationship Id="rId172" Type="http://schemas.openxmlformats.org/officeDocument/2006/relationships/hyperlink" Target="http://europa.rs/eu-investira-3-milijarde-evra-za-studiranje-i-obuku-mladih-evropljana-u-inostranstvu/" TargetMode="External"/><Relationship Id="rId193" Type="http://schemas.openxmlformats.org/officeDocument/2006/relationships/hyperlink" Target="https://twitter.com/EUPROProgram/status/1201837151404658693" TargetMode="External"/><Relationship Id="rId207" Type="http://schemas.openxmlformats.org/officeDocument/2006/relationships/hyperlink" Target="https://twitter.com/EUICBG/status/1207349388038807555" TargetMode="External"/><Relationship Id="rId13" Type="http://schemas.openxmlformats.org/officeDocument/2006/relationships/hyperlink" Target="https://twitter.com/DavenportEUSrb/status/644860028780986368" TargetMode="External"/><Relationship Id="rId109" Type="http://schemas.openxmlformats.org/officeDocument/2006/relationships/hyperlink" Target="https://twitter.com/SwissPROprogram/status/1024185180691546112" TargetMode="External"/><Relationship Id="rId34" Type="http://schemas.openxmlformats.org/officeDocument/2006/relationships/hyperlink" Target="https://t.co/KPuMUsD7zb" TargetMode="External"/><Relationship Id="rId55" Type="http://schemas.openxmlformats.org/officeDocument/2006/relationships/hyperlink" Target="https://t.co/RcNqp11QEt" TargetMode="External"/><Relationship Id="rId76" Type="http://schemas.openxmlformats.org/officeDocument/2006/relationships/hyperlink" Target="https://twitter.com/UNCT_Serbia/status/922399996539998208" TargetMode="External"/><Relationship Id="rId97" Type="http://schemas.openxmlformats.org/officeDocument/2006/relationships/hyperlink" Target="https://t.co/XJWVYWlpO4" TargetMode="External"/><Relationship Id="rId120" Type="http://schemas.openxmlformats.org/officeDocument/2006/relationships/hyperlink" Target="https://twitter.com/SwissPROprogram/status/1145971721129926662" TargetMode="External"/><Relationship Id="rId141" Type="http://schemas.openxmlformats.org/officeDocument/2006/relationships/hyperlink" Target="https://twitter.com/SwissPROprogram/status/1176407744473116672" TargetMode="External"/><Relationship Id="rId7" Type="http://schemas.openxmlformats.org/officeDocument/2006/relationships/hyperlink" Target="http://www.europeanprogres.org/vest/sr/265/Evropska-podrska-malim-i-srednjim-preduzecima/" TargetMode="External"/><Relationship Id="rId162" Type="http://schemas.openxmlformats.org/officeDocument/2006/relationships/hyperlink" Target="https://twitter.com/EUPROProgram/status/1182269840083562496" TargetMode="External"/><Relationship Id="rId183" Type="http://schemas.openxmlformats.org/officeDocument/2006/relationships/hyperlink" Target="https://t.co/SNVil7PKQv?amp=1" TargetMode="External"/><Relationship Id="rId24" Type="http://schemas.openxmlformats.org/officeDocument/2006/relationships/hyperlink" Target="http://www.novosti.rs/vesti/srbija.73.html:578909-Kad-rec-leci-camotinju" TargetMode="External"/><Relationship Id="rId45" Type="http://schemas.openxmlformats.org/officeDocument/2006/relationships/hyperlink" Target="https://twitter.com/EvropskiProgres/status/818777622045933569" TargetMode="External"/><Relationship Id="rId66" Type="http://schemas.openxmlformats.org/officeDocument/2006/relationships/hyperlink" Target="https://t.co/fiSng9VJNg" TargetMode="External"/><Relationship Id="rId87" Type="http://schemas.openxmlformats.org/officeDocument/2006/relationships/hyperlink" Target="https://twitter.com/EUinfoNis/status/923124776914292736" TargetMode="External"/><Relationship Id="rId110" Type="http://schemas.openxmlformats.org/officeDocument/2006/relationships/hyperlink" Target="https://t.co/4zGfbZ2JJi" TargetMode="External"/><Relationship Id="rId131" Type="http://schemas.openxmlformats.org/officeDocument/2006/relationships/hyperlink" Target="https://twitter.com/EUPROProgram/status/1159035564844302337" TargetMode="External"/><Relationship Id="rId61" Type="http://schemas.openxmlformats.org/officeDocument/2006/relationships/hyperlink" Target="https://t.co/QyXTiZwuAD" TargetMode="External"/><Relationship Id="rId82" Type="http://schemas.openxmlformats.org/officeDocument/2006/relationships/hyperlink" Target="https://twitter.com/EvropskiProgres/status/922791588090302464" TargetMode="External"/><Relationship Id="rId152" Type="http://schemas.openxmlformats.org/officeDocument/2006/relationships/hyperlink" Target="https://twitter.com/EUinfoNis/status/1179698130201305088" TargetMode="External"/><Relationship Id="rId173" Type="http://schemas.openxmlformats.org/officeDocument/2006/relationships/hyperlink" Target="https://twitter.com/EUICBG/status/1192015283369709568" TargetMode="External"/><Relationship Id="rId194" Type="http://schemas.openxmlformats.org/officeDocument/2006/relationships/hyperlink" Target="https://twitter.com/EUPROProgram/status/1202601168599433217" TargetMode="External"/><Relationship Id="rId199" Type="http://schemas.openxmlformats.org/officeDocument/2006/relationships/hyperlink" Target="https://twitter.com/UNCT_Serbia/status/1204366375793418240" TargetMode="External"/><Relationship Id="rId203" Type="http://schemas.openxmlformats.org/officeDocument/2006/relationships/hyperlink" Target="https://twitter.com/FabriziSem/status/1207313284929589248" TargetMode="External"/><Relationship Id="rId208" Type="http://schemas.openxmlformats.org/officeDocument/2006/relationships/hyperlink" Target="https://twitter.com/EUPROProgram/status/1207603808450359297" TargetMode="External"/><Relationship Id="rId19" Type="http://schemas.openxmlformats.org/officeDocument/2006/relationships/hyperlink" Target="http://www.europeanprogres.org/vest/sr/307/Evropska-podrska-uvodenju-medunarodnih-standarda-o-kvalitetu-i-zastiti-geografskog-porekla/" TargetMode="External"/><Relationship Id="rId14" Type="http://schemas.openxmlformats.org/officeDocument/2006/relationships/hyperlink" Target="https://twitter.com/DavenportEUSrb/status/649245270606221312" TargetMode="External"/><Relationship Id="rId30" Type="http://schemas.openxmlformats.org/officeDocument/2006/relationships/hyperlink" Target="https://t.co/mMNAxU0KcH" TargetMode="External"/><Relationship Id="rId35" Type="http://schemas.openxmlformats.org/officeDocument/2006/relationships/hyperlink" Target="https://twitter.com/hashtag/EvropaOtvoreno?src=hash" TargetMode="External"/><Relationship Id="rId56" Type="http://schemas.openxmlformats.org/officeDocument/2006/relationships/hyperlink" Target="https://twitter.com/EvropskiProgres/status/902544686824525829" TargetMode="External"/><Relationship Id="rId77" Type="http://schemas.openxmlformats.org/officeDocument/2006/relationships/hyperlink" Target="https://twitter.com/nadjivremena/status/922404156085882882" TargetMode="External"/><Relationship Id="rId100" Type="http://schemas.openxmlformats.org/officeDocument/2006/relationships/hyperlink" Target="https://twitter.com/EUPROProgram/status/998890364420358144" TargetMode="External"/><Relationship Id="rId105" Type="http://schemas.openxmlformats.org/officeDocument/2006/relationships/hyperlink" Target="https://twitter.com/EUICBG/status/998896124906885120" TargetMode="External"/><Relationship Id="rId126" Type="http://schemas.openxmlformats.org/officeDocument/2006/relationships/hyperlink" Target="https://twitter.com/EUPROProgram/status/1149281032748900354" TargetMode="External"/><Relationship Id="rId147" Type="http://schemas.openxmlformats.org/officeDocument/2006/relationships/hyperlink" Target="https://twitter.com/EUPROProgram/status/1177483620094640128" TargetMode="External"/><Relationship Id="rId168" Type="http://schemas.openxmlformats.org/officeDocument/2006/relationships/hyperlink" Target="https://twitter.com/EUinfoNis/status/1187033843909513216" TargetMode="External"/><Relationship Id="rId8" Type="http://schemas.openxmlformats.org/officeDocument/2006/relationships/hyperlink" Target="https://twitter.com/UNOPS_Serbia/status/628469029234176001" TargetMode="External"/><Relationship Id="rId51" Type="http://schemas.openxmlformats.org/officeDocument/2006/relationships/hyperlink" Target="https://t.co/HQ6O5ne5pp" TargetMode="External"/><Relationship Id="rId72" Type="http://schemas.openxmlformats.org/officeDocument/2006/relationships/hyperlink" Target="https://twitter.com/EUinfoNis/status/919923159528280065" TargetMode="External"/><Relationship Id="rId93" Type="http://schemas.openxmlformats.org/officeDocument/2006/relationships/hyperlink" Target="https://twitter.com/FabriziSem/status/963349750694207490" TargetMode="External"/><Relationship Id="rId98" Type="http://schemas.openxmlformats.org/officeDocument/2006/relationships/hyperlink" Target="https://twitter.com/EUPROProgram/status/998888646823546880" TargetMode="External"/><Relationship Id="rId121" Type="http://schemas.openxmlformats.org/officeDocument/2006/relationships/hyperlink" Target="https://twitter.com/EUPROProgram/status/1146008303924862976" TargetMode="External"/><Relationship Id="rId142" Type="http://schemas.openxmlformats.org/officeDocument/2006/relationships/hyperlink" Target="http://bit.ly/2ljSkNO" TargetMode="External"/><Relationship Id="rId163" Type="http://schemas.openxmlformats.org/officeDocument/2006/relationships/hyperlink" Target="https://twitter.com/EUPROProgram/status/1182634671190036480" TargetMode="External"/><Relationship Id="rId184" Type="http://schemas.openxmlformats.org/officeDocument/2006/relationships/hyperlink" Target="https://twitter.com/EUinfoNis/status/1197090589117943808" TargetMode="External"/><Relationship Id="rId189" Type="http://schemas.openxmlformats.org/officeDocument/2006/relationships/hyperlink" Target="https://twitter.com/EUPROProgram/status/1197883963135741954" TargetMode="External"/><Relationship Id="rId3" Type="http://schemas.openxmlformats.org/officeDocument/2006/relationships/hyperlink" Target="http://bujanovac.rs/vest/lat/569" TargetMode="External"/><Relationship Id="rId25" Type="http://schemas.openxmlformats.org/officeDocument/2006/relationships/hyperlink" Target="https://twitter.com/UNOPS_Serbia/status/672707898657669120" TargetMode="External"/><Relationship Id="rId46" Type="http://schemas.openxmlformats.org/officeDocument/2006/relationships/hyperlink" Target="https://t.co/9Vv7bWTQoC" TargetMode="External"/><Relationship Id="rId67" Type="http://schemas.openxmlformats.org/officeDocument/2006/relationships/hyperlink" Target="https://twitter.com/UNOPS_Serbia/status/918052177117147136" TargetMode="External"/><Relationship Id="rId116" Type="http://schemas.openxmlformats.org/officeDocument/2006/relationships/hyperlink" Target="https://twitter.com/EUICBG/status/1144249914165272576" TargetMode="External"/><Relationship Id="rId137" Type="http://schemas.openxmlformats.org/officeDocument/2006/relationships/hyperlink" Target="https://twitter.com/EUICBG/status/1176072880280522752" TargetMode="External"/><Relationship Id="rId158" Type="http://schemas.openxmlformats.org/officeDocument/2006/relationships/hyperlink" Target="https://twitter.com/EUPROProgram/status/1180440271479349248" TargetMode="External"/><Relationship Id="rId20" Type="http://schemas.openxmlformats.org/officeDocument/2006/relationships/hyperlink" Target="https://twitter.com/EvropskiProgres/status/657212473372778497" TargetMode="External"/><Relationship Id="rId41" Type="http://schemas.openxmlformats.org/officeDocument/2006/relationships/hyperlink" Target="https://twitter.com/EUinfoNis/status/769173135161778176" TargetMode="External"/><Relationship Id="rId62" Type="http://schemas.openxmlformats.org/officeDocument/2006/relationships/hyperlink" Target="https://twitter.com/medijski/status/915864666135498752" TargetMode="External"/><Relationship Id="rId83" Type="http://schemas.openxmlformats.org/officeDocument/2006/relationships/hyperlink" Target="https://twitter.com/nadjivremena/status/922809735958683650" TargetMode="External"/><Relationship Id="rId88" Type="http://schemas.openxmlformats.org/officeDocument/2006/relationships/hyperlink" Target="https://twitter.com/nadjivremena/status/923228642737614849" TargetMode="External"/><Relationship Id="rId111" Type="http://schemas.openxmlformats.org/officeDocument/2006/relationships/hyperlink" Target="https://twitter.com/EUICBG/status/1115231006158663680" TargetMode="External"/><Relationship Id="rId132" Type="http://schemas.openxmlformats.org/officeDocument/2006/relationships/hyperlink" Target="https://t.co/KiGcSViXJe?amp=1" TargetMode="External"/><Relationship Id="rId153" Type="http://schemas.openxmlformats.org/officeDocument/2006/relationships/hyperlink" Target="https://twitter.com/EUPROProgram/status/1179804061618626560" TargetMode="External"/><Relationship Id="rId174" Type="http://schemas.openxmlformats.org/officeDocument/2006/relationships/hyperlink" Target="https://twitter.com/EUICBG/status/1194930150086971392" TargetMode="External"/><Relationship Id="rId179" Type="http://schemas.openxmlformats.org/officeDocument/2006/relationships/hyperlink" Target="https://twitter.com/EUPROProgram/status/1196784315453059080" TargetMode="External"/><Relationship Id="rId195" Type="http://schemas.openxmlformats.org/officeDocument/2006/relationships/hyperlink" Target="http://bit.ly/2LFzZ7E" TargetMode="External"/><Relationship Id="rId209" Type="http://schemas.openxmlformats.org/officeDocument/2006/relationships/hyperlink" Target="https://www.youtube.com/watch?v=PyIRxPHVjb8" TargetMode="External"/><Relationship Id="rId190" Type="http://schemas.openxmlformats.org/officeDocument/2006/relationships/hyperlink" Target="https://twitter.com/EUPROProgram/status/1201416688081784832" TargetMode="External"/><Relationship Id="rId204" Type="http://schemas.openxmlformats.org/officeDocument/2006/relationships/hyperlink" Target="http://evropskidnevnik.rs/" TargetMode="External"/><Relationship Id="rId15" Type="http://schemas.openxmlformats.org/officeDocument/2006/relationships/hyperlink" Target="http://www.europeanprogres.org/newsletter/sr/215/" TargetMode="External"/><Relationship Id="rId36" Type="http://schemas.openxmlformats.org/officeDocument/2006/relationships/hyperlink" Target="https://twitter.com/EvropskiProgres/status/730088435659251716" TargetMode="External"/><Relationship Id="rId57" Type="http://schemas.openxmlformats.org/officeDocument/2006/relationships/hyperlink" Target="https://twitter.com/UNOPS_Serbia/status/912610351128174592" TargetMode="External"/><Relationship Id="rId106" Type="http://schemas.openxmlformats.org/officeDocument/2006/relationships/hyperlink" Target="https://twitter.com/EUICBG/status/998900417856790528" TargetMode="External"/><Relationship Id="rId127" Type="http://schemas.openxmlformats.org/officeDocument/2006/relationships/hyperlink" Target="https://twitter.com/EUPROProgram/status/1151770881238228992" TargetMode="External"/><Relationship Id="rId10" Type="http://schemas.openxmlformats.org/officeDocument/2006/relationships/hyperlink" Target="https://twitter.com/UNOPS_Serbia/status/628854892271140864" TargetMode="External"/><Relationship Id="rId31" Type="http://schemas.openxmlformats.org/officeDocument/2006/relationships/hyperlink" Target="http://europa.rs/srbija-uvela-indeks-rodne-ravnopravnosti-langbak-da-bude-primer-zemljama-u-okruzenju/" TargetMode="External"/><Relationship Id="rId52" Type="http://schemas.openxmlformats.org/officeDocument/2006/relationships/hyperlink" Target="https://t.co/yXP4pVfa2k" TargetMode="External"/><Relationship Id="rId73" Type="http://schemas.openxmlformats.org/officeDocument/2006/relationships/hyperlink" Target="https://twitter.com/EvropskiProgres/status/920547267404234752" TargetMode="External"/><Relationship Id="rId78" Type="http://schemas.openxmlformats.org/officeDocument/2006/relationships/hyperlink" Target="https://twitter.com/EvropskiProgres/status/922715501486313474" TargetMode="External"/><Relationship Id="rId94" Type="http://schemas.openxmlformats.org/officeDocument/2006/relationships/hyperlink" Target="https://twitter.com/FabriziSem/status/963349750694207490" TargetMode="External"/><Relationship Id="rId99" Type="http://schemas.openxmlformats.org/officeDocument/2006/relationships/hyperlink" Target="https://twitter.com/SteffenHudolin/status/998847363493056514" TargetMode="External"/><Relationship Id="rId101" Type="http://schemas.openxmlformats.org/officeDocument/2006/relationships/hyperlink" Target="https://twitter.com/EUICBG/status/998889846411284485" TargetMode="External"/><Relationship Id="rId122" Type="http://schemas.openxmlformats.org/officeDocument/2006/relationships/hyperlink" Target="https://twitter.com/FabriziSem/status/1146058570821038080" TargetMode="External"/><Relationship Id="rId143" Type="http://schemas.openxmlformats.org/officeDocument/2006/relationships/hyperlink" Target="https://twitter.com/EUPROProgram/status/1176484493865209856" TargetMode="External"/><Relationship Id="rId148" Type="http://schemas.openxmlformats.org/officeDocument/2006/relationships/hyperlink" Target="https://twitter.com/EUPROProgram/status/1179044081227489283" TargetMode="External"/><Relationship Id="rId164" Type="http://schemas.openxmlformats.org/officeDocument/2006/relationships/hyperlink" Target="https://twitter.com/EUPROProgram/status/1183699961143271425" TargetMode="External"/><Relationship Id="rId169" Type="http://schemas.openxmlformats.org/officeDocument/2006/relationships/hyperlink" Target="https://twitter.com/EUICBG/status/1189479631012933632" TargetMode="External"/><Relationship Id="rId185" Type="http://schemas.openxmlformats.org/officeDocument/2006/relationships/hyperlink" Target="https://evropskidnevnik.rs/evropski-dnevnik-2019-20.html" TargetMode="External"/><Relationship Id="rId4" Type="http://schemas.openxmlformats.org/officeDocument/2006/relationships/hyperlink" Target="http://www.europeanprogres.org/pozivi/sr/" TargetMode="External"/><Relationship Id="rId9" Type="http://schemas.openxmlformats.org/officeDocument/2006/relationships/hyperlink" Target="https://twitter.com/danisljive/status/628126223923871744" TargetMode="External"/><Relationship Id="rId180" Type="http://schemas.openxmlformats.org/officeDocument/2006/relationships/hyperlink" Target="https://twitter.com/EUinfoNis/status/1196772493639458821" TargetMode="External"/><Relationship Id="rId210" Type="http://schemas.openxmlformats.org/officeDocument/2006/relationships/hyperlink" Target="https://twitter.com/EUICBG/status/1209111083715375104" TargetMode="External"/><Relationship Id="rId26" Type="http://schemas.openxmlformats.org/officeDocument/2006/relationships/hyperlink" Target="https://twitter.com/EvropskiProgres/status/673800912423489536" TargetMode="External"/><Relationship Id="rId47" Type="http://schemas.openxmlformats.org/officeDocument/2006/relationships/hyperlink" Target="https://twitter.com/BogdanZiv/status/838787651788488704" TargetMode="External"/><Relationship Id="rId68" Type="http://schemas.openxmlformats.org/officeDocument/2006/relationships/hyperlink" Target="https://t.co/VR22Wc6eOz" TargetMode="External"/><Relationship Id="rId89" Type="http://schemas.openxmlformats.org/officeDocument/2006/relationships/hyperlink" Target="https://t.co/HcAwaSzcIi" TargetMode="External"/><Relationship Id="rId112" Type="http://schemas.openxmlformats.org/officeDocument/2006/relationships/hyperlink" Target="https://twitter.com/EUPROProgram/status/1121024627784986624" TargetMode="External"/><Relationship Id="rId133" Type="http://schemas.openxmlformats.org/officeDocument/2006/relationships/hyperlink" Target="https://twitter.com/EUICBG/status/1172068524161929216" TargetMode="External"/><Relationship Id="rId154" Type="http://schemas.openxmlformats.org/officeDocument/2006/relationships/hyperlink" Target="https://twitter.com/EUinfoNis/status/1179797297313566720" TargetMode="External"/><Relationship Id="rId175" Type="http://schemas.openxmlformats.org/officeDocument/2006/relationships/hyperlink" Target="https://twitter.com/EUPROProgram/status/1194932426776162304" TargetMode="External"/><Relationship Id="rId196" Type="http://schemas.openxmlformats.org/officeDocument/2006/relationships/hyperlink" Target="https://twitter.com/EUPROProgram/status/1204394453701734402" TargetMode="External"/><Relationship Id="rId200" Type="http://schemas.openxmlformats.org/officeDocument/2006/relationships/hyperlink" Target="http://bit.ly/2LNj8Qw" TargetMode="External"/><Relationship Id="rId16" Type="http://schemas.openxmlformats.org/officeDocument/2006/relationships/hyperlink" Target="https://twitter.com/EvropskiProgres/status/649547131905273856" TargetMode="External"/><Relationship Id="rId37" Type="http://schemas.openxmlformats.org/officeDocument/2006/relationships/hyperlink" Target="https://twitter.com/hashtag/EUuSrbiji?src=hash" TargetMode="External"/><Relationship Id="rId58" Type="http://schemas.openxmlformats.org/officeDocument/2006/relationships/hyperlink" Target="https://twitter.com/UNOPS_Serbia/status/913028568350937089" TargetMode="External"/><Relationship Id="rId79" Type="http://schemas.openxmlformats.org/officeDocument/2006/relationships/hyperlink" Target="https://twitter.com/UNCT_Serbia/status/922754939314671616" TargetMode="External"/><Relationship Id="rId102" Type="http://schemas.openxmlformats.org/officeDocument/2006/relationships/hyperlink" Target="https://twitter.com/EUICBG/status/998890858341699584" TargetMode="External"/><Relationship Id="rId123" Type="http://schemas.openxmlformats.org/officeDocument/2006/relationships/hyperlink" Target="https://twitter.com/EUICBG/status/1146037879728168961" TargetMode="External"/><Relationship Id="rId144" Type="http://schemas.openxmlformats.org/officeDocument/2006/relationships/hyperlink" Target="https://t.co/2hVnanl7wP?amp=1" TargetMode="External"/><Relationship Id="rId90" Type="http://schemas.openxmlformats.org/officeDocument/2006/relationships/hyperlink" Target="https://t.co/WzoESUdFos" TargetMode="External"/><Relationship Id="rId165" Type="http://schemas.openxmlformats.org/officeDocument/2006/relationships/hyperlink" Target="https://t.co/1d5hs9zd4c?amp=1" TargetMode="External"/><Relationship Id="rId186" Type="http://schemas.openxmlformats.org/officeDocument/2006/relationships/hyperlink" Target="https://twitter.com/EUPROProgram/status/1197811947745554437" TargetMode="External"/><Relationship Id="rId211" Type="http://schemas.openxmlformats.org/officeDocument/2006/relationships/hyperlink" Target="http://surveymonkey.com/r/B7HYDG3" TargetMode="External"/><Relationship Id="rId27" Type="http://schemas.openxmlformats.org/officeDocument/2006/relationships/hyperlink" Target="https://twitter.com/EvropskiProgres/status/675318653429161984" TargetMode="External"/><Relationship Id="rId48" Type="http://schemas.openxmlformats.org/officeDocument/2006/relationships/hyperlink" Target="https://twitter.com/EvropskiProgres/status/847042302111617024" TargetMode="External"/><Relationship Id="rId69" Type="http://schemas.openxmlformats.org/officeDocument/2006/relationships/hyperlink" Target="https://twitter.com/UNOPS_Serbia/status/918775167479898112" TargetMode="External"/><Relationship Id="rId113" Type="http://schemas.openxmlformats.org/officeDocument/2006/relationships/hyperlink" Target="https://t.co/lstG368sXT" TargetMode="External"/><Relationship Id="rId134" Type="http://schemas.openxmlformats.org/officeDocument/2006/relationships/hyperlink" Target="https://twitter.com/EUPROProgram/status/1174660907537960960" TargetMode="External"/><Relationship Id="rId80" Type="http://schemas.openxmlformats.org/officeDocument/2006/relationships/hyperlink" Target="https://twitter.com/EvropskiProgres/status/922764756959850496" TargetMode="External"/><Relationship Id="rId155" Type="http://schemas.openxmlformats.org/officeDocument/2006/relationships/hyperlink" Target="https://t.co/76wBzZ7ua4?amp=1" TargetMode="External"/><Relationship Id="rId176" Type="http://schemas.openxmlformats.org/officeDocument/2006/relationships/hyperlink" Target="https://twitter.com/EUinfoNis/status/1196733164393242624" TargetMode="External"/><Relationship Id="rId197" Type="http://schemas.openxmlformats.org/officeDocument/2006/relationships/hyperlink" Target="https://twitter.com/EU_Commission/status/1204302226002468864" TargetMode="External"/><Relationship Id="rId201" Type="http://schemas.openxmlformats.org/officeDocument/2006/relationships/hyperlink" Target="https://twitter.com/EUPROProgram/status/1205442691129118720" TargetMode="External"/><Relationship Id="rId17" Type="http://schemas.openxmlformats.org/officeDocument/2006/relationships/hyperlink" Target="https://twitter.com/UNOPS_Serbia/status/653823458351185920" TargetMode="External"/><Relationship Id="rId38" Type="http://schemas.openxmlformats.org/officeDocument/2006/relationships/hyperlink" Target="https://twitter.com/EvropskiProgres/status/740129071720464385" TargetMode="External"/><Relationship Id="rId59" Type="http://schemas.openxmlformats.org/officeDocument/2006/relationships/hyperlink" Target="https://twitter.com/EvropskiProgres/status/913072122687361024" TargetMode="External"/><Relationship Id="rId103" Type="http://schemas.openxmlformats.org/officeDocument/2006/relationships/hyperlink" Target="https://twitter.com/EUICBG/status/998892758436892672" TargetMode="External"/><Relationship Id="rId124" Type="http://schemas.openxmlformats.org/officeDocument/2006/relationships/hyperlink" Target="https://twitter.com/EUPROProgram/status/1148235730558365701" TargetMode="External"/><Relationship Id="rId70" Type="http://schemas.openxmlformats.org/officeDocument/2006/relationships/hyperlink" Target="https://twitter.com/UNOPS_Serbia/status/919621350926450688" TargetMode="External"/><Relationship Id="rId91" Type="http://schemas.openxmlformats.org/officeDocument/2006/relationships/hyperlink" Target="https://t.co/1eqKJJJNlP" TargetMode="External"/><Relationship Id="rId145" Type="http://schemas.openxmlformats.org/officeDocument/2006/relationships/hyperlink" Target="https://twitter.com/EUinfoNis/status/1176538700173455360" TargetMode="External"/><Relationship Id="rId166" Type="http://schemas.openxmlformats.org/officeDocument/2006/relationships/hyperlink" Target="https://twitter.com/EUICBG/status/1186232896652304384" TargetMode="External"/><Relationship Id="rId187" Type="http://schemas.openxmlformats.org/officeDocument/2006/relationships/hyperlink" Target="https://bit.ly/2OcRAWc" TargetMode="External"/><Relationship Id="rId1" Type="http://schemas.openxmlformats.org/officeDocument/2006/relationships/hyperlink" Target="http://europeanprogres.org/newsltr/april2015/" TargetMode="External"/><Relationship Id="rId212" Type="http://schemas.openxmlformats.org/officeDocument/2006/relationships/hyperlink" Target="https://twitter.com/EUPROProgram/status/1211969000411934720" TargetMode="External"/><Relationship Id="rId28" Type="http://schemas.openxmlformats.org/officeDocument/2006/relationships/hyperlink" Target="https://twitter.com/EvropskiProgres/status/677128264180199426" TargetMode="External"/><Relationship Id="rId49" Type="http://schemas.openxmlformats.org/officeDocument/2006/relationships/hyperlink" Target="https://t.co/5IkjChtZAK" TargetMode="External"/><Relationship Id="rId114" Type="http://schemas.openxmlformats.org/officeDocument/2006/relationships/hyperlink" Target="https://twitter.com/SteffenHudolin/status/1144245568425869314" TargetMode="External"/><Relationship Id="rId60" Type="http://schemas.openxmlformats.org/officeDocument/2006/relationships/hyperlink" Target="https://twitter.com/EvropskiProgres/status/913706433925001221" TargetMode="External"/><Relationship Id="rId81" Type="http://schemas.openxmlformats.org/officeDocument/2006/relationships/hyperlink" Target="https://t.co/dkuuR8EsdC" TargetMode="External"/><Relationship Id="rId135" Type="http://schemas.openxmlformats.org/officeDocument/2006/relationships/hyperlink" Target="https://twitter.com/EUPROProgram/status/1174672037786398720" TargetMode="External"/><Relationship Id="rId156" Type="http://schemas.openxmlformats.org/officeDocument/2006/relationships/hyperlink" Target="https://twitter.com/EUICBG/status/1180100330907930626" TargetMode="External"/><Relationship Id="rId177" Type="http://schemas.openxmlformats.org/officeDocument/2006/relationships/hyperlink" Target="https://twitter.com/EUinfoNis/status/1196752842570260481" TargetMode="External"/><Relationship Id="rId198" Type="http://schemas.openxmlformats.org/officeDocument/2006/relationships/hyperlink" Target="http://bit.ly/38p1AE5" TargetMode="External"/><Relationship Id="rId202" Type="http://schemas.openxmlformats.org/officeDocument/2006/relationships/hyperlink" Target="https://twitter.com/FabriziSem/status/1207311123025977344" TargetMode="External"/><Relationship Id="rId18" Type="http://schemas.openxmlformats.org/officeDocument/2006/relationships/hyperlink" Target="https://twitter.com/GradVranje/status/654974176663617536" TargetMode="External"/><Relationship Id="rId39" Type="http://schemas.openxmlformats.org/officeDocument/2006/relationships/hyperlink" Target="https://twitter.com/EvropskiProgres/status/760405601243500544" TargetMode="External"/><Relationship Id="rId50" Type="http://schemas.openxmlformats.org/officeDocument/2006/relationships/hyperlink" Target="https://t.co/377Qfp66RV" TargetMode="External"/><Relationship Id="rId104" Type="http://schemas.openxmlformats.org/officeDocument/2006/relationships/hyperlink" Target="https://twitter.com/EUPROProgram/status/998896329001701377" TargetMode="External"/><Relationship Id="rId125" Type="http://schemas.openxmlformats.org/officeDocument/2006/relationships/hyperlink" Target="http://bit.ly/2Wqc42Y" TargetMode="External"/><Relationship Id="rId146" Type="http://schemas.openxmlformats.org/officeDocument/2006/relationships/hyperlink" Target="https://twitter.com/IEA_rs/status/1176955886138511365" TargetMode="External"/><Relationship Id="rId167" Type="http://schemas.openxmlformats.org/officeDocument/2006/relationships/hyperlink" Target="https://twitter.com/EUPROProgram/status/1187034062222954496" TargetMode="External"/><Relationship Id="rId188" Type="http://schemas.openxmlformats.org/officeDocument/2006/relationships/hyperlink" Target="https://twitter.com/MINEIsrb/status/1197844752001097729" TargetMode="External"/><Relationship Id="rId71" Type="http://schemas.openxmlformats.org/officeDocument/2006/relationships/hyperlink" Target="https://twitter.com/UNOPS_Serbia/status/919556965432545282" TargetMode="External"/><Relationship Id="rId92" Type="http://schemas.openxmlformats.org/officeDocument/2006/relationships/hyperlink" Target="https://twitter.com/FabriziSem/status/963342792620675072" TargetMode="External"/><Relationship Id="rId2" Type="http://schemas.openxmlformats.org/officeDocument/2006/relationships/hyperlink" Target="https://twitter.com/EvropskiProgres/status/597666350438457344" TargetMode="External"/><Relationship Id="rId29" Type="http://schemas.openxmlformats.org/officeDocument/2006/relationships/hyperlink" Target="http://europa.rs/romska-naselja-na-jugu-srbije-dobijaju-protivpozarnu-zastitu/" TargetMode="External"/><Relationship Id="rId40" Type="http://schemas.openxmlformats.org/officeDocument/2006/relationships/hyperlink" Target="https://t.co/4zPf6nA9u8" TargetMode="External"/><Relationship Id="rId115" Type="http://schemas.openxmlformats.org/officeDocument/2006/relationships/hyperlink" Target="https://t.co/MCuEpRtdmW" TargetMode="External"/><Relationship Id="rId136" Type="http://schemas.openxmlformats.org/officeDocument/2006/relationships/hyperlink" Target="https://t.co/zLGpyTwDOL?amp=1" TargetMode="External"/><Relationship Id="rId157" Type="http://schemas.openxmlformats.org/officeDocument/2006/relationships/hyperlink" Target="https://twitter.com/EUPROProgram/status/1180125646422339584" TargetMode="External"/><Relationship Id="rId178" Type="http://schemas.openxmlformats.org/officeDocument/2006/relationships/hyperlink" Target="https://twitter.com/EUinfoNis/status/1196759281246384130"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s://eupro.org.rs/vtext/eu-podrska-ekonomskom-i-drustevnom-razvoju-novog-pazara" TargetMode="External"/><Relationship Id="rId2" Type="http://schemas.openxmlformats.org/officeDocument/2006/relationships/hyperlink" Target="https://www.eupro.org.rs/en/vtext/european-union-invests-in-economic-and-public-infrastructure-in-svilajnac-and-kragujevac-for-more-investments-and-a-better-life" TargetMode="External"/><Relationship Id="rId1" Type="http://schemas.openxmlformats.org/officeDocument/2006/relationships/hyperlink" Target="https://eupro.org.rs/en/vtext/podrska-eu-gradovima-i-opstinama-u-razvoju-geografskih-informacionih-sistema" TargetMode="External"/><Relationship Id="rId5" Type="http://schemas.openxmlformats.org/officeDocument/2006/relationships/hyperlink" Target="https://eupro.org.rs/vtext/novi-kalendar-eu-za-2020-evropska-zajednica-u-malom" TargetMode="External"/><Relationship Id="rId4" Type="http://schemas.openxmlformats.org/officeDocument/2006/relationships/hyperlink" Target="https://eupro.org.rs/en/vtext/podrska-evropske-unije-konkurentnosti-kroz-modernizaciju-rada-lokalnih-samouprava-i-malog-biznisa"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www.instagram.com/p/BPKWMVBA7io/" TargetMode="External"/><Relationship Id="rId21" Type="http://schemas.openxmlformats.org/officeDocument/2006/relationships/hyperlink" Target="https://www.instagram.com/p/BOPp9pqg4Uk/" TargetMode="External"/><Relationship Id="rId42" Type="http://schemas.openxmlformats.org/officeDocument/2006/relationships/hyperlink" Target="https://www.instagram.com/p/BQxutOYA-WU/" TargetMode="External"/><Relationship Id="rId47" Type="http://schemas.openxmlformats.org/officeDocument/2006/relationships/hyperlink" Target="https://www.instagram.com/p/BRVTdYGgH_C/" TargetMode="External"/><Relationship Id="rId63" Type="http://schemas.openxmlformats.org/officeDocument/2006/relationships/hyperlink" Target="http://bit.ly/Evropa-za-poneti-Apl" TargetMode="External"/><Relationship Id="rId68" Type="http://schemas.openxmlformats.org/officeDocument/2006/relationships/hyperlink" Target="https://www.instagram.com/p/B3t_Zt6psDs/" TargetMode="External"/><Relationship Id="rId84" Type="http://schemas.openxmlformats.org/officeDocument/2006/relationships/hyperlink" Target="http://bit.ly/2LFzZ7E" TargetMode="External"/><Relationship Id="rId16" Type="http://schemas.openxmlformats.org/officeDocument/2006/relationships/hyperlink" Target="https://www.instagram.com/p/BNpR2Hvjol5/" TargetMode="External"/><Relationship Id="rId11" Type="http://schemas.openxmlformats.org/officeDocument/2006/relationships/hyperlink" Target="https://www.instagram.com/p/BNpPxekDu6u/" TargetMode="External"/><Relationship Id="rId32" Type="http://schemas.openxmlformats.org/officeDocument/2006/relationships/hyperlink" Target="https://www.instagram.com/p/BQAcOB-gH_z/" TargetMode="External"/><Relationship Id="rId37" Type="http://schemas.openxmlformats.org/officeDocument/2006/relationships/hyperlink" Target="https://www.instagram.com/p/BQxN73qgU--/" TargetMode="External"/><Relationship Id="rId53" Type="http://schemas.openxmlformats.org/officeDocument/2006/relationships/hyperlink" Target="http://evropatositi.rs/" TargetMode="External"/><Relationship Id="rId58" Type="http://schemas.openxmlformats.org/officeDocument/2006/relationships/hyperlink" Target="https://www.instagram.com/p/BSQjC7ZAIt_/" TargetMode="External"/><Relationship Id="rId74" Type="http://schemas.openxmlformats.org/officeDocument/2006/relationships/hyperlink" Target="http://bit.ly/EU-PRO-Sredstva-Za-Preduzetnike" TargetMode="External"/><Relationship Id="rId79" Type="http://schemas.openxmlformats.org/officeDocument/2006/relationships/hyperlink" Target="https://www.instagram.com/p/B4PPG1zJLaA/" TargetMode="External"/><Relationship Id="rId5" Type="http://schemas.openxmlformats.org/officeDocument/2006/relationships/hyperlink" Target="https://www.instagram.com/p/BNHHMMiA3j4/" TargetMode="External"/><Relationship Id="rId19" Type="http://schemas.openxmlformats.org/officeDocument/2006/relationships/hyperlink" Target="https://www.instagram.com/p/BOCkmiOAvbP/" TargetMode="External"/><Relationship Id="rId14" Type="http://schemas.openxmlformats.org/officeDocument/2006/relationships/hyperlink" Target="https://www.instagram.com/p/BNpREmkDP2K/" TargetMode="External"/><Relationship Id="rId22" Type="http://schemas.openxmlformats.org/officeDocument/2006/relationships/hyperlink" Target="https://www.instagram.com/p/BOUr8ufgjSq/" TargetMode="External"/><Relationship Id="rId27" Type="http://schemas.openxmlformats.org/officeDocument/2006/relationships/hyperlink" Target="https://www.instagram.com/p/BPXShwvgzAL/" TargetMode="External"/><Relationship Id="rId30" Type="http://schemas.openxmlformats.org/officeDocument/2006/relationships/hyperlink" Target="https://www.instagram.com/p/BPuiiSoABWB/" TargetMode="External"/><Relationship Id="rId35" Type="http://schemas.openxmlformats.org/officeDocument/2006/relationships/hyperlink" Target="https://www.instagram.com/p/BQfUlvMAYJs/" TargetMode="External"/><Relationship Id="rId43" Type="http://schemas.openxmlformats.org/officeDocument/2006/relationships/hyperlink" Target="https://www.instagram.com/p/BQz06NGAYAt/" TargetMode="External"/><Relationship Id="rId48" Type="http://schemas.openxmlformats.org/officeDocument/2006/relationships/hyperlink" Target="https://www.instagram.com/p/BRYYf8zAsC_/" TargetMode="External"/><Relationship Id="rId56" Type="http://schemas.openxmlformats.org/officeDocument/2006/relationships/hyperlink" Target="https://www.instagram.com/p/BSJJEOFgml9/" TargetMode="External"/><Relationship Id="rId64" Type="http://schemas.openxmlformats.org/officeDocument/2006/relationships/hyperlink" Target="https://www.instagram.com/p/B3pJAMtpcvs/" TargetMode="External"/><Relationship Id="rId69" Type="http://schemas.openxmlformats.org/officeDocument/2006/relationships/hyperlink" Target="http://bit.ly/EU-PRO-Bespovratna-sredstva-za-preduzetnike" TargetMode="External"/><Relationship Id="rId77" Type="http://schemas.openxmlformats.org/officeDocument/2006/relationships/hyperlink" Target="https://www.instagram.com/p/B4NcCmypXkw/" TargetMode="External"/><Relationship Id="rId8" Type="http://schemas.openxmlformats.org/officeDocument/2006/relationships/hyperlink" Target="https://www.instagram.com/p/BNZjHrtg0G4/" TargetMode="External"/><Relationship Id="rId51" Type="http://schemas.openxmlformats.org/officeDocument/2006/relationships/hyperlink" Target="https://www.instagram.com/p/BRnWaThAglP/" TargetMode="External"/><Relationship Id="rId72" Type="http://schemas.openxmlformats.org/officeDocument/2006/relationships/hyperlink" Target="https://www.instagram.com/p/B362eu4J5HT/" TargetMode="External"/><Relationship Id="rId80" Type="http://schemas.openxmlformats.org/officeDocument/2006/relationships/hyperlink" Target="http://bit.ly/EU-PRO-Bespovratna-sredstva-za-preduzetnike" TargetMode="External"/><Relationship Id="rId85" Type="http://schemas.openxmlformats.org/officeDocument/2006/relationships/hyperlink" Target="https://www.instagram.com/p/B55SYlNpxOR/" TargetMode="External"/><Relationship Id="rId3" Type="http://schemas.openxmlformats.org/officeDocument/2006/relationships/hyperlink" Target="https://www.instagram.com/p/BM6Gu7_gFwn/" TargetMode="External"/><Relationship Id="rId12" Type="http://schemas.openxmlformats.org/officeDocument/2006/relationships/hyperlink" Target="https://www.instagram.com/p/BNpQUMlDGB_/" TargetMode="External"/><Relationship Id="rId17" Type="http://schemas.openxmlformats.org/officeDocument/2006/relationships/hyperlink" Target="https://www.instagram.com/p/BNwYpa5DCqA/" TargetMode="External"/><Relationship Id="rId25" Type="http://schemas.openxmlformats.org/officeDocument/2006/relationships/hyperlink" Target="https://www.instagram.com/p/BPFPNAIg8Rm/" TargetMode="External"/><Relationship Id="rId33" Type="http://schemas.openxmlformats.org/officeDocument/2006/relationships/hyperlink" Target="https://www.instagram.com/p/BQNVWVvgFfw/" TargetMode="External"/><Relationship Id="rId38" Type="http://schemas.openxmlformats.org/officeDocument/2006/relationships/hyperlink" Target="https://www.instagram.com/p/BQxYGKQgorJ/" TargetMode="External"/><Relationship Id="rId46" Type="http://schemas.openxmlformats.org/officeDocument/2006/relationships/hyperlink" Target="https://www.instagram.com/p/BRIksioAUjJ/" TargetMode="External"/><Relationship Id="rId59" Type="http://schemas.openxmlformats.org/officeDocument/2006/relationships/hyperlink" Target="https://www.instagram.com/p/BSTH7uFAUHb/" TargetMode="External"/><Relationship Id="rId67" Type="http://schemas.openxmlformats.org/officeDocument/2006/relationships/hyperlink" Target="http://bit.ly/EU-PRO-Bespovratna-sredstva-za-preduzetnike" TargetMode="External"/><Relationship Id="rId20" Type="http://schemas.openxmlformats.org/officeDocument/2006/relationships/hyperlink" Target="https://www.instagram.com/p/BOCku-vgf_Z/" TargetMode="External"/><Relationship Id="rId41" Type="http://schemas.openxmlformats.org/officeDocument/2006/relationships/hyperlink" Target="https://www.instagram.com/p/BQxo3AcAccf/" TargetMode="External"/><Relationship Id="rId54" Type="http://schemas.openxmlformats.org/officeDocument/2006/relationships/hyperlink" Target="https://www.instagram.com/p/BR3acMngOy0/" TargetMode="External"/><Relationship Id="rId62" Type="http://schemas.openxmlformats.org/officeDocument/2006/relationships/hyperlink" Target="https://www.instagram.com/p/BVRg2d6gvtE/" TargetMode="External"/><Relationship Id="rId70" Type="http://schemas.openxmlformats.org/officeDocument/2006/relationships/hyperlink" Target="https://www.instagram.com/p/B3wj7M4JZca/" TargetMode="External"/><Relationship Id="rId75" Type="http://schemas.openxmlformats.org/officeDocument/2006/relationships/hyperlink" Target="https://www.instagram.com/p/B4AWOPfpFXp/" TargetMode="External"/><Relationship Id="rId83" Type="http://schemas.openxmlformats.org/officeDocument/2006/relationships/hyperlink" Target="https://www.instagram.com/p/B4mzq1fpvYh/" TargetMode="External"/><Relationship Id="rId1" Type="http://schemas.openxmlformats.org/officeDocument/2006/relationships/hyperlink" Target="https://www.instagram.com/p/BM1YOvvAetu/?taken-by=evropskiprogres" TargetMode="External"/><Relationship Id="rId6" Type="http://schemas.openxmlformats.org/officeDocument/2006/relationships/hyperlink" Target="https://www.instagram.com/p/BNJtsnhgjFi/" TargetMode="External"/><Relationship Id="rId15" Type="http://schemas.openxmlformats.org/officeDocument/2006/relationships/hyperlink" Target="https://www.instagram.com/p/BNpRZ87DL95/" TargetMode="External"/><Relationship Id="rId23" Type="http://schemas.openxmlformats.org/officeDocument/2006/relationships/hyperlink" Target="https://www.instagram.com/p/BOpJaPMA9hQ/" TargetMode="External"/><Relationship Id="rId28" Type="http://schemas.openxmlformats.org/officeDocument/2006/relationships/hyperlink" Target="https://www.instagram.com/p/BPca7CkgHFP/" TargetMode="External"/><Relationship Id="rId36" Type="http://schemas.openxmlformats.org/officeDocument/2006/relationships/hyperlink" Target="https://www.instagram.com/p/BQkmbS_BV8Y/" TargetMode="External"/><Relationship Id="rId49" Type="http://schemas.openxmlformats.org/officeDocument/2006/relationships/hyperlink" Target="https://www.instagram.com/p/BRaltxwA5F7/" TargetMode="External"/><Relationship Id="rId57" Type="http://schemas.openxmlformats.org/officeDocument/2006/relationships/hyperlink" Target="https://www.instagram.com/p/BSLWFkFgoW5/" TargetMode="External"/><Relationship Id="rId10" Type="http://schemas.openxmlformats.org/officeDocument/2006/relationships/hyperlink" Target="https://www.instagram.com/p/BNeiM-iDLAR/" TargetMode="External"/><Relationship Id="rId31" Type="http://schemas.openxmlformats.org/officeDocument/2006/relationships/hyperlink" Target="https://www.instagram.com/p/BP7UOTXBB5E/" TargetMode="External"/><Relationship Id="rId44" Type="http://schemas.openxmlformats.org/officeDocument/2006/relationships/hyperlink" Target="https://www.instagram.com/p/BQ2gXnMATcz/" TargetMode="External"/><Relationship Id="rId52" Type="http://schemas.openxmlformats.org/officeDocument/2006/relationships/hyperlink" Target="https://www.instagram.com/p/BRsmGW1g44X/" TargetMode="External"/><Relationship Id="rId60" Type="http://schemas.openxmlformats.org/officeDocument/2006/relationships/hyperlink" Target="https://www.instagram.com/p/BSV04TGgxpE/" TargetMode="External"/><Relationship Id="rId65" Type="http://schemas.openxmlformats.org/officeDocument/2006/relationships/hyperlink" Target="https://www.instagram.com/p/B3rL9DqpD81/" TargetMode="External"/><Relationship Id="rId73" Type="http://schemas.openxmlformats.org/officeDocument/2006/relationships/hyperlink" Target="https://www.instagram.com/p/B362jq3JVPu/" TargetMode="External"/><Relationship Id="rId78" Type="http://schemas.openxmlformats.org/officeDocument/2006/relationships/hyperlink" Target="http://bit.ly/EUPro-likovni-konkurs" TargetMode="External"/><Relationship Id="rId81" Type="http://schemas.openxmlformats.org/officeDocument/2006/relationships/hyperlink" Target="https://www.instagram.com/p/B4kdOMDpRJN/" TargetMode="External"/><Relationship Id="rId4" Type="http://schemas.openxmlformats.org/officeDocument/2006/relationships/hyperlink" Target="https://www.instagram.com/p/BM8-ERwgqRL/" TargetMode="External"/><Relationship Id="rId9" Type="http://schemas.openxmlformats.org/officeDocument/2006/relationships/hyperlink" Target="https://www.instagram.com/p/BNehokaj4jj/" TargetMode="External"/><Relationship Id="rId13" Type="http://schemas.openxmlformats.org/officeDocument/2006/relationships/hyperlink" Target="https://www.instagram.com/p/BNpQq1vjrfH/" TargetMode="External"/><Relationship Id="rId18" Type="http://schemas.openxmlformats.org/officeDocument/2006/relationships/hyperlink" Target="https://www.instagram.com/p/BN6iBviAG62/" TargetMode="External"/><Relationship Id="rId39" Type="http://schemas.openxmlformats.org/officeDocument/2006/relationships/hyperlink" Target="https://www.instagram.com/p/BQxd7NwAvt5/" TargetMode="External"/><Relationship Id="rId34" Type="http://schemas.openxmlformats.org/officeDocument/2006/relationships/hyperlink" Target="https://www.instagram.com/p/BQSZpyrAklW/" TargetMode="External"/><Relationship Id="rId50" Type="http://schemas.openxmlformats.org/officeDocument/2006/relationships/hyperlink" Target="https://www.instagram.com/p/BRdpQJggWJ5/" TargetMode="External"/><Relationship Id="rId55" Type="http://schemas.openxmlformats.org/officeDocument/2006/relationships/hyperlink" Target="https://www.instagram.com/p/BR-fJJ0gok9/" TargetMode="External"/><Relationship Id="rId76" Type="http://schemas.openxmlformats.org/officeDocument/2006/relationships/hyperlink" Target="http://bit.ly/EU-PRO-Bespovratna-sredstva-za-preduzetnike" TargetMode="External"/><Relationship Id="rId7" Type="http://schemas.openxmlformats.org/officeDocument/2006/relationships/hyperlink" Target="https://www.instagram.com/p/BNO4ehkg9Ic/?taken-by=evropskiprogres" TargetMode="External"/><Relationship Id="rId71" Type="http://schemas.openxmlformats.org/officeDocument/2006/relationships/hyperlink" Target="https://www.instagram.com/p/B3wmfQIpYzd/" TargetMode="External"/><Relationship Id="rId2" Type="http://schemas.openxmlformats.org/officeDocument/2006/relationships/hyperlink" Target="https://www.instagram.com/p/BM1yVf9AjYn/" TargetMode="External"/><Relationship Id="rId29" Type="http://schemas.openxmlformats.org/officeDocument/2006/relationships/hyperlink" Target="https://www.instagram.com/p/BPm5Nd0Ax-o/" TargetMode="External"/><Relationship Id="rId24" Type="http://schemas.openxmlformats.org/officeDocument/2006/relationships/hyperlink" Target="https://www.instagram.com/p/BO7Djs4gKRM/" TargetMode="External"/><Relationship Id="rId40" Type="http://schemas.openxmlformats.org/officeDocument/2006/relationships/hyperlink" Target="https://www.instagram.com/p/BQxlPjqgU8q/" TargetMode="External"/><Relationship Id="rId45" Type="http://schemas.openxmlformats.org/officeDocument/2006/relationships/hyperlink" Target="https://www.instagram.com/p/BRDaft3gPCS/" TargetMode="External"/><Relationship Id="rId66" Type="http://schemas.openxmlformats.org/officeDocument/2006/relationships/hyperlink" Target="https://www.instagram.com/p/B3rMHq5J7-3/" TargetMode="External"/><Relationship Id="rId61" Type="http://schemas.openxmlformats.org/officeDocument/2006/relationships/hyperlink" Target="https://evropatositi.rs/" TargetMode="External"/><Relationship Id="rId82" Type="http://schemas.openxmlformats.org/officeDocument/2006/relationships/hyperlink" Target="https://www.instagram.com/p/B4kdlMXJpEp/"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003366"/>
  </sheetPr>
  <dimension ref="A1:AC5211"/>
  <sheetViews>
    <sheetView tabSelected="1" topLeftCell="A1884" zoomScaleNormal="100" workbookViewId="0">
      <selection activeCell="M3843" sqref="M3843"/>
    </sheetView>
  </sheetViews>
  <sheetFormatPr defaultColWidth="14.453125" defaultRowHeight="15" customHeight="1" x14ac:dyDescent="0.4"/>
  <cols>
    <col min="1" max="1" width="9.08984375" style="274" customWidth="1"/>
    <col min="2" max="2" width="15.6328125" customWidth="1"/>
    <col min="3" max="3" width="18.453125" customWidth="1"/>
    <col min="4" max="4" width="16.6328125" customWidth="1"/>
    <col min="5" max="5" width="16.08984375" customWidth="1"/>
    <col min="6" max="6" width="34.7265625" customWidth="1"/>
    <col min="7" max="7" width="23.36328125" customWidth="1"/>
    <col min="8" max="8" width="23" customWidth="1"/>
    <col min="9" max="9" width="50.90625" style="272" customWidth="1"/>
    <col min="10" max="10" width="14.26953125" customWidth="1"/>
    <col min="11" max="11" width="13.36328125" customWidth="1"/>
    <col min="12" max="12" width="8.90625" customWidth="1"/>
    <col min="13" max="13" width="69.54296875" customWidth="1"/>
    <col min="14" max="14" width="9.08984375" customWidth="1"/>
  </cols>
  <sheetData>
    <row r="1" spans="1:29" ht="36" customHeight="1" x14ac:dyDescent="0.4">
      <c r="A1" s="534" t="s">
        <v>4</v>
      </c>
      <c r="B1" s="535"/>
      <c r="C1" s="535"/>
      <c r="D1" s="535"/>
      <c r="E1" s="535"/>
      <c r="F1" s="535"/>
      <c r="G1" s="535"/>
      <c r="H1" s="535"/>
      <c r="I1" s="535"/>
      <c r="J1" s="535"/>
      <c r="K1" s="535"/>
      <c r="L1" s="535"/>
      <c r="M1" s="535"/>
      <c r="N1" s="262"/>
      <c r="O1" s="263"/>
      <c r="P1" s="263"/>
      <c r="Q1" s="263"/>
      <c r="R1" s="263"/>
      <c r="S1" s="263"/>
      <c r="T1" s="263"/>
      <c r="U1" s="263"/>
      <c r="V1" s="263"/>
      <c r="W1" s="263"/>
      <c r="X1" s="263"/>
      <c r="Y1" s="263"/>
      <c r="Z1" s="263"/>
      <c r="AA1" s="263"/>
      <c r="AB1" s="263"/>
      <c r="AC1" s="264"/>
    </row>
    <row r="2" spans="1:29" ht="41.5" customHeight="1" x14ac:dyDescent="0.4">
      <c r="A2" s="5" t="s">
        <v>13</v>
      </c>
      <c r="B2" s="6" t="s">
        <v>13</v>
      </c>
      <c r="C2" s="6" t="s">
        <v>14</v>
      </c>
      <c r="D2" s="6" t="s">
        <v>15</v>
      </c>
      <c r="E2" s="6" t="s">
        <v>16</v>
      </c>
      <c r="F2" s="6" t="s">
        <v>17</v>
      </c>
      <c r="G2" s="6" t="s">
        <v>18</v>
      </c>
      <c r="H2" s="6" t="s">
        <v>19</v>
      </c>
      <c r="I2" s="273" t="s">
        <v>20</v>
      </c>
      <c r="J2" s="6" t="s">
        <v>12551</v>
      </c>
      <c r="K2" s="6" t="s">
        <v>21</v>
      </c>
      <c r="L2" s="6" t="s">
        <v>22</v>
      </c>
      <c r="M2" s="261" t="s">
        <v>23</v>
      </c>
      <c r="N2" s="265"/>
      <c r="O2" s="266"/>
      <c r="P2" s="266"/>
      <c r="Q2" s="266"/>
      <c r="R2" s="266"/>
      <c r="S2" s="266"/>
      <c r="T2" s="266"/>
      <c r="U2" s="266"/>
      <c r="V2" s="266"/>
      <c r="W2" s="266"/>
      <c r="X2" s="266"/>
      <c r="Y2" s="266"/>
      <c r="Z2" s="266"/>
      <c r="AA2" s="266"/>
      <c r="AB2" s="266"/>
      <c r="AC2" s="267"/>
    </row>
    <row r="3" spans="1:29" ht="30" hidden="1" customHeight="1" x14ac:dyDescent="0.4">
      <c r="A3" s="550">
        <v>2018</v>
      </c>
      <c r="B3" s="551" t="s">
        <v>24</v>
      </c>
      <c r="C3" s="552" t="s">
        <v>25</v>
      </c>
      <c r="D3" s="552" t="s">
        <v>26</v>
      </c>
      <c r="E3" s="552" t="s">
        <v>27</v>
      </c>
      <c r="F3" s="552" t="s">
        <v>28</v>
      </c>
      <c r="G3" s="552" t="s">
        <v>29</v>
      </c>
      <c r="H3" s="552" t="s">
        <v>30</v>
      </c>
      <c r="I3" s="553" t="s">
        <v>31</v>
      </c>
      <c r="J3" s="552" t="s">
        <v>32</v>
      </c>
      <c r="K3" s="552" t="s">
        <v>33</v>
      </c>
      <c r="L3" s="552" t="s">
        <v>34</v>
      </c>
      <c r="M3" s="552" t="s">
        <v>33</v>
      </c>
      <c r="N3" s="97"/>
      <c r="O3" s="243"/>
      <c r="P3" s="243"/>
      <c r="Q3" s="243"/>
      <c r="R3" s="243"/>
      <c r="S3" s="243"/>
      <c r="T3" s="243"/>
      <c r="U3" s="243"/>
      <c r="V3" s="243"/>
      <c r="W3" s="243"/>
      <c r="X3" s="243"/>
      <c r="Y3" s="243"/>
      <c r="Z3" s="243"/>
      <c r="AA3" s="243"/>
      <c r="AB3" s="243"/>
      <c r="AC3" s="243"/>
    </row>
    <row r="4" spans="1:29" ht="45" hidden="1" customHeight="1" x14ac:dyDescent="0.4">
      <c r="A4" s="550">
        <v>2018</v>
      </c>
      <c r="B4" s="551" t="s">
        <v>24</v>
      </c>
      <c r="C4" s="552" t="s">
        <v>35</v>
      </c>
      <c r="D4" s="552" t="s">
        <v>26</v>
      </c>
      <c r="E4" s="552" t="s">
        <v>36</v>
      </c>
      <c r="F4" s="552" t="s">
        <v>37</v>
      </c>
      <c r="G4" s="552" t="s">
        <v>38</v>
      </c>
      <c r="H4" s="552" t="s">
        <v>30</v>
      </c>
      <c r="I4" s="553" t="s">
        <v>39</v>
      </c>
      <c r="J4" s="552" t="s">
        <v>32</v>
      </c>
      <c r="K4" s="551" t="s">
        <v>33</v>
      </c>
      <c r="L4" s="552" t="s">
        <v>34</v>
      </c>
      <c r="M4" s="553" t="s">
        <v>40</v>
      </c>
      <c r="N4" s="4"/>
    </row>
    <row r="5" spans="1:29" ht="45" hidden="1" customHeight="1" x14ac:dyDescent="0.4">
      <c r="A5" s="550">
        <v>2018</v>
      </c>
      <c r="B5" s="551" t="s">
        <v>24</v>
      </c>
      <c r="C5" s="552" t="s">
        <v>41</v>
      </c>
      <c r="D5" s="552" t="s">
        <v>26</v>
      </c>
      <c r="E5" s="552" t="s">
        <v>36</v>
      </c>
      <c r="F5" s="552" t="s">
        <v>37</v>
      </c>
      <c r="G5" s="552" t="s">
        <v>38</v>
      </c>
      <c r="H5" s="552" t="s">
        <v>30</v>
      </c>
      <c r="I5" s="553" t="s">
        <v>42</v>
      </c>
      <c r="J5" s="552" t="s">
        <v>32</v>
      </c>
      <c r="K5" s="551" t="s">
        <v>33</v>
      </c>
      <c r="L5" s="552" t="s">
        <v>34</v>
      </c>
      <c r="M5" s="553" t="s">
        <v>43</v>
      </c>
      <c r="N5" s="4"/>
    </row>
    <row r="6" spans="1:29" ht="45" hidden="1" customHeight="1" x14ac:dyDescent="0.4">
      <c r="A6" s="550">
        <v>2018</v>
      </c>
      <c r="B6" s="551" t="s">
        <v>24</v>
      </c>
      <c r="C6" s="552" t="s">
        <v>44</v>
      </c>
      <c r="D6" s="552" t="s">
        <v>26</v>
      </c>
      <c r="E6" s="552" t="s">
        <v>36</v>
      </c>
      <c r="F6" s="552" t="s">
        <v>37</v>
      </c>
      <c r="G6" s="552" t="s">
        <v>38</v>
      </c>
      <c r="H6" s="552" t="s">
        <v>30</v>
      </c>
      <c r="I6" s="553" t="s">
        <v>42</v>
      </c>
      <c r="J6" s="552" t="s">
        <v>32</v>
      </c>
      <c r="K6" s="551" t="s">
        <v>33</v>
      </c>
      <c r="L6" s="552" t="s">
        <v>34</v>
      </c>
      <c r="M6" s="553" t="s">
        <v>45</v>
      </c>
      <c r="N6" s="4"/>
    </row>
    <row r="7" spans="1:29" ht="45" hidden="1" customHeight="1" x14ac:dyDescent="0.4">
      <c r="A7" s="550">
        <v>2018</v>
      </c>
      <c r="B7" s="551" t="s">
        <v>24</v>
      </c>
      <c r="C7" s="552" t="s">
        <v>46</v>
      </c>
      <c r="D7" s="552" t="s">
        <v>26</v>
      </c>
      <c r="E7" s="552" t="s">
        <v>36</v>
      </c>
      <c r="F7" s="552" t="s">
        <v>37</v>
      </c>
      <c r="G7" s="552" t="s">
        <v>38</v>
      </c>
      <c r="H7" s="552" t="s">
        <v>30</v>
      </c>
      <c r="I7" s="553" t="s">
        <v>42</v>
      </c>
      <c r="J7" s="552" t="s">
        <v>32</v>
      </c>
      <c r="K7" s="551" t="s">
        <v>33</v>
      </c>
      <c r="L7" s="552" t="s">
        <v>34</v>
      </c>
      <c r="M7" s="553" t="s">
        <v>47</v>
      </c>
      <c r="N7" s="4"/>
    </row>
    <row r="8" spans="1:29" ht="45" hidden="1" customHeight="1" x14ac:dyDescent="0.4">
      <c r="A8" s="550">
        <v>2018</v>
      </c>
      <c r="B8" s="551" t="s">
        <v>24</v>
      </c>
      <c r="C8" s="552" t="s">
        <v>48</v>
      </c>
      <c r="D8" s="552" t="s">
        <v>26</v>
      </c>
      <c r="E8" s="552" t="s">
        <v>36</v>
      </c>
      <c r="F8" s="552" t="s">
        <v>37</v>
      </c>
      <c r="G8" s="552" t="s">
        <v>38</v>
      </c>
      <c r="H8" s="552" t="s">
        <v>30</v>
      </c>
      <c r="I8" s="553" t="s">
        <v>42</v>
      </c>
      <c r="J8" s="552" t="s">
        <v>32</v>
      </c>
      <c r="K8" s="551" t="s">
        <v>33</v>
      </c>
      <c r="L8" s="552" t="s">
        <v>34</v>
      </c>
      <c r="M8" s="553" t="s">
        <v>49</v>
      </c>
      <c r="N8" s="4"/>
    </row>
    <row r="9" spans="1:29" ht="45" hidden="1" customHeight="1" x14ac:dyDescent="0.4">
      <c r="A9" s="550">
        <v>2018</v>
      </c>
      <c r="B9" s="551" t="s">
        <v>24</v>
      </c>
      <c r="C9" s="552" t="s">
        <v>50</v>
      </c>
      <c r="D9" s="552" t="s">
        <v>26</v>
      </c>
      <c r="E9" s="552" t="s">
        <v>36</v>
      </c>
      <c r="F9" s="552" t="s">
        <v>37</v>
      </c>
      <c r="G9" s="552" t="s">
        <v>38</v>
      </c>
      <c r="H9" s="552" t="s">
        <v>30</v>
      </c>
      <c r="I9" s="553" t="s">
        <v>42</v>
      </c>
      <c r="J9" s="552" t="s">
        <v>32</v>
      </c>
      <c r="K9" s="551" t="s">
        <v>33</v>
      </c>
      <c r="L9" s="552" t="s">
        <v>34</v>
      </c>
      <c r="M9" s="553" t="s">
        <v>51</v>
      </c>
      <c r="N9" s="4"/>
    </row>
    <row r="10" spans="1:29" ht="45" hidden="1" customHeight="1" x14ac:dyDescent="0.4">
      <c r="A10" s="550">
        <v>2018</v>
      </c>
      <c r="B10" s="551" t="s">
        <v>24</v>
      </c>
      <c r="C10" s="552" t="s">
        <v>52</v>
      </c>
      <c r="D10" s="552" t="s">
        <v>26</v>
      </c>
      <c r="E10" s="552" t="s">
        <v>36</v>
      </c>
      <c r="F10" s="552" t="s">
        <v>37</v>
      </c>
      <c r="G10" s="552" t="s">
        <v>38</v>
      </c>
      <c r="H10" s="552" t="s">
        <v>30</v>
      </c>
      <c r="I10" s="553" t="s">
        <v>42</v>
      </c>
      <c r="J10" s="552" t="s">
        <v>32</v>
      </c>
      <c r="K10" s="551" t="s">
        <v>33</v>
      </c>
      <c r="L10" s="552" t="s">
        <v>34</v>
      </c>
      <c r="M10" s="553" t="s">
        <v>53</v>
      </c>
      <c r="N10" s="4"/>
    </row>
    <row r="11" spans="1:29" ht="45" hidden="1" customHeight="1" x14ac:dyDescent="0.4">
      <c r="A11" s="550">
        <v>2018</v>
      </c>
      <c r="B11" s="551" t="s">
        <v>24</v>
      </c>
      <c r="C11" s="552" t="s">
        <v>54</v>
      </c>
      <c r="D11" s="552" t="s">
        <v>26</v>
      </c>
      <c r="E11" s="552" t="s">
        <v>55</v>
      </c>
      <c r="F11" s="552" t="s">
        <v>37</v>
      </c>
      <c r="G11" s="552" t="s">
        <v>38</v>
      </c>
      <c r="H11" s="552" t="s">
        <v>30</v>
      </c>
      <c r="I11" s="553" t="s">
        <v>42</v>
      </c>
      <c r="J11" s="552" t="s">
        <v>32</v>
      </c>
      <c r="K11" s="551" t="s">
        <v>33</v>
      </c>
      <c r="L11" s="552" t="s">
        <v>34</v>
      </c>
      <c r="M11" s="552" t="s">
        <v>33</v>
      </c>
      <c r="N11" s="4"/>
    </row>
    <row r="12" spans="1:29" ht="45" hidden="1" customHeight="1" x14ac:dyDescent="0.4">
      <c r="A12" s="550">
        <v>2018</v>
      </c>
      <c r="B12" s="551" t="s">
        <v>24</v>
      </c>
      <c r="C12" s="552" t="s">
        <v>56</v>
      </c>
      <c r="D12" s="552" t="s">
        <v>26</v>
      </c>
      <c r="E12" s="552" t="s">
        <v>57</v>
      </c>
      <c r="F12" s="552" t="s">
        <v>58</v>
      </c>
      <c r="G12" s="552" t="s">
        <v>59</v>
      </c>
      <c r="H12" s="552" t="s">
        <v>30</v>
      </c>
      <c r="I12" s="553" t="s">
        <v>60</v>
      </c>
      <c r="J12" s="552" t="s">
        <v>32</v>
      </c>
      <c r="K12" s="551">
        <v>0.53125</v>
      </c>
      <c r="L12" s="552" t="s">
        <v>34</v>
      </c>
      <c r="M12" s="552" t="s">
        <v>33</v>
      </c>
      <c r="N12" s="4"/>
    </row>
    <row r="13" spans="1:29" ht="30" hidden="1" customHeight="1" x14ac:dyDescent="0.4">
      <c r="A13" s="550">
        <v>2018</v>
      </c>
      <c r="B13" s="551" t="s">
        <v>24</v>
      </c>
      <c r="C13" s="552" t="s">
        <v>61</v>
      </c>
      <c r="D13" s="552" t="s">
        <v>26</v>
      </c>
      <c r="E13" s="552" t="s">
        <v>57</v>
      </c>
      <c r="F13" s="552" t="s">
        <v>62</v>
      </c>
      <c r="G13" s="552" t="s">
        <v>38</v>
      </c>
      <c r="H13" s="552" t="s">
        <v>30</v>
      </c>
      <c r="I13" s="553" t="s">
        <v>63</v>
      </c>
      <c r="J13" s="552" t="s">
        <v>32</v>
      </c>
      <c r="K13" s="551">
        <v>0.29652777777777778</v>
      </c>
      <c r="L13" s="552" t="s">
        <v>34</v>
      </c>
      <c r="M13" s="552" t="s">
        <v>33</v>
      </c>
      <c r="N13" s="4"/>
    </row>
    <row r="14" spans="1:29" ht="45" hidden="1" customHeight="1" x14ac:dyDescent="0.4">
      <c r="A14" s="550">
        <v>2018</v>
      </c>
      <c r="B14" s="551" t="s">
        <v>24</v>
      </c>
      <c r="C14" s="552" t="s">
        <v>64</v>
      </c>
      <c r="D14" s="552" t="s">
        <v>26</v>
      </c>
      <c r="E14" s="552" t="s">
        <v>36</v>
      </c>
      <c r="F14" s="552" t="s">
        <v>37</v>
      </c>
      <c r="G14" s="552" t="s">
        <v>38</v>
      </c>
      <c r="H14" s="552" t="s">
        <v>30</v>
      </c>
      <c r="I14" s="553" t="s">
        <v>42</v>
      </c>
      <c r="J14" s="552" t="s">
        <v>32</v>
      </c>
      <c r="K14" s="551" t="s">
        <v>33</v>
      </c>
      <c r="L14" s="552" t="s">
        <v>34</v>
      </c>
      <c r="M14" s="553" t="s">
        <v>65</v>
      </c>
      <c r="N14" s="4"/>
    </row>
    <row r="15" spans="1:29" ht="45" hidden="1" customHeight="1" x14ac:dyDescent="0.4">
      <c r="A15" s="550">
        <v>2018</v>
      </c>
      <c r="B15" s="551" t="s">
        <v>24</v>
      </c>
      <c r="C15" s="552" t="s">
        <v>66</v>
      </c>
      <c r="D15" s="552" t="s">
        <v>26</v>
      </c>
      <c r="E15" s="552" t="s">
        <v>55</v>
      </c>
      <c r="F15" s="552" t="s">
        <v>67</v>
      </c>
      <c r="G15" s="552" t="s">
        <v>38</v>
      </c>
      <c r="H15" s="552" t="s">
        <v>30</v>
      </c>
      <c r="I15" s="553" t="s">
        <v>42</v>
      </c>
      <c r="J15" s="552" t="s">
        <v>32</v>
      </c>
      <c r="K15" s="551" t="s">
        <v>33</v>
      </c>
      <c r="L15" s="552" t="s">
        <v>34</v>
      </c>
      <c r="M15" s="552" t="s">
        <v>33</v>
      </c>
      <c r="N15" s="4"/>
    </row>
    <row r="16" spans="1:29" ht="45" hidden="1" customHeight="1" x14ac:dyDescent="0.4">
      <c r="A16" s="550">
        <v>2018</v>
      </c>
      <c r="B16" s="551" t="s">
        <v>24</v>
      </c>
      <c r="C16" s="552" t="s">
        <v>68</v>
      </c>
      <c r="D16" s="552" t="s">
        <v>26</v>
      </c>
      <c r="E16" s="552" t="s">
        <v>36</v>
      </c>
      <c r="F16" s="552" t="s">
        <v>37</v>
      </c>
      <c r="G16" s="552" t="s">
        <v>38</v>
      </c>
      <c r="H16" s="552" t="s">
        <v>30</v>
      </c>
      <c r="I16" s="553" t="s">
        <v>42</v>
      </c>
      <c r="J16" s="552" t="s">
        <v>32</v>
      </c>
      <c r="K16" s="551" t="s">
        <v>33</v>
      </c>
      <c r="L16" s="552" t="s">
        <v>34</v>
      </c>
      <c r="M16" s="553" t="s">
        <v>69</v>
      </c>
      <c r="N16" s="4"/>
    </row>
    <row r="17" spans="1:14" ht="45" hidden="1" customHeight="1" x14ac:dyDescent="0.4">
      <c r="A17" s="550">
        <v>2018</v>
      </c>
      <c r="B17" s="551" t="s">
        <v>24</v>
      </c>
      <c r="C17" s="552" t="s">
        <v>70</v>
      </c>
      <c r="D17" s="552" t="s">
        <v>71</v>
      </c>
      <c r="E17" s="552" t="s">
        <v>36</v>
      </c>
      <c r="F17" s="552" t="s">
        <v>72</v>
      </c>
      <c r="G17" s="552" t="s">
        <v>38</v>
      </c>
      <c r="H17" s="552" t="s">
        <v>30</v>
      </c>
      <c r="I17" s="553" t="s">
        <v>42</v>
      </c>
      <c r="J17" s="552" t="s">
        <v>32</v>
      </c>
      <c r="K17" s="551" t="s">
        <v>33</v>
      </c>
      <c r="L17" s="552" t="s">
        <v>34</v>
      </c>
      <c r="M17" s="553" t="s">
        <v>73</v>
      </c>
      <c r="N17" s="4"/>
    </row>
    <row r="18" spans="1:14" ht="45" hidden="1" customHeight="1" x14ac:dyDescent="0.4">
      <c r="A18" s="550">
        <v>2018</v>
      </c>
      <c r="B18" s="551" t="s">
        <v>24</v>
      </c>
      <c r="C18" s="552" t="s">
        <v>74</v>
      </c>
      <c r="D18" s="552" t="s">
        <v>26</v>
      </c>
      <c r="E18" s="552" t="s">
        <v>36</v>
      </c>
      <c r="F18" s="552" t="s">
        <v>37</v>
      </c>
      <c r="G18" s="552" t="s">
        <v>38</v>
      </c>
      <c r="H18" s="552" t="s">
        <v>30</v>
      </c>
      <c r="I18" s="553" t="s">
        <v>42</v>
      </c>
      <c r="J18" s="552" t="s">
        <v>32</v>
      </c>
      <c r="K18" s="551" t="s">
        <v>33</v>
      </c>
      <c r="L18" s="552" t="s">
        <v>34</v>
      </c>
      <c r="M18" s="553" t="s">
        <v>75</v>
      </c>
      <c r="N18" s="4"/>
    </row>
    <row r="19" spans="1:14" ht="45" hidden="1" customHeight="1" x14ac:dyDescent="0.4">
      <c r="A19" s="550">
        <v>2018</v>
      </c>
      <c r="B19" s="551" t="s">
        <v>24</v>
      </c>
      <c r="C19" s="552" t="s">
        <v>76</v>
      </c>
      <c r="D19" s="552" t="s">
        <v>71</v>
      </c>
      <c r="E19" s="552" t="s">
        <v>36</v>
      </c>
      <c r="F19" s="552" t="s">
        <v>77</v>
      </c>
      <c r="G19" s="552" t="s">
        <v>38</v>
      </c>
      <c r="H19" s="552" t="s">
        <v>30</v>
      </c>
      <c r="I19" s="553" t="s">
        <v>42</v>
      </c>
      <c r="J19" s="552" t="s">
        <v>32</v>
      </c>
      <c r="K19" s="551" t="s">
        <v>33</v>
      </c>
      <c r="L19" s="552" t="s">
        <v>34</v>
      </c>
      <c r="M19" s="553" t="s">
        <v>78</v>
      </c>
      <c r="N19" s="4"/>
    </row>
    <row r="20" spans="1:14" ht="45" hidden="1" customHeight="1" x14ac:dyDescent="0.4">
      <c r="A20" s="550">
        <v>2018</v>
      </c>
      <c r="B20" s="551" t="s">
        <v>24</v>
      </c>
      <c r="C20" s="552" t="s">
        <v>79</v>
      </c>
      <c r="D20" s="552" t="s">
        <v>80</v>
      </c>
      <c r="E20" s="552" t="s">
        <v>27</v>
      </c>
      <c r="F20" s="552" t="s">
        <v>37</v>
      </c>
      <c r="G20" s="552" t="s">
        <v>38</v>
      </c>
      <c r="H20" s="552" t="s">
        <v>30</v>
      </c>
      <c r="I20" s="553" t="s">
        <v>81</v>
      </c>
      <c r="J20" s="552" t="s">
        <v>32</v>
      </c>
      <c r="K20" s="551" t="s">
        <v>33</v>
      </c>
      <c r="L20" s="552" t="s">
        <v>34</v>
      </c>
      <c r="M20" s="552" t="s">
        <v>33</v>
      </c>
      <c r="N20" s="4"/>
    </row>
    <row r="21" spans="1:14" ht="45" hidden="1" customHeight="1" x14ac:dyDescent="0.4">
      <c r="A21" s="550">
        <v>2018</v>
      </c>
      <c r="B21" s="551" t="s">
        <v>24</v>
      </c>
      <c r="C21" s="552" t="s">
        <v>82</v>
      </c>
      <c r="D21" s="552" t="s">
        <v>80</v>
      </c>
      <c r="E21" s="552" t="s">
        <v>36</v>
      </c>
      <c r="F21" s="552" t="s">
        <v>83</v>
      </c>
      <c r="G21" s="552" t="s">
        <v>38</v>
      </c>
      <c r="H21" s="552" t="s">
        <v>30</v>
      </c>
      <c r="I21" s="553" t="s">
        <v>42</v>
      </c>
      <c r="J21" s="552" t="s">
        <v>32</v>
      </c>
      <c r="K21" s="551" t="s">
        <v>33</v>
      </c>
      <c r="L21" s="552" t="s">
        <v>34</v>
      </c>
      <c r="M21" s="553" t="s">
        <v>84</v>
      </c>
      <c r="N21" s="4"/>
    </row>
    <row r="22" spans="1:14" ht="45" hidden="1" customHeight="1" x14ac:dyDescent="0.4">
      <c r="A22" s="550">
        <v>2018</v>
      </c>
      <c r="B22" s="551" t="s">
        <v>24</v>
      </c>
      <c r="C22" s="552" t="s">
        <v>85</v>
      </c>
      <c r="D22" s="552" t="s">
        <v>26</v>
      </c>
      <c r="E22" s="552" t="s">
        <v>36</v>
      </c>
      <c r="F22" s="552" t="s">
        <v>86</v>
      </c>
      <c r="G22" s="552" t="s">
        <v>38</v>
      </c>
      <c r="H22" s="552" t="s">
        <v>30</v>
      </c>
      <c r="I22" s="553" t="s">
        <v>42</v>
      </c>
      <c r="J22" s="552" t="s">
        <v>32</v>
      </c>
      <c r="K22" s="551" t="s">
        <v>33</v>
      </c>
      <c r="L22" s="552" t="s">
        <v>34</v>
      </c>
      <c r="M22" s="553" t="s">
        <v>87</v>
      </c>
      <c r="N22" s="4"/>
    </row>
    <row r="23" spans="1:14" ht="45" hidden="1" customHeight="1" x14ac:dyDescent="0.4">
      <c r="A23" s="550">
        <v>2018</v>
      </c>
      <c r="B23" s="551" t="s">
        <v>24</v>
      </c>
      <c r="C23" s="552" t="s">
        <v>88</v>
      </c>
      <c r="D23" s="552" t="s">
        <v>26</v>
      </c>
      <c r="E23" s="552" t="s">
        <v>36</v>
      </c>
      <c r="F23" s="552" t="s">
        <v>37</v>
      </c>
      <c r="G23" s="552" t="s">
        <v>38</v>
      </c>
      <c r="H23" s="552" t="s">
        <v>30</v>
      </c>
      <c r="I23" s="553" t="s">
        <v>42</v>
      </c>
      <c r="J23" s="552" t="s">
        <v>32</v>
      </c>
      <c r="K23" s="551" t="s">
        <v>33</v>
      </c>
      <c r="L23" s="552" t="s">
        <v>34</v>
      </c>
      <c r="M23" s="553" t="s">
        <v>89</v>
      </c>
      <c r="N23" s="4"/>
    </row>
    <row r="24" spans="1:14" ht="30" hidden="1" customHeight="1" x14ac:dyDescent="0.4">
      <c r="A24" s="550">
        <v>2018</v>
      </c>
      <c r="B24" s="551" t="s">
        <v>24</v>
      </c>
      <c r="C24" s="552" t="s">
        <v>90</v>
      </c>
      <c r="D24" s="552" t="s">
        <v>71</v>
      </c>
      <c r="E24" s="552" t="s">
        <v>36</v>
      </c>
      <c r="F24" s="552" t="s">
        <v>91</v>
      </c>
      <c r="G24" s="552" t="s">
        <v>38</v>
      </c>
      <c r="H24" s="552" t="s">
        <v>30</v>
      </c>
      <c r="I24" s="553" t="s">
        <v>92</v>
      </c>
      <c r="J24" s="552" t="s">
        <v>32</v>
      </c>
      <c r="K24" s="551" t="s">
        <v>33</v>
      </c>
      <c r="L24" s="552" t="s">
        <v>34</v>
      </c>
      <c r="M24" s="553" t="s">
        <v>93</v>
      </c>
      <c r="N24" s="4"/>
    </row>
    <row r="25" spans="1:14" ht="30" hidden="1" customHeight="1" x14ac:dyDescent="0.4">
      <c r="A25" s="550">
        <v>2018</v>
      </c>
      <c r="B25" s="551" t="s">
        <v>24</v>
      </c>
      <c r="C25" s="552" t="s">
        <v>94</v>
      </c>
      <c r="D25" s="552" t="s">
        <v>26</v>
      </c>
      <c r="E25" s="552" t="s">
        <v>36</v>
      </c>
      <c r="F25" s="552" t="s">
        <v>95</v>
      </c>
      <c r="G25" s="552" t="s">
        <v>38</v>
      </c>
      <c r="H25" s="552" t="s">
        <v>30</v>
      </c>
      <c r="I25" s="553" t="s">
        <v>96</v>
      </c>
      <c r="J25" s="552" t="s">
        <v>32</v>
      </c>
      <c r="K25" s="551" t="s">
        <v>33</v>
      </c>
      <c r="L25" s="552" t="s">
        <v>34</v>
      </c>
      <c r="M25" s="552" t="s">
        <v>97</v>
      </c>
      <c r="N25" s="4"/>
    </row>
    <row r="26" spans="1:14" ht="30" hidden="1" customHeight="1" x14ac:dyDescent="0.4">
      <c r="A26" s="550">
        <v>2018</v>
      </c>
      <c r="B26" s="551" t="s">
        <v>24</v>
      </c>
      <c r="C26" s="552" t="s">
        <v>98</v>
      </c>
      <c r="D26" s="552" t="s">
        <v>26</v>
      </c>
      <c r="E26" s="552" t="s">
        <v>27</v>
      </c>
      <c r="F26" s="552" t="s">
        <v>99</v>
      </c>
      <c r="G26" s="552" t="s">
        <v>100</v>
      </c>
      <c r="H26" s="552" t="s">
        <v>30</v>
      </c>
      <c r="I26" s="553" t="s">
        <v>101</v>
      </c>
      <c r="J26" s="552" t="s">
        <v>32</v>
      </c>
      <c r="K26" s="551" t="s">
        <v>33</v>
      </c>
      <c r="L26" s="552" t="s">
        <v>34</v>
      </c>
      <c r="M26" s="552" t="s">
        <v>102</v>
      </c>
      <c r="N26" s="4"/>
    </row>
    <row r="27" spans="1:14" ht="45" hidden="1" customHeight="1" x14ac:dyDescent="0.4">
      <c r="A27" s="550">
        <v>2018</v>
      </c>
      <c r="B27" s="551" t="s">
        <v>24</v>
      </c>
      <c r="C27" s="552" t="s">
        <v>103</v>
      </c>
      <c r="D27" s="552" t="s">
        <v>71</v>
      </c>
      <c r="E27" s="552" t="s">
        <v>36</v>
      </c>
      <c r="F27" s="552" t="s">
        <v>104</v>
      </c>
      <c r="G27" s="552" t="s">
        <v>38</v>
      </c>
      <c r="H27" s="552" t="s">
        <v>30</v>
      </c>
      <c r="I27" s="553" t="s">
        <v>42</v>
      </c>
      <c r="J27" s="552" t="s">
        <v>32</v>
      </c>
      <c r="K27" s="551" t="s">
        <v>33</v>
      </c>
      <c r="L27" s="552" t="s">
        <v>34</v>
      </c>
      <c r="M27" s="553" t="s">
        <v>105</v>
      </c>
      <c r="N27" s="4"/>
    </row>
    <row r="28" spans="1:14" ht="30" hidden="1" customHeight="1" x14ac:dyDescent="0.4">
      <c r="A28" s="550">
        <v>2018</v>
      </c>
      <c r="B28" s="551" t="s">
        <v>24</v>
      </c>
      <c r="C28" s="552" t="s">
        <v>106</v>
      </c>
      <c r="D28" s="552" t="s">
        <v>26</v>
      </c>
      <c r="E28" s="552" t="s">
        <v>36</v>
      </c>
      <c r="F28" s="552" t="s">
        <v>104</v>
      </c>
      <c r="G28" s="552" t="s">
        <v>38</v>
      </c>
      <c r="H28" s="552" t="s">
        <v>30</v>
      </c>
      <c r="I28" s="553" t="s">
        <v>107</v>
      </c>
      <c r="J28" s="552" t="s">
        <v>32</v>
      </c>
      <c r="K28" s="551" t="s">
        <v>33</v>
      </c>
      <c r="L28" s="552" t="s">
        <v>34</v>
      </c>
      <c r="M28" s="553" t="s">
        <v>108</v>
      </c>
      <c r="N28" s="4"/>
    </row>
    <row r="29" spans="1:14" ht="30" hidden="1" customHeight="1" x14ac:dyDescent="0.4">
      <c r="A29" s="550">
        <v>2018</v>
      </c>
      <c r="B29" s="551" t="s">
        <v>24</v>
      </c>
      <c r="C29" s="552" t="s">
        <v>109</v>
      </c>
      <c r="D29" s="552" t="s">
        <v>80</v>
      </c>
      <c r="E29" s="552" t="s">
        <v>36</v>
      </c>
      <c r="F29" s="552" t="s">
        <v>110</v>
      </c>
      <c r="G29" s="552" t="s">
        <v>38</v>
      </c>
      <c r="H29" s="552" t="s">
        <v>30</v>
      </c>
      <c r="I29" s="553" t="s">
        <v>111</v>
      </c>
      <c r="J29" s="552" t="s">
        <v>32</v>
      </c>
      <c r="K29" s="551" t="s">
        <v>33</v>
      </c>
      <c r="L29" s="552" t="s">
        <v>34</v>
      </c>
      <c r="M29" s="553" t="s">
        <v>112</v>
      </c>
      <c r="N29" s="4"/>
    </row>
    <row r="30" spans="1:14" ht="30" hidden="1" customHeight="1" x14ac:dyDescent="0.4">
      <c r="A30" s="550">
        <v>2018</v>
      </c>
      <c r="B30" s="551" t="s">
        <v>24</v>
      </c>
      <c r="C30" s="552" t="s">
        <v>113</v>
      </c>
      <c r="D30" s="552" t="s">
        <v>26</v>
      </c>
      <c r="E30" s="552" t="s">
        <v>36</v>
      </c>
      <c r="F30" s="552" t="s">
        <v>104</v>
      </c>
      <c r="G30" s="552" t="s">
        <v>38</v>
      </c>
      <c r="H30" s="552" t="s">
        <v>30</v>
      </c>
      <c r="I30" s="553" t="s">
        <v>114</v>
      </c>
      <c r="J30" s="552" t="s">
        <v>32</v>
      </c>
      <c r="K30" s="551" t="s">
        <v>33</v>
      </c>
      <c r="L30" s="552" t="s">
        <v>34</v>
      </c>
      <c r="M30" s="553" t="s">
        <v>115</v>
      </c>
      <c r="N30" s="4"/>
    </row>
    <row r="31" spans="1:14" ht="30" hidden="1" customHeight="1" x14ac:dyDescent="0.4">
      <c r="A31" s="550">
        <v>2018</v>
      </c>
      <c r="B31" s="551" t="s">
        <v>24</v>
      </c>
      <c r="C31" s="552" t="s">
        <v>116</v>
      </c>
      <c r="D31" s="552" t="s">
        <v>26</v>
      </c>
      <c r="E31" s="552" t="s">
        <v>36</v>
      </c>
      <c r="F31" s="552" t="s">
        <v>104</v>
      </c>
      <c r="G31" s="552" t="s">
        <v>38</v>
      </c>
      <c r="H31" s="552" t="s">
        <v>30</v>
      </c>
      <c r="I31" s="553" t="s">
        <v>114</v>
      </c>
      <c r="J31" s="552" t="s">
        <v>32</v>
      </c>
      <c r="K31" s="551" t="s">
        <v>33</v>
      </c>
      <c r="L31" s="552" t="s">
        <v>34</v>
      </c>
      <c r="M31" s="553" t="s">
        <v>117</v>
      </c>
      <c r="N31" s="4"/>
    </row>
    <row r="32" spans="1:14" ht="75" hidden="1" customHeight="1" x14ac:dyDescent="0.4">
      <c r="A32" s="550">
        <v>2018</v>
      </c>
      <c r="B32" s="551" t="s">
        <v>24</v>
      </c>
      <c r="C32" s="552" t="s">
        <v>118</v>
      </c>
      <c r="D32" s="552" t="s">
        <v>80</v>
      </c>
      <c r="E32" s="552" t="s">
        <v>36</v>
      </c>
      <c r="F32" s="552" t="s">
        <v>119</v>
      </c>
      <c r="G32" s="552" t="s">
        <v>38</v>
      </c>
      <c r="H32" s="552" t="s">
        <v>30</v>
      </c>
      <c r="I32" s="553" t="s">
        <v>120</v>
      </c>
      <c r="J32" s="552" t="s">
        <v>32</v>
      </c>
      <c r="K32" s="551" t="s">
        <v>33</v>
      </c>
      <c r="L32" s="552" t="s">
        <v>34</v>
      </c>
      <c r="M32" s="553" t="s">
        <v>121</v>
      </c>
      <c r="N32" s="4"/>
    </row>
    <row r="33" spans="1:14" ht="105" hidden="1" customHeight="1" x14ac:dyDescent="0.4">
      <c r="A33" s="550">
        <v>2018</v>
      </c>
      <c r="B33" s="551" t="s">
        <v>24</v>
      </c>
      <c r="C33" s="552" t="s">
        <v>122</v>
      </c>
      <c r="D33" s="552" t="s">
        <v>80</v>
      </c>
      <c r="E33" s="552" t="s">
        <v>36</v>
      </c>
      <c r="F33" s="552" t="s">
        <v>123</v>
      </c>
      <c r="G33" s="552" t="s">
        <v>38</v>
      </c>
      <c r="H33" s="552" t="s">
        <v>30</v>
      </c>
      <c r="I33" s="553" t="s">
        <v>124</v>
      </c>
      <c r="J33" s="552" t="s">
        <v>32</v>
      </c>
      <c r="K33" s="551" t="s">
        <v>33</v>
      </c>
      <c r="L33" s="552" t="s">
        <v>34</v>
      </c>
      <c r="M33" s="553" t="s">
        <v>125</v>
      </c>
      <c r="N33" s="4"/>
    </row>
    <row r="34" spans="1:14" ht="45" hidden="1" customHeight="1" x14ac:dyDescent="0.4">
      <c r="A34" s="550">
        <v>2018</v>
      </c>
      <c r="B34" s="551" t="s">
        <v>24</v>
      </c>
      <c r="C34" s="552" t="s">
        <v>126</v>
      </c>
      <c r="D34" s="552" t="s">
        <v>71</v>
      </c>
      <c r="E34" s="552" t="s">
        <v>36</v>
      </c>
      <c r="F34" s="552" t="s">
        <v>91</v>
      </c>
      <c r="G34" s="552" t="s">
        <v>127</v>
      </c>
      <c r="H34" s="552" t="s">
        <v>30</v>
      </c>
      <c r="I34" s="553" t="s">
        <v>128</v>
      </c>
      <c r="J34" s="552" t="s">
        <v>32</v>
      </c>
      <c r="K34" s="551" t="s">
        <v>33</v>
      </c>
      <c r="L34" s="552" t="s">
        <v>34</v>
      </c>
      <c r="M34" s="553" t="s">
        <v>129</v>
      </c>
      <c r="N34" s="4"/>
    </row>
    <row r="35" spans="1:14" ht="45" hidden="1" customHeight="1" x14ac:dyDescent="0.4">
      <c r="A35" s="550">
        <v>2018</v>
      </c>
      <c r="B35" s="551" t="s">
        <v>24</v>
      </c>
      <c r="C35" s="552" t="s">
        <v>130</v>
      </c>
      <c r="D35" s="552" t="s">
        <v>26</v>
      </c>
      <c r="E35" s="552" t="s">
        <v>36</v>
      </c>
      <c r="F35" s="552" t="s">
        <v>91</v>
      </c>
      <c r="G35" s="552" t="s">
        <v>38</v>
      </c>
      <c r="H35" s="552" t="s">
        <v>30</v>
      </c>
      <c r="I35" s="553" t="s">
        <v>42</v>
      </c>
      <c r="J35" s="552" t="s">
        <v>32</v>
      </c>
      <c r="K35" s="551" t="s">
        <v>33</v>
      </c>
      <c r="L35" s="552" t="s">
        <v>34</v>
      </c>
      <c r="M35" s="553" t="s">
        <v>131</v>
      </c>
      <c r="N35" s="4"/>
    </row>
    <row r="36" spans="1:14" ht="30" hidden="1" customHeight="1" x14ac:dyDescent="0.4">
      <c r="A36" s="550">
        <v>2018</v>
      </c>
      <c r="B36" s="551" t="s">
        <v>24</v>
      </c>
      <c r="C36" s="552" t="s">
        <v>132</v>
      </c>
      <c r="D36" s="552" t="s">
        <v>26</v>
      </c>
      <c r="E36" s="552" t="s">
        <v>36</v>
      </c>
      <c r="F36" s="552" t="s">
        <v>133</v>
      </c>
      <c r="G36" s="552" t="s">
        <v>38</v>
      </c>
      <c r="H36" s="552" t="s">
        <v>30</v>
      </c>
      <c r="I36" s="553" t="s">
        <v>114</v>
      </c>
      <c r="J36" s="552" t="s">
        <v>32</v>
      </c>
      <c r="K36" s="551" t="s">
        <v>33</v>
      </c>
      <c r="L36" s="552" t="s">
        <v>34</v>
      </c>
      <c r="M36" s="553" t="s">
        <v>134</v>
      </c>
      <c r="N36" s="4"/>
    </row>
    <row r="37" spans="1:14" ht="15.75" hidden="1" customHeight="1" x14ac:dyDescent="0.4">
      <c r="A37" s="550">
        <v>2018</v>
      </c>
      <c r="B37" s="551" t="s">
        <v>24</v>
      </c>
      <c r="C37" s="552" t="s">
        <v>135</v>
      </c>
      <c r="D37" s="552" t="s">
        <v>26</v>
      </c>
      <c r="E37" s="552" t="s">
        <v>27</v>
      </c>
      <c r="F37" s="552" t="s">
        <v>37</v>
      </c>
      <c r="G37" s="552" t="s">
        <v>38</v>
      </c>
      <c r="H37" s="552" t="s">
        <v>30</v>
      </c>
      <c r="I37" s="553" t="s">
        <v>136</v>
      </c>
      <c r="J37" s="552" t="s">
        <v>32</v>
      </c>
      <c r="K37" s="551">
        <v>0.54166666666666663</v>
      </c>
      <c r="L37" s="552" t="s">
        <v>34</v>
      </c>
      <c r="M37" s="552" t="s">
        <v>33</v>
      </c>
      <c r="N37" s="4"/>
    </row>
    <row r="38" spans="1:14" ht="30" hidden="1" customHeight="1" x14ac:dyDescent="0.4">
      <c r="A38" s="550">
        <v>2018</v>
      </c>
      <c r="B38" s="551" t="s">
        <v>24</v>
      </c>
      <c r="C38" s="552" t="s">
        <v>137</v>
      </c>
      <c r="D38" s="552" t="s">
        <v>80</v>
      </c>
      <c r="E38" s="552" t="s">
        <v>27</v>
      </c>
      <c r="F38" s="552" t="s">
        <v>83</v>
      </c>
      <c r="G38" s="552" t="s">
        <v>38</v>
      </c>
      <c r="H38" s="552" t="s">
        <v>30</v>
      </c>
      <c r="I38" s="553" t="s">
        <v>138</v>
      </c>
      <c r="J38" s="552" t="s">
        <v>32</v>
      </c>
      <c r="K38" s="551" t="s">
        <v>33</v>
      </c>
      <c r="L38" s="552" t="s">
        <v>34</v>
      </c>
      <c r="M38" s="552" t="s">
        <v>139</v>
      </c>
      <c r="N38" s="4"/>
    </row>
    <row r="39" spans="1:14" ht="30" hidden="1" customHeight="1" x14ac:dyDescent="0.4">
      <c r="A39" s="550">
        <v>2018</v>
      </c>
      <c r="B39" s="551" t="s">
        <v>24</v>
      </c>
      <c r="C39" s="552" t="s">
        <v>140</v>
      </c>
      <c r="D39" s="552" t="s">
        <v>80</v>
      </c>
      <c r="E39" s="552" t="s">
        <v>36</v>
      </c>
      <c r="F39" s="552" t="s">
        <v>141</v>
      </c>
      <c r="G39" s="552" t="s">
        <v>38</v>
      </c>
      <c r="H39" s="552" t="s">
        <v>30</v>
      </c>
      <c r="I39" s="553" t="s">
        <v>143</v>
      </c>
      <c r="J39" s="552" t="s">
        <v>32</v>
      </c>
      <c r="K39" s="551" t="s">
        <v>33</v>
      </c>
      <c r="L39" s="552" t="s">
        <v>34</v>
      </c>
      <c r="M39" s="553" t="s">
        <v>144</v>
      </c>
      <c r="N39" s="4"/>
    </row>
    <row r="40" spans="1:14" ht="30" hidden="1" customHeight="1" x14ac:dyDescent="0.4">
      <c r="A40" s="550">
        <v>2018</v>
      </c>
      <c r="B40" s="551" t="s">
        <v>24</v>
      </c>
      <c r="C40" s="552" t="s">
        <v>145</v>
      </c>
      <c r="D40" s="552" t="s">
        <v>71</v>
      </c>
      <c r="E40" s="552" t="s">
        <v>36</v>
      </c>
      <c r="F40" s="552" t="s">
        <v>146</v>
      </c>
      <c r="G40" s="552" t="s">
        <v>38</v>
      </c>
      <c r="H40" s="552" t="s">
        <v>30</v>
      </c>
      <c r="I40" s="553" t="s">
        <v>147</v>
      </c>
      <c r="J40" s="552" t="s">
        <v>32</v>
      </c>
      <c r="K40" s="551" t="s">
        <v>33</v>
      </c>
      <c r="L40" s="552" t="s">
        <v>34</v>
      </c>
      <c r="M40" s="553" t="s">
        <v>148</v>
      </c>
      <c r="N40" s="4"/>
    </row>
    <row r="41" spans="1:14" ht="30" hidden="1" customHeight="1" x14ac:dyDescent="0.4">
      <c r="A41" s="550">
        <v>2018</v>
      </c>
      <c r="B41" s="551" t="s">
        <v>24</v>
      </c>
      <c r="C41" s="552" t="s">
        <v>149</v>
      </c>
      <c r="D41" s="552" t="s">
        <v>80</v>
      </c>
      <c r="E41" s="552" t="s">
        <v>36</v>
      </c>
      <c r="F41" s="552" t="s">
        <v>150</v>
      </c>
      <c r="G41" s="552" t="s">
        <v>151</v>
      </c>
      <c r="H41" s="552" t="s">
        <v>30</v>
      </c>
      <c r="I41" s="553" t="s">
        <v>152</v>
      </c>
      <c r="J41" s="552" t="s">
        <v>32</v>
      </c>
      <c r="K41" s="551" t="s">
        <v>33</v>
      </c>
      <c r="L41" s="552" t="s">
        <v>34</v>
      </c>
      <c r="M41" s="553" t="s">
        <v>153</v>
      </c>
      <c r="N41" s="4"/>
    </row>
    <row r="42" spans="1:14" ht="30" hidden="1" customHeight="1" x14ac:dyDescent="0.4">
      <c r="A42" s="550">
        <v>2018</v>
      </c>
      <c r="B42" s="551" t="s">
        <v>24</v>
      </c>
      <c r="C42" s="552" t="s">
        <v>155</v>
      </c>
      <c r="D42" s="552" t="s">
        <v>71</v>
      </c>
      <c r="E42" s="552" t="s">
        <v>36</v>
      </c>
      <c r="F42" s="552" t="s">
        <v>146</v>
      </c>
      <c r="G42" s="552" t="s">
        <v>38</v>
      </c>
      <c r="H42" s="552" t="s">
        <v>30</v>
      </c>
      <c r="I42" s="553" t="s">
        <v>147</v>
      </c>
      <c r="J42" s="552" t="s">
        <v>32</v>
      </c>
      <c r="K42" s="551" t="s">
        <v>33</v>
      </c>
      <c r="L42" s="552" t="s">
        <v>34</v>
      </c>
      <c r="M42" s="553" t="s">
        <v>156</v>
      </c>
      <c r="N42" s="4"/>
    </row>
    <row r="43" spans="1:14" ht="45" hidden="1" customHeight="1" x14ac:dyDescent="0.4">
      <c r="A43" s="550">
        <v>2018</v>
      </c>
      <c r="B43" s="551" t="s">
        <v>24</v>
      </c>
      <c r="C43" s="552" t="s">
        <v>157</v>
      </c>
      <c r="D43" s="552" t="s">
        <v>71</v>
      </c>
      <c r="E43" s="552" t="s">
        <v>36</v>
      </c>
      <c r="F43" s="552" t="s">
        <v>146</v>
      </c>
      <c r="G43" s="552" t="s">
        <v>38</v>
      </c>
      <c r="H43" s="552" t="s">
        <v>30</v>
      </c>
      <c r="I43" s="553" t="s">
        <v>42</v>
      </c>
      <c r="J43" s="552" t="s">
        <v>32</v>
      </c>
      <c r="K43" s="551" t="s">
        <v>33</v>
      </c>
      <c r="L43" s="552" t="s">
        <v>34</v>
      </c>
      <c r="M43" s="553" t="s">
        <v>158</v>
      </c>
      <c r="N43" s="4"/>
    </row>
    <row r="44" spans="1:14" ht="30" hidden="1" customHeight="1" x14ac:dyDescent="0.4">
      <c r="A44" s="550">
        <v>2018</v>
      </c>
      <c r="B44" s="551" t="s">
        <v>24</v>
      </c>
      <c r="C44" s="552" t="s">
        <v>159</v>
      </c>
      <c r="D44" s="552" t="s">
        <v>71</v>
      </c>
      <c r="E44" s="552" t="s">
        <v>36</v>
      </c>
      <c r="F44" s="552" t="s">
        <v>160</v>
      </c>
      <c r="G44" s="552" t="s">
        <v>38</v>
      </c>
      <c r="H44" s="552" t="s">
        <v>30</v>
      </c>
      <c r="I44" s="553" t="s">
        <v>161</v>
      </c>
      <c r="J44" s="552" t="s">
        <v>32</v>
      </c>
      <c r="K44" s="551" t="s">
        <v>33</v>
      </c>
      <c r="L44" s="552" t="s">
        <v>34</v>
      </c>
      <c r="M44" s="553" t="s">
        <v>162</v>
      </c>
      <c r="N44" s="4"/>
    </row>
    <row r="45" spans="1:14" ht="30" hidden="1" customHeight="1" x14ac:dyDescent="0.4">
      <c r="A45" s="550">
        <v>2018</v>
      </c>
      <c r="B45" s="551" t="s">
        <v>24</v>
      </c>
      <c r="C45" s="552" t="s">
        <v>163</v>
      </c>
      <c r="D45" s="552" t="s">
        <v>71</v>
      </c>
      <c r="E45" s="552" t="s">
        <v>36</v>
      </c>
      <c r="F45" s="552" t="s">
        <v>160</v>
      </c>
      <c r="G45" s="552" t="s">
        <v>38</v>
      </c>
      <c r="H45" s="552" t="s">
        <v>30</v>
      </c>
      <c r="I45" s="553" t="s">
        <v>161</v>
      </c>
      <c r="J45" s="552" t="s">
        <v>32</v>
      </c>
      <c r="K45" s="551" t="s">
        <v>33</v>
      </c>
      <c r="L45" s="552" t="s">
        <v>34</v>
      </c>
      <c r="M45" s="553" t="s">
        <v>164</v>
      </c>
      <c r="N45" s="4"/>
    </row>
    <row r="46" spans="1:14" ht="60" hidden="1" customHeight="1" x14ac:dyDescent="0.4">
      <c r="A46" s="550">
        <v>2018</v>
      </c>
      <c r="B46" s="551" t="s">
        <v>24</v>
      </c>
      <c r="C46" s="552" t="s">
        <v>94</v>
      </c>
      <c r="D46" s="552" t="s">
        <v>26</v>
      </c>
      <c r="E46" s="552" t="s">
        <v>36</v>
      </c>
      <c r="F46" s="552" t="s">
        <v>165</v>
      </c>
      <c r="G46" s="552" t="s">
        <v>38</v>
      </c>
      <c r="H46" s="552" t="s">
        <v>30</v>
      </c>
      <c r="I46" s="553" t="s">
        <v>166</v>
      </c>
      <c r="J46" s="552" t="s">
        <v>32</v>
      </c>
      <c r="K46" s="551" t="s">
        <v>33</v>
      </c>
      <c r="L46" s="552" t="s">
        <v>34</v>
      </c>
      <c r="M46" s="552" t="s">
        <v>167</v>
      </c>
      <c r="N46" s="4"/>
    </row>
    <row r="47" spans="1:14" ht="15.75" hidden="1" customHeight="1" x14ac:dyDescent="0.4">
      <c r="A47" s="550">
        <v>2018</v>
      </c>
      <c r="B47" s="551" t="s">
        <v>24</v>
      </c>
      <c r="C47" s="552" t="s">
        <v>168</v>
      </c>
      <c r="D47" s="552" t="s">
        <v>71</v>
      </c>
      <c r="E47" s="552" t="s">
        <v>36</v>
      </c>
      <c r="F47" s="552" t="s">
        <v>160</v>
      </c>
      <c r="G47" s="552" t="s">
        <v>38</v>
      </c>
      <c r="H47" s="552" t="s">
        <v>30</v>
      </c>
      <c r="I47" s="553" t="s">
        <v>161</v>
      </c>
      <c r="J47" s="552" t="s">
        <v>32</v>
      </c>
      <c r="K47" s="551" t="s">
        <v>33</v>
      </c>
      <c r="L47" s="552" t="s">
        <v>34</v>
      </c>
      <c r="M47" s="553" t="s">
        <v>169</v>
      </c>
      <c r="N47" s="4"/>
    </row>
    <row r="48" spans="1:14" ht="30" hidden="1" customHeight="1" x14ac:dyDescent="0.4">
      <c r="A48" s="550">
        <v>2018</v>
      </c>
      <c r="B48" s="551" t="s">
        <v>24</v>
      </c>
      <c r="C48" s="552" t="s">
        <v>170</v>
      </c>
      <c r="D48" s="552" t="s">
        <v>71</v>
      </c>
      <c r="E48" s="552" t="s">
        <v>36</v>
      </c>
      <c r="F48" s="552" t="s">
        <v>160</v>
      </c>
      <c r="G48" s="552" t="s">
        <v>38</v>
      </c>
      <c r="H48" s="552" t="s">
        <v>30</v>
      </c>
      <c r="I48" s="553" t="s">
        <v>161</v>
      </c>
      <c r="J48" s="552" t="s">
        <v>32</v>
      </c>
      <c r="K48" s="551" t="s">
        <v>33</v>
      </c>
      <c r="L48" s="552" t="s">
        <v>34</v>
      </c>
      <c r="M48" s="553" t="s">
        <v>171</v>
      </c>
      <c r="N48" s="4"/>
    </row>
    <row r="49" spans="1:14" ht="45" hidden="1" customHeight="1" x14ac:dyDescent="0.4">
      <c r="A49" s="550">
        <v>2018</v>
      </c>
      <c r="B49" s="551" t="s">
        <v>24</v>
      </c>
      <c r="C49" s="552" t="s">
        <v>172</v>
      </c>
      <c r="D49" s="552" t="s">
        <v>26</v>
      </c>
      <c r="E49" s="552" t="s">
        <v>36</v>
      </c>
      <c r="F49" s="552" t="s">
        <v>146</v>
      </c>
      <c r="G49" s="552" t="s">
        <v>38</v>
      </c>
      <c r="H49" s="552" t="s">
        <v>30</v>
      </c>
      <c r="I49" s="553" t="s">
        <v>42</v>
      </c>
      <c r="J49" s="552" t="s">
        <v>32</v>
      </c>
      <c r="K49" s="551" t="s">
        <v>33</v>
      </c>
      <c r="L49" s="552" t="s">
        <v>34</v>
      </c>
      <c r="M49" s="552" t="s">
        <v>173</v>
      </c>
      <c r="N49" s="4"/>
    </row>
    <row r="50" spans="1:14" ht="45" hidden="1" customHeight="1" x14ac:dyDescent="0.4">
      <c r="A50" s="550">
        <v>2018</v>
      </c>
      <c r="B50" s="551" t="s">
        <v>24</v>
      </c>
      <c r="C50" s="552" t="s">
        <v>174</v>
      </c>
      <c r="D50" s="552" t="s">
        <v>26</v>
      </c>
      <c r="E50" s="552" t="s">
        <v>36</v>
      </c>
      <c r="F50" s="552" t="s">
        <v>146</v>
      </c>
      <c r="G50" s="552" t="s">
        <v>38</v>
      </c>
      <c r="H50" s="552" t="s">
        <v>30</v>
      </c>
      <c r="I50" s="553" t="s">
        <v>42</v>
      </c>
      <c r="J50" s="552" t="s">
        <v>32</v>
      </c>
      <c r="K50" s="551" t="s">
        <v>33</v>
      </c>
      <c r="L50" s="552" t="s">
        <v>34</v>
      </c>
      <c r="M50" s="552" t="s">
        <v>175</v>
      </c>
      <c r="N50" s="4"/>
    </row>
    <row r="51" spans="1:14" ht="45" hidden="1" customHeight="1" x14ac:dyDescent="0.4">
      <c r="A51" s="550">
        <v>2018</v>
      </c>
      <c r="B51" s="551" t="s">
        <v>24</v>
      </c>
      <c r="C51" s="552" t="s">
        <v>176</v>
      </c>
      <c r="D51" s="552" t="s">
        <v>71</v>
      </c>
      <c r="E51" s="552" t="s">
        <v>36</v>
      </c>
      <c r="F51" s="552" t="s">
        <v>146</v>
      </c>
      <c r="G51" s="552" t="s">
        <v>38</v>
      </c>
      <c r="H51" s="552" t="s">
        <v>30</v>
      </c>
      <c r="I51" s="553" t="s">
        <v>42</v>
      </c>
      <c r="J51" s="552" t="s">
        <v>32</v>
      </c>
      <c r="K51" s="551" t="s">
        <v>33</v>
      </c>
      <c r="L51" s="552" t="s">
        <v>34</v>
      </c>
      <c r="M51" s="553" t="s">
        <v>177</v>
      </c>
      <c r="N51" s="4"/>
    </row>
    <row r="52" spans="1:14" ht="45" hidden="1" customHeight="1" x14ac:dyDescent="0.4">
      <c r="A52" s="550">
        <v>2018</v>
      </c>
      <c r="B52" s="551" t="s">
        <v>24</v>
      </c>
      <c r="C52" s="552" t="s">
        <v>178</v>
      </c>
      <c r="D52" s="552" t="s">
        <v>71</v>
      </c>
      <c r="E52" s="552" t="s">
        <v>36</v>
      </c>
      <c r="F52" s="552" t="s">
        <v>146</v>
      </c>
      <c r="G52" s="552" t="s">
        <v>38</v>
      </c>
      <c r="H52" s="552" t="s">
        <v>30</v>
      </c>
      <c r="I52" s="553" t="s">
        <v>42</v>
      </c>
      <c r="J52" s="552" t="s">
        <v>32</v>
      </c>
      <c r="K52" s="551" t="s">
        <v>33</v>
      </c>
      <c r="L52" s="552" t="s">
        <v>34</v>
      </c>
      <c r="M52" s="553" t="s">
        <v>179</v>
      </c>
      <c r="N52" s="4"/>
    </row>
    <row r="53" spans="1:14" ht="45" hidden="1" customHeight="1" x14ac:dyDescent="0.4">
      <c r="A53" s="550">
        <v>2018</v>
      </c>
      <c r="B53" s="551" t="s">
        <v>24</v>
      </c>
      <c r="C53" s="552" t="s">
        <v>172</v>
      </c>
      <c r="D53" s="552" t="s">
        <v>26</v>
      </c>
      <c r="E53" s="552" t="s">
        <v>36</v>
      </c>
      <c r="F53" s="552" t="s">
        <v>146</v>
      </c>
      <c r="G53" s="552" t="s">
        <v>38</v>
      </c>
      <c r="H53" s="552" t="s">
        <v>30</v>
      </c>
      <c r="I53" s="553" t="s">
        <v>42</v>
      </c>
      <c r="J53" s="552" t="s">
        <v>32</v>
      </c>
      <c r="K53" s="551" t="s">
        <v>33</v>
      </c>
      <c r="L53" s="552" t="s">
        <v>34</v>
      </c>
      <c r="M53" s="552" t="s">
        <v>173</v>
      </c>
      <c r="N53" s="4"/>
    </row>
    <row r="54" spans="1:14" ht="30" hidden="1" customHeight="1" x14ac:dyDescent="0.4">
      <c r="A54" s="550">
        <v>2018</v>
      </c>
      <c r="B54" s="551" t="s">
        <v>24</v>
      </c>
      <c r="C54" s="552" t="s">
        <v>180</v>
      </c>
      <c r="D54" s="552" t="s">
        <v>71</v>
      </c>
      <c r="E54" s="552" t="s">
        <v>27</v>
      </c>
      <c r="F54" s="552" t="s">
        <v>146</v>
      </c>
      <c r="G54" s="552" t="s">
        <v>38</v>
      </c>
      <c r="H54" s="552" t="s">
        <v>30</v>
      </c>
      <c r="I54" s="553" t="s">
        <v>181</v>
      </c>
      <c r="J54" s="552" t="s">
        <v>32</v>
      </c>
      <c r="K54" s="551" t="s">
        <v>33</v>
      </c>
      <c r="L54" s="552" t="s">
        <v>34</v>
      </c>
      <c r="M54" s="552" t="s">
        <v>33</v>
      </c>
      <c r="N54" s="4"/>
    </row>
    <row r="55" spans="1:14" ht="30" hidden="1" customHeight="1" x14ac:dyDescent="0.4">
      <c r="A55" s="550">
        <v>2018</v>
      </c>
      <c r="B55" s="551" t="s">
        <v>182</v>
      </c>
      <c r="C55" s="552" t="s">
        <v>183</v>
      </c>
      <c r="D55" s="552" t="s">
        <v>80</v>
      </c>
      <c r="E55" s="552" t="s">
        <v>27</v>
      </c>
      <c r="F55" s="552" t="s">
        <v>184</v>
      </c>
      <c r="G55" s="552" t="s">
        <v>38</v>
      </c>
      <c r="H55" s="552" t="s">
        <v>30</v>
      </c>
      <c r="I55" s="553" t="s">
        <v>185</v>
      </c>
      <c r="J55" s="552" t="s">
        <v>32</v>
      </c>
      <c r="K55" s="551">
        <v>0.87916666666666676</v>
      </c>
      <c r="L55" s="552" t="s">
        <v>34</v>
      </c>
      <c r="M55" s="552" t="s">
        <v>33</v>
      </c>
      <c r="N55" s="4"/>
    </row>
    <row r="56" spans="1:14" ht="60" hidden="1" customHeight="1" x14ac:dyDescent="0.4">
      <c r="A56" s="550">
        <v>2018</v>
      </c>
      <c r="B56" s="551" t="s">
        <v>186</v>
      </c>
      <c r="C56" s="552" t="s">
        <v>187</v>
      </c>
      <c r="D56" s="552" t="s">
        <v>80</v>
      </c>
      <c r="E56" s="552" t="s">
        <v>36</v>
      </c>
      <c r="F56" s="552" t="s">
        <v>188</v>
      </c>
      <c r="G56" s="552" t="s">
        <v>38</v>
      </c>
      <c r="H56" s="552" t="s">
        <v>189</v>
      </c>
      <c r="I56" s="553" t="s">
        <v>190</v>
      </c>
      <c r="J56" s="552" t="s">
        <v>32</v>
      </c>
      <c r="K56" s="551" t="s">
        <v>33</v>
      </c>
      <c r="L56" s="552" t="s">
        <v>34</v>
      </c>
      <c r="M56" s="552" t="s">
        <v>191</v>
      </c>
      <c r="N56" s="4"/>
    </row>
    <row r="57" spans="1:14" ht="45.75" hidden="1" customHeight="1" x14ac:dyDescent="0.4">
      <c r="A57" s="550">
        <v>2018</v>
      </c>
      <c r="B57" s="551" t="s">
        <v>192</v>
      </c>
      <c r="C57" s="552" t="s">
        <v>159</v>
      </c>
      <c r="D57" s="552" t="s">
        <v>71</v>
      </c>
      <c r="E57" s="552" t="s">
        <v>36</v>
      </c>
      <c r="F57" s="552" t="s">
        <v>188</v>
      </c>
      <c r="G57" s="552" t="s">
        <v>38</v>
      </c>
      <c r="H57" s="552" t="s">
        <v>189</v>
      </c>
      <c r="I57" s="553" t="s">
        <v>193</v>
      </c>
      <c r="J57" s="552" t="s">
        <v>32</v>
      </c>
      <c r="K57" s="551" t="s">
        <v>33</v>
      </c>
      <c r="L57" s="552" t="s">
        <v>34</v>
      </c>
      <c r="M57" s="552" t="s">
        <v>194</v>
      </c>
      <c r="N57" s="4"/>
    </row>
    <row r="58" spans="1:14" ht="45.75" hidden="1" customHeight="1" x14ac:dyDescent="0.4">
      <c r="A58" s="550">
        <v>2018</v>
      </c>
      <c r="B58" s="551" t="s">
        <v>192</v>
      </c>
      <c r="C58" s="552" t="s">
        <v>195</v>
      </c>
      <c r="D58" s="552" t="s">
        <v>26</v>
      </c>
      <c r="E58" s="552" t="s">
        <v>36</v>
      </c>
      <c r="F58" s="552" t="s">
        <v>188</v>
      </c>
      <c r="G58" s="552" t="s">
        <v>38</v>
      </c>
      <c r="H58" s="552" t="s">
        <v>189</v>
      </c>
      <c r="I58" s="553" t="s">
        <v>193</v>
      </c>
      <c r="J58" s="552" t="s">
        <v>32</v>
      </c>
      <c r="K58" s="551" t="s">
        <v>33</v>
      </c>
      <c r="L58" s="552" t="s">
        <v>34</v>
      </c>
      <c r="M58" s="552" t="s">
        <v>196</v>
      </c>
      <c r="N58" s="4"/>
    </row>
    <row r="59" spans="1:14" ht="45" hidden="1" customHeight="1" x14ac:dyDescent="0.4">
      <c r="A59" s="550">
        <v>2018</v>
      </c>
      <c r="B59" s="551" t="s">
        <v>192</v>
      </c>
      <c r="C59" s="552" t="s">
        <v>197</v>
      </c>
      <c r="D59" s="552" t="s">
        <v>26</v>
      </c>
      <c r="E59" s="552" t="s">
        <v>36</v>
      </c>
      <c r="F59" s="552" t="s">
        <v>188</v>
      </c>
      <c r="G59" s="552" t="s">
        <v>38</v>
      </c>
      <c r="H59" s="552" t="s">
        <v>189</v>
      </c>
      <c r="I59" s="553" t="s">
        <v>193</v>
      </c>
      <c r="J59" s="552" t="s">
        <v>32</v>
      </c>
      <c r="K59" s="551" t="s">
        <v>33</v>
      </c>
      <c r="L59" s="552" t="s">
        <v>34</v>
      </c>
      <c r="M59" s="552" t="s">
        <v>198</v>
      </c>
      <c r="N59" s="4"/>
    </row>
    <row r="60" spans="1:14" ht="30" hidden="1" customHeight="1" x14ac:dyDescent="0.4">
      <c r="A60" s="550">
        <v>2018</v>
      </c>
      <c r="B60" s="551" t="s">
        <v>199</v>
      </c>
      <c r="C60" s="552" t="s">
        <v>200</v>
      </c>
      <c r="D60" s="552" t="s">
        <v>71</v>
      </c>
      <c r="E60" s="552" t="s">
        <v>36</v>
      </c>
      <c r="F60" s="552" t="s">
        <v>201</v>
      </c>
      <c r="G60" s="552" t="s">
        <v>38</v>
      </c>
      <c r="H60" s="552" t="s">
        <v>189</v>
      </c>
      <c r="I60" s="553" t="s">
        <v>202</v>
      </c>
      <c r="J60" s="552" t="s">
        <v>32</v>
      </c>
      <c r="K60" s="551" t="s">
        <v>33</v>
      </c>
      <c r="L60" s="552" t="s">
        <v>34</v>
      </c>
      <c r="M60" s="553" t="s">
        <v>203</v>
      </c>
      <c r="N60" s="4"/>
    </row>
    <row r="61" spans="1:14" ht="45" hidden="1" customHeight="1" x14ac:dyDescent="0.4">
      <c r="A61" s="550">
        <v>2018</v>
      </c>
      <c r="B61" s="551" t="s">
        <v>199</v>
      </c>
      <c r="C61" s="552" t="s">
        <v>204</v>
      </c>
      <c r="D61" s="552" t="s">
        <v>71</v>
      </c>
      <c r="E61" s="552" t="s">
        <v>27</v>
      </c>
      <c r="F61" s="552" t="s">
        <v>201</v>
      </c>
      <c r="G61" s="552" t="s">
        <v>38</v>
      </c>
      <c r="H61" s="552" t="s">
        <v>189</v>
      </c>
      <c r="I61" s="553" t="s">
        <v>205</v>
      </c>
      <c r="J61" s="552" t="s">
        <v>32</v>
      </c>
      <c r="K61" s="551" t="s">
        <v>33</v>
      </c>
      <c r="L61" s="552" t="s">
        <v>34</v>
      </c>
      <c r="M61" s="552" t="s">
        <v>206</v>
      </c>
      <c r="N61" s="4"/>
    </row>
    <row r="62" spans="1:14" ht="45" hidden="1" customHeight="1" x14ac:dyDescent="0.4">
      <c r="A62" s="550">
        <v>2018</v>
      </c>
      <c r="B62" s="551" t="s">
        <v>199</v>
      </c>
      <c r="C62" s="552" t="s">
        <v>207</v>
      </c>
      <c r="D62" s="552" t="s">
        <v>80</v>
      </c>
      <c r="E62" s="552" t="s">
        <v>36</v>
      </c>
      <c r="F62" s="552" t="s">
        <v>201</v>
      </c>
      <c r="G62" s="552" t="s">
        <v>38</v>
      </c>
      <c r="H62" s="552" t="s">
        <v>189</v>
      </c>
      <c r="I62" s="553" t="s">
        <v>202</v>
      </c>
      <c r="J62" s="552" t="s">
        <v>32</v>
      </c>
      <c r="K62" s="551" t="s">
        <v>33</v>
      </c>
      <c r="L62" s="552" t="s">
        <v>34</v>
      </c>
      <c r="M62" s="552" t="s">
        <v>208</v>
      </c>
      <c r="N62" s="4"/>
    </row>
    <row r="63" spans="1:14" ht="30" hidden="1" customHeight="1" x14ac:dyDescent="0.4">
      <c r="A63" s="550">
        <v>2018</v>
      </c>
      <c r="B63" s="551" t="s">
        <v>209</v>
      </c>
      <c r="C63" s="552" t="s">
        <v>210</v>
      </c>
      <c r="D63" s="552" t="s">
        <v>71</v>
      </c>
      <c r="E63" s="552" t="s">
        <v>55</v>
      </c>
      <c r="F63" s="552" t="s">
        <v>211</v>
      </c>
      <c r="G63" s="552" t="s">
        <v>212</v>
      </c>
      <c r="H63" s="552" t="s">
        <v>189</v>
      </c>
      <c r="I63" s="553" t="s">
        <v>202</v>
      </c>
      <c r="J63" s="552" t="s">
        <v>32</v>
      </c>
      <c r="K63" s="551" t="s">
        <v>213</v>
      </c>
      <c r="L63" s="552" t="s">
        <v>34</v>
      </c>
      <c r="M63" s="552" t="s">
        <v>33</v>
      </c>
      <c r="N63" s="4"/>
    </row>
    <row r="64" spans="1:14" ht="30" hidden="1" customHeight="1" x14ac:dyDescent="0.4">
      <c r="A64" s="550">
        <v>2018</v>
      </c>
      <c r="B64" s="551" t="s">
        <v>209</v>
      </c>
      <c r="C64" s="552" t="s">
        <v>214</v>
      </c>
      <c r="D64" s="552" t="s">
        <v>71</v>
      </c>
      <c r="E64" s="552" t="s">
        <v>36</v>
      </c>
      <c r="F64" s="552" t="s">
        <v>211</v>
      </c>
      <c r="G64" s="552" t="s">
        <v>212</v>
      </c>
      <c r="H64" s="552" t="s">
        <v>189</v>
      </c>
      <c r="I64" s="553" t="s">
        <v>202</v>
      </c>
      <c r="J64" s="552" t="s">
        <v>32</v>
      </c>
      <c r="K64" s="551" t="s">
        <v>33</v>
      </c>
      <c r="L64" s="552" t="s">
        <v>34</v>
      </c>
      <c r="M64" s="552" t="s">
        <v>215</v>
      </c>
      <c r="N64" s="4"/>
    </row>
    <row r="65" spans="1:14" ht="45" hidden="1" customHeight="1" x14ac:dyDescent="0.4">
      <c r="A65" s="550">
        <v>2018</v>
      </c>
      <c r="B65" s="551" t="s">
        <v>216</v>
      </c>
      <c r="C65" s="552" t="s">
        <v>217</v>
      </c>
      <c r="D65" s="552" t="s">
        <v>80</v>
      </c>
      <c r="E65" s="552" t="s">
        <v>36</v>
      </c>
      <c r="F65" s="552" t="s">
        <v>218</v>
      </c>
      <c r="G65" s="552" t="s">
        <v>38</v>
      </c>
      <c r="H65" s="552" t="s">
        <v>189</v>
      </c>
      <c r="I65" s="553" t="s">
        <v>219</v>
      </c>
      <c r="J65" s="552" t="s">
        <v>32</v>
      </c>
      <c r="K65" s="551" t="s">
        <v>33</v>
      </c>
      <c r="L65" s="552" t="s">
        <v>34</v>
      </c>
      <c r="M65" s="552" t="s">
        <v>220</v>
      </c>
      <c r="N65" s="4"/>
    </row>
    <row r="66" spans="1:14" ht="45" hidden="1" customHeight="1" x14ac:dyDescent="0.4">
      <c r="A66" s="550">
        <v>2018</v>
      </c>
      <c r="B66" s="551" t="s">
        <v>216</v>
      </c>
      <c r="C66" s="552" t="s">
        <v>172</v>
      </c>
      <c r="D66" s="552" t="s">
        <v>26</v>
      </c>
      <c r="E66" s="552" t="s">
        <v>36</v>
      </c>
      <c r="F66" s="552" t="s">
        <v>218</v>
      </c>
      <c r="G66" s="552" t="s">
        <v>38</v>
      </c>
      <c r="H66" s="552" t="s">
        <v>189</v>
      </c>
      <c r="I66" s="553" t="s">
        <v>219</v>
      </c>
      <c r="J66" s="552" t="s">
        <v>32</v>
      </c>
      <c r="K66" s="551" t="s">
        <v>33</v>
      </c>
      <c r="L66" s="552" t="s">
        <v>34</v>
      </c>
      <c r="M66" s="552" t="s">
        <v>221</v>
      </c>
      <c r="N66" s="4"/>
    </row>
    <row r="67" spans="1:14" ht="45" hidden="1" customHeight="1" x14ac:dyDescent="0.4">
      <c r="A67" s="550">
        <v>2018</v>
      </c>
      <c r="B67" s="551" t="s">
        <v>216</v>
      </c>
      <c r="C67" s="552" t="s">
        <v>222</v>
      </c>
      <c r="D67" s="552" t="s">
        <v>71</v>
      </c>
      <c r="E67" s="552" t="s">
        <v>36</v>
      </c>
      <c r="F67" s="552" t="s">
        <v>218</v>
      </c>
      <c r="G67" s="552" t="s">
        <v>223</v>
      </c>
      <c r="H67" s="552" t="s">
        <v>189</v>
      </c>
      <c r="I67" s="553" t="s">
        <v>219</v>
      </c>
      <c r="J67" s="552" t="s">
        <v>32</v>
      </c>
      <c r="K67" s="551" t="s">
        <v>33</v>
      </c>
      <c r="L67" s="552" t="s">
        <v>34</v>
      </c>
      <c r="M67" s="552" t="s">
        <v>224</v>
      </c>
      <c r="N67" s="4"/>
    </row>
    <row r="68" spans="1:14" ht="45" hidden="1" customHeight="1" x14ac:dyDescent="0.4">
      <c r="A68" s="550">
        <v>2018</v>
      </c>
      <c r="B68" s="551" t="s">
        <v>216</v>
      </c>
      <c r="C68" s="552" t="s">
        <v>225</v>
      </c>
      <c r="D68" s="552" t="s">
        <v>71</v>
      </c>
      <c r="E68" s="552" t="s">
        <v>27</v>
      </c>
      <c r="F68" s="552" t="s">
        <v>218</v>
      </c>
      <c r="G68" s="552" t="s">
        <v>223</v>
      </c>
      <c r="H68" s="552" t="s">
        <v>189</v>
      </c>
      <c r="I68" s="553" t="s">
        <v>219</v>
      </c>
      <c r="J68" s="552" t="s">
        <v>32</v>
      </c>
      <c r="K68" s="551" t="s">
        <v>33</v>
      </c>
      <c r="L68" s="552" t="s">
        <v>34</v>
      </c>
      <c r="M68" s="552" t="s">
        <v>226</v>
      </c>
      <c r="N68" s="4"/>
    </row>
    <row r="69" spans="1:14" ht="30" hidden="1" customHeight="1" x14ac:dyDescent="0.4">
      <c r="A69" s="550">
        <v>2018</v>
      </c>
      <c r="B69" s="551" t="s">
        <v>227</v>
      </c>
      <c r="C69" s="552" t="s">
        <v>68</v>
      </c>
      <c r="D69" s="552" t="s">
        <v>26</v>
      </c>
      <c r="E69" s="552" t="s">
        <v>36</v>
      </c>
      <c r="F69" s="552" t="s">
        <v>228</v>
      </c>
      <c r="G69" s="552" t="s">
        <v>38</v>
      </c>
      <c r="H69" s="552" t="s">
        <v>229</v>
      </c>
      <c r="I69" s="553" t="s">
        <v>230</v>
      </c>
      <c r="J69" s="552" t="s">
        <v>32</v>
      </c>
      <c r="K69" s="551" t="s">
        <v>0</v>
      </c>
      <c r="L69" s="552" t="s">
        <v>154</v>
      </c>
      <c r="M69" s="553" t="s">
        <v>231</v>
      </c>
      <c r="N69" s="4"/>
    </row>
    <row r="70" spans="1:14" ht="30" hidden="1" customHeight="1" x14ac:dyDescent="0.4">
      <c r="A70" s="550">
        <v>2018</v>
      </c>
      <c r="B70" s="551" t="s">
        <v>232</v>
      </c>
      <c r="C70" s="552" t="s">
        <v>233</v>
      </c>
      <c r="D70" s="552" t="s">
        <v>71</v>
      </c>
      <c r="E70" s="552" t="s">
        <v>36</v>
      </c>
      <c r="F70" s="552" t="s">
        <v>228</v>
      </c>
      <c r="G70" s="552" t="s">
        <v>38</v>
      </c>
      <c r="H70" s="552" t="s">
        <v>229</v>
      </c>
      <c r="I70" s="553" t="s">
        <v>230</v>
      </c>
      <c r="J70" s="552" t="s">
        <v>32</v>
      </c>
      <c r="K70" s="551" t="s">
        <v>0</v>
      </c>
      <c r="L70" s="552" t="s">
        <v>154</v>
      </c>
      <c r="M70" s="553" t="s">
        <v>234</v>
      </c>
      <c r="N70" s="4"/>
    </row>
    <row r="71" spans="1:14" ht="30" hidden="1" customHeight="1" x14ac:dyDescent="0.4">
      <c r="A71" s="550">
        <v>2018</v>
      </c>
      <c r="B71" s="551" t="s">
        <v>227</v>
      </c>
      <c r="C71" s="552" t="s">
        <v>235</v>
      </c>
      <c r="D71" s="552" t="s">
        <v>26</v>
      </c>
      <c r="E71" s="552" t="s">
        <v>36</v>
      </c>
      <c r="F71" s="552" t="s">
        <v>236</v>
      </c>
      <c r="G71" s="552" t="s">
        <v>38</v>
      </c>
      <c r="H71" s="552" t="s">
        <v>229</v>
      </c>
      <c r="I71" s="553" t="s">
        <v>230</v>
      </c>
      <c r="J71" s="552" t="s">
        <v>32</v>
      </c>
      <c r="K71" s="551" t="s">
        <v>0</v>
      </c>
      <c r="L71" s="552" t="s">
        <v>34</v>
      </c>
      <c r="M71" s="552" t="s">
        <v>237</v>
      </c>
      <c r="N71" s="4"/>
    </row>
    <row r="72" spans="1:14" ht="30" hidden="1" customHeight="1" x14ac:dyDescent="0.4">
      <c r="A72" s="550">
        <v>2018</v>
      </c>
      <c r="B72" s="551" t="s">
        <v>227</v>
      </c>
      <c r="C72" s="552" t="s">
        <v>238</v>
      </c>
      <c r="D72" s="552" t="s">
        <v>80</v>
      </c>
      <c r="E72" s="552" t="s">
        <v>36</v>
      </c>
      <c r="F72" s="552" t="s">
        <v>239</v>
      </c>
      <c r="G72" s="552" t="s">
        <v>38</v>
      </c>
      <c r="H72" s="552" t="s">
        <v>229</v>
      </c>
      <c r="I72" s="553" t="s">
        <v>230</v>
      </c>
      <c r="J72" s="552" t="s">
        <v>32</v>
      </c>
      <c r="K72" s="551" t="s">
        <v>0</v>
      </c>
      <c r="L72" s="552" t="s">
        <v>154</v>
      </c>
      <c r="M72" s="553" t="s">
        <v>240</v>
      </c>
      <c r="N72" s="4"/>
    </row>
    <row r="73" spans="1:14" ht="30" hidden="1" customHeight="1" x14ac:dyDescent="0.4">
      <c r="A73" s="550">
        <v>2018</v>
      </c>
      <c r="B73" s="551" t="s">
        <v>227</v>
      </c>
      <c r="C73" s="552" t="s">
        <v>241</v>
      </c>
      <c r="D73" s="552" t="s">
        <v>71</v>
      </c>
      <c r="E73" s="552" t="s">
        <v>36</v>
      </c>
      <c r="F73" s="552" t="s">
        <v>242</v>
      </c>
      <c r="G73" s="552" t="s">
        <v>38</v>
      </c>
      <c r="H73" s="552" t="s">
        <v>229</v>
      </c>
      <c r="I73" s="553" t="s">
        <v>230</v>
      </c>
      <c r="J73" s="552" t="s">
        <v>32</v>
      </c>
      <c r="K73" s="551" t="s">
        <v>0</v>
      </c>
      <c r="L73" s="552" t="s">
        <v>154</v>
      </c>
      <c r="M73" s="552" t="s">
        <v>243</v>
      </c>
      <c r="N73" s="4"/>
    </row>
    <row r="74" spans="1:14" ht="30" hidden="1" customHeight="1" x14ac:dyDescent="0.4">
      <c r="A74" s="550">
        <v>2018</v>
      </c>
      <c r="B74" s="551" t="s">
        <v>227</v>
      </c>
      <c r="C74" s="552" t="s">
        <v>244</v>
      </c>
      <c r="D74" s="552" t="s">
        <v>71</v>
      </c>
      <c r="E74" s="552" t="s">
        <v>36</v>
      </c>
      <c r="F74" s="552" t="s">
        <v>245</v>
      </c>
      <c r="G74" s="552" t="s">
        <v>38</v>
      </c>
      <c r="H74" s="552" t="s">
        <v>229</v>
      </c>
      <c r="I74" s="553" t="s">
        <v>230</v>
      </c>
      <c r="J74" s="552" t="s">
        <v>32</v>
      </c>
      <c r="K74" s="551" t="s">
        <v>0</v>
      </c>
      <c r="L74" s="552" t="s">
        <v>154</v>
      </c>
      <c r="M74" s="552" t="s">
        <v>246</v>
      </c>
      <c r="N74" s="4"/>
    </row>
    <row r="75" spans="1:14" ht="30" hidden="1" customHeight="1" x14ac:dyDescent="0.4">
      <c r="A75" s="550">
        <v>2018</v>
      </c>
      <c r="B75" s="551" t="s">
        <v>227</v>
      </c>
      <c r="C75" s="552" t="s">
        <v>50</v>
      </c>
      <c r="D75" s="552" t="s">
        <v>26</v>
      </c>
      <c r="E75" s="552" t="s">
        <v>36</v>
      </c>
      <c r="F75" s="552" t="s">
        <v>236</v>
      </c>
      <c r="G75" s="552" t="s">
        <v>38</v>
      </c>
      <c r="H75" s="552" t="s">
        <v>229</v>
      </c>
      <c r="I75" s="553" t="s">
        <v>230</v>
      </c>
      <c r="J75" s="552" t="s">
        <v>32</v>
      </c>
      <c r="K75" s="551" t="s">
        <v>0</v>
      </c>
      <c r="L75" s="552" t="s">
        <v>154</v>
      </c>
      <c r="M75" s="552" t="s">
        <v>247</v>
      </c>
      <c r="N75" s="4"/>
    </row>
    <row r="76" spans="1:14" ht="45" hidden="1" customHeight="1" x14ac:dyDescent="0.4">
      <c r="A76" s="550">
        <v>2018</v>
      </c>
      <c r="B76" s="551" t="s">
        <v>227</v>
      </c>
      <c r="C76" s="552" t="s">
        <v>248</v>
      </c>
      <c r="D76" s="552" t="s">
        <v>71</v>
      </c>
      <c r="E76" s="552" t="s">
        <v>36</v>
      </c>
      <c r="F76" s="552" t="s">
        <v>249</v>
      </c>
      <c r="G76" s="552" t="s">
        <v>38</v>
      </c>
      <c r="H76" s="552" t="s">
        <v>229</v>
      </c>
      <c r="I76" s="553" t="s">
        <v>230</v>
      </c>
      <c r="J76" s="552" t="s">
        <v>32</v>
      </c>
      <c r="K76" s="551" t="s">
        <v>0</v>
      </c>
      <c r="L76" s="552" t="s">
        <v>154</v>
      </c>
      <c r="M76" s="552" t="s">
        <v>250</v>
      </c>
      <c r="N76" s="4"/>
    </row>
    <row r="77" spans="1:14" ht="30" hidden="1" customHeight="1" x14ac:dyDescent="0.4">
      <c r="A77" s="550">
        <v>2018</v>
      </c>
      <c r="B77" s="551" t="s">
        <v>227</v>
      </c>
      <c r="C77" s="552" t="s">
        <v>172</v>
      </c>
      <c r="D77" s="552" t="s">
        <v>26</v>
      </c>
      <c r="E77" s="552" t="s">
        <v>36</v>
      </c>
      <c r="F77" s="552" t="s">
        <v>251</v>
      </c>
      <c r="G77" s="552" t="s">
        <v>38</v>
      </c>
      <c r="H77" s="552" t="s">
        <v>229</v>
      </c>
      <c r="I77" s="553" t="s">
        <v>230</v>
      </c>
      <c r="J77" s="552" t="s">
        <v>32</v>
      </c>
      <c r="K77" s="551" t="s">
        <v>0</v>
      </c>
      <c r="L77" s="552" t="s">
        <v>154</v>
      </c>
      <c r="M77" s="552" t="s">
        <v>252</v>
      </c>
      <c r="N77" s="4"/>
    </row>
    <row r="78" spans="1:14" ht="45" hidden="1" customHeight="1" x14ac:dyDescent="0.4">
      <c r="A78" s="550">
        <v>2018</v>
      </c>
      <c r="B78" s="551" t="s">
        <v>227</v>
      </c>
      <c r="C78" s="552" t="s">
        <v>253</v>
      </c>
      <c r="D78" s="552" t="s">
        <v>26</v>
      </c>
      <c r="E78" s="552" t="s">
        <v>36</v>
      </c>
      <c r="F78" s="552" t="s">
        <v>251</v>
      </c>
      <c r="G78" s="552" t="s">
        <v>38</v>
      </c>
      <c r="H78" s="552" t="s">
        <v>229</v>
      </c>
      <c r="I78" s="553" t="s">
        <v>230</v>
      </c>
      <c r="J78" s="552" t="s">
        <v>32</v>
      </c>
      <c r="K78" s="551" t="s">
        <v>0</v>
      </c>
      <c r="L78" s="552" t="s">
        <v>154</v>
      </c>
      <c r="M78" s="552" t="s">
        <v>254</v>
      </c>
      <c r="N78" s="4"/>
    </row>
    <row r="79" spans="1:14" ht="45" hidden="1" customHeight="1" x14ac:dyDescent="0.4">
      <c r="A79" s="550">
        <v>2018</v>
      </c>
      <c r="B79" s="551" t="s">
        <v>227</v>
      </c>
      <c r="C79" s="552" t="s">
        <v>46</v>
      </c>
      <c r="D79" s="552" t="s">
        <v>26</v>
      </c>
      <c r="E79" s="552" t="s">
        <v>36</v>
      </c>
      <c r="F79" s="552" t="s">
        <v>255</v>
      </c>
      <c r="G79" s="552" t="s">
        <v>38</v>
      </c>
      <c r="H79" s="552" t="s">
        <v>229</v>
      </c>
      <c r="I79" s="553" t="s">
        <v>230</v>
      </c>
      <c r="J79" s="552" t="s">
        <v>32</v>
      </c>
      <c r="K79" s="551" t="s">
        <v>0</v>
      </c>
      <c r="L79" s="552" t="s">
        <v>154</v>
      </c>
      <c r="M79" s="552" t="s">
        <v>256</v>
      </c>
      <c r="N79" s="4"/>
    </row>
    <row r="80" spans="1:14" ht="30" hidden="1" customHeight="1" x14ac:dyDescent="0.4">
      <c r="A80" s="550">
        <v>2018</v>
      </c>
      <c r="B80" s="551" t="s">
        <v>227</v>
      </c>
      <c r="C80" s="552" t="s">
        <v>257</v>
      </c>
      <c r="D80" s="552" t="s">
        <v>26</v>
      </c>
      <c r="E80" s="552" t="s">
        <v>36</v>
      </c>
      <c r="F80" s="552" t="s">
        <v>236</v>
      </c>
      <c r="G80" s="552" t="s">
        <v>38</v>
      </c>
      <c r="H80" s="552" t="s">
        <v>229</v>
      </c>
      <c r="I80" s="553" t="s">
        <v>230</v>
      </c>
      <c r="J80" s="552" t="s">
        <v>32</v>
      </c>
      <c r="K80" s="551" t="s">
        <v>0</v>
      </c>
      <c r="L80" s="552" t="s">
        <v>154</v>
      </c>
      <c r="M80" s="552" t="s">
        <v>0</v>
      </c>
      <c r="N80" s="4"/>
    </row>
    <row r="81" spans="1:14" ht="30" hidden="1" customHeight="1" x14ac:dyDescent="0.4">
      <c r="A81" s="550">
        <v>2018</v>
      </c>
      <c r="B81" s="551" t="s">
        <v>227</v>
      </c>
      <c r="C81" s="552" t="s">
        <v>258</v>
      </c>
      <c r="D81" s="552" t="s">
        <v>26</v>
      </c>
      <c r="E81" s="552" t="s">
        <v>36</v>
      </c>
      <c r="F81" s="552" t="s">
        <v>236</v>
      </c>
      <c r="G81" s="552" t="s">
        <v>38</v>
      </c>
      <c r="H81" s="552" t="s">
        <v>229</v>
      </c>
      <c r="I81" s="553" t="s">
        <v>230</v>
      </c>
      <c r="J81" s="552" t="s">
        <v>32</v>
      </c>
      <c r="K81" s="551" t="s">
        <v>0</v>
      </c>
      <c r="L81" s="552" t="s">
        <v>154</v>
      </c>
      <c r="M81" s="552" t="s">
        <v>0</v>
      </c>
      <c r="N81" s="4"/>
    </row>
    <row r="82" spans="1:14" ht="45" hidden="1" customHeight="1" x14ac:dyDescent="0.4">
      <c r="A82" s="550">
        <v>2018</v>
      </c>
      <c r="B82" s="551" t="s">
        <v>227</v>
      </c>
      <c r="C82" s="552" t="s">
        <v>159</v>
      </c>
      <c r="D82" s="552" t="s">
        <v>71</v>
      </c>
      <c r="E82" s="552" t="s">
        <v>36</v>
      </c>
      <c r="F82" s="552" t="s">
        <v>251</v>
      </c>
      <c r="G82" s="552" t="s">
        <v>38</v>
      </c>
      <c r="H82" s="552" t="s">
        <v>229</v>
      </c>
      <c r="I82" s="553" t="s">
        <v>230</v>
      </c>
      <c r="J82" s="552" t="s">
        <v>32</v>
      </c>
      <c r="K82" s="551" t="s">
        <v>0</v>
      </c>
      <c r="L82" s="552" t="s">
        <v>154</v>
      </c>
      <c r="M82" s="553" t="s">
        <v>259</v>
      </c>
      <c r="N82" s="4"/>
    </row>
    <row r="83" spans="1:14" ht="30" hidden="1" customHeight="1" x14ac:dyDescent="0.4">
      <c r="A83" s="550">
        <v>2018</v>
      </c>
      <c r="B83" s="551" t="s">
        <v>227</v>
      </c>
      <c r="C83" s="552" t="s">
        <v>260</v>
      </c>
      <c r="D83" s="552" t="s">
        <v>26</v>
      </c>
      <c r="E83" s="552" t="s">
        <v>36</v>
      </c>
      <c r="F83" s="552" t="s">
        <v>251</v>
      </c>
      <c r="G83" s="552" t="s">
        <v>38</v>
      </c>
      <c r="H83" s="552" t="s">
        <v>229</v>
      </c>
      <c r="I83" s="553" t="s">
        <v>230</v>
      </c>
      <c r="J83" s="552" t="s">
        <v>32</v>
      </c>
      <c r="K83" s="551" t="s">
        <v>0</v>
      </c>
      <c r="L83" s="552" t="s">
        <v>154</v>
      </c>
      <c r="M83" s="552" t="s">
        <v>261</v>
      </c>
      <c r="N83" s="4"/>
    </row>
    <row r="84" spans="1:14" ht="30" hidden="1" customHeight="1" x14ac:dyDescent="0.4">
      <c r="A84" s="550">
        <v>2018</v>
      </c>
      <c r="B84" s="551" t="s">
        <v>227</v>
      </c>
      <c r="C84" s="552" t="s">
        <v>197</v>
      </c>
      <c r="D84" s="552" t="s">
        <v>26</v>
      </c>
      <c r="E84" s="552" t="s">
        <v>36</v>
      </c>
      <c r="F84" s="552" t="s">
        <v>251</v>
      </c>
      <c r="G84" s="552" t="s">
        <v>38</v>
      </c>
      <c r="H84" s="552" t="s">
        <v>229</v>
      </c>
      <c r="I84" s="553" t="s">
        <v>230</v>
      </c>
      <c r="J84" s="552" t="s">
        <v>32</v>
      </c>
      <c r="K84" s="551" t="s">
        <v>0</v>
      </c>
      <c r="L84" s="552" t="s">
        <v>34</v>
      </c>
      <c r="M84" s="553" t="s">
        <v>262</v>
      </c>
      <c r="N84" s="4"/>
    </row>
    <row r="85" spans="1:14" ht="45" hidden="1" customHeight="1" x14ac:dyDescent="0.4">
      <c r="A85" s="550">
        <v>2018</v>
      </c>
      <c r="B85" s="551" t="s">
        <v>227</v>
      </c>
      <c r="C85" s="552" t="s">
        <v>263</v>
      </c>
      <c r="D85" s="552" t="s">
        <v>26</v>
      </c>
      <c r="E85" s="552" t="s">
        <v>36</v>
      </c>
      <c r="F85" s="552" t="s">
        <v>228</v>
      </c>
      <c r="G85" s="552" t="s">
        <v>38</v>
      </c>
      <c r="H85" s="552" t="s">
        <v>229</v>
      </c>
      <c r="I85" s="553" t="s">
        <v>230</v>
      </c>
      <c r="J85" s="552" t="s">
        <v>32</v>
      </c>
      <c r="K85" s="551" t="s">
        <v>0</v>
      </c>
      <c r="L85" s="552" t="s">
        <v>34</v>
      </c>
      <c r="M85" s="552" t="s">
        <v>264</v>
      </c>
      <c r="N85" s="4"/>
    </row>
    <row r="86" spans="1:14" ht="30" hidden="1" customHeight="1" x14ac:dyDescent="0.4">
      <c r="A86" s="550">
        <v>2018</v>
      </c>
      <c r="B86" s="551" t="s">
        <v>227</v>
      </c>
      <c r="C86" s="552" t="s">
        <v>265</v>
      </c>
      <c r="D86" s="552" t="s">
        <v>26</v>
      </c>
      <c r="E86" s="552" t="s">
        <v>36</v>
      </c>
      <c r="F86" s="552" t="s">
        <v>228</v>
      </c>
      <c r="G86" s="552" t="s">
        <v>38</v>
      </c>
      <c r="H86" s="552" t="s">
        <v>229</v>
      </c>
      <c r="I86" s="553" t="s">
        <v>230</v>
      </c>
      <c r="J86" s="552" t="s">
        <v>32</v>
      </c>
      <c r="K86" s="551" t="s">
        <v>0</v>
      </c>
      <c r="L86" s="552" t="s">
        <v>34</v>
      </c>
      <c r="M86" s="553" t="s">
        <v>266</v>
      </c>
      <c r="N86" s="4"/>
    </row>
    <row r="87" spans="1:14" ht="30" hidden="1" customHeight="1" x14ac:dyDescent="0.4">
      <c r="A87" s="550">
        <v>2018</v>
      </c>
      <c r="B87" s="551" t="s">
        <v>227</v>
      </c>
      <c r="C87" s="552" t="s">
        <v>267</v>
      </c>
      <c r="D87" s="552" t="s">
        <v>71</v>
      </c>
      <c r="E87" s="552" t="s">
        <v>36</v>
      </c>
      <c r="F87" s="552" t="s">
        <v>251</v>
      </c>
      <c r="G87" s="552" t="s">
        <v>38</v>
      </c>
      <c r="H87" s="552" t="s">
        <v>229</v>
      </c>
      <c r="I87" s="553" t="s">
        <v>230</v>
      </c>
      <c r="J87" s="552" t="s">
        <v>32</v>
      </c>
      <c r="K87" s="551" t="s">
        <v>0</v>
      </c>
      <c r="L87" s="552" t="s">
        <v>154</v>
      </c>
      <c r="M87" s="553" t="s">
        <v>268</v>
      </c>
      <c r="N87" s="4"/>
    </row>
    <row r="88" spans="1:14" ht="30" hidden="1" customHeight="1" x14ac:dyDescent="0.4">
      <c r="A88" s="550">
        <v>2018</v>
      </c>
      <c r="B88" s="551" t="s">
        <v>227</v>
      </c>
      <c r="C88" s="552" t="s">
        <v>269</v>
      </c>
      <c r="D88" s="552" t="s">
        <v>71</v>
      </c>
      <c r="E88" s="552" t="s">
        <v>36</v>
      </c>
      <c r="F88" s="552" t="s">
        <v>270</v>
      </c>
      <c r="G88" s="552" t="s">
        <v>38</v>
      </c>
      <c r="H88" s="552" t="s">
        <v>229</v>
      </c>
      <c r="I88" s="553" t="s">
        <v>230</v>
      </c>
      <c r="J88" s="552" t="s">
        <v>32</v>
      </c>
      <c r="K88" s="551" t="s">
        <v>0</v>
      </c>
      <c r="L88" s="552" t="s">
        <v>154</v>
      </c>
      <c r="M88" s="553" t="s">
        <v>271</v>
      </c>
      <c r="N88" s="4"/>
    </row>
    <row r="89" spans="1:14" ht="30" hidden="1" customHeight="1" x14ac:dyDescent="0.4">
      <c r="A89" s="550">
        <v>2018</v>
      </c>
      <c r="B89" s="551" t="s">
        <v>232</v>
      </c>
      <c r="C89" s="552" t="s">
        <v>272</v>
      </c>
      <c r="D89" s="552" t="s">
        <v>71</v>
      </c>
      <c r="E89" s="552" t="s">
        <v>36</v>
      </c>
      <c r="F89" s="552" t="s">
        <v>273</v>
      </c>
      <c r="G89" s="552" t="s">
        <v>274</v>
      </c>
      <c r="H89" s="552" t="s">
        <v>229</v>
      </c>
      <c r="I89" s="553" t="s">
        <v>230</v>
      </c>
      <c r="J89" s="552" t="s">
        <v>32</v>
      </c>
      <c r="K89" s="551" t="s">
        <v>0</v>
      </c>
      <c r="L89" s="552" t="s">
        <v>154</v>
      </c>
      <c r="M89" s="553" t="s">
        <v>275</v>
      </c>
      <c r="N89" s="4"/>
    </row>
    <row r="90" spans="1:14" ht="45" hidden="1" customHeight="1" x14ac:dyDescent="0.4">
      <c r="A90" s="550">
        <v>2018</v>
      </c>
      <c r="B90" s="551" t="s">
        <v>227</v>
      </c>
      <c r="C90" s="552" t="s">
        <v>276</v>
      </c>
      <c r="D90" s="552" t="s">
        <v>26</v>
      </c>
      <c r="E90" s="552" t="s">
        <v>36</v>
      </c>
      <c r="F90" s="552" t="s">
        <v>236</v>
      </c>
      <c r="G90" s="552" t="s">
        <v>38</v>
      </c>
      <c r="H90" s="552" t="s">
        <v>229</v>
      </c>
      <c r="I90" s="553" t="s">
        <v>230</v>
      </c>
      <c r="J90" s="552" t="s">
        <v>32</v>
      </c>
      <c r="K90" s="551" t="s">
        <v>0</v>
      </c>
      <c r="L90" s="552" t="s">
        <v>154</v>
      </c>
      <c r="M90" s="552" t="s">
        <v>277</v>
      </c>
      <c r="N90" s="4"/>
    </row>
    <row r="91" spans="1:14" ht="30" hidden="1" customHeight="1" x14ac:dyDescent="0.4">
      <c r="A91" s="550">
        <v>2018</v>
      </c>
      <c r="B91" s="551" t="s">
        <v>227</v>
      </c>
      <c r="C91" s="552" t="s">
        <v>44</v>
      </c>
      <c r="D91" s="552" t="s">
        <v>26</v>
      </c>
      <c r="E91" s="552" t="s">
        <v>36</v>
      </c>
      <c r="F91" s="552" t="s">
        <v>236</v>
      </c>
      <c r="G91" s="552" t="s">
        <v>38</v>
      </c>
      <c r="H91" s="552" t="s">
        <v>229</v>
      </c>
      <c r="I91" s="553" t="s">
        <v>230</v>
      </c>
      <c r="J91" s="552" t="s">
        <v>32</v>
      </c>
      <c r="K91" s="551" t="s">
        <v>0</v>
      </c>
      <c r="L91" s="552" t="s">
        <v>154</v>
      </c>
      <c r="M91" s="552" t="s">
        <v>278</v>
      </c>
      <c r="N91" s="4"/>
    </row>
    <row r="92" spans="1:14" ht="45" hidden="1" customHeight="1" x14ac:dyDescent="0.4">
      <c r="A92" s="550">
        <v>2018</v>
      </c>
      <c r="B92" s="551" t="s">
        <v>279</v>
      </c>
      <c r="C92" s="552" t="s">
        <v>280</v>
      </c>
      <c r="D92" s="552" t="s">
        <v>71</v>
      </c>
      <c r="E92" s="552" t="s">
        <v>36</v>
      </c>
      <c r="F92" s="552" t="s">
        <v>251</v>
      </c>
      <c r="G92" s="552" t="s">
        <v>281</v>
      </c>
      <c r="H92" s="552" t="s">
        <v>229</v>
      </c>
      <c r="I92" s="553" t="s">
        <v>230</v>
      </c>
      <c r="J92" s="552" t="s">
        <v>32</v>
      </c>
      <c r="K92" s="551" t="s">
        <v>0</v>
      </c>
      <c r="L92" s="552" t="s">
        <v>154</v>
      </c>
      <c r="M92" s="553" t="s">
        <v>282</v>
      </c>
      <c r="N92" s="4"/>
    </row>
    <row r="93" spans="1:14" ht="30" hidden="1" customHeight="1" x14ac:dyDescent="0.4">
      <c r="A93" s="550">
        <v>2018</v>
      </c>
      <c r="B93" s="551" t="s">
        <v>227</v>
      </c>
      <c r="C93" s="552" t="s">
        <v>283</v>
      </c>
      <c r="D93" s="552" t="s">
        <v>71</v>
      </c>
      <c r="E93" s="552" t="s">
        <v>36</v>
      </c>
      <c r="F93" s="552" t="s">
        <v>251</v>
      </c>
      <c r="G93" s="552" t="s">
        <v>38</v>
      </c>
      <c r="H93" s="552" t="s">
        <v>229</v>
      </c>
      <c r="I93" s="553" t="s">
        <v>230</v>
      </c>
      <c r="J93" s="552" t="s">
        <v>32</v>
      </c>
      <c r="K93" s="551" t="s">
        <v>0</v>
      </c>
      <c r="L93" s="552" t="s">
        <v>154</v>
      </c>
      <c r="M93" s="553" t="s">
        <v>284</v>
      </c>
      <c r="N93" s="4"/>
    </row>
    <row r="94" spans="1:14" ht="30" hidden="1" customHeight="1" x14ac:dyDescent="0.4">
      <c r="A94" s="550">
        <v>2018</v>
      </c>
      <c r="B94" s="551" t="s">
        <v>227</v>
      </c>
      <c r="C94" s="552" t="s">
        <v>285</v>
      </c>
      <c r="D94" s="552" t="s">
        <v>71</v>
      </c>
      <c r="E94" s="552" t="s">
        <v>36</v>
      </c>
      <c r="F94" s="552" t="s">
        <v>251</v>
      </c>
      <c r="G94" s="552" t="s">
        <v>38</v>
      </c>
      <c r="H94" s="552" t="s">
        <v>229</v>
      </c>
      <c r="I94" s="553" t="s">
        <v>230</v>
      </c>
      <c r="J94" s="552" t="s">
        <v>32</v>
      </c>
      <c r="K94" s="551" t="s">
        <v>0</v>
      </c>
      <c r="L94" s="552" t="s">
        <v>154</v>
      </c>
      <c r="M94" s="553" t="s">
        <v>286</v>
      </c>
      <c r="N94" s="4"/>
    </row>
    <row r="95" spans="1:14" ht="30" hidden="1" customHeight="1" x14ac:dyDescent="0.4">
      <c r="A95" s="550">
        <v>2018</v>
      </c>
      <c r="B95" s="551" t="s">
        <v>227</v>
      </c>
      <c r="C95" s="552" t="s">
        <v>287</v>
      </c>
      <c r="D95" s="552" t="s">
        <v>71</v>
      </c>
      <c r="E95" s="552" t="s">
        <v>36</v>
      </c>
      <c r="F95" s="552" t="s">
        <v>251</v>
      </c>
      <c r="G95" s="552" t="s">
        <v>38</v>
      </c>
      <c r="H95" s="552" t="s">
        <v>229</v>
      </c>
      <c r="I95" s="553" t="s">
        <v>230</v>
      </c>
      <c r="J95" s="552" t="s">
        <v>32</v>
      </c>
      <c r="K95" s="551" t="s">
        <v>0</v>
      </c>
      <c r="L95" s="552" t="s">
        <v>154</v>
      </c>
      <c r="M95" s="553" t="s">
        <v>288</v>
      </c>
      <c r="N95" s="4"/>
    </row>
    <row r="96" spans="1:14" ht="30" hidden="1" customHeight="1" x14ac:dyDescent="0.4">
      <c r="A96" s="550">
        <v>2018</v>
      </c>
      <c r="B96" s="551" t="s">
        <v>227</v>
      </c>
      <c r="C96" s="552" t="s">
        <v>289</v>
      </c>
      <c r="D96" s="552" t="s">
        <v>80</v>
      </c>
      <c r="E96" s="552" t="s">
        <v>36</v>
      </c>
      <c r="F96" s="552" t="s">
        <v>251</v>
      </c>
      <c r="G96" s="552" t="s">
        <v>38</v>
      </c>
      <c r="H96" s="552" t="s">
        <v>229</v>
      </c>
      <c r="I96" s="553" t="s">
        <v>230</v>
      </c>
      <c r="J96" s="552" t="s">
        <v>32</v>
      </c>
      <c r="K96" s="551" t="s">
        <v>0</v>
      </c>
      <c r="L96" s="552" t="s">
        <v>154</v>
      </c>
      <c r="M96" s="553" t="s">
        <v>290</v>
      </c>
      <c r="N96" s="4"/>
    </row>
    <row r="97" spans="1:14" ht="30" hidden="1" customHeight="1" x14ac:dyDescent="0.4">
      <c r="A97" s="550">
        <v>2018</v>
      </c>
      <c r="B97" s="551" t="s">
        <v>227</v>
      </c>
      <c r="C97" s="552" t="s">
        <v>291</v>
      </c>
      <c r="D97" s="552" t="s">
        <v>71</v>
      </c>
      <c r="E97" s="552" t="s">
        <v>36</v>
      </c>
      <c r="F97" s="552" t="s">
        <v>251</v>
      </c>
      <c r="G97" s="552" t="s">
        <v>38</v>
      </c>
      <c r="H97" s="552" t="s">
        <v>229</v>
      </c>
      <c r="I97" s="553" t="s">
        <v>230</v>
      </c>
      <c r="J97" s="552" t="s">
        <v>32</v>
      </c>
      <c r="K97" s="551" t="s">
        <v>0</v>
      </c>
      <c r="L97" s="552" t="s">
        <v>154</v>
      </c>
      <c r="M97" s="552" t="s">
        <v>292</v>
      </c>
      <c r="N97" s="4"/>
    </row>
    <row r="98" spans="1:14" ht="30" hidden="1" customHeight="1" x14ac:dyDescent="0.4">
      <c r="A98" s="550">
        <v>2018</v>
      </c>
      <c r="B98" s="551" t="s">
        <v>227</v>
      </c>
      <c r="C98" s="552" t="s">
        <v>293</v>
      </c>
      <c r="D98" s="552" t="s">
        <v>71</v>
      </c>
      <c r="E98" s="552" t="s">
        <v>36</v>
      </c>
      <c r="F98" s="552" t="s">
        <v>251</v>
      </c>
      <c r="G98" s="552" t="s">
        <v>38</v>
      </c>
      <c r="H98" s="552" t="s">
        <v>229</v>
      </c>
      <c r="I98" s="553" t="s">
        <v>230</v>
      </c>
      <c r="J98" s="552" t="s">
        <v>32</v>
      </c>
      <c r="K98" s="551" t="s">
        <v>0</v>
      </c>
      <c r="L98" s="552" t="s">
        <v>154</v>
      </c>
      <c r="M98" s="553" t="s">
        <v>294</v>
      </c>
      <c r="N98" s="4"/>
    </row>
    <row r="99" spans="1:14" ht="30" hidden="1" customHeight="1" x14ac:dyDescent="0.4">
      <c r="A99" s="550">
        <v>2018</v>
      </c>
      <c r="B99" s="551" t="s">
        <v>227</v>
      </c>
      <c r="C99" s="552" t="s">
        <v>295</v>
      </c>
      <c r="D99" s="552" t="s">
        <v>71</v>
      </c>
      <c r="E99" s="552" t="s">
        <v>36</v>
      </c>
      <c r="F99" s="552" t="s">
        <v>296</v>
      </c>
      <c r="G99" s="552" t="s">
        <v>38</v>
      </c>
      <c r="H99" s="552" t="s">
        <v>229</v>
      </c>
      <c r="I99" s="553" t="s">
        <v>230</v>
      </c>
      <c r="J99" s="552" t="s">
        <v>32</v>
      </c>
      <c r="K99" s="551" t="s">
        <v>0</v>
      </c>
      <c r="L99" s="552" t="s">
        <v>154</v>
      </c>
      <c r="M99" s="553" t="s">
        <v>297</v>
      </c>
      <c r="N99" s="4"/>
    </row>
    <row r="100" spans="1:14" ht="45" hidden="1" customHeight="1" x14ac:dyDescent="0.4">
      <c r="A100" s="550">
        <v>2018</v>
      </c>
      <c r="B100" s="551" t="s">
        <v>227</v>
      </c>
      <c r="C100" s="552" t="s">
        <v>298</v>
      </c>
      <c r="D100" s="552" t="s">
        <v>71</v>
      </c>
      <c r="E100" s="552" t="s">
        <v>36</v>
      </c>
      <c r="F100" s="552" t="s">
        <v>299</v>
      </c>
      <c r="G100" s="552" t="s">
        <v>38</v>
      </c>
      <c r="H100" s="552" t="s">
        <v>229</v>
      </c>
      <c r="I100" s="553" t="s">
        <v>230</v>
      </c>
      <c r="J100" s="552" t="s">
        <v>32</v>
      </c>
      <c r="K100" s="551" t="s">
        <v>0</v>
      </c>
      <c r="L100" s="552" t="s">
        <v>154</v>
      </c>
      <c r="M100" s="553" t="s">
        <v>300</v>
      </c>
      <c r="N100" s="4"/>
    </row>
    <row r="101" spans="1:14" ht="30" hidden="1" customHeight="1" x14ac:dyDescent="0.4">
      <c r="A101" s="550">
        <v>2018</v>
      </c>
      <c r="B101" s="551" t="s">
        <v>227</v>
      </c>
      <c r="C101" s="552" t="s">
        <v>301</v>
      </c>
      <c r="D101" s="552" t="s">
        <v>80</v>
      </c>
      <c r="E101" s="552" t="s">
        <v>36</v>
      </c>
      <c r="F101" s="552" t="s">
        <v>296</v>
      </c>
      <c r="G101" s="552" t="s">
        <v>38</v>
      </c>
      <c r="H101" s="552" t="s">
        <v>229</v>
      </c>
      <c r="I101" s="553" t="s">
        <v>230</v>
      </c>
      <c r="J101" s="552" t="s">
        <v>32</v>
      </c>
      <c r="K101" s="551" t="s">
        <v>0</v>
      </c>
      <c r="L101" s="552" t="s">
        <v>154</v>
      </c>
      <c r="M101" s="553" t="s">
        <v>302</v>
      </c>
      <c r="N101" s="4"/>
    </row>
    <row r="102" spans="1:14" ht="45" hidden="1" customHeight="1" x14ac:dyDescent="0.4">
      <c r="A102" s="550">
        <v>2018</v>
      </c>
      <c r="B102" s="551" t="s">
        <v>227</v>
      </c>
      <c r="C102" s="552" t="s">
        <v>197</v>
      </c>
      <c r="D102" s="552" t="s">
        <v>26</v>
      </c>
      <c r="E102" s="552" t="s">
        <v>36</v>
      </c>
      <c r="F102" s="552" t="s">
        <v>245</v>
      </c>
      <c r="G102" s="552" t="s">
        <v>38</v>
      </c>
      <c r="H102" s="552" t="s">
        <v>229</v>
      </c>
      <c r="I102" s="553" t="s">
        <v>230</v>
      </c>
      <c r="J102" s="552" t="s">
        <v>32</v>
      </c>
      <c r="K102" s="551" t="s">
        <v>0</v>
      </c>
      <c r="L102" s="552" t="s">
        <v>154</v>
      </c>
      <c r="M102" s="552" t="s">
        <v>303</v>
      </c>
      <c r="N102" s="4"/>
    </row>
    <row r="103" spans="1:14" ht="30" hidden="1" customHeight="1" x14ac:dyDescent="0.4">
      <c r="A103" s="550">
        <v>2018</v>
      </c>
      <c r="B103" s="551" t="s">
        <v>279</v>
      </c>
      <c r="C103" s="552" t="s">
        <v>304</v>
      </c>
      <c r="D103" s="552" t="s">
        <v>71</v>
      </c>
      <c r="E103" s="552" t="s">
        <v>36</v>
      </c>
      <c r="F103" s="552" t="s">
        <v>245</v>
      </c>
      <c r="G103" s="552" t="s">
        <v>38</v>
      </c>
      <c r="H103" s="552" t="s">
        <v>229</v>
      </c>
      <c r="I103" s="553" t="s">
        <v>230</v>
      </c>
      <c r="J103" s="552" t="s">
        <v>32</v>
      </c>
      <c r="K103" s="551" t="s">
        <v>0</v>
      </c>
      <c r="L103" s="552" t="s">
        <v>154</v>
      </c>
      <c r="M103" s="553" t="s">
        <v>305</v>
      </c>
      <c r="N103" s="4"/>
    </row>
    <row r="104" spans="1:14" ht="45" hidden="1" customHeight="1" x14ac:dyDescent="0.4">
      <c r="A104" s="550">
        <v>2018</v>
      </c>
      <c r="B104" s="551" t="s">
        <v>227</v>
      </c>
      <c r="C104" s="552" t="s">
        <v>306</v>
      </c>
      <c r="D104" s="552" t="s">
        <v>71</v>
      </c>
      <c r="E104" s="552" t="s">
        <v>36</v>
      </c>
      <c r="F104" s="552" t="s">
        <v>251</v>
      </c>
      <c r="G104" s="552" t="s">
        <v>38</v>
      </c>
      <c r="H104" s="552" t="s">
        <v>229</v>
      </c>
      <c r="I104" s="553" t="s">
        <v>230</v>
      </c>
      <c r="J104" s="552" t="s">
        <v>32</v>
      </c>
      <c r="K104" s="551" t="s">
        <v>0</v>
      </c>
      <c r="L104" s="552" t="s">
        <v>154</v>
      </c>
      <c r="M104" s="553" t="s">
        <v>307</v>
      </c>
      <c r="N104" s="4"/>
    </row>
    <row r="105" spans="1:14" ht="30" hidden="1" customHeight="1" x14ac:dyDescent="0.4">
      <c r="A105" s="550">
        <v>2018</v>
      </c>
      <c r="B105" s="551" t="s">
        <v>227</v>
      </c>
      <c r="C105" s="552" t="s">
        <v>308</v>
      </c>
      <c r="D105" s="552" t="s">
        <v>71</v>
      </c>
      <c r="E105" s="552" t="s">
        <v>36</v>
      </c>
      <c r="F105" s="552" t="s">
        <v>251</v>
      </c>
      <c r="G105" s="552" t="s">
        <v>38</v>
      </c>
      <c r="H105" s="552" t="s">
        <v>229</v>
      </c>
      <c r="I105" s="553" t="s">
        <v>230</v>
      </c>
      <c r="J105" s="552" t="s">
        <v>32</v>
      </c>
      <c r="K105" s="551" t="s">
        <v>0</v>
      </c>
      <c r="L105" s="552" t="s">
        <v>154</v>
      </c>
      <c r="M105" s="552" t="s">
        <v>309</v>
      </c>
      <c r="N105" s="4"/>
    </row>
    <row r="106" spans="1:14" ht="45" hidden="1" customHeight="1" x14ac:dyDescent="0.4">
      <c r="A106" s="550">
        <v>2018</v>
      </c>
      <c r="B106" s="551" t="s">
        <v>227</v>
      </c>
      <c r="C106" s="552" t="s">
        <v>310</v>
      </c>
      <c r="D106" s="552" t="s">
        <v>80</v>
      </c>
      <c r="E106" s="552" t="s">
        <v>36</v>
      </c>
      <c r="F106" s="552" t="s">
        <v>236</v>
      </c>
      <c r="G106" s="552" t="s">
        <v>38</v>
      </c>
      <c r="H106" s="552" t="s">
        <v>229</v>
      </c>
      <c r="I106" s="553" t="s">
        <v>230</v>
      </c>
      <c r="J106" s="552" t="s">
        <v>32</v>
      </c>
      <c r="K106" s="551" t="s">
        <v>0</v>
      </c>
      <c r="L106" s="552" t="s">
        <v>154</v>
      </c>
      <c r="M106" s="552" t="s">
        <v>311</v>
      </c>
      <c r="N106" s="4"/>
    </row>
    <row r="107" spans="1:14" ht="45" hidden="1" customHeight="1" x14ac:dyDescent="0.4">
      <c r="A107" s="550">
        <v>2018</v>
      </c>
      <c r="B107" s="551" t="s">
        <v>227</v>
      </c>
      <c r="C107" s="552" t="s">
        <v>312</v>
      </c>
      <c r="D107" s="552" t="s">
        <v>26</v>
      </c>
      <c r="E107" s="552" t="s">
        <v>36</v>
      </c>
      <c r="F107" s="552" t="s">
        <v>296</v>
      </c>
      <c r="G107" s="552" t="s">
        <v>38</v>
      </c>
      <c r="H107" s="552" t="s">
        <v>229</v>
      </c>
      <c r="I107" s="553" t="s">
        <v>230</v>
      </c>
      <c r="J107" s="552" t="s">
        <v>32</v>
      </c>
      <c r="K107" s="551" t="s">
        <v>0</v>
      </c>
      <c r="L107" s="552" t="s">
        <v>154</v>
      </c>
      <c r="M107" s="552" t="s">
        <v>313</v>
      </c>
      <c r="N107" s="4"/>
    </row>
    <row r="108" spans="1:14" ht="30" hidden="1" customHeight="1" x14ac:dyDescent="0.4">
      <c r="A108" s="550">
        <v>2018</v>
      </c>
      <c r="B108" s="551" t="s">
        <v>227</v>
      </c>
      <c r="C108" s="552" t="s">
        <v>314</v>
      </c>
      <c r="D108" s="552" t="s">
        <v>80</v>
      </c>
      <c r="E108" s="552" t="s">
        <v>27</v>
      </c>
      <c r="F108" s="552" t="s">
        <v>315</v>
      </c>
      <c r="G108" s="552" t="s">
        <v>38</v>
      </c>
      <c r="H108" s="552" t="s">
        <v>229</v>
      </c>
      <c r="I108" s="553" t="s">
        <v>230</v>
      </c>
      <c r="J108" s="552" t="s">
        <v>32</v>
      </c>
      <c r="K108" s="551" t="s">
        <v>0</v>
      </c>
      <c r="L108" s="552" t="s">
        <v>154</v>
      </c>
      <c r="M108" s="552" t="s">
        <v>316</v>
      </c>
      <c r="N108" s="4"/>
    </row>
    <row r="109" spans="1:14" ht="30" hidden="1" customHeight="1" x14ac:dyDescent="0.4">
      <c r="A109" s="550">
        <v>2018</v>
      </c>
      <c r="B109" s="551" t="s">
        <v>227</v>
      </c>
      <c r="C109" s="552" t="s">
        <v>317</v>
      </c>
      <c r="D109" s="552" t="s">
        <v>71</v>
      </c>
      <c r="E109" s="552" t="s">
        <v>36</v>
      </c>
      <c r="F109" s="552" t="s">
        <v>245</v>
      </c>
      <c r="G109" s="552" t="s">
        <v>38</v>
      </c>
      <c r="H109" s="552" t="s">
        <v>229</v>
      </c>
      <c r="I109" s="553" t="s">
        <v>230</v>
      </c>
      <c r="J109" s="552" t="s">
        <v>32</v>
      </c>
      <c r="K109" s="551" t="s">
        <v>0</v>
      </c>
      <c r="L109" s="552" t="s">
        <v>154</v>
      </c>
      <c r="M109" s="552" t="s">
        <v>318</v>
      </c>
      <c r="N109" s="4"/>
    </row>
    <row r="110" spans="1:14" ht="60" hidden="1" customHeight="1" x14ac:dyDescent="0.4">
      <c r="A110" s="550">
        <v>2018</v>
      </c>
      <c r="B110" s="551" t="s">
        <v>227</v>
      </c>
      <c r="C110" s="552" t="s">
        <v>319</v>
      </c>
      <c r="D110" s="552" t="s">
        <v>71</v>
      </c>
      <c r="E110" s="552" t="s">
        <v>36</v>
      </c>
      <c r="F110" s="552" t="s">
        <v>320</v>
      </c>
      <c r="G110" s="552" t="s">
        <v>38</v>
      </c>
      <c r="H110" s="552" t="s">
        <v>229</v>
      </c>
      <c r="I110" s="553" t="s">
        <v>230</v>
      </c>
      <c r="J110" s="552" t="s">
        <v>32</v>
      </c>
      <c r="K110" s="551" t="s">
        <v>0</v>
      </c>
      <c r="L110" s="552" t="s">
        <v>154</v>
      </c>
      <c r="M110" s="552" t="s">
        <v>321</v>
      </c>
      <c r="N110" s="4"/>
    </row>
    <row r="111" spans="1:14" ht="45" hidden="1" customHeight="1" x14ac:dyDescent="0.4">
      <c r="A111" s="550">
        <v>2018</v>
      </c>
      <c r="B111" s="551" t="s">
        <v>227</v>
      </c>
      <c r="C111" s="552" t="s">
        <v>322</v>
      </c>
      <c r="D111" s="552" t="s">
        <v>71</v>
      </c>
      <c r="E111" s="552" t="s">
        <v>36</v>
      </c>
      <c r="F111" s="552" t="s">
        <v>323</v>
      </c>
      <c r="G111" s="552" t="s">
        <v>38</v>
      </c>
      <c r="H111" s="552" t="s">
        <v>229</v>
      </c>
      <c r="I111" s="553" t="s">
        <v>230</v>
      </c>
      <c r="J111" s="552" t="s">
        <v>32</v>
      </c>
      <c r="K111" s="551" t="s">
        <v>0</v>
      </c>
      <c r="L111" s="552" t="s">
        <v>154</v>
      </c>
      <c r="M111" s="552" t="s">
        <v>324</v>
      </c>
      <c r="N111" s="4"/>
    </row>
    <row r="112" spans="1:14" ht="45" hidden="1" customHeight="1" x14ac:dyDescent="0.4">
      <c r="A112" s="550">
        <v>2018</v>
      </c>
      <c r="B112" s="551" t="s">
        <v>227</v>
      </c>
      <c r="C112" s="552" t="s">
        <v>325</v>
      </c>
      <c r="D112" s="552" t="s">
        <v>71</v>
      </c>
      <c r="E112" s="552" t="s">
        <v>36</v>
      </c>
      <c r="F112" s="552" t="s">
        <v>236</v>
      </c>
      <c r="G112" s="552" t="s">
        <v>38</v>
      </c>
      <c r="H112" s="552" t="s">
        <v>229</v>
      </c>
      <c r="I112" s="553" t="s">
        <v>230</v>
      </c>
      <c r="J112" s="552" t="s">
        <v>32</v>
      </c>
      <c r="K112" s="551" t="s">
        <v>0</v>
      </c>
      <c r="L112" s="552" t="s">
        <v>154</v>
      </c>
      <c r="M112" s="552" t="s">
        <v>326</v>
      </c>
      <c r="N112" s="4"/>
    </row>
    <row r="113" spans="1:14" ht="30" hidden="1" customHeight="1" x14ac:dyDescent="0.4">
      <c r="A113" s="550">
        <v>2018</v>
      </c>
      <c r="B113" s="551" t="s">
        <v>227</v>
      </c>
      <c r="C113" s="552" t="s">
        <v>327</v>
      </c>
      <c r="D113" s="552" t="s">
        <v>26</v>
      </c>
      <c r="E113" s="552" t="s">
        <v>36</v>
      </c>
      <c r="F113" s="552" t="s">
        <v>251</v>
      </c>
      <c r="G113" s="552" t="s">
        <v>38</v>
      </c>
      <c r="H113" s="552" t="s">
        <v>229</v>
      </c>
      <c r="I113" s="553" t="s">
        <v>230</v>
      </c>
      <c r="J113" s="552" t="s">
        <v>32</v>
      </c>
      <c r="K113" s="551" t="s">
        <v>0</v>
      </c>
      <c r="L113" s="552" t="s">
        <v>154</v>
      </c>
      <c r="M113" s="552" t="s">
        <v>328</v>
      </c>
      <c r="N113" s="4"/>
    </row>
    <row r="114" spans="1:14" ht="75" hidden="1" customHeight="1" x14ac:dyDescent="0.4">
      <c r="A114" s="550">
        <v>2018</v>
      </c>
      <c r="B114" s="551" t="s">
        <v>227</v>
      </c>
      <c r="C114" s="552" t="s">
        <v>329</v>
      </c>
      <c r="D114" s="552" t="s">
        <v>26</v>
      </c>
      <c r="E114" s="552" t="s">
        <v>36</v>
      </c>
      <c r="F114" s="552" t="s">
        <v>330</v>
      </c>
      <c r="G114" s="552" t="s">
        <v>38</v>
      </c>
      <c r="H114" s="552" t="s">
        <v>229</v>
      </c>
      <c r="I114" s="553" t="s">
        <v>230</v>
      </c>
      <c r="J114" s="552" t="s">
        <v>32</v>
      </c>
      <c r="K114" s="551" t="s">
        <v>0</v>
      </c>
      <c r="L114" s="552" t="s">
        <v>154</v>
      </c>
      <c r="M114" s="553" t="s">
        <v>331</v>
      </c>
      <c r="N114" s="4"/>
    </row>
    <row r="115" spans="1:14" ht="30" hidden="1" customHeight="1" x14ac:dyDescent="0.4">
      <c r="A115" s="550">
        <v>2018</v>
      </c>
      <c r="B115" s="551" t="s">
        <v>227</v>
      </c>
      <c r="C115" s="552" t="s">
        <v>332</v>
      </c>
      <c r="D115" s="552" t="s">
        <v>71</v>
      </c>
      <c r="E115" s="552" t="s">
        <v>36</v>
      </c>
      <c r="F115" s="552" t="s">
        <v>251</v>
      </c>
      <c r="G115" s="552" t="s">
        <v>38</v>
      </c>
      <c r="H115" s="552" t="s">
        <v>229</v>
      </c>
      <c r="I115" s="553" t="s">
        <v>230</v>
      </c>
      <c r="J115" s="552" t="s">
        <v>32</v>
      </c>
      <c r="K115" s="551" t="s">
        <v>0</v>
      </c>
      <c r="L115" s="552" t="s">
        <v>154</v>
      </c>
      <c r="M115" s="552" t="s">
        <v>333</v>
      </c>
      <c r="N115" s="4"/>
    </row>
    <row r="116" spans="1:14" ht="60" hidden="1" customHeight="1" x14ac:dyDescent="0.4">
      <c r="A116" s="550">
        <v>2018</v>
      </c>
      <c r="B116" s="551" t="s">
        <v>227</v>
      </c>
      <c r="C116" s="552" t="s">
        <v>334</v>
      </c>
      <c r="D116" s="552" t="s">
        <v>26</v>
      </c>
      <c r="E116" s="552" t="s">
        <v>36</v>
      </c>
      <c r="F116" s="552" t="s">
        <v>236</v>
      </c>
      <c r="G116" s="552" t="s">
        <v>38</v>
      </c>
      <c r="H116" s="552" t="s">
        <v>229</v>
      </c>
      <c r="I116" s="553" t="s">
        <v>230</v>
      </c>
      <c r="J116" s="552" t="s">
        <v>32</v>
      </c>
      <c r="K116" s="551" t="s">
        <v>0</v>
      </c>
      <c r="L116" s="552" t="s">
        <v>154</v>
      </c>
      <c r="M116" s="552" t="s">
        <v>335</v>
      </c>
      <c r="N116" s="4"/>
    </row>
    <row r="117" spans="1:14" ht="45" hidden="1" customHeight="1" x14ac:dyDescent="0.4">
      <c r="A117" s="550">
        <v>2018</v>
      </c>
      <c r="B117" s="551" t="s">
        <v>227</v>
      </c>
      <c r="C117" s="552" t="s">
        <v>336</v>
      </c>
      <c r="D117" s="552" t="s">
        <v>71</v>
      </c>
      <c r="E117" s="552" t="s">
        <v>36</v>
      </c>
      <c r="F117" s="552" t="s">
        <v>296</v>
      </c>
      <c r="G117" s="552" t="s">
        <v>38</v>
      </c>
      <c r="H117" s="552" t="s">
        <v>229</v>
      </c>
      <c r="I117" s="553" t="s">
        <v>230</v>
      </c>
      <c r="J117" s="552" t="s">
        <v>32</v>
      </c>
      <c r="K117" s="551" t="s">
        <v>0</v>
      </c>
      <c r="L117" s="552" t="s">
        <v>154</v>
      </c>
      <c r="M117" s="552" t="s">
        <v>337</v>
      </c>
      <c r="N117" s="4"/>
    </row>
    <row r="118" spans="1:14" ht="30" hidden="1" customHeight="1" x14ac:dyDescent="0.4">
      <c r="A118" s="550">
        <v>2018</v>
      </c>
      <c r="B118" s="551" t="s">
        <v>227</v>
      </c>
      <c r="C118" s="552" t="s">
        <v>172</v>
      </c>
      <c r="D118" s="552" t="s">
        <v>26</v>
      </c>
      <c r="E118" s="552" t="s">
        <v>36</v>
      </c>
      <c r="F118" s="552" t="s">
        <v>236</v>
      </c>
      <c r="G118" s="552" t="s">
        <v>38</v>
      </c>
      <c r="H118" s="552" t="s">
        <v>229</v>
      </c>
      <c r="I118" s="553" t="s">
        <v>230</v>
      </c>
      <c r="J118" s="552" t="s">
        <v>32</v>
      </c>
      <c r="K118" s="551" t="s">
        <v>0</v>
      </c>
      <c r="L118" s="552" t="s">
        <v>154</v>
      </c>
      <c r="M118" s="552" t="s">
        <v>338</v>
      </c>
      <c r="N118" s="4"/>
    </row>
    <row r="119" spans="1:14" ht="30" hidden="1" customHeight="1" x14ac:dyDescent="0.4">
      <c r="A119" s="550">
        <v>2018</v>
      </c>
      <c r="B119" s="551" t="s">
        <v>227</v>
      </c>
      <c r="C119" s="552" t="s">
        <v>339</v>
      </c>
      <c r="D119" s="552" t="s">
        <v>26</v>
      </c>
      <c r="E119" s="552" t="s">
        <v>36</v>
      </c>
      <c r="F119" s="552" t="s">
        <v>236</v>
      </c>
      <c r="G119" s="552" t="s">
        <v>38</v>
      </c>
      <c r="H119" s="552" t="s">
        <v>229</v>
      </c>
      <c r="I119" s="553" t="s">
        <v>230</v>
      </c>
      <c r="J119" s="552" t="s">
        <v>32</v>
      </c>
      <c r="K119" s="551" t="s">
        <v>0</v>
      </c>
      <c r="L119" s="552" t="s">
        <v>154</v>
      </c>
      <c r="M119" s="552" t="s">
        <v>340</v>
      </c>
      <c r="N119" s="4"/>
    </row>
    <row r="120" spans="1:14" ht="45" hidden="1" customHeight="1" x14ac:dyDescent="0.4">
      <c r="A120" s="550">
        <v>2018</v>
      </c>
      <c r="B120" s="551" t="s">
        <v>232</v>
      </c>
      <c r="C120" s="552" t="s">
        <v>341</v>
      </c>
      <c r="D120" s="552" t="s">
        <v>71</v>
      </c>
      <c r="E120" s="552" t="s">
        <v>36</v>
      </c>
      <c r="F120" s="552" t="s">
        <v>342</v>
      </c>
      <c r="G120" s="552" t="s">
        <v>38</v>
      </c>
      <c r="H120" s="552" t="s">
        <v>229</v>
      </c>
      <c r="I120" s="553" t="s">
        <v>230</v>
      </c>
      <c r="J120" s="552" t="s">
        <v>32</v>
      </c>
      <c r="K120" s="551" t="s">
        <v>0</v>
      </c>
      <c r="L120" s="552" t="s">
        <v>154</v>
      </c>
      <c r="M120" s="552" t="s">
        <v>343</v>
      </c>
      <c r="N120" s="4"/>
    </row>
    <row r="121" spans="1:14" ht="30" hidden="1" customHeight="1" x14ac:dyDescent="0.4">
      <c r="A121" s="550">
        <v>2018</v>
      </c>
      <c r="B121" s="551" t="s">
        <v>227</v>
      </c>
      <c r="C121" s="552" t="s">
        <v>344</v>
      </c>
      <c r="D121" s="552" t="s">
        <v>71</v>
      </c>
      <c r="E121" s="552" t="s">
        <v>36</v>
      </c>
      <c r="F121" s="552" t="s">
        <v>236</v>
      </c>
      <c r="G121" s="552" t="s">
        <v>38</v>
      </c>
      <c r="H121" s="552" t="s">
        <v>229</v>
      </c>
      <c r="I121" s="553" t="s">
        <v>230</v>
      </c>
      <c r="J121" s="552" t="s">
        <v>32</v>
      </c>
      <c r="K121" s="551" t="s">
        <v>0</v>
      </c>
      <c r="L121" s="552" t="s">
        <v>154</v>
      </c>
      <c r="M121" s="553" t="s">
        <v>345</v>
      </c>
      <c r="N121" s="4"/>
    </row>
    <row r="122" spans="1:14" ht="45" hidden="1" customHeight="1" x14ac:dyDescent="0.4">
      <c r="A122" s="550">
        <v>2018</v>
      </c>
      <c r="B122" s="551" t="s">
        <v>227</v>
      </c>
      <c r="C122" s="552" t="s">
        <v>346</v>
      </c>
      <c r="D122" s="552" t="s">
        <v>71</v>
      </c>
      <c r="E122" s="552" t="s">
        <v>36</v>
      </c>
      <c r="F122" s="552" t="s">
        <v>251</v>
      </c>
      <c r="G122" s="552" t="s">
        <v>38</v>
      </c>
      <c r="H122" s="552" t="s">
        <v>229</v>
      </c>
      <c r="I122" s="553" t="s">
        <v>230</v>
      </c>
      <c r="J122" s="552" t="s">
        <v>32</v>
      </c>
      <c r="K122" s="551" t="s">
        <v>0</v>
      </c>
      <c r="L122" s="552" t="s">
        <v>154</v>
      </c>
      <c r="M122" s="552" t="s">
        <v>347</v>
      </c>
      <c r="N122" s="4"/>
    </row>
    <row r="123" spans="1:14" ht="30" hidden="1" customHeight="1" x14ac:dyDescent="0.4">
      <c r="A123" s="550">
        <v>2018</v>
      </c>
      <c r="B123" s="551" t="s">
        <v>227</v>
      </c>
      <c r="C123" s="552" t="s">
        <v>348</v>
      </c>
      <c r="D123" s="552" t="s">
        <v>71</v>
      </c>
      <c r="E123" s="552" t="s">
        <v>36</v>
      </c>
      <c r="F123" s="552" t="s">
        <v>251</v>
      </c>
      <c r="G123" s="552" t="s">
        <v>38</v>
      </c>
      <c r="H123" s="552" t="s">
        <v>229</v>
      </c>
      <c r="I123" s="553" t="s">
        <v>230</v>
      </c>
      <c r="J123" s="552" t="s">
        <v>32</v>
      </c>
      <c r="K123" s="551" t="s">
        <v>0</v>
      </c>
      <c r="L123" s="552" t="s">
        <v>154</v>
      </c>
      <c r="M123" s="552" t="s">
        <v>349</v>
      </c>
      <c r="N123" s="4"/>
    </row>
    <row r="124" spans="1:14" ht="30" hidden="1" customHeight="1" x14ac:dyDescent="0.4">
      <c r="A124" s="550">
        <v>2018</v>
      </c>
      <c r="B124" s="551" t="s">
        <v>227</v>
      </c>
      <c r="C124" s="552" t="s">
        <v>350</v>
      </c>
      <c r="D124" s="552" t="s">
        <v>71</v>
      </c>
      <c r="E124" s="552" t="s">
        <v>36</v>
      </c>
      <c r="F124" s="552" t="s">
        <v>245</v>
      </c>
      <c r="G124" s="552" t="s">
        <v>38</v>
      </c>
      <c r="H124" s="552" t="s">
        <v>229</v>
      </c>
      <c r="I124" s="553" t="s">
        <v>230</v>
      </c>
      <c r="J124" s="552" t="s">
        <v>32</v>
      </c>
      <c r="K124" s="551" t="s">
        <v>0</v>
      </c>
      <c r="L124" s="552" t="s">
        <v>154</v>
      </c>
      <c r="M124" s="553" t="s">
        <v>351</v>
      </c>
      <c r="N124" s="4"/>
    </row>
    <row r="125" spans="1:14" ht="30" hidden="1" customHeight="1" x14ac:dyDescent="0.4">
      <c r="A125" s="550">
        <v>2018</v>
      </c>
      <c r="B125" s="551" t="s">
        <v>227</v>
      </c>
      <c r="C125" s="552" t="s">
        <v>352</v>
      </c>
      <c r="D125" s="552" t="s">
        <v>71</v>
      </c>
      <c r="E125" s="552" t="s">
        <v>36</v>
      </c>
      <c r="F125" s="552" t="s">
        <v>236</v>
      </c>
      <c r="G125" s="552" t="s">
        <v>38</v>
      </c>
      <c r="H125" s="552" t="s">
        <v>229</v>
      </c>
      <c r="I125" s="553" t="s">
        <v>230</v>
      </c>
      <c r="J125" s="552" t="s">
        <v>32</v>
      </c>
      <c r="K125" s="551" t="s">
        <v>0</v>
      </c>
      <c r="L125" s="552" t="s">
        <v>154</v>
      </c>
      <c r="M125" s="553" t="s">
        <v>353</v>
      </c>
      <c r="N125" s="4"/>
    </row>
    <row r="126" spans="1:14" ht="30" hidden="1" customHeight="1" x14ac:dyDescent="0.4">
      <c r="A126" s="550">
        <v>2018</v>
      </c>
      <c r="B126" s="551" t="s">
        <v>227</v>
      </c>
      <c r="C126" s="552" t="s">
        <v>354</v>
      </c>
      <c r="D126" s="552" t="s">
        <v>71</v>
      </c>
      <c r="E126" s="552" t="s">
        <v>36</v>
      </c>
      <c r="F126" s="552" t="s">
        <v>236</v>
      </c>
      <c r="G126" s="552" t="s">
        <v>38</v>
      </c>
      <c r="H126" s="552" t="s">
        <v>229</v>
      </c>
      <c r="I126" s="553" t="s">
        <v>230</v>
      </c>
      <c r="J126" s="552" t="s">
        <v>32</v>
      </c>
      <c r="K126" s="551" t="s">
        <v>0</v>
      </c>
      <c r="L126" s="552" t="s">
        <v>154</v>
      </c>
      <c r="M126" s="552" t="s">
        <v>355</v>
      </c>
      <c r="N126" s="4"/>
    </row>
    <row r="127" spans="1:14" ht="30" hidden="1" customHeight="1" x14ac:dyDescent="0.4">
      <c r="A127" s="550">
        <v>2018</v>
      </c>
      <c r="B127" s="551" t="s">
        <v>227</v>
      </c>
      <c r="C127" s="552" t="s">
        <v>356</v>
      </c>
      <c r="D127" s="552" t="s">
        <v>71</v>
      </c>
      <c r="E127" s="552" t="s">
        <v>36</v>
      </c>
      <c r="F127" s="552" t="s">
        <v>251</v>
      </c>
      <c r="G127" s="552" t="s">
        <v>38</v>
      </c>
      <c r="H127" s="552" t="s">
        <v>229</v>
      </c>
      <c r="I127" s="553" t="s">
        <v>230</v>
      </c>
      <c r="J127" s="552" t="s">
        <v>32</v>
      </c>
      <c r="K127" s="551" t="s">
        <v>0</v>
      </c>
      <c r="L127" s="552" t="s">
        <v>154</v>
      </c>
      <c r="M127" s="553" t="s">
        <v>357</v>
      </c>
      <c r="N127" s="4"/>
    </row>
    <row r="128" spans="1:14" ht="45" hidden="1" customHeight="1" x14ac:dyDescent="0.4">
      <c r="A128" s="550">
        <v>2018</v>
      </c>
      <c r="B128" s="551" t="s">
        <v>358</v>
      </c>
      <c r="C128" s="552" t="s">
        <v>359</v>
      </c>
      <c r="D128" s="552" t="s">
        <v>71</v>
      </c>
      <c r="E128" s="552" t="s">
        <v>36</v>
      </c>
      <c r="F128" s="552" t="s">
        <v>245</v>
      </c>
      <c r="G128" s="552" t="s">
        <v>38</v>
      </c>
      <c r="H128" s="552" t="s">
        <v>229</v>
      </c>
      <c r="I128" s="553" t="s">
        <v>230</v>
      </c>
      <c r="J128" s="552" t="s">
        <v>32</v>
      </c>
      <c r="K128" s="551" t="s">
        <v>0</v>
      </c>
      <c r="L128" s="552" t="s">
        <v>154</v>
      </c>
      <c r="M128" s="552" t="s">
        <v>360</v>
      </c>
      <c r="N128" s="4"/>
    </row>
    <row r="129" spans="1:14" ht="30" hidden="1" customHeight="1" x14ac:dyDescent="0.4">
      <c r="A129" s="550">
        <v>2018</v>
      </c>
      <c r="B129" s="551" t="s">
        <v>227</v>
      </c>
      <c r="C129" s="552" t="s">
        <v>361</v>
      </c>
      <c r="D129" s="552" t="s">
        <v>26</v>
      </c>
      <c r="E129" s="552" t="s">
        <v>36</v>
      </c>
      <c r="F129" s="552" t="s">
        <v>236</v>
      </c>
      <c r="G129" s="552" t="s">
        <v>38</v>
      </c>
      <c r="H129" s="552" t="s">
        <v>229</v>
      </c>
      <c r="I129" s="553" t="s">
        <v>230</v>
      </c>
      <c r="J129" s="552" t="s">
        <v>32</v>
      </c>
      <c r="K129" s="551" t="s">
        <v>0</v>
      </c>
      <c r="L129" s="552" t="s">
        <v>154</v>
      </c>
      <c r="M129" s="553" t="s">
        <v>363</v>
      </c>
      <c r="N129" s="4"/>
    </row>
    <row r="130" spans="1:14" ht="30" hidden="1" customHeight="1" x14ac:dyDescent="0.4">
      <c r="A130" s="550">
        <v>2018</v>
      </c>
      <c r="B130" s="551" t="s">
        <v>227</v>
      </c>
      <c r="C130" s="552" t="s">
        <v>364</v>
      </c>
      <c r="D130" s="552" t="s">
        <v>26</v>
      </c>
      <c r="E130" s="552" t="s">
        <v>36</v>
      </c>
      <c r="F130" s="552" t="s">
        <v>236</v>
      </c>
      <c r="G130" s="552" t="s">
        <v>38</v>
      </c>
      <c r="H130" s="552" t="s">
        <v>229</v>
      </c>
      <c r="I130" s="553" t="s">
        <v>230</v>
      </c>
      <c r="J130" s="552" t="s">
        <v>32</v>
      </c>
      <c r="K130" s="551" t="s">
        <v>0</v>
      </c>
      <c r="L130" s="552" t="s">
        <v>154</v>
      </c>
      <c r="M130" s="553" t="s">
        <v>365</v>
      </c>
      <c r="N130" s="4"/>
    </row>
    <row r="131" spans="1:14" ht="30" hidden="1" customHeight="1" x14ac:dyDescent="0.4">
      <c r="A131" s="550">
        <v>2018</v>
      </c>
      <c r="B131" s="551" t="s">
        <v>279</v>
      </c>
      <c r="C131" s="552" t="s">
        <v>366</v>
      </c>
      <c r="D131" s="552" t="s">
        <v>71</v>
      </c>
      <c r="E131" s="552" t="s">
        <v>36</v>
      </c>
      <c r="F131" s="552" t="s">
        <v>251</v>
      </c>
      <c r="G131" s="552" t="s">
        <v>367</v>
      </c>
      <c r="H131" s="552" t="s">
        <v>229</v>
      </c>
      <c r="I131" s="553" t="s">
        <v>230</v>
      </c>
      <c r="J131" s="552" t="s">
        <v>32</v>
      </c>
      <c r="K131" s="551" t="s">
        <v>0</v>
      </c>
      <c r="L131" s="552" t="s">
        <v>154</v>
      </c>
      <c r="M131" s="552" t="s">
        <v>368</v>
      </c>
      <c r="N131" s="4"/>
    </row>
    <row r="132" spans="1:14" ht="30" hidden="1" customHeight="1" x14ac:dyDescent="0.4">
      <c r="A132" s="550">
        <v>2018</v>
      </c>
      <c r="B132" s="551" t="s">
        <v>358</v>
      </c>
      <c r="C132" s="552" t="s">
        <v>369</v>
      </c>
      <c r="D132" s="552" t="s">
        <v>71</v>
      </c>
      <c r="E132" s="552" t="s">
        <v>36</v>
      </c>
      <c r="F132" s="552" t="s">
        <v>236</v>
      </c>
      <c r="G132" s="552" t="s">
        <v>38</v>
      </c>
      <c r="H132" s="552" t="s">
        <v>229</v>
      </c>
      <c r="I132" s="553" t="s">
        <v>230</v>
      </c>
      <c r="J132" s="552" t="s">
        <v>32</v>
      </c>
      <c r="K132" s="551" t="s">
        <v>0</v>
      </c>
      <c r="L132" s="552" t="s">
        <v>154</v>
      </c>
      <c r="M132" s="552" t="s">
        <v>370</v>
      </c>
      <c r="N132" s="4"/>
    </row>
    <row r="133" spans="1:14" ht="45" hidden="1" customHeight="1" x14ac:dyDescent="0.4">
      <c r="A133" s="550">
        <v>2018</v>
      </c>
      <c r="B133" s="551" t="s">
        <v>358</v>
      </c>
      <c r="C133" s="552" t="s">
        <v>371</v>
      </c>
      <c r="D133" s="552" t="s">
        <v>71</v>
      </c>
      <c r="E133" s="552" t="s">
        <v>36</v>
      </c>
      <c r="F133" s="552" t="s">
        <v>236</v>
      </c>
      <c r="G133" s="552" t="s">
        <v>38</v>
      </c>
      <c r="H133" s="552" t="s">
        <v>229</v>
      </c>
      <c r="I133" s="553" t="s">
        <v>230</v>
      </c>
      <c r="J133" s="552" t="s">
        <v>32</v>
      </c>
      <c r="K133" s="551" t="s">
        <v>0</v>
      </c>
      <c r="L133" s="552" t="s">
        <v>154</v>
      </c>
      <c r="M133" s="553" t="s">
        <v>372</v>
      </c>
      <c r="N133" s="4"/>
    </row>
    <row r="134" spans="1:14" ht="45" hidden="1" customHeight="1" x14ac:dyDescent="0.4">
      <c r="A134" s="550">
        <v>2018</v>
      </c>
      <c r="B134" s="551" t="s">
        <v>358</v>
      </c>
      <c r="C134" s="552" t="s">
        <v>373</v>
      </c>
      <c r="D134" s="552" t="s">
        <v>26</v>
      </c>
      <c r="E134" s="552" t="s">
        <v>27</v>
      </c>
      <c r="F134" s="552" t="s">
        <v>374</v>
      </c>
      <c r="G134" s="552" t="s">
        <v>375</v>
      </c>
      <c r="H134" s="552" t="s">
        <v>229</v>
      </c>
      <c r="I134" s="553" t="s">
        <v>376</v>
      </c>
      <c r="J134" s="552" t="s">
        <v>32</v>
      </c>
      <c r="K134" s="551">
        <v>0.34027777777777773</v>
      </c>
      <c r="L134" s="552" t="s">
        <v>34</v>
      </c>
      <c r="M134" s="552" t="s">
        <v>0</v>
      </c>
      <c r="N134" s="4"/>
    </row>
    <row r="135" spans="1:14" ht="45" hidden="1" customHeight="1" x14ac:dyDescent="0.4">
      <c r="A135" s="550">
        <v>2018</v>
      </c>
      <c r="B135" s="551" t="s">
        <v>358</v>
      </c>
      <c r="C135" s="552" t="s">
        <v>35</v>
      </c>
      <c r="D135" s="552" t="s">
        <v>26</v>
      </c>
      <c r="E135" s="552" t="s">
        <v>36</v>
      </c>
      <c r="F135" s="552" t="s">
        <v>374</v>
      </c>
      <c r="G135" s="552" t="s">
        <v>375</v>
      </c>
      <c r="H135" s="552" t="s">
        <v>229</v>
      </c>
      <c r="I135" s="553" t="s">
        <v>376</v>
      </c>
      <c r="J135" s="552" t="s">
        <v>32</v>
      </c>
      <c r="K135" s="551" t="s">
        <v>0</v>
      </c>
      <c r="L135" s="552" t="s">
        <v>34</v>
      </c>
      <c r="M135" s="552" t="s">
        <v>377</v>
      </c>
      <c r="N135" s="4"/>
    </row>
    <row r="136" spans="1:14" ht="45" hidden="1" customHeight="1" x14ac:dyDescent="0.4">
      <c r="A136" s="550">
        <v>2018</v>
      </c>
      <c r="B136" s="551" t="s">
        <v>358</v>
      </c>
      <c r="C136" s="552" t="s">
        <v>352</v>
      </c>
      <c r="D136" s="552" t="s">
        <v>80</v>
      </c>
      <c r="E136" s="552" t="s">
        <v>36</v>
      </c>
      <c r="F136" s="552" t="s">
        <v>378</v>
      </c>
      <c r="G136" s="552" t="s">
        <v>38</v>
      </c>
      <c r="H136" s="552" t="s">
        <v>229</v>
      </c>
      <c r="I136" s="553" t="s">
        <v>376</v>
      </c>
      <c r="J136" s="552" t="s">
        <v>32</v>
      </c>
      <c r="K136" s="551" t="s">
        <v>0</v>
      </c>
      <c r="L136" s="552" t="s">
        <v>34</v>
      </c>
      <c r="M136" s="552" t="s">
        <v>379</v>
      </c>
      <c r="N136" s="4"/>
    </row>
    <row r="137" spans="1:14" ht="45" hidden="1" customHeight="1" x14ac:dyDescent="0.4">
      <c r="A137" s="550">
        <v>2018</v>
      </c>
      <c r="B137" s="551" t="s">
        <v>358</v>
      </c>
      <c r="C137" s="552" t="s">
        <v>380</v>
      </c>
      <c r="D137" s="552" t="s">
        <v>26</v>
      </c>
      <c r="E137" s="552" t="s">
        <v>36</v>
      </c>
      <c r="F137" s="552" t="s">
        <v>378</v>
      </c>
      <c r="G137" s="552" t="s">
        <v>38</v>
      </c>
      <c r="H137" s="552" t="s">
        <v>229</v>
      </c>
      <c r="I137" s="553" t="s">
        <v>376</v>
      </c>
      <c r="J137" s="552" t="s">
        <v>32</v>
      </c>
      <c r="K137" s="551" t="s">
        <v>0</v>
      </c>
      <c r="L137" s="552" t="s">
        <v>34</v>
      </c>
      <c r="M137" s="553" t="s">
        <v>381</v>
      </c>
      <c r="N137" s="4"/>
    </row>
    <row r="138" spans="1:14" ht="45" hidden="1" customHeight="1" x14ac:dyDescent="0.4">
      <c r="A138" s="550">
        <v>2018</v>
      </c>
      <c r="B138" s="551" t="s">
        <v>358</v>
      </c>
      <c r="C138" s="552" t="s">
        <v>68</v>
      </c>
      <c r="D138" s="552" t="s">
        <v>26</v>
      </c>
      <c r="E138" s="552" t="s">
        <v>36</v>
      </c>
      <c r="F138" s="552" t="s">
        <v>236</v>
      </c>
      <c r="G138" s="552" t="s">
        <v>38</v>
      </c>
      <c r="H138" s="552" t="s">
        <v>229</v>
      </c>
      <c r="I138" s="553" t="s">
        <v>376</v>
      </c>
      <c r="J138" s="552" t="s">
        <v>32</v>
      </c>
      <c r="K138" s="551" t="s">
        <v>0</v>
      </c>
      <c r="L138" s="552" t="s">
        <v>34</v>
      </c>
      <c r="M138" s="552" t="s">
        <v>382</v>
      </c>
      <c r="N138" s="4"/>
    </row>
    <row r="139" spans="1:14" ht="45" hidden="1" customHeight="1" x14ac:dyDescent="0.4">
      <c r="A139" s="550">
        <v>2018</v>
      </c>
      <c r="B139" s="551" t="s">
        <v>358</v>
      </c>
      <c r="C139" s="552" t="s">
        <v>44</v>
      </c>
      <c r="D139" s="552" t="s">
        <v>26</v>
      </c>
      <c r="E139" s="552" t="s">
        <v>36</v>
      </c>
      <c r="F139" s="552" t="s">
        <v>236</v>
      </c>
      <c r="G139" s="552" t="s">
        <v>38</v>
      </c>
      <c r="H139" s="552" t="s">
        <v>229</v>
      </c>
      <c r="I139" s="553" t="s">
        <v>376</v>
      </c>
      <c r="J139" s="552" t="s">
        <v>32</v>
      </c>
      <c r="K139" s="551" t="s">
        <v>0</v>
      </c>
      <c r="L139" s="552" t="s">
        <v>34</v>
      </c>
      <c r="M139" s="552" t="s">
        <v>383</v>
      </c>
      <c r="N139" s="4"/>
    </row>
    <row r="140" spans="1:14" ht="45" hidden="1" customHeight="1" x14ac:dyDescent="0.4">
      <c r="A140" s="550">
        <v>2018</v>
      </c>
      <c r="B140" s="551" t="s">
        <v>358</v>
      </c>
      <c r="C140" s="552" t="s">
        <v>325</v>
      </c>
      <c r="D140" s="552" t="s">
        <v>26</v>
      </c>
      <c r="E140" s="552" t="s">
        <v>36</v>
      </c>
      <c r="F140" s="552" t="s">
        <v>236</v>
      </c>
      <c r="G140" s="552" t="s">
        <v>38</v>
      </c>
      <c r="H140" s="552" t="s">
        <v>229</v>
      </c>
      <c r="I140" s="553" t="s">
        <v>376</v>
      </c>
      <c r="J140" s="552" t="s">
        <v>32</v>
      </c>
      <c r="K140" s="551" t="s">
        <v>0</v>
      </c>
      <c r="L140" s="552" t="s">
        <v>34</v>
      </c>
      <c r="M140" s="552" t="s">
        <v>384</v>
      </c>
      <c r="N140" s="4"/>
    </row>
    <row r="141" spans="1:14" ht="30" hidden="1" customHeight="1" x14ac:dyDescent="0.4">
      <c r="A141" s="550">
        <v>2018</v>
      </c>
      <c r="B141" s="551" t="s">
        <v>358</v>
      </c>
      <c r="C141" s="552" t="s">
        <v>235</v>
      </c>
      <c r="D141" s="552" t="s">
        <v>26</v>
      </c>
      <c r="E141" s="552" t="s">
        <v>36</v>
      </c>
      <c r="F141" s="552" t="s">
        <v>236</v>
      </c>
      <c r="G141" s="552" t="s">
        <v>38</v>
      </c>
      <c r="H141" s="552" t="s">
        <v>229</v>
      </c>
      <c r="I141" s="553" t="s">
        <v>230</v>
      </c>
      <c r="J141" s="552" t="s">
        <v>32</v>
      </c>
      <c r="K141" s="551" t="s">
        <v>0</v>
      </c>
      <c r="L141" s="552" t="s">
        <v>154</v>
      </c>
      <c r="M141" s="553" t="s">
        <v>385</v>
      </c>
      <c r="N141" s="4"/>
    </row>
    <row r="142" spans="1:14" ht="30" hidden="1" customHeight="1" x14ac:dyDescent="0.4">
      <c r="A142" s="550">
        <v>2018</v>
      </c>
      <c r="B142" s="551" t="s">
        <v>386</v>
      </c>
      <c r="C142" s="552" t="s">
        <v>387</v>
      </c>
      <c r="D142" s="552" t="s">
        <v>71</v>
      </c>
      <c r="E142" s="552" t="s">
        <v>36</v>
      </c>
      <c r="F142" s="552" t="s">
        <v>236</v>
      </c>
      <c r="G142" s="552" t="s">
        <v>38</v>
      </c>
      <c r="H142" s="552" t="s">
        <v>229</v>
      </c>
      <c r="I142" s="553" t="s">
        <v>230</v>
      </c>
      <c r="J142" s="552" t="s">
        <v>32</v>
      </c>
      <c r="K142" s="551" t="s">
        <v>0</v>
      </c>
      <c r="L142" s="552" t="s">
        <v>154</v>
      </c>
      <c r="M142" s="552" t="s">
        <v>388</v>
      </c>
      <c r="N142" s="4"/>
    </row>
    <row r="143" spans="1:14" ht="30" hidden="1" customHeight="1" x14ac:dyDescent="0.4">
      <c r="A143" s="550">
        <v>2018</v>
      </c>
      <c r="B143" s="551" t="s">
        <v>389</v>
      </c>
      <c r="C143" s="552" t="s">
        <v>390</v>
      </c>
      <c r="D143" s="552" t="s">
        <v>80</v>
      </c>
      <c r="E143" s="552" t="s">
        <v>36</v>
      </c>
      <c r="F143" s="552" t="s">
        <v>245</v>
      </c>
      <c r="G143" s="552" t="s">
        <v>38</v>
      </c>
      <c r="H143" s="552" t="s">
        <v>229</v>
      </c>
      <c r="I143" s="553" t="s">
        <v>230</v>
      </c>
      <c r="J143" s="552" t="s">
        <v>32</v>
      </c>
      <c r="K143" s="551" t="s">
        <v>0</v>
      </c>
      <c r="L143" s="552" t="s">
        <v>154</v>
      </c>
      <c r="M143" s="552" t="s">
        <v>391</v>
      </c>
      <c r="N143" s="4"/>
    </row>
    <row r="144" spans="1:14" ht="60" hidden="1" customHeight="1" x14ac:dyDescent="0.4">
      <c r="A144" s="550">
        <v>2018</v>
      </c>
      <c r="B144" s="551" t="s">
        <v>392</v>
      </c>
      <c r="C144" s="552" t="s">
        <v>393</v>
      </c>
      <c r="D144" s="552" t="s">
        <v>26</v>
      </c>
      <c r="E144" s="552" t="s">
        <v>36</v>
      </c>
      <c r="F144" s="552" t="s">
        <v>251</v>
      </c>
      <c r="G144" s="552" t="s">
        <v>38</v>
      </c>
      <c r="H144" s="552" t="s">
        <v>229</v>
      </c>
      <c r="I144" s="553" t="s">
        <v>230</v>
      </c>
      <c r="J144" s="552" t="s">
        <v>32</v>
      </c>
      <c r="K144" s="551" t="s">
        <v>0</v>
      </c>
      <c r="L144" s="552" t="s">
        <v>154</v>
      </c>
      <c r="M144" s="552" t="s">
        <v>394</v>
      </c>
      <c r="N144" s="4"/>
    </row>
    <row r="145" spans="1:14" ht="30" hidden="1" customHeight="1" x14ac:dyDescent="0.4">
      <c r="A145" s="550">
        <v>2018</v>
      </c>
      <c r="B145" s="551" t="s">
        <v>392</v>
      </c>
      <c r="C145" s="552" t="s">
        <v>395</v>
      </c>
      <c r="D145" s="552" t="s">
        <v>80</v>
      </c>
      <c r="E145" s="552" t="s">
        <v>36</v>
      </c>
      <c r="F145" s="552" t="s">
        <v>251</v>
      </c>
      <c r="G145" s="552" t="s">
        <v>38</v>
      </c>
      <c r="H145" s="552" t="s">
        <v>229</v>
      </c>
      <c r="I145" s="553" t="s">
        <v>230</v>
      </c>
      <c r="J145" s="552" t="s">
        <v>32</v>
      </c>
      <c r="K145" s="551" t="s">
        <v>0</v>
      </c>
      <c r="L145" s="552" t="s">
        <v>34</v>
      </c>
      <c r="M145" s="552" t="s">
        <v>396</v>
      </c>
      <c r="N145" s="4"/>
    </row>
    <row r="146" spans="1:14" ht="30" hidden="1" customHeight="1" x14ac:dyDescent="0.4">
      <c r="A146" s="550">
        <v>2018</v>
      </c>
      <c r="B146" s="551" t="s">
        <v>397</v>
      </c>
      <c r="C146" s="552" t="s">
        <v>398</v>
      </c>
      <c r="D146" s="552" t="s">
        <v>71</v>
      </c>
      <c r="E146" s="552" t="s">
        <v>36</v>
      </c>
      <c r="F146" s="552" t="s">
        <v>236</v>
      </c>
      <c r="G146" s="552" t="s">
        <v>38</v>
      </c>
      <c r="H146" s="552" t="s">
        <v>229</v>
      </c>
      <c r="I146" s="553" t="s">
        <v>230</v>
      </c>
      <c r="J146" s="552" t="s">
        <v>32</v>
      </c>
      <c r="K146" s="551" t="s">
        <v>0</v>
      </c>
      <c r="L146" s="552" t="s">
        <v>154</v>
      </c>
      <c r="M146" s="552" t="s">
        <v>399</v>
      </c>
      <c r="N146" s="4"/>
    </row>
    <row r="147" spans="1:14" ht="30" hidden="1" customHeight="1" x14ac:dyDescent="0.4">
      <c r="A147" s="550">
        <v>2018</v>
      </c>
      <c r="B147" s="551" t="s">
        <v>400</v>
      </c>
      <c r="C147" s="552" t="s">
        <v>401</v>
      </c>
      <c r="D147" s="552" t="s">
        <v>80</v>
      </c>
      <c r="E147" s="552" t="s">
        <v>36</v>
      </c>
      <c r="F147" s="552" t="s">
        <v>402</v>
      </c>
      <c r="G147" s="552" t="s">
        <v>403</v>
      </c>
      <c r="H147" s="552" t="s">
        <v>229</v>
      </c>
      <c r="I147" s="553" t="s">
        <v>404</v>
      </c>
      <c r="J147" s="552" t="s">
        <v>32</v>
      </c>
      <c r="K147" s="551" t="s">
        <v>0</v>
      </c>
      <c r="L147" s="552" t="s">
        <v>34</v>
      </c>
      <c r="M147" s="552" t="s">
        <v>405</v>
      </c>
      <c r="N147" s="4"/>
    </row>
    <row r="148" spans="1:14" ht="30" hidden="1" customHeight="1" x14ac:dyDescent="0.4">
      <c r="A148" s="550">
        <v>2018</v>
      </c>
      <c r="B148" s="551" t="s">
        <v>406</v>
      </c>
      <c r="C148" s="552" t="s">
        <v>336</v>
      </c>
      <c r="D148" s="552" t="s">
        <v>71</v>
      </c>
      <c r="E148" s="552" t="s">
        <v>36</v>
      </c>
      <c r="F148" s="552" t="s">
        <v>407</v>
      </c>
      <c r="G148" s="552" t="s">
        <v>38</v>
      </c>
      <c r="H148" s="552" t="s">
        <v>408</v>
      </c>
      <c r="I148" s="553" t="s">
        <v>409</v>
      </c>
      <c r="J148" s="552" t="s">
        <v>32</v>
      </c>
      <c r="K148" s="551" t="s">
        <v>0</v>
      </c>
      <c r="L148" s="552" t="s">
        <v>154</v>
      </c>
      <c r="M148" s="552" t="s">
        <v>410</v>
      </c>
      <c r="N148" s="4"/>
    </row>
    <row r="149" spans="1:14" ht="30" hidden="1" customHeight="1" x14ac:dyDescent="0.4">
      <c r="A149" s="550">
        <v>2018</v>
      </c>
      <c r="B149" s="551" t="s">
        <v>406</v>
      </c>
      <c r="C149" s="552" t="s">
        <v>411</v>
      </c>
      <c r="D149" s="552" t="s">
        <v>80</v>
      </c>
      <c r="E149" s="552" t="s">
        <v>27</v>
      </c>
      <c r="F149" s="552" t="s">
        <v>245</v>
      </c>
      <c r="G149" s="552" t="s">
        <v>38</v>
      </c>
      <c r="H149" s="552" t="s">
        <v>229</v>
      </c>
      <c r="I149" s="553" t="s">
        <v>412</v>
      </c>
      <c r="J149" s="552" t="s">
        <v>32</v>
      </c>
      <c r="K149" s="551" t="s">
        <v>0</v>
      </c>
      <c r="L149" s="552" t="s">
        <v>34</v>
      </c>
      <c r="M149" s="552" t="s">
        <v>0</v>
      </c>
      <c r="N149" s="4"/>
    </row>
    <row r="150" spans="1:14" ht="30" hidden="1" customHeight="1" x14ac:dyDescent="0.4">
      <c r="A150" s="550">
        <v>2018</v>
      </c>
      <c r="B150" s="551" t="s">
        <v>413</v>
      </c>
      <c r="C150" s="552" t="s">
        <v>414</v>
      </c>
      <c r="D150" s="552" t="s">
        <v>71</v>
      </c>
      <c r="E150" s="552" t="s">
        <v>36</v>
      </c>
      <c r="F150" s="552" t="s">
        <v>415</v>
      </c>
      <c r="G150" s="552" t="s">
        <v>38</v>
      </c>
      <c r="H150" s="552" t="s">
        <v>416</v>
      </c>
      <c r="I150" s="553" t="s">
        <v>230</v>
      </c>
      <c r="J150" s="552" t="s">
        <v>32</v>
      </c>
      <c r="K150" s="551" t="s">
        <v>0</v>
      </c>
      <c r="L150" s="552" t="s">
        <v>154</v>
      </c>
      <c r="M150" s="552" t="s">
        <v>417</v>
      </c>
      <c r="N150" s="4"/>
    </row>
    <row r="151" spans="1:14" ht="30" hidden="1" customHeight="1" x14ac:dyDescent="0.4">
      <c r="A151" s="550">
        <v>2018</v>
      </c>
      <c r="B151" s="551" t="s">
        <v>413</v>
      </c>
      <c r="C151" s="552" t="s">
        <v>295</v>
      </c>
      <c r="D151" s="552" t="s">
        <v>71</v>
      </c>
      <c r="E151" s="552" t="s">
        <v>36</v>
      </c>
      <c r="F151" s="552" t="s">
        <v>273</v>
      </c>
      <c r="G151" s="552" t="s">
        <v>418</v>
      </c>
      <c r="H151" s="552" t="s">
        <v>408</v>
      </c>
      <c r="I151" s="553" t="s">
        <v>419</v>
      </c>
      <c r="J151" s="552" t="s">
        <v>32</v>
      </c>
      <c r="K151" s="551" t="s">
        <v>0</v>
      </c>
      <c r="L151" s="552" t="s">
        <v>154</v>
      </c>
      <c r="M151" s="552" t="s">
        <v>420</v>
      </c>
      <c r="N151" s="4"/>
    </row>
    <row r="152" spans="1:14" ht="30" hidden="1" customHeight="1" x14ac:dyDescent="0.4">
      <c r="A152" s="550">
        <v>2018</v>
      </c>
      <c r="B152" s="551" t="s">
        <v>413</v>
      </c>
      <c r="C152" s="552" t="s">
        <v>421</v>
      </c>
      <c r="D152" s="552" t="s">
        <v>71</v>
      </c>
      <c r="E152" s="552" t="s">
        <v>27</v>
      </c>
      <c r="F152" s="552" t="s">
        <v>422</v>
      </c>
      <c r="G152" s="552" t="s">
        <v>423</v>
      </c>
      <c r="H152" s="552" t="s">
        <v>408</v>
      </c>
      <c r="I152" s="553" t="s">
        <v>419</v>
      </c>
      <c r="J152" s="552" t="s">
        <v>32</v>
      </c>
      <c r="K152" s="551" t="s">
        <v>0</v>
      </c>
      <c r="L152" s="552" t="s">
        <v>154</v>
      </c>
      <c r="M152" s="552" t="s">
        <v>424</v>
      </c>
      <c r="N152" s="4"/>
    </row>
    <row r="153" spans="1:14" ht="30" hidden="1" customHeight="1" x14ac:dyDescent="0.4">
      <c r="A153" s="550">
        <v>2018</v>
      </c>
      <c r="B153" s="551" t="s">
        <v>413</v>
      </c>
      <c r="C153" s="552" t="s">
        <v>425</v>
      </c>
      <c r="D153" s="552" t="s">
        <v>71</v>
      </c>
      <c r="E153" s="552" t="s">
        <v>36</v>
      </c>
      <c r="F153" s="552" t="s">
        <v>422</v>
      </c>
      <c r="G153" s="552" t="s">
        <v>423</v>
      </c>
      <c r="H153" s="552" t="s">
        <v>408</v>
      </c>
      <c r="I153" s="553" t="s">
        <v>419</v>
      </c>
      <c r="J153" s="552" t="s">
        <v>32</v>
      </c>
      <c r="K153" s="551" t="s">
        <v>0</v>
      </c>
      <c r="L153" s="552" t="s">
        <v>154</v>
      </c>
      <c r="M153" s="553" t="s">
        <v>426</v>
      </c>
      <c r="N153" s="4"/>
    </row>
    <row r="154" spans="1:14" ht="30" hidden="1" customHeight="1" x14ac:dyDescent="0.4">
      <c r="A154" s="550">
        <v>2018</v>
      </c>
      <c r="B154" s="551" t="s">
        <v>413</v>
      </c>
      <c r="C154" s="552" t="s">
        <v>427</v>
      </c>
      <c r="D154" s="552" t="s">
        <v>80</v>
      </c>
      <c r="E154" s="552" t="s">
        <v>36</v>
      </c>
      <c r="F154" s="552" t="s">
        <v>422</v>
      </c>
      <c r="G154" s="552" t="s">
        <v>38</v>
      </c>
      <c r="H154" s="552" t="s">
        <v>408</v>
      </c>
      <c r="I154" s="553" t="s">
        <v>419</v>
      </c>
      <c r="J154" s="552" t="s">
        <v>32</v>
      </c>
      <c r="K154" s="551" t="s">
        <v>0</v>
      </c>
      <c r="L154" s="552" t="s">
        <v>154</v>
      </c>
      <c r="M154" s="553" t="s">
        <v>428</v>
      </c>
      <c r="N154" s="4"/>
    </row>
    <row r="155" spans="1:14" ht="30" hidden="1" customHeight="1" x14ac:dyDescent="0.4">
      <c r="A155" s="550">
        <v>2018</v>
      </c>
      <c r="B155" s="551" t="s">
        <v>413</v>
      </c>
      <c r="C155" s="552" t="s">
        <v>308</v>
      </c>
      <c r="D155" s="552" t="s">
        <v>71</v>
      </c>
      <c r="E155" s="552" t="s">
        <v>36</v>
      </c>
      <c r="F155" s="552" t="s">
        <v>429</v>
      </c>
      <c r="G155" s="552" t="s">
        <v>38</v>
      </c>
      <c r="H155" s="552" t="s">
        <v>416</v>
      </c>
      <c r="I155" s="553" t="s">
        <v>230</v>
      </c>
      <c r="J155" s="552" t="s">
        <v>32</v>
      </c>
      <c r="K155" s="551" t="s">
        <v>0</v>
      </c>
      <c r="L155" s="552" t="s">
        <v>154</v>
      </c>
      <c r="M155" s="552" t="s">
        <v>430</v>
      </c>
      <c r="N155" s="4"/>
    </row>
    <row r="156" spans="1:14" ht="30" hidden="1" customHeight="1" x14ac:dyDescent="0.4">
      <c r="A156" s="550">
        <v>2018</v>
      </c>
      <c r="B156" s="551" t="s">
        <v>413</v>
      </c>
      <c r="C156" s="552" t="s">
        <v>431</v>
      </c>
      <c r="D156" s="552" t="s">
        <v>71</v>
      </c>
      <c r="E156" s="552" t="s">
        <v>36</v>
      </c>
      <c r="F156" s="552" t="s">
        <v>429</v>
      </c>
      <c r="G156" s="552" t="s">
        <v>38</v>
      </c>
      <c r="H156" s="552" t="s">
        <v>416</v>
      </c>
      <c r="I156" s="553" t="s">
        <v>230</v>
      </c>
      <c r="J156" s="552" t="s">
        <v>32</v>
      </c>
      <c r="K156" s="551" t="s">
        <v>0</v>
      </c>
      <c r="L156" s="552" t="s">
        <v>154</v>
      </c>
      <c r="M156" s="552" t="s">
        <v>432</v>
      </c>
      <c r="N156" s="4"/>
    </row>
    <row r="157" spans="1:14" ht="30" hidden="1" customHeight="1" x14ac:dyDescent="0.4">
      <c r="A157" s="550">
        <v>2018</v>
      </c>
      <c r="B157" s="551" t="s">
        <v>413</v>
      </c>
      <c r="C157" s="552" t="s">
        <v>433</v>
      </c>
      <c r="D157" s="552" t="s">
        <v>71</v>
      </c>
      <c r="E157" s="552" t="s">
        <v>27</v>
      </c>
      <c r="F157" s="552" t="s">
        <v>422</v>
      </c>
      <c r="G157" s="552" t="s">
        <v>434</v>
      </c>
      <c r="H157" s="552" t="s">
        <v>408</v>
      </c>
      <c r="I157" s="553" t="s">
        <v>419</v>
      </c>
      <c r="J157" s="552" t="s">
        <v>32</v>
      </c>
      <c r="K157" s="551" t="s">
        <v>0</v>
      </c>
      <c r="L157" s="552" t="s">
        <v>154</v>
      </c>
      <c r="M157" s="552" t="s">
        <v>435</v>
      </c>
      <c r="N157" s="4"/>
    </row>
    <row r="158" spans="1:14" ht="30" hidden="1" customHeight="1" x14ac:dyDescent="0.4">
      <c r="A158" s="550">
        <v>2018</v>
      </c>
      <c r="B158" s="551" t="s">
        <v>413</v>
      </c>
      <c r="C158" s="552" t="s">
        <v>346</v>
      </c>
      <c r="D158" s="552" t="s">
        <v>71</v>
      </c>
      <c r="E158" s="552" t="s">
        <v>36</v>
      </c>
      <c r="F158" s="552" t="s">
        <v>429</v>
      </c>
      <c r="G158" s="552" t="s">
        <v>38</v>
      </c>
      <c r="H158" s="552" t="s">
        <v>416</v>
      </c>
      <c r="I158" s="553" t="s">
        <v>230</v>
      </c>
      <c r="J158" s="552" t="s">
        <v>32</v>
      </c>
      <c r="K158" s="551" t="s">
        <v>0</v>
      </c>
      <c r="L158" s="552" t="s">
        <v>154</v>
      </c>
      <c r="M158" s="552" t="s">
        <v>436</v>
      </c>
      <c r="N158" s="4"/>
    </row>
    <row r="159" spans="1:14" ht="30" hidden="1" customHeight="1" x14ac:dyDescent="0.4">
      <c r="A159" s="550">
        <v>2018</v>
      </c>
      <c r="B159" s="551" t="s">
        <v>413</v>
      </c>
      <c r="C159" s="552" t="s">
        <v>260</v>
      </c>
      <c r="D159" s="552" t="s">
        <v>26</v>
      </c>
      <c r="E159" s="552" t="s">
        <v>36</v>
      </c>
      <c r="F159" s="552" t="s">
        <v>429</v>
      </c>
      <c r="G159" s="552" t="s">
        <v>38</v>
      </c>
      <c r="H159" s="552" t="s">
        <v>416</v>
      </c>
      <c r="I159" s="553" t="s">
        <v>230</v>
      </c>
      <c r="J159" s="552" t="s">
        <v>32</v>
      </c>
      <c r="K159" s="551" t="s">
        <v>0</v>
      </c>
      <c r="L159" s="552" t="s">
        <v>154</v>
      </c>
      <c r="M159" s="552" t="s">
        <v>437</v>
      </c>
      <c r="N159" s="4"/>
    </row>
    <row r="160" spans="1:14" ht="30" hidden="1" customHeight="1" x14ac:dyDescent="0.4">
      <c r="A160" s="550">
        <v>2018</v>
      </c>
      <c r="B160" s="551" t="s">
        <v>413</v>
      </c>
      <c r="C160" s="552" t="s">
        <v>269</v>
      </c>
      <c r="D160" s="552" t="s">
        <v>71</v>
      </c>
      <c r="E160" s="552" t="s">
        <v>36</v>
      </c>
      <c r="F160" s="552" t="s">
        <v>429</v>
      </c>
      <c r="G160" s="552" t="s">
        <v>38</v>
      </c>
      <c r="H160" s="552" t="s">
        <v>416</v>
      </c>
      <c r="I160" s="553" t="s">
        <v>230</v>
      </c>
      <c r="J160" s="552" t="s">
        <v>32</v>
      </c>
      <c r="K160" s="551" t="s">
        <v>0</v>
      </c>
      <c r="L160" s="552" t="s">
        <v>154</v>
      </c>
      <c r="M160" s="552" t="s">
        <v>438</v>
      </c>
      <c r="N160" s="4"/>
    </row>
    <row r="161" spans="1:14" ht="30" hidden="1" customHeight="1" x14ac:dyDescent="0.4">
      <c r="A161" s="550">
        <v>2018</v>
      </c>
      <c r="B161" s="551" t="s">
        <v>413</v>
      </c>
      <c r="C161" s="552" t="s">
        <v>439</v>
      </c>
      <c r="D161" s="552" t="s">
        <v>26</v>
      </c>
      <c r="E161" s="552" t="s">
        <v>36</v>
      </c>
      <c r="F161" s="552" t="s">
        <v>429</v>
      </c>
      <c r="G161" s="552" t="s">
        <v>38</v>
      </c>
      <c r="H161" s="552" t="s">
        <v>416</v>
      </c>
      <c r="I161" s="553" t="s">
        <v>230</v>
      </c>
      <c r="J161" s="552" t="s">
        <v>32</v>
      </c>
      <c r="K161" s="551" t="s">
        <v>0</v>
      </c>
      <c r="L161" s="552" t="s">
        <v>154</v>
      </c>
      <c r="M161" s="552" t="s">
        <v>440</v>
      </c>
      <c r="N161" s="4"/>
    </row>
    <row r="162" spans="1:14" ht="30" hidden="1" customHeight="1" x14ac:dyDescent="0.4">
      <c r="A162" s="550">
        <v>2018</v>
      </c>
      <c r="B162" s="551" t="s">
        <v>413</v>
      </c>
      <c r="C162" s="552" t="s">
        <v>441</v>
      </c>
      <c r="D162" s="552" t="s">
        <v>26</v>
      </c>
      <c r="E162" s="552" t="s">
        <v>36</v>
      </c>
      <c r="F162" s="552" t="s">
        <v>429</v>
      </c>
      <c r="G162" s="552" t="s">
        <v>38</v>
      </c>
      <c r="H162" s="552" t="s">
        <v>416</v>
      </c>
      <c r="I162" s="553" t="s">
        <v>230</v>
      </c>
      <c r="J162" s="552" t="s">
        <v>32</v>
      </c>
      <c r="K162" s="551" t="s">
        <v>0</v>
      </c>
      <c r="L162" s="552" t="s">
        <v>154</v>
      </c>
      <c r="M162" s="552" t="s">
        <v>442</v>
      </c>
      <c r="N162" s="4"/>
    </row>
    <row r="163" spans="1:14" ht="45" hidden="1" customHeight="1" x14ac:dyDescent="0.4">
      <c r="A163" s="550">
        <v>2018</v>
      </c>
      <c r="B163" s="551" t="s">
        <v>413</v>
      </c>
      <c r="C163" s="552" t="s">
        <v>443</v>
      </c>
      <c r="D163" s="552" t="s">
        <v>26</v>
      </c>
      <c r="E163" s="552" t="s">
        <v>36</v>
      </c>
      <c r="F163" s="552" t="s">
        <v>429</v>
      </c>
      <c r="G163" s="552" t="s">
        <v>38</v>
      </c>
      <c r="H163" s="552" t="s">
        <v>416</v>
      </c>
      <c r="I163" s="553" t="s">
        <v>230</v>
      </c>
      <c r="J163" s="552" t="s">
        <v>32</v>
      </c>
      <c r="K163" s="551" t="s">
        <v>0</v>
      </c>
      <c r="L163" s="552" t="s">
        <v>154</v>
      </c>
      <c r="M163" s="552" t="s">
        <v>444</v>
      </c>
      <c r="N163" s="4"/>
    </row>
    <row r="164" spans="1:14" ht="30" hidden="1" customHeight="1" x14ac:dyDescent="0.4">
      <c r="A164" s="550">
        <v>2018</v>
      </c>
      <c r="B164" s="551" t="s">
        <v>413</v>
      </c>
      <c r="C164" s="552" t="s">
        <v>348</v>
      </c>
      <c r="D164" s="552" t="s">
        <v>80</v>
      </c>
      <c r="E164" s="552" t="s">
        <v>36</v>
      </c>
      <c r="F164" s="552" t="s">
        <v>429</v>
      </c>
      <c r="G164" s="552" t="s">
        <v>38</v>
      </c>
      <c r="H164" s="552" t="s">
        <v>416</v>
      </c>
      <c r="I164" s="553" t="s">
        <v>230</v>
      </c>
      <c r="J164" s="552" t="s">
        <v>32</v>
      </c>
      <c r="K164" s="551" t="s">
        <v>0</v>
      </c>
      <c r="L164" s="552" t="s">
        <v>154</v>
      </c>
      <c r="M164" s="552" t="s">
        <v>445</v>
      </c>
      <c r="N164" s="4"/>
    </row>
    <row r="165" spans="1:14" ht="45" hidden="1" customHeight="1" x14ac:dyDescent="0.4">
      <c r="A165" s="550">
        <v>2018</v>
      </c>
      <c r="B165" s="551" t="s">
        <v>413</v>
      </c>
      <c r="C165" s="552" t="s">
        <v>258</v>
      </c>
      <c r="D165" s="552" t="s">
        <v>26</v>
      </c>
      <c r="E165" s="552" t="s">
        <v>36</v>
      </c>
      <c r="F165" s="552" t="s">
        <v>415</v>
      </c>
      <c r="G165" s="552" t="s">
        <v>38</v>
      </c>
      <c r="H165" s="552" t="s">
        <v>416</v>
      </c>
      <c r="I165" s="553" t="s">
        <v>230</v>
      </c>
      <c r="J165" s="552" t="s">
        <v>32</v>
      </c>
      <c r="K165" s="551" t="s">
        <v>0</v>
      </c>
      <c r="L165" s="552" t="s">
        <v>154</v>
      </c>
      <c r="M165" s="552" t="s">
        <v>446</v>
      </c>
      <c r="N165" s="4"/>
    </row>
    <row r="166" spans="1:14" ht="30" hidden="1" customHeight="1" x14ac:dyDescent="0.4">
      <c r="A166" s="550">
        <v>2018</v>
      </c>
      <c r="B166" s="551" t="s">
        <v>413</v>
      </c>
      <c r="C166" s="552" t="s">
        <v>172</v>
      </c>
      <c r="D166" s="552" t="s">
        <v>26</v>
      </c>
      <c r="E166" s="552" t="s">
        <v>36</v>
      </c>
      <c r="F166" s="552" t="s">
        <v>415</v>
      </c>
      <c r="G166" s="552" t="s">
        <v>38</v>
      </c>
      <c r="H166" s="552" t="s">
        <v>416</v>
      </c>
      <c r="I166" s="553" t="s">
        <v>230</v>
      </c>
      <c r="J166" s="552" t="s">
        <v>32</v>
      </c>
      <c r="K166" s="551" t="s">
        <v>0</v>
      </c>
      <c r="L166" s="552" t="s">
        <v>154</v>
      </c>
      <c r="M166" s="552" t="s">
        <v>447</v>
      </c>
      <c r="N166" s="4"/>
    </row>
    <row r="167" spans="1:14" ht="45" hidden="1" customHeight="1" x14ac:dyDescent="0.4">
      <c r="A167" s="550">
        <v>2018</v>
      </c>
      <c r="B167" s="551" t="s">
        <v>413</v>
      </c>
      <c r="C167" s="552" t="s">
        <v>68</v>
      </c>
      <c r="D167" s="552" t="s">
        <v>26</v>
      </c>
      <c r="E167" s="552" t="s">
        <v>36</v>
      </c>
      <c r="F167" s="552" t="s">
        <v>448</v>
      </c>
      <c r="G167" s="552" t="s">
        <v>38</v>
      </c>
      <c r="H167" s="552" t="s">
        <v>416</v>
      </c>
      <c r="I167" s="553" t="s">
        <v>230</v>
      </c>
      <c r="J167" s="552" t="s">
        <v>32</v>
      </c>
      <c r="K167" s="551" t="s">
        <v>0</v>
      </c>
      <c r="L167" s="552" t="s">
        <v>154</v>
      </c>
      <c r="M167" s="552" t="s">
        <v>449</v>
      </c>
      <c r="N167" s="4"/>
    </row>
    <row r="168" spans="1:14" ht="30" hidden="1" customHeight="1" x14ac:dyDescent="0.4">
      <c r="A168" s="550">
        <v>2018</v>
      </c>
      <c r="B168" s="551" t="s">
        <v>413</v>
      </c>
      <c r="C168" s="552" t="s">
        <v>50</v>
      </c>
      <c r="D168" s="552" t="s">
        <v>26</v>
      </c>
      <c r="E168" s="552" t="s">
        <v>36</v>
      </c>
      <c r="F168" s="552" t="s">
        <v>415</v>
      </c>
      <c r="G168" s="552" t="s">
        <v>38</v>
      </c>
      <c r="H168" s="552" t="s">
        <v>416</v>
      </c>
      <c r="I168" s="553" t="s">
        <v>450</v>
      </c>
      <c r="J168" s="552" t="s">
        <v>32</v>
      </c>
      <c r="K168" s="551" t="s">
        <v>0</v>
      </c>
      <c r="L168" s="552" t="s">
        <v>154</v>
      </c>
      <c r="M168" s="552" t="s">
        <v>451</v>
      </c>
      <c r="N168" s="4"/>
    </row>
    <row r="169" spans="1:14" ht="30" hidden="1" customHeight="1" x14ac:dyDescent="0.4">
      <c r="A169" s="550">
        <v>2018</v>
      </c>
      <c r="B169" s="551" t="s">
        <v>413</v>
      </c>
      <c r="C169" s="552" t="s">
        <v>452</v>
      </c>
      <c r="D169" s="552" t="s">
        <v>26</v>
      </c>
      <c r="E169" s="552" t="s">
        <v>36</v>
      </c>
      <c r="F169" s="552" t="s">
        <v>415</v>
      </c>
      <c r="G169" s="552" t="s">
        <v>38</v>
      </c>
      <c r="H169" s="552" t="s">
        <v>416</v>
      </c>
      <c r="I169" s="553" t="s">
        <v>230</v>
      </c>
      <c r="J169" s="552" t="s">
        <v>32</v>
      </c>
      <c r="K169" s="551" t="s">
        <v>0</v>
      </c>
      <c r="L169" s="552" t="s">
        <v>154</v>
      </c>
      <c r="M169" s="552" t="s">
        <v>453</v>
      </c>
      <c r="N169" s="4"/>
    </row>
    <row r="170" spans="1:14" ht="30" hidden="1" customHeight="1" x14ac:dyDescent="0.4">
      <c r="A170" s="550">
        <v>2018</v>
      </c>
      <c r="B170" s="551" t="s">
        <v>413</v>
      </c>
      <c r="C170" s="552" t="s">
        <v>44</v>
      </c>
      <c r="D170" s="552" t="s">
        <v>26</v>
      </c>
      <c r="E170" s="552" t="s">
        <v>36</v>
      </c>
      <c r="F170" s="552" t="s">
        <v>273</v>
      </c>
      <c r="G170" s="552" t="s">
        <v>38</v>
      </c>
      <c r="H170" s="552" t="s">
        <v>454</v>
      </c>
      <c r="I170" s="553" t="s">
        <v>419</v>
      </c>
      <c r="J170" s="552" t="s">
        <v>32</v>
      </c>
      <c r="K170" s="551" t="s">
        <v>0</v>
      </c>
      <c r="L170" s="552" t="s">
        <v>154</v>
      </c>
      <c r="M170" s="552" t="s">
        <v>455</v>
      </c>
      <c r="N170" s="4"/>
    </row>
    <row r="171" spans="1:14" ht="30" hidden="1" customHeight="1" x14ac:dyDescent="0.4">
      <c r="A171" s="550">
        <v>2018</v>
      </c>
      <c r="B171" s="551" t="s">
        <v>413</v>
      </c>
      <c r="C171" s="552" t="s">
        <v>456</v>
      </c>
      <c r="D171" s="552" t="s">
        <v>80</v>
      </c>
      <c r="E171" s="552" t="s">
        <v>36</v>
      </c>
      <c r="F171" s="552" t="s">
        <v>457</v>
      </c>
      <c r="G171" s="552" t="s">
        <v>458</v>
      </c>
      <c r="H171" s="552" t="s">
        <v>416</v>
      </c>
      <c r="I171" s="553" t="s">
        <v>230</v>
      </c>
      <c r="J171" s="552" t="s">
        <v>32</v>
      </c>
      <c r="K171" s="551" t="s">
        <v>0</v>
      </c>
      <c r="L171" s="552" t="s">
        <v>154</v>
      </c>
      <c r="M171" s="552" t="s">
        <v>459</v>
      </c>
      <c r="N171" s="4"/>
    </row>
    <row r="172" spans="1:14" ht="30" hidden="1" customHeight="1" x14ac:dyDescent="0.4">
      <c r="A172" s="550">
        <v>2018</v>
      </c>
      <c r="B172" s="551" t="s">
        <v>413</v>
      </c>
      <c r="C172" s="552" t="s">
        <v>460</v>
      </c>
      <c r="D172" s="552" t="s">
        <v>80</v>
      </c>
      <c r="E172" s="552" t="s">
        <v>36</v>
      </c>
      <c r="F172" s="552" t="s">
        <v>429</v>
      </c>
      <c r="G172" s="552" t="s">
        <v>38</v>
      </c>
      <c r="H172" s="552" t="s">
        <v>416</v>
      </c>
      <c r="I172" s="553" t="s">
        <v>230</v>
      </c>
      <c r="J172" s="552" t="s">
        <v>32</v>
      </c>
      <c r="K172" s="551" t="s">
        <v>0</v>
      </c>
      <c r="L172" s="552" t="s">
        <v>154</v>
      </c>
      <c r="M172" s="552" t="s">
        <v>461</v>
      </c>
      <c r="N172" s="4"/>
    </row>
    <row r="173" spans="1:14" ht="30" hidden="1" customHeight="1" x14ac:dyDescent="0.4">
      <c r="A173" s="550">
        <v>2018</v>
      </c>
      <c r="B173" s="551" t="s">
        <v>413</v>
      </c>
      <c r="C173" s="552" t="s">
        <v>462</v>
      </c>
      <c r="D173" s="552" t="s">
        <v>80</v>
      </c>
      <c r="E173" s="552" t="s">
        <v>36</v>
      </c>
      <c r="F173" s="552" t="s">
        <v>429</v>
      </c>
      <c r="G173" s="552" t="s">
        <v>38</v>
      </c>
      <c r="H173" s="552" t="s">
        <v>416</v>
      </c>
      <c r="I173" s="553" t="s">
        <v>463</v>
      </c>
      <c r="J173" s="552" t="s">
        <v>32</v>
      </c>
      <c r="K173" s="551" t="s">
        <v>0</v>
      </c>
      <c r="L173" s="552" t="s">
        <v>154</v>
      </c>
      <c r="M173" s="552" t="s">
        <v>464</v>
      </c>
      <c r="N173" s="4"/>
    </row>
    <row r="174" spans="1:14" ht="30" hidden="1" customHeight="1" x14ac:dyDescent="0.4">
      <c r="A174" s="550">
        <v>2018</v>
      </c>
      <c r="B174" s="551" t="s">
        <v>413</v>
      </c>
      <c r="C174" s="552" t="s">
        <v>267</v>
      </c>
      <c r="D174" s="552" t="s">
        <v>71</v>
      </c>
      <c r="E174" s="552" t="s">
        <v>36</v>
      </c>
      <c r="F174" s="552" t="s">
        <v>429</v>
      </c>
      <c r="G174" s="552" t="s">
        <v>38</v>
      </c>
      <c r="H174" s="552" t="s">
        <v>416</v>
      </c>
      <c r="I174" s="553" t="s">
        <v>230</v>
      </c>
      <c r="J174" s="552" t="s">
        <v>32</v>
      </c>
      <c r="K174" s="551" t="s">
        <v>0</v>
      </c>
      <c r="L174" s="552" t="s">
        <v>154</v>
      </c>
      <c r="M174" s="552" t="s">
        <v>465</v>
      </c>
      <c r="N174" s="4"/>
    </row>
    <row r="175" spans="1:14" ht="30" hidden="1" customHeight="1" x14ac:dyDescent="0.4">
      <c r="A175" s="550">
        <v>2018</v>
      </c>
      <c r="B175" s="551" t="s">
        <v>413</v>
      </c>
      <c r="C175" s="552" t="s">
        <v>233</v>
      </c>
      <c r="D175" s="552" t="s">
        <v>71</v>
      </c>
      <c r="E175" s="552" t="s">
        <v>36</v>
      </c>
      <c r="F175" s="552" t="s">
        <v>429</v>
      </c>
      <c r="G175" s="552" t="s">
        <v>38</v>
      </c>
      <c r="H175" s="552" t="s">
        <v>416</v>
      </c>
      <c r="I175" s="553" t="s">
        <v>230</v>
      </c>
      <c r="J175" s="552" t="s">
        <v>32</v>
      </c>
      <c r="K175" s="551" t="s">
        <v>0</v>
      </c>
      <c r="L175" s="552" t="s">
        <v>154</v>
      </c>
      <c r="M175" s="552" t="s">
        <v>466</v>
      </c>
      <c r="N175" s="4"/>
    </row>
    <row r="176" spans="1:14" ht="45" hidden="1" customHeight="1" x14ac:dyDescent="0.4">
      <c r="A176" s="550">
        <v>2018</v>
      </c>
      <c r="B176" s="551" t="s">
        <v>413</v>
      </c>
      <c r="C176" s="552" t="s">
        <v>467</v>
      </c>
      <c r="D176" s="552" t="s">
        <v>71</v>
      </c>
      <c r="E176" s="552" t="s">
        <v>36</v>
      </c>
      <c r="F176" s="552" t="s">
        <v>468</v>
      </c>
      <c r="G176" s="552" t="s">
        <v>469</v>
      </c>
      <c r="H176" s="552" t="s">
        <v>229</v>
      </c>
      <c r="I176" s="553" t="s">
        <v>230</v>
      </c>
      <c r="J176" s="552" t="s">
        <v>32</v>
      </c>
      <c r="K176" s="551" t="s">
        <v>0</v>
      </c>
      <c r="L176" s="552" t="s">
        <v>154</v>
      </c>
      <c r="M176" s="552" t="s">
        <v>470</v>
      </c>
      <c r="N176" s="4"/>
    </row>
    <row r="177" spans="1:14" ht="30" hidden="1" customHeight="1" x14ac:dyDescent="0.4">
      <c r="A177" s="550">
        <v>2018</v>
      </c>
      <c r="B177" s="551" t="s">
        <v>413</v>
      </c>
      <c r="C177" s="552" t="s">
        <v>471</v>
      </c>
      <c r="D177" s="552" t="s">
        <v>71</v>
      </c>
      <c r="E177" s="552" t="s">
        <v>36</v>
      </c>
      <c r="F177" s="552" t="s">
        <v>472</v>
      </c>
      <c r="G177" s="552" t="s">
        <v>473</v>
      </c>
      <c r="H177" s="552" t="s">
        <v>229</v>
      </c>
      <c r="I177" s="553" t="s">
        <v>474</v>
      </c>
      <c r="J177" s="552" t="s">
        <v>32</v>
      </c>
      <c r="K177" s="551" t="s">
        <v>0</v>
      </c>
      <c r="L177" s="552" t="s">
        <v>34</v>
      </c>
      <c r="M177" s="552" t="s">
        <v>475</v>
      </c>
      <c r="N177" s="4"/>
    </row>
    <row r="178" spans="1:14" ht="30" hidden="1" customHeight="1" x14ac:dyDescent="0.4">
      <c r="A178" s="550">
        <v>2018</v>
      </c>
      <c r="B178" s="551" t="s">
        <v>413</v>
      </c>
      <c r="C178" s="552" t="s">
        <v>476</v>
      </c>
      <c r="D178" s="552" t="s">
        <v>71</v>
      </c>
      <c r="E178" s="552" t="s">
        <v>36</v>
      </c>
      <c r="F178" s="552" t="s">
        <v>472</v>
      </c>
      <c r="G178" s="552" t="s">
        <v>38</v>
      </c>
      <c r="H178" s="552" t="s">
        <v>229</v>
      </c>
      <c r="I178" s="553" t="s">
        <v>230</v>
      </c>
      <c r="J178" s="552" t="s">
        <v>32</v>
      </c>
      <c r="K178" s="551" t="s">
        <v>0</v>
      </c>
      <c r="L178" s="552" t="s">
        <v>154</v>
      </c>
      <c r="M178" s="552" t="s">
        <v>477</v>
      </c>
      <c r="N178" s="4"/>
    </row>
    <row r="179" spans="1:14" ht="30" hidden="1" customHeight="1" x14ac:dyDescent="0.4">
      <c r="A179" s="550">
        <v>2018</v>
      </c>
      <c r="B179" s="551" t="s">
        <v>413</v>
      </c>
      <c r="C179" s="552" t="s">
        <v>476</v>
      </c>
      <c r="D179" s="552" t="s">
        <v>71</v>
      </c>
      <c r="E179" s="552" t="s">
        <v>36</v>
      </c>
      <c r="F179" s="552" t="s">
        <v>429</v>
      </c>
      <c r="G179" s="552" t="s">
        <v>38</v>
      </c>
      <c r="H179" s="552" t="s">
        <v>416</v>
      </c>
      <c r="I179" s="553" t="s">
        <v>230</v>
      </c>
      <c r="J179" s="552" t="s">
        <v>32</v>
      </c>
      <c r="K179" s="551" t="s">
        <v>0</v>
      </c>
      <c r="L179" s="552" t="s">
        <v>154</v>
      </c>
      <c r="M179" s="552" t="s">
        <v>478</v>
      </c>
      <c r="N179" s="4"/>
    </row>
    <row r="180" spans="1:14" ht="30" hidden="1" customHeight="1" x14ac:dyDescent="0.4">
      <c r="A180" s="550">
        <v>2018</v>
      </c>
      <c r="B180" s="551" t="s">
        <v>479</v>
      </c>
      <c r="C180" s="552" t="s">
        <v>480</v>
      </c>
      <c r="D180" s="552" t="s">
        <v>71</v>
      </c>
      <c r="E180" s="552" t="s">
        <v>36</v>
      </c>
      <c r="F180" s="552" t="s">
        <v>481</v>
      </c>
      <c r="G180" s="552" t="s">
        <v>38</v>
      </c>
      <c r="H180" s="552" t="s">
        <v>416</v>
      </c>
      <c r="I180" s="553" t="s">
        <v>230</v>
      </c>
      <c r="J180" s="552" t="s">
        <v>32</v>
      </c>
      <c r="K180" s="551" t="s">
        <v>0</v>
      </c>
      <c r="L180" s="552" t="s">
        <v>154</v>
      </c>
      <c r="M180" s="552" t="s">
        <v>482</v>
      </c>
      <c r="N180" s="4"/>
    </row>
    <row r="181" spans="1:14" ht="15.75" hidden="1" customHeight="1" x14ac:dyDescent="0.4">
      <c r="A181" s="550">
        <v>2018</v>
      </c>
      <c r="B181" s="551" t="s">
        <v>479</v>
      </c>
      <c r="C181" s="552" t="s">
        <v>483</v>
      </c>
      <c r="D181" s="552" t="s">
        <v>80</v>
      </c>
      <c r="E181" s="552" t="s">
        <v>36</v>
      </c>
      <c r="F181" s="552" t="s">
        <v>484</v>
      </c>
      <c r="G181" s="552" t="s">
        <v>38</v>
      </c>
      <c r="H181" s="552" t="s">
        <v>416</v>
      </c>
      <c r="I181" s="553" t="s">
        <v>230</v>
      </c>
      <c r="J181" s="552" t="s">
        <v>32</v>
      </c>
      <c r="K181" s="551" t="s">
        <v>0</v>
      </c>
      <c r="L181" s="552" t="s">
        <v>34</v>
      </c>
      <c r="M181" s="552" t="s">
        <v>485</v>
      </c>
      <c r="N181" s="4"/>
    </row>
    <row r="182" spans="1:14" ht="15.75" hidden="1" customHeight="1" x14ac:dyDescent="0.4">
      <c r="A182" s="550">
        <v>2018</v>
      </c>
      <c r="B182" s="551" t="s">
        <v>479</v>
      </c>
      <c r="C182" s="552" t="s">
        <v>172</v>
      </c>
      <c r="D182" s="552" t="s">
        <v>26</v>
      </c>
      <c r="E182" s="552" t="s">
        <v>36</v>
      </c>
      <c r="F182" s="552" t="s">
        <v>484</v>
      </c>
      <c r="G182" s="552" t="s">
        <v>38</v>
      </c>
      <c r="H182" s="552" t="s">
        <v>416</v>
      </c>
      <c r="I182" s="553" t="s">
        <v>230</v>
      </c>
      <c r="J182" s="552" t="s">
        <v>32</v>
      </c>
      <c r="K182" s="551" t="s">
        <v>0</v>
      </c>
      <c r="L182" s="552" t="s">
        <v>34</v>
      </c>
      <c r="M182" s="552" t="s">
        <v>486</v>
      </c>
      <c r="N182" s="4"/>
    </row>
    <row r="183" spans="1:14" ht="45" hidden="1" customHeight="1" x14ac:dyDescent="0.4">
      <c r="A183" s="550">
        <v>2018</v>
      </c>
      <c r="B183" s="551" t="s">
        <v>479</v>
      </c>
      <c r="C183" s="552" t="s">
        <v>487</v>
      </c>
      <c r="D183" s="552" t="s">
        <v>80</v>
      </c>
      <c r="E183" s="552" t="s">
        <v>36</v>
      </c>
      <c r="F183" s="552" t="s">
        <v>488</v>
      </c>
      <c r="G183" s="552" t="s">
        <v>38</v>
      </c>
      <c r="H183" s="552" t="s">
        <v>416</v>
      </c>
      <c r="I183" s="553" t="s">
        <v>230</v>
      </c>
      <c r="J183" s="552" t="s">
        <v>32</v>
      </c>
      <c r="K183" s="551" t="s">
        <v>0</v>
      </c>
      <c r="L183" s="552" t="s">
        <v>154</v>
      </c>
      <c r="M183" s="552" t="s">
        <v>489</v>
      </c>
      <c r="N183" s="4"/>
    </row>
    <row r="184" spans="1:14" ht="30" hidden="1" customHeight="1" x14ac:dyDescent="0.4">
      <c r="A184" s="550">
        <v>2018</v>
      </c>
      <c r="B184" s="551" t="s">
        <v>479</v>
      </c>
      <c r="C184" s="552" t="s">
        <v>490</v>
      </c>
      <c r="D184" s="552" t="s">
        <v>71</v>
      </c>
      <c r="E184" s="552" t="s">
        <v>36</v>
      </c>
      <c r="F184" s="552" t="s">
        <v>429</v>
      </c>
      <c r="G184" s="552" t="s">
        <v>38</v>
      </c>
      <c r="H184" s="552" t="s">
        <v>416</v>
      </c>
      <c r="I184" s="553" t="s">
        <v>230</v>
      </c>
      <c r="J184" s="552" t="s">
        <v>32</v>
      </c>
      <c r="K184" s="551" t="s">
        <v>0</v>
      </c>
      <c r="L184" s="552" t="s">
        <v>154</v>
      </c>
      <c r="M184" s="552" t="s">
        <v>491</v>
      </c>
      <c r="N184" s="4"/>
    </row>
    <row r="185" spans="1:14" ht="30" hidden="1" customHeight="1" x14ac:dyDescent="0.4">
      <c r="A185" s="550">
        <v>2018</v>
      </c>
      <c r="B185" s="551" t="s">
        <v>479</v>
      </c>
      <c r="C185" s="552" t="s">
        <v>460</v>
      </c>
      <c r="D185" s="552" t="s">
        <v>71</v>
      </c>
      <c r="E185" s="552" t="s">
        <v>36</v>
      </c>
      <c r="F185" s="552" t="s">
        <v>429</v>
      </c>
      <c r="G185" s="552" t="s">
        <v>38</v>
      </c>
      <c r="H185" s="552" t="s">
        <v>416</v>
      </c>
      <c r="I185" s="553" t="s">
        <v>230</v>
      </c>
      <c r="J185" s="552" t="s">
        <v>32</v>
      </c>
      <c r="K185" s="551" t="s">
        <v>0</v>
      </c>
      <c r="L185" s="552" t="s">
        <v>154</v>
      </c>
      <c r="M185" s="552" t="s">
        <v>461</v>
      </c>
      <c r="N185" s="4"/>
    </row>
    <row r="186" spans="1:14" ht="30" hidden="1" customHeight="1" x14ac:dyDescent="0.4">
      <c r="A186" s="550">
        <v>2018</v>
      </c>
      <c r="B186" s="551" t="s">
        <v>479</v>
      </c>
      <c r="C186" s="552" t="s">
        <v>492</v>
      </c>
      <c r="D186" s="552" t="s">
        <v>26</v>
      </c>
      <c r="E186" s="552" t="s">
        <v>36</v>
      </c>
      <c r="F186" s="552" t="s">
        <v>481</v>
      </c>
      <c r="G186" s="552" t="s">
        <v>38</v>
      </c>
      <c r="H186" s="552" t="s">
        <v>416</v>
      </c>
      <c r="I186" s="553" t="s">
        <v>230</v>
      </c>
      <c r="J186" s="552" t="s">
        <v>32</v>
      </c>
      <c r="K186" s="551" t="s">
        <v>0</v>
      </c>
      <c r="L186" s="552" t="s">
        <v>154</v>
      </c>
      <c r="M186" s="552" t="s">
        <v>493</v>
      </c>
      <c r="N186" s="4"/>
    </row>
    <row r="187" spans="1:14" ht="30" hidden="1" customHeight="1" x14ac:dyDescent="0.4">
      <c r="A187" s="550">
        <v>2018</v>
      </c>
      <c r="B187" s="551" t="s">
        <v>479</v>
      </c>
      <c r="C187" s="552" t="s">
        <v>494</v>
      </c>
      <c r="D187" s="552" t="s">
        <v>80</v>
      </c>
      <c r="E187" s="552" t="s">
        <v>36</v>
      </c>
      <c r="F187" s="552" t="s">
        <v>495</v>
      </c>
      <c r="G187" s="552" t="s">
        <v>38</v>
      </c>
      <c r="H187" s="552" t="s">
        <v>454</v>
      </c>
      <c r="I187" s="553" t="s">
        <v>496</v>
      </c>
      <c r="J187" s="552" t="s">
        <v>32</v>
      </c>
      <c r="K187" s="551" t="s">
        <v>0</v>
      </c>
      <c r="L187" s="552" t="s">
        <v>154</v>
      </c>
      <c r="M187" s="552" t="s">
        <v>497</v>
      </c>
      <c r="N187" s="4"/>
    </row>
    <row r="188" spans="1:14" ht="45" hidden="1" customHeight="1" x14ac:dyDescent="0.4">
      <c r="A188" s="550">
        <v>2018</v>
      </c>
      <c r="B188" s="551" t="s">
        <v>498</v>
      </c>
      <c r="C188" s="552" t="s">
        <v>287</v>
      </c>
      <c r="D188" s="552" t="s">
        <v>80</v>
      </c>
      <c r="E188" s="552" t="s">
        <v>36</v>
      </c>
      <c r="F188" s="552" t="s">
        <v>429</v>
      </c>
      <c r="G188" s="552" t="s">
        <v>38</v>
      </c>
      <c r="H188" s="552" t="s">
        <v>416</v>
      </c>
      <c r="I188" s="553" t="s">
        <v>499</v>
      </c>
      <c r="J188" s="552" t="s">
        <v>32</v>
      </c>
      <c r="K188" s="551" t="s">
        <v>0</v>
      </c>
      <c r="L188" s="552" t="s">
        <v>154</v>
      </c>
      <c r="M188" s="552" t="s">
        <v>500</v>
      </c>
      <c r="N188" s="4"/>
    </row>
    <row r="189" spans="1:14" ht="30" hidden="1" customHeight="1" x14ac:dyDescent="0.4">
      <c r="A189" s="550">
        <v>2018</v>
      </c>
      <c r="B189" s="551" t="s">
        <v>498</v>
      </c>
      <c r="C189" s="552" t="s">
        <v>501</v>
      </c>
      <c r="D189" s="552" t="s">
        <v>71</v>
      </c>
      <c r="E189" s="552" t="s">
        <v>36</v>
      </c>
      <c r="F189" s="552" t="s">
        <v>429</v>
      </c>
      <c r="G189" s="552" t="s">
        <v>38</v>
      </c>
      <c r="H189" s="552" t="s">
        <v>416</v>
      </c>
      <c r="I189" s="553" t="s">
        <v>230</v>
      </c>
      <c r="J189" s="552" t="s">
        <v>32</v>
      </c>
      <c r="K189" s="551" t="s">
        <v>0</v>
      </c>
      <c r="L189" s="552" t="s">
        <v>154</v>
      </c>
      <c r="M189" s="553" t="s">
        <v>502</v>
      </c>
      <c r="N189" s="4"/>
    </row>
    <row r="190" spans="1:14" ht="30" hidden="1" customHeight="1" x14ac:dyDescent="0.4">
      <c r="A190" s="550">
        <v>2018</v>
      </c>
      <c r="B190" s="551" t="s">
        <v>498</v>
      </c>
      <c r="C190" s="552" t="s">
        <v>366</v>
      </c>
      <c r="D190" s="552" t="s">
        <v>80</v>
      </c>
      <c r="E190" s="552" t="s">
        <v>36</v>
      </c>
      <c r="F190" s="552" t="s">
        <v>429</v>
      </c>
      <c r="G190" s="552" t="s">
        <v>38</v>
      </c>
      <c r="H190" s="552" t="s">
        <v>416</v>
      </c>
      <c r="I190" s="553" t="s">
        <v>230</v>
      </c>
      <c r="J190" s="552" t="s">
        <v>32</v>
      </c>
      <c r="K190" s="551" t="s">
        <v>0</v>
      </c>
      <c r="L190" s="552" t="s">
        <v>154</v>
      </c>
      <c r="M190" s="552" t="s">
        <v>503</v>
      </c>
      <c r="N190" s="4"/>
    </row>
    <row r="191" spans="1:14" ht="30" hidden="1" customHeight="1" x14ac:dyDescent="0.4">
      <c r="A191" s="550">
        <v>2018</v>
      </c>
      <c r="B191" s="551" t="s">
        <v>498</v>
      </c>
      <c r="C191" s="552" t="s">
        <v>504</v>
      </c>
      <c r="D191" s="552" t="s">
        <v>71</v>
      </c>
      <c r="E191" s="552" t="s">
        <v>36</v>
      </c>
      <c r="F191" s="552" t="s">
        <v>429</v>
      </c>
      <c r="G191" s="552" t="s">
        <v>38</v>
      </c>
      <c r="H191" s="552" t="s">
        <v>416</v>
      </c>
      <c r="I191" s="553" t="s">
        <v>230</v>
      </c>
      <c r="J191" s="552" t="s">
        <v>32</v>
      </c>
      <c r="K191" s="551" t="s">
        <v>0</v>
      </c>
      <c r="L191" s="552" t="s">
        <v>154</v>
      </c>
      <c r="M191" s="552" t="s">
        <v>505</v>
      </c>
      <c r="N191" s="4"/>
    </row>
    <row r="192" spans="1:14" ht="30" hidden="1" customHeight="1" x14ac:dyDescent="0.4">
      <c r="A192" s="550">
        <v>2018</v>
      </c>
      <c r="B192" s="551" t="s">
        <v>498</v>
      </c>
      <c r="C192" s="552" t="s">
        <v>197</v>
      </c>
      <c r="D192" s="552" t="s">
        <v>26</v>
      </c>
      <c r="E192" s="552" t="s">
        <v>36</v>
      </c>
      <c r="F192" s="552" t="s">
        <v>429</v>
      </c>
      <c r="G192" s="552" t="s">
        <v>38</v>
      </c>
      <c r="H192" s="552" t="s">
        <v>416</v>
      </c>
      <c r="I192" s="553" t="s">
        <v>230</v>
      </c>
      <c r="J192" s="552" t="s">
        <v>32</v>
      </c>
      <c r="K192" s="551" t="s">
        <v>0</v>
      </c>
      <c r="L192" s="552" t="s">
        <v>154</v>
      </c>
      <c r="M192" s="552" t="s">
        <v>506</v>
      </c>
      <c r="N192" s="4"/>
    </row>
    <row r="193" spans="1:14" ht="30" hidden="1" customHeight="1" x14ac:dyDescent="0.4">
      <c r="A193" s="550">
        <v>2018</v>
      </c>
      <c r="B193" s="551" t="s">
        <v>498</v>
      </c>
      <c r="C193" s="552" t="s">
        <v>327</v>
      </c>
      <c r="D193" s="552" t="s">
        <v>26</v>
      </c>
      <c r="E193" s="552" t="s">
        <v>36</v>
      </c>
      <c r="F193" s="552" t="s">
        <v>429</v>
      </c>
      <c r="G193" s="552" t="s">
        <v>38</v>
      </c>
      <c r="H193" s="552" t="s">
        <v>416</v>
      </c>
      <c r="I193" s="553" t="s">
        <v>230</v>
      </c>
      <c r="J193" s="552" t="s">
        <v>32</v>
      </c>
      <c r="K193" s="551" t="s">
        <v>0</v>
      </c>
      <c r="L193" s="552" t="s">
        <v>154</v>
      </c>
      <c r="M193" s="552" t="s">
        <v>507</v>
      </c>
      <c r="N193" s="4"/>
    </row>
    <row r="194" spans="1:14" ht="30" hidden="1" customHeight="1" x14ac:dyDescent="0.4">
      <c r="A194" s="550">
        <v>2018</v>
      </c>
      <c r="B194" s="551" t="s">
        <v>508</v>
      </c>
      <c r="C194" s="552" t="s">
        <v>509</v>
      </c>
      <c r="D194" s="552" t="s">
        <v>71</v>
      </c>
      <c r="E194" s="552" t="s">
        <v>36</v>
      </c>
      <c r="F194" s="552" t="s">
        <v>510</v>
      </c>
      <c r="G194" s="552" t="s">
        <v>38</v>
      </c>
      <c r="H194" s="552" t="s">
        <v>454</v>
      </c>
      <c r="I194" s="553" t="s">
        <v>496</v>
      </c>
      <c r="J194" s="552" t="s">
        <v>32</v>
      </c>
      <c r="K194" s="551" t="s">
        <v>0</v>
      </c>
      <c r="L194" s="552" t="s">
        <v>154</v>
      </c>
      <c r="M194" s="552" t="s">
        <v>511</v>
      </c>
      <c r="N194" s="4"/>
    </row>
    <row r="195" spans="1:14" ht="30" hidden="1" customHeight="1" x14ac:dyDescent="0.4">
      <c r="A195" s="550">
        <v>2018</v>
      </c>
      <c r="B195" s="551" t="s">
        <v>508</v>
      </c>
      <c r="C195" s="552" t="s">
        <v>512</v>
      </c>
      <c r="D195" s="552" t="s">
        <v>71</v>
      </c>
      <c r="E195" s="552" t="s">
        <v>36</v>
      </c>
      <c r="F195" s="552" t="s">
        <v>495</v>
      </c>
      <c r="G195" s="552" t="s">
        <v>513</v>
      </c>
      <c r="H195" s="552" t="s">
        <v>454</v>
      </c>
      <c r="I195" s="553" t="s">
        <v>496</v>
      </c>
      <c r="J195" s="552" t="s">
        <v>32</v>
      </c>
      <c r="K195" s="551" t="s">
        <v>0</v>
      </c>
      <c r="L195" s="552" t="s">
        <v>154</v>
      </c>
      <c r="M195" s="553" t="s">
        <v>514</v>
      </c>
      <c r="N195" s="4"/>
    </row>
    <row r="196" spans="1:14" ht="30" hidden="1" customHeight="1" x14ac:dyDescent="0.4">
      <c r="A196" s="550">
        <v>2018</v>
      </c>
      <c r="B196" s="551" t="s">
        <v>508</v>
      </c>
      <c r="C196" s="552" t="s">
        <v>516</v>
      </c>
      <c r="D196" s="552" t="s">
        <v>71</v>
      </c>
      <c r="E196" s="552" t="s">
        <v>27</v>
      </c>
      <c r="F196" s="552" t="s">
        <v>495</v>
      </c>
      <c r="G196" s="552" t="s">
        <v>513</v>
      </c>
      <c r="H196" s="552" t="s">
        <v>517</v>
      </c>
      <c r="I196" s="553" t="s">
        <v>496</v>
      </c>
      <c r="J196" s="552" t="s">
        <v>32</v>
      </c>
      <c r="K196" s="551" t="s">
        <v>0</v>
      </c>
      <c r="L196" s="552" t="s">
        <v>154</v>
      </c>
      <c r="M196" s="553" t="s">
        <v>519</v>
      </c>
      <c r="N196" s="4"/>
    </row>
    <row r="197" spans="1:14" ht="30" hidden="1" customHeight="1" x14ac:dyDescent="0.4">
      <c r="A197" s="550">
        <v>2018</v>
      </c>
      <c r="B197" s="551" t="s">
        <v>508</v>
      </c>
      <c r="C197" s="552" t="s">
        <v>293</v>
      </c>
      <c r="D197" s="552" t="s">
        <v>71</v>
      </c>
      <c r="E197" s="552" t="s">
        <v>36</v>
      </c>
      <c r="F197" s="552" t="s">
        <v>520</v>
      </c>
      <c r="G197" s="552" t="s">
        <v>38</v>
      </c>
      <c r="H197" s="552" t="s">
        <v>454</v>
      </c>
      <c r="I197" s="553" t="s">
        <v>419</v>
      </c>
      <c r="J197" s="552" t="s">
        <v>32</v>
      </c>
      <c r="K197" s="551" t="s">
        <v>0</v>
      </c>
      <c r="L197" s="552" t="s">
        <v>154</v>
      </c>
      <c r="M197" s="552" t="s">
        <v>521</v>
      </c>
      <c r="N197" s="4"/>
    </row>
    <row r="198" spans="1:14" ht="45" hidden="1" customHeight="1" x14ac:dyDescent="0.4">
      <c r="A198" s="550">
        <v>2018</v>
      </c>
      <c r="B198" s="551" t="s">
        <v>522</v>
      </c>
      <c r="C198" s="552" t="s">
        <v>523</v>
      </c>
      <c r="D198" s="552" t="s">
        <v>71</v>
      </c>
      <c r="E198" s="552" t="s">
        <v>36</v>
      </c>
      <c r="F198" s="552" t="s">
        <v>524</v>
      </c>
      <c r="G198" s="552" t="s">
        <v>281</v>
      </c>
      <c r="H198" s="552" t="s">
        <v>416</v>
      </c>
      <c r="I198" s="553" t="s">
        <v>230</v>
      </c>
      <c r="J198" s="552" t="s">
        <v>32</v>
      </c>
      <c r="K198" s="551" t="s">
        <v>0</v>
      </c>
      <c r="L198" s="552" t="s">
        <v>154</v>
      </c>
      <c r="M198" s="552" t="s">
        <v>525</v>
      </c>
      <c r="N198" s="4"/>
    </row>
    <row r="199" spans="1:14" ht="30" hidden="1" customHeight="1" x14ac:dyDescent="0.4">
      <c r="A199" s="550">
        <v>2018</v>
      </c>
      <c r="B199" s="551" t="s">
        <v>522</v>
      </c>
      <c r="C199" s="552" t="s">
        <v>526</v>
      </c>
      <c r="D199" s="552" t="s">
        <v>80</v>
      </c>
      <c r="E199" s="552" t="s">
        <v>36</v>
      </c>
      <c r="F199" s="552" t="s">
        <v>520</v>
      </c>
      <c r="G199" s="552" t="s">
        <v>38</v>
      </c>
      <c r="H199" s="552" t="s">
        <v>454</v>
      </c>
      <c r="I199" s="553" t="s">
        <v>419</v>
      </c>
      <c r="J199" s="552" t="s">
        <v>32</v>
      </c>
      <c r="K199" s="551" t="s">
        <v>0</v>
      </c>
      <c r="L199" s="552" t="s">
        <v>154</v>
      </c>
      <c r="M199" s="552" t="s">
        <v>527</v>
      </c>
      <c r="N199" s="4"/>
    </row>
    <row r="200" spans="1:14" ht="45" hidden="1" customHeight="1" x14ac:dyDescent="0.4">
      <c r="A200" s="550">
        <v>2018</v>
      </c>
      <c r="B200" s="551" t="s">
        <v>528</v>
      </c>
      <c r="C200" s="552" t="s">
        <v>529</v>
      </c>
      <c r="D200" s="552" t="s">
        <v>26</v>
      </c>
      <c r="E200" s="552" t="s">
        <v>36</v>
      </c>
      <c r="F200" s="552" t="s">
        <v>530</v>
      </c>
      <c r="G200" s="552" t="s">
        <v>38</v>
      </c>
      <c r="H200" s="552" t="s">
        <v>454</v>
      </c>
      <c r="I200" s="553" t="s">
        <v>419</v>
      </c>
      <c r="J200" s="552" t="s">
        <v>32</v>
      </c>
      <c r="K200" s="551" t="s">
        <v>0</v>
      </c>
      <c r="L200" s="552" t="s">
        <v>154</v>
      </c>
      <c r="M200" s="553" t="s">
        <v>531</v>
      </c>
      <c r="N200" s="4"/>
    </row>
    <row r="201" spans="1:14" ht="45" hidden="1" customHeight="1" x14ac:dyDescent="0.4">
      <c r="A201" s="550">
        <v>2018</v>
      </c>
      <c r="B201" s="551" t="s">
        <v>528</v>
      </c>
      <c r="C201" s="552" t="s">
        <v>68</v>
      </c>
      <c r="D201" s="552" t="s">
        <v>26</v>
      </c>
      <c r="E201" s="552" t="s">
        <v>36</v>
      </c>
      <c r="F201" s="552" t="s">
        <v>530</v>
      </c>
      <c r="G201" s="552" t="s">
        <v>38</v>
      </c>
      <c r="H201" s="552" t="s">
        <v>454</v>
      </c>
      <c r="I201" s="553" t="s">
        <v>419</v>
      </c>
      <c r="J201" s="552" t="s">
        <v>32</v>
      </c>
      <c r="K201" s="551" t="s">
        <v>0</v>
      </c>
      <c r="L201" s="552" t="s">
        <v>154</v>
      </c>
      <c r="M201" s="552" t="s">
        <v>534</v>
      </c>
      <c r="N201" s="4"/>
    </row>
    <row r="202" spans="1:14" ht="30" hidden="1" customHeight="1" x14ac:dyDescent="0.4">
      <c r="A202" s="550">
        <v>2018</v>
      </c>
      <c r="B202" s="551" t="s">
        <v>535</v>
      </c>
      <c r="C202" s="552" t="s">
        <v>50</v>
      </c>
      <c r="D202" s="552" t="s">
        <v>26</v>
      </c>
      <c r="E202" s="552" t="s">
        <v>36</v>
      </c>
      <c r="F202" s="552" t="s">
        <v>536</v>
      </c>
      <c r="G202" s="552" t="s">
        <v>537</v>
      </c>
      <c r="H202" s="552" t="s">
        <v>454</v>
      </c>
      <c r="I202" s="553" t="s">
        <v>538</v>
      </c>
      <c r="J202" s="552" t="s">
        <v>32</v>
      </c>
      <c r="K202" s="551" t="s">
        <v>0</v>
      </c>
      <c r="L202" s="552" t="s">
        <v>154</v>
      </c>
      <c r="M202" s="552" t="s">
        <v>539</v>
      </c>
      <c r="N202" s="4"/>
    </row>
    <row r="203" spans="1:14" ht="30" hidden="1" customHeight="1" x14ac:dyDescent="0.4">
      <c r="A203" s="550">
        <v>2018</v>
      </c>
      <c r="B203" s="551" t="s">
        <v>535</v>
      </c>
      <c r="C203" s="552" t="s">
        <v>540</v>
      </c>
      <c r="D203" s="552" t="s">
        <v>71</v>
      </c>
      <c r="E203" s="552" t="s">
        <v>36</v>
      </c>
      <c r="F203" s="552" t="s">
        <v>536</v>
      </c>
      <c r="G203" s="552" t="s">
        <v>367</v>
      </c>
      <c r="H203" s="552" t="s">
        <v>454</v>
      </c>
      <c r="I203" s="553" t="s">
        <v>538</v>
      </c>
      <c r="J203" s="552" t="s">
        <v>32</v>
      </c>
      <c r="K203" s="551" t="s">
        <v>0</v>
      </c>
      <c r="L203" s="552" t="s">
        <v>34</v>
      </c>
      <c r="M203" s="552" t="s">
        <v>541</v>
      </c>
      <c r="N203" s="4"/>
    </row>
    <row r="204" spans="1:14" ht="30" hidden="1" customHeight="1" x14ac:dyDescent="0.4">
      <c r="A204" s="550">
        <v>2018</v>
      </c>
      <c r="B204" s="551" t="s">
        <v>535</v>
      </c>
      <c r="C204" s="552" t="s">
        <v>543</v>
      </c>
      <c r="D204" s="552" t="s">
        <v>71</v>
      </c>
      <c r="E204" s="552" t="s">
        <v>36</v>
      </c>
      <c r="F204" s="552" t="s">
        <v>544</v>
      </c>
      <c r="G204" s="552" t="s">
        <v>38</v>
      </c>
      <c r="H204" s="552" t="s">
        <v>416</v>
      </c>
      <c r="I204" s="553" t="s">
        <v>230</v>
      </c>
      <c r="J204" s="552" t="s">
        <v>32</v>
      </c>
      <c r="K204" s="551" t="s">
        <v>0</v>
      </c>
      <c r="L204" s="552" t="s">
        <v>154</v>
      </c>
      <c r="M204" s="552" t="s">
        <v>545</v>
      </c>
      <c r="N204" s="4"/>
    </row>
    <row r="205" spans="1:14" ht="30" hidden="1" customHeight="1" x14ac:dyDescent="0.4">
      <c r="A205" s="550">
        <v>2018</v>
      </c>
      <c r="B205" s="551" t="s">
        <v>535</v>
      </c>
      <c r="C205" s="552" t="s">
        <v>546</v>
      </c>
      <c r="D205" s="552" t="s">
        <v>71</v>
      </c>
      <c r="E205" s="552" t="s">
        <v>36</v>
      </c>
      <c r="F205" s="552" t="s">
        <v>544</v>
      </c>
      <c r="G205" s="552" t="s">
        <v>38</v>
      </c>
      <c r="H205" s="552" t="s">
        <v>416</v>
      </c>
      <c r="I205" s="553" t="s">
        <v>230</v>
      </c>
      <c r="J205" s="552" t="s">
        <v>32</v>
      </c>
      <c r="K205" s="551" t="s">
        <v>0</v>
      </c>
      <c r="L205" s="552" t="s">
        <v>154</v>
      </c>
      <c r="M205" s="552" t="s">
        <v>547</v>
      </c>
      <c r="N205" s="4"/>
    </row>
    <row r="206" spans="1:14" ht="30" hidden="1" customHeight="1" x14ac:dyDescent="0.4">
      <c r="A206" s="550">
        <v>2018</v>
      </c>
      <c r="B206" s="551" t="s">
        <v>535</v>
      </c>
      <c r="C206" s="552" t="s">
        <v>548</v>
      </c>
      <c r="D206" s="552" t="s">
        <v>71</v>
      </c>
      <c r="E206" s="552" t="s">
        <v>36</v>
      </c>
      <c r="F206" s="552" t="s">
        <v>544</v>
      </c>
      <c r="G206" s="552" t="s">
        <v>38</v>
      </c>
      <c r="H206" s="552" t="s">
        <v>416</v>
      </c>
      <c r="I206" s="553" t="s">
        <v>230</v>
      </c>
      <c r="J206" s="552" t="s">
        <v>32</v>
      </c>
      <c r="K206" s="551" t="s">
        <v>0</v>
      </c>
      <c r="L206" s="552" t="s">
        <v>154</v>
      </c>
      <c r="M206" s="552" t="s">
        <v>550</v>
      </c>
      <c r="N206" s="4"/>
    </row>
    <row r="207" spans="1:14" ht="30" hidden="1" customHeight="1" x14ac:dyDescent="0.4">
      <c r="A207" s="550">
        <v>2018</v>
      </c>
      <c r="B207" s="551" t="s">
        <v>535</v>
      </c>
      <c r="C207" s="552" t="s">
        <v>551</v>
      </c>
      <c r="D207" s="552" t="s">
        <v>80</v>
      </c>
      <c r="E207" s="552" t="s">
        <v>36</v>
      </c>
      <c r="F207" s="552" t="s">
        <v>536</v>
      </c>
      <c r="G207" s="552" t="s">
        <v>38</v>
      </c>
      <c r="H207" s="552" t="s">
        <v>454</v>
      </c>
      <c r="I207" s="553" t="s">
        <v>538</v>
      </c>
      <c r="J207" s="552" t="s">
        <v>32</v>
      </c>
      <c r="K207" s="551" t="s">
        <v>0</v>
      </c>
      <c r="L207" s="552" t="s">
        <v>154</v>
      </c>
      <c r="M207" s="552" t="s">
        <v>552</v>
      </c>
      <c r="N207" s="4"/>
    </row>
    <row r="208" spans="1:14" ht="30" hidden="1" customHeight="1" x14ac:dyDescent="0.4">
      <c r="A208" s="550">
        <v>2018</v>
      </c>
      <c r="B208" s="551" t="s">
        <v>535</v>
      </c>
      <c r="C208" s="552" t="s">
        <v>553</v>
      </c>
      <c r="D208" s="552" t="s">
        <v>71</v>
      </c>
      <c r="E208" s="552" t="s">
        <v>36</v>
      </c>
      <c r="F208" s="552" t="s">
        <v>536</v>
      </c>
      <c r="G208" s="552" t="s">
        <v>38</v>
      </c>
      <c r="H208" s="552" t="s">
        <v>454</v>
      </c>
      <c r="I208" s="553" t="s">
        <v>554</v>
      </c>
      <c r="J208" s="552" t="s">
        <v>32</v>
      </c>
      <c r="K208" s="551" t="s">
        <v>0</v>
      </c>
      <c r="L208" s="552" t="s">
        <v>34</v>
      </c>
      <c r="M208" s="552" t="s">
        <v>555</v>
      </c>
      <c r="N208" s="4"/>
    </row>
    <row r="209" spans="1:14" ht="45" hidden="1" customHeight="1" x14ac:dyDescent="0.4">
      <c r="A209" s="550">
        <v>2018</v>
      </c>
      <c r="B209" s="551" t="s">
        <v>535</v>
      </c>
      <c r="C209" s="552" t="s">
        <v>556</v>
      </c>
      <c r="D209" s="552" t="s">
        <v>71</v>
      </c>
      <c r="E209" s="552" t="s">
        <v>36</v>
      </c>
      <c r="F209" s="552" t="s">
        <v>536</v>
      </c>
      <c r="G209" s="552" t="s">
        <v>38</v>
      </c>
      <c r="H209" s="552" t="s">
        <v>454</v>
      </c>
      <c r="I209" s="553" t="s">
        <v>554</v>
      </c>
      <c r="J209" s="552" t="s">
        <v>32</v>
      </c>
      <c r="K209" s="551" t="s">
        <v>0</v>
      </c>
      <c r="L209" s="552" t="s">
        <v>34</v>
      </c>
      <c r="M209" s="552" t="s">
        <v>557</v>
      </c>
      <c r="N209" s="4"/>
    </row>
    <row r="210" spans="1:14" ht="45" hidden="1" customHeight="1" x14ac:dyDescent="0.4">
      <c r="A210" s="550">
        <v>2018</v>
      </c>
      <c r="B210" s="551" t="s">
        <v>558</v>
      </c>
      <c r="C210" s="552" t="s">
        <v>559</v>
      </c>
      <c r="D210" s="552" t="s">
        <v>71</v>
      </c>
      <c r="E210" s="552" t="s">
        <v>36</v>
      </c>
      <c r="F210" s="552" t="s">
        <v>536</v>
      </c>
      <c r="G210" s="552" t="s">
        <v>38</v>
      </c>
      <c r="H210" s="552" t="s">
        <v>454</v>
      </c>
      <c r="I210" s="553" t="s">
        <v>560</v>
      </c>
      <c r="J210" s="552" t="s">
        <v>32</v>
      </c>
      <c r="K210" s="551" t="s">
        <v>0</v>
      </c>
      <c r="L210" s="552" t="s">
        <v>34</v>
      </c>
      <c r="M210" s="552" t="s">
        <v>561</v>
      </c>
      <c r="N210" s="4"/>
    </row>
    <row r="211" spans="1:14" ht="60" hidden="1" customHeight="1" x14ac:dyDescent="0.4">
      <c r="A211" s="550">
        <v>2018</v>
      </c>
      <c r="B211" s="551" t="s">
        <v>558</v>
      </c>
      <c r="C211" s="552" t="s">
        <v>559</v>
      </c>
      <c r="D211" s="552" t="s">
        <v>71</v>
      </c>
      <c r="E211" s="552" t="s">
        <v>36</v>
      </c>
      <c r="F211" s="552" t="s">
        <v>536</v>
      </c>
      <c r="G211" s="552" t="s">
        <v>38</v>
      </c>
      <c r="H211" s="552" t="s">
        <v>454</v>
      </c>
      <c r="I211" s="553" t="s">
        <v>562</v>
      </c>
      <c r="J211" s="552" t="s">
        <v>32</v>
      </c>
      <c r="K211" s="551" t="s">
        <v>0</v>
      </c>
      <c r="L211" s="552" t="s">
        <v>34</v>
      </c>
      <c r="M211" s="552" t="s">
        <v>563</v>
      </c>
      <c r="N211" s="4"/>
    </row>
    <row r="212" spans="1:14" ht="45" hidden="1" customHeight="1" x14ac:dyDescent="0.4">
      <c r="A212" s="550">
        <v>2018</v>
      </c>
      <c r="B212" s="551" t="s">
        <v>558</v>
      </c>
      <c r="C212" s="552" t="s">
        <v>565</v>
      </c>
      <c r="D212" s="552" t="s">
        <v>71</v>
      </c>
      <c r="E212" s="552" t="s">
        <v>36</v>
      </c>
      <c r="F212" s="552" t="s">
        <v>536</v>
      </c>
      <c r="G212" s="552" t="s">
        <v>38</v>
      </c>
      <c r="H212" s="552" t="s">
        <v>454</v>
      </c>
      <c r="I212" s="553" t="s">
        <v>562</v>
      </c>
      <c r="J212" s="552" t="s">
        <v>32</v>
      </c>
      <c r="K212" s="551" t="s">
        <v>0</v>
      </c>
      <c r="L212" s="552" t="s">
        <v>34</v>
      </c>
      <c r="M212" s="552" t="s">
        <v>566</v>
      </c>
      <c r="N212" s="4"/>
    </row>
    <row r="213" spans="1:14" ht="45" hidden="1" customHeight="1" x14ac:dyDescent="0.4">
      <c r="A213" s="550">
        <v>2018</v>
      </c>
      <c r="B213" s="551" t="s">
        <v>558</v>
      </c>
      <c r="C213" s="552" t="s">
        <v>467</v>
      </c>
      <c r="D213" s="552" t="s">
        <v>71</v>
      </c>
      <c r="E213" s="552" t="s">
        <v>36</v>
      </c>
      <c r="F213" s="552" t="s">
        <v>536</v>
      </c>
      <c r="G213" s="552" t="s">
        <v>469</v>
      </c>
      <c r="H213" s="552" t="s">
        <v>454</v>
      </c>
      <c r="I213" s="553" t="s">
        <v>562</v>
      </c>
      <c r="J213" s="552" t="s">
        <v>32</v>
      </c>
      <c r="K213" s="551" t="s">
        <v>0</v>
      </c>
      <c r="L213" s="552" t="s">
        <v>34</v>
      </c>
      <c r="M213" s="552" t="s">
        <v>568</v>
      </c>
      <c r="N213" s="4"/>
    </row>
    <row r="214" spans="1:14" ht="45" hidden="1" customHeight="1" x14ac:dyDescent="0.4">
      <c r="A214" s="550">
        <v>2018</v>
      </c>
      <c r="B214" s="551" t="s">
        <v>558</v>
      </c>
      <c r="C214" s="552" t="s">
        <v>346</v>
      </c>
      <c r="D214" s="552" t="s">
        <v>71</v>
      </c>
      <c r="E214" s="552" t="s">
        <v>36</v>
      </c>
      <c r="F214" s="552" t="s">
        <v>536</v>
      </c>
      <c r="G214" s="552" t="s">
        <v>38</v>
      </c>
      <c r="H214" s="552" t="s">
        <v>454</v>
      </c>
      <c r="I214" s="553" t="s">
        <v>569</v>
      </c>
      <c r="J214" s="552" t="s">
        <v>32</v>
      </c>
      <c r="K214" s="551" t="s">
        <v>0</v>
      </c>
      <c r="L214" s="552" t="s">
        <v>34</v>
      </c>
      <c r="M214" s="552" t="s">
        <v>570</v>
      </c>
      <c r="N214" s="4"/>
    </row>
    <row r="215" spans="1:14" ht="30" hidden="1" customHeight="1" x14ac:dyDescent="0.4">
      <c r="A215" s="550">
        <v>2018</v>
      </c>
      <c r="B215" s="551" t="s">
        <v>572</v>
      </c>
      <c r="C215" s="552" t="s">
        <v>501</v>
      </c>
      <c r="D215" s="552" t="s">
        <v>71</v>
      </c>
      <c r="E215" s="552" t="s">
        <v>36</v>
      </c>
      <c r="F215" s="552" t="s">
        <v>536</v>
      </c>
      <c r="G215" s="552" t="s">
        <v>38</v>
      </c>
      <c r="H215" s="552" t="s">
        <v>454</v>
      </c>
      <c r="I215" s="553" t="s">
        <v>573</v>
      </c>
      <c r="J215" s="552" t="s">
        <v>32</v>
      </c>
      <c r="K215" s="551" t="s">
        <v>0</v>
      </c>
      <c r="L215" s="552" t="s">
        <v>34</v>
      </c>
      <c r="M215" s="552" t="s">
        <v>574</v>
      </c>
      <c r="N215" s="4"/>
    </row>
    <row r="216" spans="1:14" ht="30" hidden="1" customHeight="1" x14ac:dyDescent="0.4">
      <c r="A216" s="550">
        <v>2018</v>
      </c>
      <c r="B216" s="551" t="s">
        <v>572</v>
      </c>
      <c r="C216" s="552" t="s">
        <v>356</v>
      </c>
      <c r="D216" s="552" t="s">
        <v>80</v>
      </c>
      <c r="E216" s="552" t="s">
        <v>36</v>
      </c>
      <c r="F216" s="552" t="s">
        <v>575</v>
      </c>
      <c r="G216" s="552" t="s">
        <v>38</v>
      </c>
      <c r="H216" s="552" t="s">
        <v>454</v>
      </c>
      <c r="I216" s="553" t="s">
        <v>577</v>
      </c>
      <c r="J216" s="552" t="s">
        <v>32</v>
      </c>
      <c r="K216" s="551" t="s">
        <v>0</v>
      </c>
      <c r="L216" s="552" t="s">
        <v>34</v>
      </c>
      <c r="M216" s="553" t="s">
        <v>579</v>
      </c>
      <c r="N216" s="4"/>
    </row>
    <row r="217" spans="1:14" ht="30" hidden="1" customHeight="1" x14ac:dyDescent="0.4">
      <c r="A217" s="550">
        <v>2018</v>
      </c>
      <c r="B217" s="551" t="s">
        <v>572</v>
      </c>
      <c r="C217" s="552" t="s">
        <v>241</v>
      </c>
      <c r="D217" s="552" t="s">
        <v>71</v>
      </c>
      <c r="E217" s="552" t="s">
        <v>36</v>
      </c>
      <c r="F217" s="552" t="s">
        <v>580</v>
      </c>
      <c r="G217" s="552" t="s">
        <v>38</v>
      </c>
      <c r="H217" s="552" t="s">
        <v>454</v>
      </c>
      <c r="I217" s="553" t="s">
        <v>577</v>
      </c>
      <c r="J217" s="552" t="s">
        <v>32</v>
      </c>
      <c r="K217" s="551" t="s">
        <v>0</v>
      </c>
      <c r="L217" s="552" t="s">
        <v>34</v>
      </c>
      <c r="M217" s="552" t="s">
        <v>581</v>
      </c>
      <c r="N217" s="4"/>
    </row>
    <row r="218" spans="1:14" ht="45" hidden="1" customHeight="1" x14ac:dyDescent="0.4">
      <c r="A218" s="550">
        <v>2018</v>
      </c>
      <c r="B218" s="551" t="s">
        <v>572</v>
      </c>
      <c r="C218" s="552" t="s">
        <v>197</v>
      </c>
      <c r="D218" s="552" t="s">
        <v>26</v>
      </c>
      <c r="E218" s="552" t="s">
        <v>36</v>
      </c>
      <c r="F218" s="552" t="s">
        <v>580</v>
      </c>
      <c r="G218" s="552" t="s">
        <v>38</v>
      </c>
      <c r="H218" s="552" t="s">
        <v>454</v>
      </c>
      <c r="I218" s="553" t="s">
        <v>577</v>
      </c>
      <c r="J218" s="552" t="s">
        <v>32</v>
      </c>
      <c r="K218" s="551" t="s">
        <v>0</v>
      </c>
      <c r="L218" s="552" t="s">
        <v>34</v>
      </c>
      <c r="M218" s="552" t="s">
        <v>582</v>
      </c>
      <c r="N218" s="4"/>
    </row>
    <row r="219" spans="1:14" ht="30" hidden="1" customHeight="1" x14ac:dyDescent="0.4">
      <c r="A219" s="550">
        <v>2018</v>
      </c>
      <c r="B219" s="551" t="s">
        <v>583</v>
      </c>
      <c r="C219" s="552" t="s">
        <v>308</v>
      </c>
      <c r="D219" s="552" t="s">
        <v>71</v>
      </c>
      <c r="E219" s="552" t="s">
        <v>36</v>
      </c>
      <c r="F219" s="552" t="s">
        <v>584</v>
      </c>
      <c r="G219" s="552" t="s">
        <v>585</v>
      </c>
      <c r="H219" s="552" t="s">
        <v>454</v>
      </c>
      <c r="I219" s="553" t="s">
        <v>586</v>
      </c>
      <c r="J219" s="552" t="s">
        <v>32</v>
      </c>
      <c r="K219" s="551" t="s">
        <v>0</v>
      </c>
      <c r="L219" s="552" t="s">
        <v>34</v>
      </c>
      <c r="M219" s="552" t="s">
        <v>587</v>
      </c>
      <c r="N219" s="4"/>
    </row>
    <row r="220" spans="1:14" ht="30" hidden="1" customHeight="1" x14ac:dyDescent="0.4">
      <c r="A220" s="550">
        <v>2018</v>
      </c>
      <c r="B220" s="551" t="s">
        <v>583</v>
      </c>
      <c r="C220" s="552" t="s">
        <v>241</v>
      </c>
      <c r="D220" s="552" t="s">
        <v>71</v>
      </c>
      <c r="E220" s="552" t="s">
        <v>36</v>
      </c>
      <c r="F220" s="552" t="s">
        <v>584</v>
      </c>
      <c r="G220" s="552" t="s">
        <v>585</v>
      </c>
      <c r="H220" s="552" t="s">
        <v>454</v>
      </c>
      <c r="I220" s="553" t="s">
        <v>586</v>
      </c>
      <c r="J220" s="552" t="s">
        <v>32</v>
      </c>
      <c r="K220" s="551" t="s">
        <v>0</v>
      </c>
      <c r="L220" s="552" t="s">
        <v>34</v>
      </c>
      <c r="M220" s="552" t="s">
        <v>588</v>
      </c>
      <c r="N220" s="4"/>
    </row>
    <row r="221" spans="1:14" ht="30" hidden="1" customHeight="1" x14ac:dyDescent="0.4">
      <c r="A221" s="550">
        <v>2018</v>
      </c>
      <c r="B221" s="551" t="s">
        <v>583</v>
      </c>
      <c r="C221" s="552" t="s">
        <v>172</v>
      </c>
      <c r="D221" s="552" t="s">
        <v>26</v>
      </c>
      <c r="E221" s="552" t="s">
        <v>36</v>
      </c>
      <c r="F221" s="552" t="s">
        <v>584</v>
      </c>
      <c r="G221" s="552" t="s">
        <v>38</v>
      </c>
      <c r="H221" s="552" t="s">
        <v>454</v>
      </c>
      <c r="I221" s="553" t="s">
        <v>586</v>
      </c>
      <c r="J221" s="552" t="s">
        <v>32</v>
      </c>
      <c r="K221" s="551" t="s">
        <v>0</v>
      </c>
      <c r="L221" s="552" t="s">
        <v>34</v>
      </c>
      <c r="M221" s="552" t="s">
        <v>589</v>
      </c>
      <c r="N221" s="4"/>
    </row>
    <row r="222" spans="1:14" ht="75" hidden="1" customHeight="1" x14ac:dyDescent="0.4">
      <c r="A222" s="550">
        <v>2018</v>
      </c>
      <c r="B222" s="551" t="s">
        <v>583</v>
      </c>
      <c r="C222" s="552" t="s">
        <v>590</v>
      </c>
      <c r="D222" s="552" t="s">
        <v>71</v>
      </c>
      <c r="E222" s="552" t="s">
        <v>36</v>
      </c>
      <c r="F222" s="552" t="s">
        <v>591</v>
      </c>
      <c r="G222" s="552" t="s">
        <v>38</v>
      </c>
      <c r="H222" s="552" t="s">
        <v>454</v>
      </c>
      <c r="I222" s="553" t="s">
        <v>573</v>
      </c>
      <c r="J222" s="552" t="s">
        <v>32</v>
      </c>
      <c r="K222" s="551" t="s">
        <v>0</v>
      </c>
      <c r="L222" s="552" t="s">
        <v>34</v>
      </c>
      <c r="M222" s="553" t="s">
        <v>592</v>
      </c>
      <c r="N222" s="4"/>
    </row>
    <row r="223" spans="1:14" ht="30" hidden="1" customHeight="1" x14ac:dyDescent="0.4">
      <c r="A223" s="550">
        <v>2018</v>
      </c>
      <c r="B223" s="551" t="s">
        <v>583</v>
      </c>
      <c r="C223" s="552" t="s">
        <v>197</v>
      </c>
      <c r="D223" s="552" t="s">
        <v>26</v>
      </c>
      <c r="E223" s="552" t="s">
        <v>36</v>
      </c>
      <c r="F223" s="552" t="s">
        <v>584</v>
      </c>
      <c r="G223" s="552" t="s">
        <v>38</v>
      </c>
      <c r="H223" s="552" t="s">
        <v>454</v>
      </c>
      <c r="I223" s="553" t="s">
        <v>586</v>
      </c>
      <c r="J223" s="552" t="s">
        <v>32</v>
      </c>
      <c r="K223" s="551" t="s">
        <v>0</v>
      </c>
      <c r="L223" s="552" t="s">
        <v>34</v>
      </c>
      <c r="M223" s="552" t="s">
        <v>593</v>
      </c>
      <c r="N223" s="4"/>
    </row>
    <row r="224" spans="1:14" ht="45" hidden="1" customHeight="1" x14ac:dyDescent="0.4">
      <c r="A224" s="550">
        <v>2018</v>
      </c>
      <c r="B224" s="551" t="s">
        <v>594</v>
      </c>
      <c r="C224" s="552" t="s">
        <v>595</v>
      </c>
      <c r="D224" s="552" t="s">
        <v>80</v>
      </c>
      <c r="E224" s="552" t="s">
        <v>36</v>
      </c>
      <c r="F224" s="552" t="s">
        <v>596</v>
      </c>
      <c r="G224" s="552" t="s">
        <v>597</v>
      </c>
      <c r="H224" s="552" t="s">
        <v>454</v>
      </c>
      <c r="I224" s="553" t="s">
        <v>598</v>
      </c>
      <c r="J224" s="552" t="s">
        <v>32</v>
      </c>
      <c r="K224" s="551" t="s">
        <v>0</v>
      </c>
      <c r="L224" s="552" t="s">
        <v>34</v>
      </c>
      <c r="M224" s="552" t="s">
        <v>599</v>
      </c>
      <c r="N224" s="4"/>
    </row>
    <row r="225" spans="1:14" ht="30" hidden="1" customHeight="1" x14ac:dyDescent="0.4">
      <c r="A225" s="550">
        <v>2018</v>
      </c>
      <c r="B225" s="551" t="s">
        <v>600</v>
      </c>
      <c r="C225" s="552" t="s">
        <v>195</v>
      </c>
      <c r="D225" s="552" t="s">
        <v>26</v>
      </c>
      <c r="E225" s="552" t="s">
        <v>36</v>
      </c>
      <c r="F225" s="552" t="s">
        <v>580</v>
      </c>
      <c r="G225" s="552" t="s">
        <v>38</v>
      </c>
      <c r="H225" s="552" t="s">
        <v>454</v>
      </c>
      <c r="I225" s="553" t="s">
        <v>577</v>
      </c>
      <c r="J225" s="552" t="s">
        <v>32</v>
      </c>
      <c r="K225" s="551" t="s">
        <v>0</v>
      </c>
      <c r="L225" s="552" t="s">
        <v>34</v>
      </c>
      <c r="M225" s="552" t="s">
        <v>601</v>
      </c>
      <c r="N225" s="4"/>
    </row>
    <row r="226" spans="1:14" ht="30" hidden="1" customHeight="1" x14ac:dyDescent="0.4">
      <c r="A226" s="550">
        <v>2018</v>
      </c>
      <c r="B226" s="551" t="s">
        <v>600</v>
      </c>
      <c r="C226" s="552" t="s">
        <v>159</v>
      </c>
      <c r="D226" s="552" t="s">
        <v>71</v>
      </c>
      <c r="E226" s="552" t="s">
        <v>36</v>
      </c>
      <c r="F226" s="552" t="s">
        <v>602</v>
      </c>
      <c r="G226" s="552" t="s">
        <v>38</v>
      </c>
      <c r="H226" s="552" t="s">
        <v>517</v>
      </c>
      <c r="I226" s="553" t="s">
        <v>603</v>
      </c>
      <c r="J226" s="552" t="s">
        <v>32</v>
      </c>
      <c r="K226" s="551" t="s">
        <v>0</v>
      </c>
      <c r="L226" s="552" t="s">
        <v>34</v>
      </c>
      <c r="M226" s="552" t="s">
        <v>604</v>
      </c>
      <c r="N226" s="4"/>
    </row>
    <row r="227" spans="1:14" ht="30" hidden="1" customHeight="1" x14ac:dyDescent="0.4">
      <c r="A227" s="550">
        <v>2018</v>
      </c>
      <c r="B227" s="551" t="s">
        <v>600</v>
      </c>
      <c r="C227" s="552" t="s">
        <v>605</v>
      </c>
      <c r="D227" s="552" t="s">
        <v>80</v>
      </c>
      <c r="E227" s="552" t="s">
        <v>36</v>
      </c>
      <c r="F227" s="552" t="s">
        <v>602</v>
      </c>
      <c r="G227" s="552" t="s">
        <v>38</v>
      </c>
      <c r="H227" s="552" t="s">
        <v>517</v>
      </c>
      <c r="I227" s="553" t="s">
        <v>603</v>
      </c>
      <c r="J227" s="552" t="s">
        <v>32</v>
      </c>
      <c r="K227" s="551" t="s">
        <v>0</v>
      </c>
      <c r="L227" s="552" t="s">
        <v>34</v>
      </c>
      <c r="M227" s="552" t="s">
        <v>606</v>
      </c>
      <c r="N227" s="4"/>
    </row>
    <row r="228" spans="1:14" ht="45" hidden="1" customHeight="1" x14ac:dyDescent="0.4">
      <c r="A228" s="550">
        <v>2018</v>
      </c>
      <c r="B228" s="551" t="s">
        <v>600</v>
      </c>
      <c r="C228" s="552" t="s">
        <v>241</v>
      </c>
      <c r="D228" s="552" t="s">
        <v>71</v>
      </c>
      <c r="E228" s="552" t="s">
        <v>36</v>
      </c>
      <c r="F228" s="552" t="s">
        <v>602</v>
      </c>
      <c r="G228" s="552" t="s">
        <v>38</v>
      </c>
      <c r="H228" s="552" t="s">
        <v>517</v>
      </c>
      <c r="I228" s="553" t="s">
        <v>607</v>
      </c>
      <c r="J228" s="552" t="s">
        <v>32</v>
      </c>
      <c r="K228" s="551" t="s">
        <v>0</v>
      </c>
      <c r="L228" s="552" t="s">
        <v>34</v>
      </c>
      <c r="M228" s="552" t="s">
        <v>608</v>
      </c>
      <c r="N228" s="4"/>
    </row>
    <row r="229" spans="1:14" ht="30" hidden="1" customHeight="1" x14ac:dyDescent="0.4">
      <c r="A229" s="550">
        <v>2018</v>
      </c>
      <c r="B229" s="551" t="s">
        <v>609</v>
      </c>
      <c r="C229" s="552" t="s">
        <v>610</v>
      </c>
      <c r="D229" s="552" t="s">
        <v>71</v>
      </c>
      <c r="E229" s="552" t="s">
        <v>36</v>
      </c>
      <c r="F229" s="552" t="s">
        <v>602</v>
      </c>
      <c r="G229" s="552" t="s">
        <v>38</v>
      </c>
      <c r="H229" s="552" t="s">
        <v>517</v>
      </c>
      <c r="I229" s="553" t="s">
        <v>603</v>
      </c>
      <c r="J229" s="552" t="s">
        <v>32</v>
      </c>
      <c r="K229" s="551" t="s">
        <v>0</v>
      </c>
      <c r="L229" s="552" t="s">
        <v>34</v>
      </c>
      <c r="M229" s="552" t="s">
        <v>611</v>
      </c>
      <c r="N229" s="4"/>
    </row>
    <row r="230" spans="1:14" ht="30" hidden="1" customHeight="1" x14ac:dyDescent="0.4">
      <c r="A230" s="550">
        <v>2018</v>
      </c>
      <c r="B230" s="551" t="s">
        <v>609</v>
      </c>
      <c r="C230" s="552" t="s">
        <v>612</v>
      </c>
      <c r="D230" s="552" t="s">
        <v>71</v>
      </c>
      <c r="E230" s="552" t="s">
        <v>36</v>
      </c>
      <c r="F230" s="552" t="s">
        <v>602</v>
      </c>
      <c r="G230" s="552" t="s">
        <v>613</v>
      </c>
      <c r="H230" s="552" t="s">
        <v>517</v>
      </c>
      <c r="I230" s="553" t="s">
        <v>614</v>
      </c>
      <c r="J230" s="552" t="s">
        <v>32</v>
      </c>
      <c r="K230" s="551" t="s">
        <v>0</v>
      </c>
      <c r="L230" s="552" t="s">
        <v>34</v>
      </c>
      <c r="M230" s="552" t="s">
        <v>615</v>
      </c>
      <c r="N230" s="4"/>
    </row>
    <row r="231" spans="1:14" ht="45" hidden="1" customHeight="1" x14ac:dyDescent="0.4">
      <c r="A231" s="550">
        <v>2018</v>
      </c>
      <c r="B231" s="551" t="s">
        <v>616</v>
      </c>
      <c r="C231" s="552" t="s">
        <v>195</v>
      </c>
      <c r="D231" s="552" t="s">
        <v>26</v>
      </c>
      <c r="E231" s="552" t="s">
        <v>36</v>
      </c>
      <c r="F231" s="552" t="s">
        <v>602</v>
      </c>
      <c r="G231" s="552" t="s">
        <v>38</v>
      </c>
      <c r="H231" s="552" t="s">
        <v>517</v>
      </c>
      <c r="I231" s="553" t="s">
        <v>607</v>
      </c>
      <c r="J231" s="552" t="s">
        <v>32</v>
      </c>
      <c r="K231" s="551" t="s">
        <v>0</v>
      </c>
      <c r="L231" s="552" t="s">
        <v>34</v>
      </c>
      <c r="M231" s="552" t="s">
        <v>617</v>
      </c>
      <c r="N231" s="4"/>
    </row>
    <row r="232" spans="1:14" ht="45" hidden="1" customHeight="1" x14ac:dyDescent="0.4">
      <c r="A232" s="550">
        <v>2018</v>
      </c>
      <c r="B232" s="551" t="s">
        <v>609</v>
      </c>
      <c r="C232" s="552" t="s">
        <v>197</v>
      </c>
      <c r="D232" s="552" t="s">
        <v>26</v>
      </c>
      <c r="E232" s="552" t="s">
        <v>36</v>
      </c>
      <c r="F232" s="552" t="s">
        <v>602</v>
      </c>
      <c r="G232" s="552" t="s">
        <v>38</v>
      </c>
      <c r="H232" s="552" t="s">
        <v>517</v>
      </c>
      <c r="I232" s="553" t="s">
        <v>607</v>
      </c>
      <c r="J232" s="552" t="s">
        <v>32</v>
      </c>
      <c r="K232" s="551" t="s">
        <v>0</v>
      </c>
      <c r="L232" s="552" t="s">
        <v>34</v>
      </c>
      <c r="M232" s="552" t="s">
        <v>618</v>
      </c>
      <c r="N232" s="4"/>
    </row>
    <row r="233" spans="1:14" ht="30" hidden="1" customHeight="1" x14ac:dyDescent="0.4">
      <c r="A233" s="550">
        <v>2018</v>
      </c>
      <c r="B233" s="551" t="s">
        <v>619</v>
      </c>
      <c r="C233" s="552" t="s">
        <v>620</v>
      </c>
      <c r="D233" s="552" t="s">
        <v>71</v>
      </c>
      <c r="E233" s="552" t="s">
        <v>36</v>
      </c>
      <c r="F233" s="552" t="s">
        <v>621</v>
      </c>
      <c r="G233" s="552" t="s">
        <v>38</v>
      </c>
      <c r="H233" s="552" t="s">
        <v>622</v>
      </c>
      <c r="I233" s="553" t="s">
        <v>409</v>
      </c>
      <c r="J233" s="552" t="s">
        <v>32</v>
      </c>
      <c r="K233" s="551" t="s">
        <v>0</v>
      </c>
      <c r="L233" s="552" t="s">
        <v>154</v>
      </c>
      <c r="M233" s="552" t="s">
        <v>623</v>
      </c>
      <c r="N233" s="4"/>
    </row>
    <row r="234" spans="1:14" ht="30" hidden="1" customHeight="1" x14ac:dyDescent="0.4">
      <c r="A234" s="550">
        <v>2018</v>
      </c>
      <c r="B234" s="551" t="s">
        <v>594</v>
      </c>
      <c r="C234" s="552" t="s">
        <v>624</v>
      </c>
      <c r="D234" s="552" t="s">
        <v>71</v>
      </c>
      <c r="E234" s="552" t="s">
        <v>36</v>
      </c>
      <c r="F234" s="552" t="s">
        <v>621</v>
      </c>
      <c r="G234" s="552" t="s">
        <v>38</v>
      </c>
      <c r="H234" s="552" t="s">
        <v>622</v>
      </c>
      <c r="I234" s="553" t="s">
        <v>409</v>
      </c>
      <c r="J234" s="552" t="s">
        <v>32</v>
      </c>
      <c r="K234" s="551" t="s">
        <v>0</v>
      </c>
      <c r="L234" s="552" t="s">
        <v>154</v>
      </c>
      <c r="M234" s="552" t="s">
        <v>625</v>
      </c>
      <c r="N234" s="4"/>
    </row>
    <row r="235" spans="1:14" ht="60" hidden="1" customHeight="1" x14ac:dyDescent="0.4">
      <c r="A235" s="550">
        <v>2018</v>
      </c>
      <c r="B235" s="551" t="s">
        <v>600</v>
      </c>
      <c r="C235" s="552" t="s">
        <v>172</v>
      </c>
      <c r="D235" s="552" t="s">
        <v>26</v>
      </c>
      <c r="E235" s="552" t="s">
        <v>36</v>
      </c>
      <c r="F235" s="552" t="s">
        <v>621</v>
      </c>
      <c r="G235" s="552" t="s">
        <v>38</v>
      </c>
      <c r="H235" s="552" t="s">
        <v>622</v>
      </c>
      <c r="I235" s="553" t="s">
        <v>409</v>
      </c>
      <c r="J235" s="552" t="s">
        <v>32</v>
      </c>
      <c r="K235" s="551" t="s">
        <v>0</v>
      </c>
      <c r="L235" s="552" t="s">
        <v>154</v>
      </c>
      <c r="M235" s="552" t="s">
        <v>626</v>
      </c>
      <c r="N235" s="4"/>
    </row>
    <row r="236" spans="1:14" ht="60" hidden="1" customHeight="1" x14ac:dyDescent="0.4">
      <c r="A236" s="550">
        <v>2018</v>
      </c>
      <c r="B236" s="551" t="s">
        <v>600</v>
      </c>
      <c r="C236" s="552" t="s">
        <v>627</v>
      </c>
      <c r="D236" s="552" t="s">
        <v>26</v>
      </c>
      <c r="E236" s="552" t="s">
        <v>36</v>
      </c>
      <c r="F236" s="552" t="s">
        <v>621</v>
      </c>
      <c r="G236" s="552" t="s">
        <v>38</v>
      </c>
      <c r="H236" s="552" t="s">
        <v>622</v>
      </c>
      <c r="I236" s="553" t="s">
        <v>409</v>
      </c>
      <c r="J236" s="552" t="s">
        <v>32</v>
      </c>
      <c r="K236" s="551" t="s">
        <v>0</v>
      </c>
      <c r="L236" s="552" t="s">
        <v>154</v>
      </c>
      <c r="M236" s="552" t="s">
        <v>628</v>
      </c>
      <c r="N236" s="4"/>
    </row>
    <row r="237" spans="1:14" ht="45" hidden="1" customHeight="1" x14ac:dyDescent="0.4">
      <c r="A237" s="550">
        <v>2018</v>
      </c>
      <c r="B237" s="551" t="s">
        <v>629</v>
      </c>
      <c r="C237" s="552" t="s">
        <v>630</v>
      </c>
      <c r="D237" s="552" t="s">
        <v>71</v>
      </c>
      <c r="E237" s="552" t="s">
        <v>36</v>
      </c>
      <c r="F237" s="552" t="s">
        <v>631</v>
      </c>
      <c r="G237" s="552" t="s">
        <v>38</v>
      </c>
      <c r="H237" s="552" t="s">
        <v>632</v>
      </c>
      <c r="I237" s="553" t="s">
        <v>633</v>
      </c>
      <c r="J237" s="552" t="s">
        <v>32</v>
      </c>
      <c r="K237" s="551" t="s">
        <v>0</v>
      </c>
      <c r="L237" s="552" t="s">
        <v>154</v>
      </c>
      <c r="M237" s="552" t="s">
        <v>634</v>
      </c>
      <c r="N237" s="4"/>
    </row>
    <row r="238" spans="1:14" ht="30" hidden="1" customHeight="1" x14ac:dyDescent="0.4">
      <c r="A238" s="550">
        <v>2018</v>
      </c>
      <c r="B238" s="551" t="s">
        <v>609</v>
      </c>
      <c r="C238" s="552" t="s">
        <v>635</v>
      </c>
      <c r="D238" s="552" t="s">
        <v>26</v>
      </c>
      <c r="E238" s="552" t="s">
        <v>36</v>
      </c>
      <c r="F238" s="552" t="s">
        <v>636</v>
      </c>
      <c r="G238" s="552" t="s">
        <v>637</v>
      </c>
      <c r="H238" s="552" t="s">
        <v>622</v>
      </c>
      <c r="I238" s="553" t="s">
        <v>230</v>
      </c>
      <c r="J238" s="552" t="s">
        <v>32</v>
      </c>
      <c r="K238" s="551" t="s">
        <v>0</v>
      </c>
      <c r="L238" s="552" t="s">
        <v>34</v>
      </c>
      <c r="M238" s="553" t="s">
        <v>638</v>
      </c>
      <c r="N238" s="4"/>
    </row>
    <row r="239" spans="1:14" ht="45" hidden="1" customHeight="1" x14ac:dyDescent="0.4">
      <c r="A239" s="550">
        <v>2018</v>
      </c>
      <c r="B239" s="551" t="s">
        <v>616</v>
      </c>
      <c r="C239" s="552" t="s">
        <v>276</v>
      </c>
      <c r="D239" s="552" t="s">
        <v>26</v>
      </c>
      <c r="E239" s="552" t="s">
        <v>36</v>
      </c>
      <c r="F239" s="552" t="s">
        <v>636</v>
      </c>
      <c r="G239" s="552" t="s">
        <v>38</v>
      </c>
      <c r="H239" s="552" t="s">
        <v>622</v>
      </c>
      <c r="I239" s="553" t="s">
        <v>639</v>
      </c>
      <c r="J239" s="552" t="s">
        <v>32</v>
      </c>
      <c r="K239" s="551" t="s">
        <v>0</v>
      </c>
      <c r="L239" s="552" t="s">
        <v>154</v>
      </c>
      <c r="M239" s="553" t="s">
        <v>640</v>
      </c>
      <c r="N239" s="4"/>
    </row>
    <row r="240" spans="1:14" ht="60" hidden="1" customHeight="1" x14ac:dyDescent="0.4">
      <c r="A240" s="550">
        <v>2018</v>
      </c>
      <c r="B240" s="551" t="s">
        <v>609</v>
      </c>
      <c r="C240" s="552" t="s">
        <v>641</v>
      </c>
      <c r="D240" s="552" t="s">
        <v>71</v>
      </c>
      <c r="E240" s="552" t="s">
        <v>27</v>
      </c>
      <c r="F240" s="552" t="s">
        <v>636</v>
      </c>
      <c r="G240" s="552" t="s">
        <v>38</v>
      </c>
      <c r="H240" s="552" t="s">
        <v>622</v>
      </c>
      <c r="I240" s="553" t="s">
        <v>642</v>
      </c>
      <c r="J240" s="552" t="s">
        <v>32</v>
      </c>
      <c r="K240" s="551">
        <v>0.625</v>
      </c>
      <c r="L240" s="552" t="s">
        <v>34</v>
      </c>
      <c r="M240" s="552" t="s">
        <v>0</v>
      </c>
      <c r="N240" s="4"/>
    </row>
    <row r="241" spans="1:14" ht="30" hidden="1" customHeight="1" x14ac:dyDescent="0.4">
      <c r="A241" s="550">
        <v>2018</v>
      </c>
      <c r="B241" s="551" t="s">
        <v>616</v>
      </c>
      <c r="C241" s="552" t="s">
        <v>643</v>
      </c>
      <c r="D241" s="552" t="s">
        <v>26</v>
      </c>
      <c r="E241" s="552" t="s">
        <v>55</v>
      </c>
      <c r="F241" s="552" t="s">
        <v>644</v>
      </c>
      <c r="G241" s="552" t="s">
        <v>645</v>
      </c>
      <c r="H241" s="552" t="s">
        <v>622</v>
      </c>
      <c r="I241" s="553" t="s">
        <v>646</v>
      </c>
      <c r="J241" s="552" t="s">
        <v>32</v>
      </c>
      <c r="K241" s="551" t="s">
        <v>647</v>
      </c>
      <c r="L241" s="552" t="s">
        <v>34</v>
      </c>
      <c r="M241" s="552" t="s">
        <v>0</v>
      </c>
      <c r="N241" s="4"/>
    </row>
    <row r="242" spans="1:14" ht="60" hidden="1" customHeight="1" x14ac:dyDescent="0.4">
      <c r="A242" s="550">
        <v>2018</v>
      </c>
      <c r="B242" s="551" t="s">
        <v>609</v>
      </c>
      <c r="C242" s="552" t="s">
        <v>648</v>
      </c>
      <c r="D242" s="552" t="s">
        <v>26</v>
      </c>
      <c r="E242" s="552" t="s">
        <v>27</v>
      </c>
      <c r="F242" s="552" t="s">
        <v>636</v>
      </c>
      <c r="G242" s="552" t="s">
        <v>649</v>
      </c>
      <c r="H242" s="552" t="s">
        <v>622</v>
      </c>
      <c r="I242" s="553" t="s">
        <v>642</v>
      </c>
      <c r="J242" s="552" t="s">
        <v>32</v>
      </c>
      <c r="K242" s="551">
        <v>0.83333333333333337</v>
      </c>
      <c r="L242" s="552" t="s">
        <v>34</v>
      </c>
      <c r="M242" s="552" t="s">
        <v>0</v>
      </c>
      <c r="N242" s="4"/>
    </row>
    <row r="243" spans="1:14" ht="60" hidden="1" customHeight="1" x14ac:dyDescent="0.4">
      <c r="A243" s="550">
        <v>2018</v>
      </c>
      <c r="B243" s="551" t="s">
        <v>609</v>
      </c>
      <c r="C243" s="552" t="s">
        <v>650</v>
      </c>
      <c r="D243" s="552" t="s">
        <v>26</v>
      </c>
      <c r="E243" s="552" t="s">
        <v>27</v>
      </c>
      <c r="F243" s="552" t="s">
        <v>636</v>
      </c>
      <c r="G243" s="552" t="s">
        <v>649</v>
      </c>
      <c r="H243" s="552" t="s">
        <v>622</v>
      </c>
      <c r="I243" s="553" t="s">
        <v>651</v>
      </c>
      <c r="J243" s="552" t="s">
        <v>32</v>
      </c>
      <c r="K243" s="551">
        <v>0.64583333333333337</v>
      </c>
      <c r="L243" s="552" t="s">
        <v>34</v>
      </c>
      <c r="M243" s="552" t="s">
        <v>0</v>
      </c>
      <c r="N243" s="4"/>
    </row>
    <row r="244" spans="1:14" ht="60" hidden="1" customHeight="1" x14ac:dyDescent="0.4">
      <c r="A244" s="550">
        <v>2018</v>
      </c>
      <c r="B244" s="551" t="s">
        <v>609</v>
      </c>
      <c r="C244" s="552" t="s">
        <v>258</v>
      </c>
      <c r="D244" s="552" t="s">
        <v>26</v>
      </c>
      <c r="E244" s="552" t="s">
        <v>36</v>
      </c>
      <c r="F244" s="552" t="s">
        <v>652</v>
      </c>
      <c r="G244" s="552" t="s">
        <v>38</v>
      </c>
      <c r="H244" s="552" t="s">
        <v>622</v>
      </c>
      <c r="I244" s="553" t="s">
        <v>653</v>
      </c>
      <c r="J244" s="552" t="s">
        <v>32</v>
      </c>
      <c r="K244" s="551" t="s">
        <v>0</v>
      </c>
      <c r="L244" s="552" t="s">
        <v>34</v>
      </c>
      <c r="M244" s="552" t="s">
        <v>0</v>
      </c>
      <c r="N244" s="4"/>
    </row>
    <row r="245" spans="1:14" ht="60" hidden="1" customHeight="1" x14ac:dyDescent="0.4">
      <c r="A245" s="550">
        <v>2018</v>
      </c>
      <c r="B245" s="551" t="s">
        <v>609</v>
      </c>
      <c r="C245" s="552" t="s">
        <v>257</v>
      </c>
      <c r="D245" s="552" t="s">
        <v>26</v>
      </c>
      <c r="E245" s="552" t="s">
        <v>36</v>
      </c>
      <c r="F245" s="552" t="s">
        <v>654</v>
      </c>
      <c r="G245" s="552" t="s">
        <v>38</v>
      </c>
      <c r="H245" s="552" t="s">
        <v>622</v>
      </c>
      <c r="I245" s="553" t="s">
        <v>653</v>
      </c>
      <c r="J245" s="552" t="s">
        <v>32</v>
      </c>
      <c r="K245" s="551" t="s">
        <v>0</v>
      </c>
      <c r="L245" s="552" t="s">
        <v>34</v>
      </c>
      <c r="M245" s="552" t="s">
        <v>0</v>
      </c>
      <c r="N245" s="4"/>
    </row>
    <row r="246" spans="1:14" ht="30" hidden="1" customHeight="1" x14ac:dyDescent="0.4">
      <c r="A246" s="550">
        <v>2018</v>
      </c>
      <c r="B246" s="551" t="s">
        <v>609</v>
      </c>
      <c r="C246" s="552" t="s">
        <v>656</v>
      </c>
      <c r="D246" s="552" t="s">
        <v>26</v>
      </c>
      <c r="E246" s="552" t="s">
        <v>57</v>
      </c>
      <c r="F246" s="552" t="s">
        <v>657</v>
      </c>
      <c r="G246" s="552" t="s">
        <v>38</v>
      </c>
      <c r="H246" s="552" t="s">
        <v>622</v>
      </c>
      <c r="I246" s="553" t="s">
        <v>646</v>
      </c>
      <c r="J246" s="552" t="s">
        <v>32</v>
      </c>
      <c r="K246" s="551">
        <v>0.65625</v>
      </c>
      <c r="L246" s="552" t="s">
        <v>34</v>
      </c>
      <c r="M246" s="552" t="s">
        <v>0</v>
      </c>
      <c r="N246" s="4"/>
    </row>
    <row r="247" spans="1:14" ht="105" hidden="1" customHeight="1" x14ac:dyDescent="0.4">
      <c r="A247" s="550">
        <v>2018</v>
      </c>
      <c r="B247" s="551" t="s">
        <v>609</v>
      </c>
      <c r="C247" s="552" t="s">
        <v>658</v>
      </c>
      <c r="D247" s="552" t="s">
        <v>26</v>
      </c>
      <c r="E247" s="552" t="s">
        <v>27</v>
      </c>
      <c r="F247" s="552" t="s">
        <v>636</v>
      </c>
      <c r="G247" s="552" t="s">
        <v>659</v>
      </c>
      <c r="H247" s="552" t="s">
        <v>622</v>
      </c>
      <c r="I247" s="553" t="s">
        <v>660</v>
      </c>
      <c r="J247" s="552" t="s">
        <v>661</v>
      </c>
      <c r="K247" s="551">
        <v>0.79166666666666663</v>
      </c>
      <c r="L247" s="552" t="s">
        <v>34</v>
      </c>
      <c r="M247" s="552" t="s">
        <v>0</v>
      </c>
      <c r="N247" s="4"/>
    </row>
    <row r="248" spans="1:14" ht="45" hidden="1" customHeight="1" x14ac:dyDescent="0.4">
      <c r="A248" s="550">
        <v>2018</v>
      </c>
      <c r="B248" s="551" t="s">
        <v>609</v>
      </c>
      <c r="C248" s="552" t="s">
        <v>662</v>
      </c>
      <c r="D248" s="552" t="s">
        <v>26</v>
      </c>
      <c r="E248" s="552" t="s">
        <v>36</v>
      </c>
      <c r="F248" s="552" t="s">
        <v>663</v>
      </c>
      <c r="G248" s="552" t="s">
        <v>38</v>
      </c>
      <c r="H248" s="552" t="s">
        <v>622</v>
      </c>
      <c r="I248" s="553" t="s">
        <v>639</v>
      </c>
      <c r="J248" s="552" t="s">
        <v>32</v>
      </c>
      <c r="K248" s="551" t="s">
        <v>0</v>
      </c>
      <c r="L248" s="552" t="s">
        <v>154</v>
      </c>
      <c r="M248" s="553" t="s">
        <v>664</v>
      </c>
      <c r="N248" s="4"/>
    </row>
    <row r="249" spans="1:14" ht="30" hidden="1" customHeight="1" x14ac:dyDescent="0.4">
      <c r="A249" s="550">
        <v>2018</v>
      </c>
      <c r="B249" s="551" t="s">
        <v>609</v>
      </c>
      <c r="C249" s="552" t="s">
        <v>624</v>
      </c>
      <c r="D249" s="552" t="s">
        <v>71</v>
      </c>
      <c r="E249" s="552" t="s">
        <v>36</v>
      </c>
      <c r="F249" s="552" t="s">
        <v>621</v>
      </c>
      <c r="G249" s="552" t="s">
        <v>38</v>
      </c>
      <c r="H249" s="552" t="s">
        <v>622</v>
      </c>
      <c r="I249" s="553" t="s">
        <v>639</v>
      </c>
      <c r="J249" s="552" t="s">
        <v>32</v>
      </c>
      <c r="K249" s="551" t="s">
        <v>0</v>
      </c>
      <c r="L249" s="552" t="s">
        <v>154</v>
      </c>
      <c r="M249" s="553" t="s">
        <v>667</v>
      </c>
      <c r="N249" s="4"/>
    </row>
    <row r="250" spans="1:14" ht="15.75" hidden="1" customHeight="1" x14ac:dyDescent="0.4">
      <c r="A250" s="550">
        <v>2018</v>
      </c>
      <c r="B250" s="551" t="s">
        <v>609</v>
      </c>
      <c r="C250" s="552" t="s">
        <v>670</v>
      </c>
      <c r="D250" s="552" t="s">
        <v>71</v>
      </c>
      <c r="E250" s="552" t="s">
        <v>36</v>
      </c>
      <c r="F250" s="552" t="s">
        <v>636</v>
      </c>
      <c r="G250" s="552" t="s">
        <v>38</v>
      </c>
      <c r="H250" s="552" t="s">
        <v>622</v>
      </c>
      <c r="I250" s="553" t="s">
        <v>639</v>
      </c>
      <c r="J250" s="552" t="s">
        <v>32</v>
      </c>
      <c r="K250" s="551" t="s">
        <v>0</v>
      </c>
      <c r="L250" s="552" t="s">
        <v>154</v>
      </c>
      <c r="M250" s="553" t="s">
        <v>672</v>
      </c>
      <c r="N250" s="4"/>
    </row>
    <row r="251" spans="1:14" ht="45" hidden="1" customHeight="1" x14ac:dyDescent="0.4">
      <c r="A251" s="550">
        <v>2018</v>
      </c>
      <c r="B251" s="551" t="s">
        <v>609</v>
      </c>
      <c r="C251" s="552" t="s">
        <v>674</v>
      </c>
      <c r="D251" s="552" t="s">
        <v>71</v>
      </c>
      <c r="E251" s="552" t="s">
        <v>36</v>
      </c>
      <c r="F251" s="552" t="s">
        <v>636</v>
      </c>
      <c r="G251" s="552" t="s">
        <v>38</v>
      </c>
      <c r="H251" s="552" t="s">
        <v>622</v>
      </c>
      <c r="I251" s="553" t="s">
        <v>639</v>
      </c>
      <c r="J251" s="552" t="s">
        <v>32</v>
      </c>
      <c r="K251" s="551" t="s">
        <v>0</v>
      </c>
      <c r="L251" s="552" t="s">
        <v>154</v>
      </c>
      <c r="M251" s="553" t="s">
        <v>675</v>
      </c>
      <c r="N251" s="4"/>
    </row>
    <row r="252" spans="1:14" ht="30" hidden="1" customHeight="1" x14ac:dyDescent="0.4">
      <c r="A252" s="550">
        <v>2018</v>
      </c>
      <c r="B252" s="551" t="s">
        <v>609</v>
      </c>
      <c r="C252" s="552" t="s">
        <v>680</v>
      </c>
      <c r="D252" s="552" t="s">
        <v>26</v>
      </c>
      <c r="E252" s="552" t="s">
        <v>36</v>
      </c>
      <c r="F252" s="552" t="s">
        <v>681</v>
      </c>
      <c r="G252" s="552" t="s">
        <v>38</v>
      </c>
      <c r="H252" s="552" t="s">
        <v>622</v>
      </c>
      <c r="I252" s="553" t="s">
        <v>682</v>
      </c>
      <c r="J252" s="552" t="s">
        <v>32</v>
      </c>
      <c r="K252" s="551" t="s">
        <v>0</v>
      </c>
      <c r="L252" s="552" t="s">
        <v>34</v>
      </c>
      <c r="M252" s="553" t="s">
        <v>683</v>
      </c>
      <c r="N252" s="4"/>
    </row>
    <row r="253" spans="1:14" ht="60" hidden="1" customHeight="1" x14ac:dyDescent="0.4">
      <c r="A253" s="550">
        <v>2018</v>
      </c>
      <c r="B253" s="551" t="s">
        <v>609</v>
      </c>
      <c r="C253" s="552" t="s">
        <v>680</v>
      </c>
      <c r="D253" s="552" t="s">
        <v>26</v>
      </c>
      <c r="E253" s="552" t="s">
        <v>36</v>
      </c>
      <c r="F253" s="552" t="s">
        <v>693</v>
      </c>
      <c r="G253" s="552" t="s">
        <v>38</v>
      </c>
      <c r="H253" s="552" t="s">
        <v>622</v>
      </c>
      <c r="I253" s="553" t="s">
        <v>694</v>
      </c>
      <c r="J253" s="552" t="s">
        <v>32</v>
      </c>
      <c r="K253" s="551" t="s">
        <v>0</v>
      </c>
      <c r="L253" s="552" t="s">
        <v>34</v>
      </c>
      <c r="M253" s="552" t="s">
        <v>695</v>
      </c>
      <c r="N253" s="4"/>
    </row>
    <row r="254" spans="1:14" ht="30" hidden="1" customHeight="1" x14ac:dyDescent="0.4">
      <c r="A254" s="550">
        <v>2018</v>
      </c>
      <c r="B254" s="551" t="s">
        <v>609</v>
      </c>
      <c r="C254" s="552" t="s">
        <v>696</v>
      </c>
      <c r="D254" s="552" t="s">
        <v>71</v>
      </c>
      <c r="E254" s="552" t="s">
        <v>27</v>
      </c>
      <c r="F254" s="552" t="s">
        <v>621</v>
      </c>
      <c r="G254" s="552" t="s">
        <v>697</v>
      </c>
      <c r="H254" s="552" t="s">
        <v>622</v>
      </c>
      <c r="I254" s="553" t="s">
        <v>699</v>
      </c>
      <c r="J254" s="552" t="s">
        <v>32</v>
      </c>
      <c r="K254" s="551">
        <v>0.5</v>
      </c>
      <c r="L254" s="552" t="s">
        <v>154</v>
      </c>
      <c r="M254" s="552" t="s">
        <v>700</v>
      </c>
      <c r="N254" s="4"/>
    </row>
    <row r="255" spans="1:14" ht="60" hidden="1" customHeight="1" x14ac:dyDescent="0.4">
      <c r="A255" s="550">
        <v>2018</v>
      </c>
      <c r="B255" s="551" t="s">
        <v>609</v>
      </c>
      <c r="C255" s="552" t="s">
        <v>696</v>
      </c>
      <c r="D255" s="552" t="s">
        <v>71</v>
      </c>
      <c r="E255" s="552" t="s">
        <v>27</v>
      </c>
      <c r="F255" s="552" t="s">
        <v>701</v>
      </c>
      <c r="G255" s="552" t="s">
        <v>697</v>
      </c>
      <c r="H255" s="552" t="s">
        <v>622</v>
      </c>
      <c r="I255" s="553" t="s">
        <v>702</v>
      </c>
      <c r="J255" s="552" t="s">
        <v>32</v>
      </c>
      <c r="K255" s="551" t="s">
        <v>0</v>
      </c>
      <c r="L255" s="552" t="s">
        <v>34</v>
      </c>
      <c r="M255" s="553" t="s">
        <v>704</v>
      </c>
      <c r="N255" s="4"/>
    </row>
    <row r="256" spans="1:14" ht="60" hidden="1" customHeight="1" x14ac:dyDescent="0.4">
      <c r="A256" s="550">
        <v>2018</v>
      </c>
      <c r="B256" s="551" t="s">
        <v>609</v>
      </c>
      <c r="C256" s="552" t="s">
        <v>709</v>
      </c>
      <c r="D256" s="552" t="s">
        <v>71</v>
      </c>
      <c r="E256" s="552" t="s">
        <v>27</v>
      </c>
      <c r="F256" s="552" t="s">
        <v>701</v>
      </c>
      <c r="G256" s="552" t="s">
        <v>710</v>
      </c>
      <c r="H256" s="552" t="s">
        <v>622</v>
      </c>
      <c r="I256" s="553" t="s">
        <v>711</v>
      </c>
      <c r="J256" s="552" t="s">
        <v>32</v>
      </c>
      <c r="K256" s="551" t="s">
        <v>0</v>
      </c>
      <c r="L256" s="552" t="s">
        <v>34</v>
      </c>
      <c r="M256" s="552" t="s">
        <v>712</v>
      </c>
      <c r="N256" s="4"/>
    </row>
    <row r="257" spans="1:14" ht="30" hidden="1" customHeight="1" x14ac:dyDescent="0.4">
      <c r="A257" s="550">
        <v>2018</v>
      </c>
      <c r="B257" s="551" t="s">
        <v>609</v>
      </c>
      <c r="C257" s="552" t="s">
        <v>620</v>
      </c>
      <c r="D257" s="552" t="s">
        <v>71</v>
      </c>
      <c r="E257" s="552" t="s">
        <v>36</v>
      </c>
      <c r="F257" s="552" t="s">
        <v>701</v>
      </c>
      <c r="G257" s="552" t="s">
        <v>38</v>
      </c>
      <c r="H257" s="552" t="s">
        <v>622</v>
      </c>
      <c r="I257" s="553" t="s">
        <v>713</v>
      </c>
      <c r="J257" s="552" t="s">
        <v>32</v>
      </c>
      <c r="K257" s="551" t="s">
        <v>0</v>
      </c>
      <c r="L257" s="552" t="s">
        <v>34</v>
      </c>
      <c r="M257" s="552" t="s">
        <v>714</v>
      </c>
      <c r="N257" s="4"/>
    </row>
    <row r="258" spans="1:14" ht="60" hidden="1" customHeight="1" x14ac:dyDescent="0.4">
      <c r="A258" s="550">
        <v>2018</v>
      </c>
      <c r="B258" s="551" t="s">
        <v>609</v>
      </c>
      <c r="C258" s="552" t="s">
        <v>715</v>
      </c>
      <c r="D258" s="552" t="s">
        <v>71</v>
      </c>
      <c r="E258" s="552" t="s">
        <v>36</v>
      </c>
      <c r="F258" s="552" t="s">
        <v>701</v>
      </c>
      <c r="G258" s="552" t="s">
        <v>38</v>
      </c>
      <c r="H258" s="552" t="s">
        <v>622</v>
      </c>
      <c r="I258" s="553" t="s">
        <v>711</v>
      </c>
      <c r="J258" s="552" t="s">
        <v>32</v>
      </c>
      <c r="K258" s="551" t="s">
        <v>0</v>
      </c>
      <c r="L258" s="552" t="s">
        <v>34</v>
      </c>
      <c r="M258" s="553" t="s">
        <v>716</v>
      </c>
      <c r="N258" s="4"/>
    </row>
    <row r="259" spans="1:14" ht="30" hidden="1" customHeight="1" x14ac:dyDescent="0.4">
      <c r="A259" s="550">
        <v>2018</v>
      </c>
      <c r="B259" s="551" t="s">
        <v>616</v>
      </c>
      <c r="C259" s="552" t="s">
        <v>717</v>
      </c>
      <c r="D259" s="552" t="s">
        <v>26</v>
      </c>
      <c r="E259" s="552" t="s">
        <v>57</v>
      </c>
      <c r="F259" s="552" t="s">
        <v>718</v>
      </c>
      <c r="G259" s="552" t="s">
        <v>38</v>
      </c>
      <c r="H259" s="552" t="s">
        <v>622</v>
      </c>
      <c r="I259" s="553" t="s">
        <v>719</v>
      </c>
      <c r="J259" s="552" t="s">
        <v>32</v>
      </c>
      <c r="K259" s="551">
        <v>0.25972222222222224</v>
      </c>
      <c r="L259" s="552" t="s">
        <v>34</v>
      </c>
      <c r="M259" s="552" t="s">
        <v>0</v>
      </c>
      <c r="N259" s="4"/>
    </row>
    <row r="260" spans="1:14" ht="75" hidden="1" customHeight="1" x14ac:dyDescent="0.4">
      <c r="A260" s="550">
        <v>2018</v>
      </c>
      <c r="B260" s="551" t="s">
        <v>616</v>
      </c>
      <c r="C260" s="552" t="s">
        <v>709</v>
      </c>
      <c r="D260" s="552" t="s">
        <v>71</v>
      </c>
      <c r="E260" s="552" t="s">
        <v>27</v>
      </c>
      <c r="F260" s="552" t="s">
        <v>701</v>
      </c>
      <c r="G260" s="552" t="s">
        <v>710</v>
      </c>
      <c r="H260" s="552" t="s">
        <v>622</v>
      </c>
      <c r="I260" s="553" t="s">
        <v>720</v>
      </c>
      <c r="J260" s="552" t="s">
        <v>32</v>
      </c>
      <c r="K260" s="551" t="s">
        <v>0</v>
      </c>
      <c r="L260" s="552" t="s">
        <v>34</v>
      </c>
      <c r="M260" s="552" t="s">
        <v>721</v>
      </c>
      <c r="N260" s="4"/>
    </row>
    <row r="261" spans="1:14" ht="75" hidden="1" customHeight="1" x14ac:dyDescent="0.4">
      <c r="A261" s="550">
        <v>2018</v>
      </c>
      <c r="B261" s="551" t="s">
        <v>616</v>
      </c>
      <c r="C261" s="552" t="s">
        <v>696</v>
      </c>
      <c r="D261" s="552" t="s">
        <v>71</v>
      </c>
      <c r="E261" s="552" t="s">
        <v>27</v>
      </c>
      <c r="F261" s="552" t="s">
        <v>701</v>
      </c>
      <c r="G261" s="552" t="s">
        <v>697</v>
      </c>
      <c r="H261" s="552" t="s">
        <v>622</v>
      </c>
      <c r="I261" s="553" t="s">
        <v>720</v>
      </c>
      <c r="J261" s="552" t="s">
        <v>32</v>
      </c>
      <c r="K261" s="551" t="s">
        <v>0</v>
      </c>
      <c r="L261" s="552" t="s">
        <v>34</v>
      </c>
      <c r="M261" s="552" t="s">
        <v>722</v>
      </c>
      <c r="N261" s="4"/>
    </row>
    <row r="262" spans="1:14" ht="45" hidden="1" customHeight="1" x14ac:dyDescent="0.4">
      <c r="A262" s="550">
        <v>2018</v>
      </c>
      <c r="B262" s="551" t="s">
        <v>609</v>
      </c>
      <c r="C262" s="552" t="s">
        <v>52</v>
      </c>
      <c r="D262" s="552" t="s">
        <v>26</v>
      </c>
      <c r="E262" s="552" t="s">
        <v>36</v>
      </c>
      <c r="F262" s="552" t="s">
        <v>723</v>
      </c>
      <c r="G262" s="552" t="s">
        <v>38</v>
      </c>
      <c r="H262" s="552" t="s">
        <v>622</v>
      </c>
      <c r="I262" s="553" t="s">
        <v>724</v>
      </c>
      <c r="J262" s="552" t="s">
        <v>32</v>
      </c>
      <c r="K262" s="551" t="s">
        <v>0</v>
      </c>
      <c r="L262" s="552" t="s">
        <v>34</v>
      </c>
      <c r="M262" s="553" t="s">
        <v>725</v>
      </c>
      <c r="N262" s="4"/>
    </row>
    <row r="263" spans="1:14" ht="30" hidden="1" customHeight="1" x14ac:dyDescent="0.4">
      <c r="A263" s="550">
        <v>2018</v>
      </c>
      <c r="B263" s="551" t="s">
        <v>609</v>
      </c>
      <c r="C263" s="552" t="s">
        <v>238</v>
      </c>
      <c r="D263" s="552" t="s">
        <v>71</v>
      </c>
      <c r="E263" s="552" t="s">
        <v>36</v>
      </c>
      <c r="F263" s="552" t="s">
        <v>727</v>
      </c>
      <c r="G263" s="552" t="s">
        <v>38</v>
      </c>
      <c r="H263" s="552" t="s">
        <v>622</v>
      </c>
      <c r="I263" s="553" t="s">
        <v>230</v>
      </c>
      <c r="J263" s="552" t="s">
        <v>32</v>
      </c>
      <c r="K263" s="551" t="s">
        <v>0</v>
      </c>
      <c r="L263" s="552" t="s">
        <v>34</v>
      </c>
      <c r="M263" s="553" t="s">
        <v>729</v>
      </c>
      <c r="N263" s="4"/>
    </row>
    <row r="264" spans="1:14" ht="45" hidden="1" customHeight="1" x14ac:dyDescent="0.4">
      <c r="A264" s="550">
        <v>2018</v>
      </c>
      <c r="B264" s="551" t="s">
        <v>609</v>
      </c>
      <c r="C264" s="552" t="s">
        <v>627</v>
      </c>
      <c r="D264" s="552" t="s">
        <v>26</v>
      </c>
      <c r="E264" s="552" t="s">
        <v>36</v>
      </c>
      <c r="F264" s="552" t="s">
        <v>727</v>
      </c>
      <c r="G264" s="552" t="s">
        <v>732</v>
      </c>
      <c r="H264" s="552" t="s">
        <v>622</v>
      </c>
      <c r="I264" s="553" t="s">
        <v>463</v>
      </c>
      <c r="J264" s="552" t="s">
        <v>32</v>
      </c>
      <c r="K264" s="551" t="s">
        <v>0</v>
      </c>
      <c r="L264" s="552" t="s">
        <v>154</v>
      </c>
      <c r="M264" s="553" t="s">
        <v>733</v>
      </c>
      <c r="N264" s="4"/>
    </row>
    <row r="265" spans="1:14" ht="30" hidden="1" customHeight="1" x14ac:dyDescent="0.4">
      <c r="A265" s="550">
        <v>2018</v>
      </c>
      <c r="B265" s="551" t="s">
        <v>609</v>
      </c>
      <c r="C265" s="552" t="s">
        <v>159</v>
      </c>
      <c r="D265" s="552" t="s">
        <v>71</v>
      </c>
      <c r="E265" s="552" t="s">
        <v>36</v>
      </c>
      <c r="F265" s="552" t="s">
        <v>636</v>
      </c>
      <c r="G265" s="552" t="s">
        <v>38</v>
      </c>
      <c r="H265" s="552" t="s">
        <v>622</v>
      </c>
      <c r="I265" s="553" t="s">
        <v>230</v>
      </c>
      <c r="J265" s="552" t="s">
        <v>32</v>
      </c>
      <c r="K265" s="551" t="s">
        <v>0</v>
      </c>
      <c r="L265" s="552" t="s">
        <v>154</v>
      </c>
      <c r="M265" s="553" t="s">
        <v>734</v>
      </c>
      <c r="N265" s="4"/>
    </row>
    <row r="266" spans="1:14" ht="60" hidden="1" customHeight="1" x14ac:dyDescent="0.4">
      <c r="A266" s="550">
        <v>2018</v>
      </c>
      <c r="B266" s="551" t="s">
        <v>609</v>
      </c>
      <c r="C266" s="552" t="s">
        <v>50</v>
      </c>
      <c r="D266" s="552" t="s">
        <v>26</v>
      </c>
      <c r="E266" s="552" t="s">
        <v>36</v>
      </c>
      <c r="F266" s="552" t="s">
        <v>644</v>
      </c>
      <c r="G266" s="552" t="s">
        <v>38</v>
      </c>
      <c r="H266" s="552" t="s">
        <v>622</v>
      </c>
      <c r="I266" s="553" t="s">
        <v>694</v>
      </c>
      <c r="J266" s="552" t="s">
        <v>32</v>
      </c>
      <c r="K266" s="551" t="s">
        <v>0</v>
      </c>
      <c r="L266" s="552" t="s">
        <v>34</v>
      </c>
      <c r="M266" s="553" t="s">
        <v>735</v>
      </c>
      <c r="N266" s="4"/>
    </row>
    <row r="267" spans="1:14" ht="45" hidden="1" customHeight="1" x14ac:dyDescent="0.4">
      <c r="A267" s="550">
        <v>2018</v>
      </c>
      <c r="B267" s="551" t="s">
        <v>609</v>
      </c>
      <c r="C267" s="552" t="s">
        <v>736</v>
      </c>
      <c r="D267" s="552" t="s">
        <v>71</v>
      </c>
      <c r="E267" s="552" t="s">
        <v>36</v>
      </c>
      <c r="F267" s="552" t="s">
        <v>636</v>
      </c>
      <c r="G267" s="552" t="s">
        <v>38</v>
      </c>
      <c r="H267" s="552" t="s">
        <v>622</v>
      </c>
      <c r="I267" s="553" t="s">
        <v>230</v>
      </c>
      <c r="J267" s="552" t="s">
        <v>32</v>
      </c>
      <c r="K267" s="551" t="s">
        <v>0</v>
      </c>
      <c r="L267" s="552" t="s">
        <v>154</v>
      </c>
      <c r="M267" s="553" t="s">
        <v>737</v>
      </c>
      <c r="N267" s="4"/>
    </row>
    <row r="268" spans="1:14" ht="30" hidden="1" customHeight="1" x14ac:dyDescent="0.4">
      <c r="A268" s="550">
        <v>2018</v>
      </c>
      <c r="B268" s="551" t="s">
        <v>609</v>
      </c>
      <c r="C268" s="552" t="s">
        <v>260</v>
      </c>
      <c r="D268" s="552" t="s">
        <v>26</v>
      </c>
      <c r="E268" s="552" t="s">
        <v>36</v>
      </c>
      <c r="F268" s="552" t="s">
        <v>727</v>
      </c>
      <c r="G268" s="552" t="s">
        <v>38</v>
      </c>
      <c r="H268" s="552" t="s">
        <v>622</v>
      </c>
      <c r="I268" s="553" t="s">
        <v>230</v>
      </c>
      <c r="J268" s="552" t="s">
        <v>32</v>
      </c>
      <c r="K268" s="551" t="s">
        <v>0</v>
      </c>
      <c r="L268" s="552" t="s">
        <v>154</v>
      </c>
      <c r="M268" s="553" t="s">
        <v>739</v>
      </c>
      <c r="N268" s="4"/>
    </row>
    <row r="269" spans="1:14" ht="30" hidden="1" customHeight="1" x14ac:dyDescent="0.4">
      <c r="A269" s="550">
        <v>2018</v>
      </c>
      <c r="B269" s="551" t="s">
        <v>609</v>
      </c>
      <c r="C269" s="552" t="s">
        <v>740</v>
      </c>
      <c r="D269" s="552" t="s">
        <v>71</v>
      </c>
      <c r="E269" s="552" t="s">
        <v>36</v>
      </c>
      <c r="F269" s="552" t="s">
        <v>727</v>
      </c>
      <c r="G269" s="552" t="s">
        <v>38</v>
      </c>
      <c r="H269" s="552" t="s">
        <v>622</v>
      </c>
      <c r="I269" s="553" t="s">
        <v>230</v>
      </c>
      <c r="J269" s="552" t="s">
        <v>32</v>
      </c>
      <c r="K269" s="551" t="s">
        <v>0</v>
      </c>
      <c r="L269" s="552" t="s">
        <v>154</v>
      </c>
      <c r="M269" s="553" t="s">
        <v>741</v>
      </c>
      <c r="N269" s="4"/>
    </row>
    <row r="270" spans="1:14" ht="60" hidden="1" customHeight="1" x14ac:dyDescent="0.4">
      <c r="A270" s="550">
        <v>2018</v>
      </c>
      <c r="B270" s="551" t="s">
        <v>609</v>
      </c>
      <c r="C270" s="552" t="s">
        <v>44</v>
      </c>
      <c r="D270" s="552" t="s">
        <v>26</v>
      </c>
      <c r="E270" s="552" t="s">
        <v>36</v>
      </c>
      <c r="F270" s="552" t="s">
        <v>693</v>
      </c>
      <c r="G270" s="552" t="s">
        <v>38</v>
      </c>
      <c r="H270" s="552" t="s">
        <v>622</v>
      </c>
      <c r="I270" s="553" t="s">
        <v>694</v>
      </c>
      <c r="J270" s="552" t="s">
        <v>32</v>
      </c>
      <c r="K270" s="551" t="s">
        <v>0</v>
      </c>
      <c r="L270" s="552" t="s">
        <v>34</v>
      </c>
      <c r="M270" s="553" t="s">
        <v>742</v>
      </c>
      <c r="N270" s="4"/>
    </row>
    <row r="271" spans="1:14" ht="45" hidden="1" customHeight="1" x14ac:dyDescent="0.4">
      <c r="A271" s="550">
        <v>2018</v>
      </c>
      <c r="B271" s="551" t="s">
        <v>609</v>
      </c>
      <c r="C271" s="552" t="s">
        <v>269</v>
      </c>
      <c r="D271" s="552" t="s">
        <v>71</v>
      </c>
      <c r="E271" s="552" t="s">
        <v>36</v>
      </c>
      <c r="F271" s="552" t="s">
        <v>636</v>
      </c>
      <c r="G271" s="552" t="s">
        <v>38</v>
      </c>
      <c r="H271" s="552" t="s">
        <v>622</v>
      </c>
      <c r="I271" s="553" t="s">
        <v>230</v>
      </c>
      <c r="J271" s="552" t="s">
        <v>32</v>
      </c>
      <c r="K271" s="551" t="s">
        <v>0</v>
      </c>
      <c r="L271" s="552" t="s">
        <v>154</v>
      </c>
      <c r="M271" s="553" t="s">
        <v>743</v>
      </c>
      <c r="N271" s="4"/>
    </row>
    <row r="272" spans="1:14" ht="45" hidden="1" customHeight="1" x14ac:dyDescent="0.4">
      <c r="A272" s="550">
        <v>2018</v>
      </c>
      <c r="B272" s="551" t="s">
        <v>609</v>
      </c>
      <c r="C272" s="552" t="s">
        <v>174</v>
      </c>
      <c r="D272" s="552" t="s">
        <v>71</v>
      </c>
      <c r="E272" s="552" t="s">
        <v>36</v>
      </c>
      <c r="F272" s="552" t="s">
        <v>636</v>
      </c>
      <c r="G272" s="552" t="s">
        <v>38</v>
      </c>
      <c r="H272" s="552" t="s">
        <v>622</v>
      </c>
      <c r="I272" s="553" t="s">
        <v>230</v>
      </c>
      <c r="J272" s="552" t="s">
        <v>32</v>
      </c>
      <c r="K272" s="551" t="s">
        <v>0</v>
      </c>
      <c r="L272" s="552" t="s">
        <v>34</v>
      </c>
      <c r="M272" s="552" t="s">
        <v>744</v>
      </c>
      <c r="N272" s="4"/>
    </row>
    <row r="273" spans="1:14" ht="45" hidden="1" customHeight="1" x14ac:dyDescent="0.4">
      <c r="A273" s="550">
        <v>2018</v>
      </c>
      <c r="B273" s="551" t="s">
        <v>609</v>
      </c>
      <c r="C273" s="552" t="s">
        <v>241</v>
      </c>
      <c r="D273" s="552" t="s">
        <v>71</v>
      </c>
      <c r="E273" s="552" t="s">
        <v>36</v>
      </c>
      <c r="F273" s="552" t="s">
        <v>636</v>
      </c>
      <c r="G273" s="552" t="s">
        <v>38</v>
      </c>
      <c r="H273" s="552" t="s">
        <v>622</v>
      </c>
      <c r="I273" s="553" t="s">
        <v>230</v>
      </c>
      <c r="J273" s="552" t="s">
        <v>32</v>
      </c>
      <c r="K273" s="551" t="s">
        <v>0</v>
      </c>
      <c r="L273" s="552" t="s">
        <v>154</v>
      </c>
      <c r="M273" s="553" t="s">
        <v>745</v>
      </c>
      <c r="N273" s="4"/>
    </row>
    <row r="274" spans="1:14" ht="30" hidden="1" customHeight="1" x14ac:dyDescent="0.4">
      <c r="A274" s="550">
        <v>2018</v>
      </c>
      <c r="B274" s="551" t="s">
        <v>609</v>
      </c>
      <c r="C274" s="552" t="s">
        <v>746</v>
      </c>
      <c r="D274" s="552" t="s">
        <v>71</v>
      </c>
      <c r="E274" s="552" t="s">
        <v>36</v>
      </c>
      <c r="F274" s="552" t="s">
        <v>747</v>
      </c>
      <c r="G274" s="552" t="s">
        <v>38</v>
      </c>
      <c r="H274" s="552" t="s">
        <v>622</v>
      </c>
      <c r="I274" s="553" t="s">
        <v>230</v>
      </c>
      <c r="J274" s="552" t="s">
        <v>32</v>
      </c>
      <c r="K274" s="551" t="s">
        <v>0</v>
      </c>
      <c r="L274" s="552" t="s">
        <v>154</v>
      </c>
      <c r="M274" s="553" t="s">
        <v>748</v>
      </c>
      <c r="N274" s="4"/>
    </row>
    <row r="275" spans="1:14" ht="45" hidden="1" customHeight="1" x14ac:dyDescent="0.4">
      <c r="A275" s="550">
        <v>2018</v>
      </c>
      <c r="B275" s="551" t="s">
        <v>609</v>
      </c>
      <c r="C275" s="552" t="s">
        <v>749</v>
      </c>
      <c r="D275" s="552" t="s">
        <v>26</v>
      </c>
      <c r="E275" s="552" t="s">
        <v>36</v>
      </c>
      <c r="F275" s="552" t="s">
        <v>750</v>
      </c>
      <c r="G275" s="552" t="s">
        <v>38</v>
      </c>
      <c r="H275" s="552" t="s">
        <v>622</v>
      </c>
      <c r="I275" s="553" t="s">
        <v>682</v>
      </c>
      <c r="J275" s="552" t="s">
        <v>32</v>
      </c>
      <c r="K275" s="551" t="s">
        <v>0</v>
      </c>
      <c r="L275" s="552" t="s">
        <v>34</v>
      </c>
      <c r="M275" s="553" t="s">
        <v>751</v>
      </c>
      <c r="N275" s="4"/>
    </row>
    <row r="276" spans="1:14" ht="30" hidden="1" customHeight="1" x14ac:dyDescent="0.4">
      <c r="A276" s="550">
        <v>2018</v>
      </c>
      <c r="B276" s="551" t="s">
        <v>609</v>
      </c>
      <c r="C276" s="552" t="s">
        <v>44</v>
      </c>
      <c r="D276" s="552" t="s">
        <v>26</v>
      </c>
      <c r="E276" s="552" t="s">
        <v>36</v>
      </c>
      <c r="F276" s="552" t="s">
        <v>750</v>
      </c>
      <c r="G276" s="552" t="s">
        <v>38</v>
      </c>
      <c r="H276" s="552" t="s">
        <v>622</v>
      </c>
      <c r="I276" s="553" t="s">
        <v>682</v>
      </c>
      <c r="J276" s="552" t="s">
        <v>32</v>
      </c>
      <c r="K276" s="551" t="s">
        <v>0</v>
      </c>
      <c r="L276" s="552" t="s">
        <v>34</v>
      </c>
      <c r="M276" s="552" t="s">
        <v>752</v>
      </c>
      <c r="N276" s="4"/>
    </row>
    <row r="277" spans="1:14" ht="30" hidden="1" customHeight="1" x14ac:dyDescent="0.4">
      <c r="A277" s="550">
        <v>2018</v>
      </c>
      <c r="B277" s="551" t="s">
        <v>609</v>
      </c>
      <c r="C277" s="552" t="s">
        <v>753</v>
      </c>
      <c r="D277" s="552" t="s">
        <v>26</v>
      </c>
      <c r="E277" s="552" t="s">
        <v>36</v>
      </c>
      <c r="F277" s="552" t="s">
        <v>750</v>
      </c>
      <c r="G277" s="552" t="s">
        <v>38</v>
      </c>
      <c r="H277" s="552" t="s">
        <v>622</v>
      </c>
      <c r="I277" s="553" t="s">
        <v>682</v>
      </c>
      <c r="J277" s="552" t="s">
        <v>32</v>
      </c>
      <c r="K277" s="551" t="s">
        <v>0</v>
      </c>
      <c r="L277" s="552" t="s">
        <v>34</v>
      </c>
      <c r="M277" s="552" t="s">
        <v>754</v>
      </c>
      <c r="N277" s="4"/>
    </row>
    <row r="278" spans="1:14" ht="45" hidden="1" customHeight="1" x14ac:dyDescent="0.4">
      <c r="A278" s="550">
        <v>2018</v>
      </c>
      <c r="B278" s="551" t="s">
        <v>609</v>
      </c>
      <c r="C278" s="552" t="s">
        <v>235</v>
      </c>
      <c r="D278" s="552" t="s">
        <v>26</v>
      </c>
      <c r="E278" s="552" t="s">
        <v>36</v>
      </c>
      <c r="F278" s="552" t="s">
        <v>723</v>
      </c>
      <c r="G278" s="552" t="s">
        <v>38</v>
      </c>
      <c r="H278" s="552" t="s">
        <v>622</v>
      </c>
      <c r="I278" s="553" t="s">
        <v>724</v>
      </c>
      <c r="J278" s="552" t="s">
        <v>32</v>
      </c>
      <c r="K278" s="551" t="s">
        <v>0</v>
      </c>
      <c r="L278" s="552" t="s">
        <v>34</v>
      </c>
      <c r="M278" s="553" t="s">
        <v>755</v>
      </c>
      <c r="N278" s="4"/>
    </row>
    <row r="279" spans="1:14" ht="45" hidden="1" customHeight="1" x14ac:dyDescent="0.4">
      <c r="A279" s="550">
        <v>2018</v>
      </c>
      <c r="B279" s="551" t="s">
        <v>609</v>
      </c>
      <c r="C279" s="552" t="s">
        <v>197</v>
      </c>
      <c r="D279" s="552" t="s">
        <v>26</v>
      </c>
      <c r="E279" s="552" t="s">
        <v>36</v>
      </c>
      <c r="F279" s="552" t="s">
        <v>636</v>
      </c>
      <c r="G279" s="552" t="s">
        <v>38</v>
      </c>
      <c r="H279" s="552" t="s">
        <v>622</v>
      </c>
      <c r="I279" s="553" t="s">
        <v>230</v>
      </c>
      <c r="J279" s="552" t="s">
        <v>32</v>
      </c>
      <c r="K279" s="551" t="s">
        <v>0</v>
      </c>
      <c r="L279" s="552" t="s">
        <v>34</v>
      </c>
      <c r="M279" s="553" t="s">
        <v>756</v>
      </c>
      <c r="N279" s="4"/>
    </row>
    <row r="280" spans="1:14" ht="45" hidden="1" customHeight="1" x14ac:dyDescent="0.4">
      <c r="A280" s="550">
        <v>2018</v>
      </c>
      <c r="B280" s="551" t="s">
        <v>609</v>
      </c>
      <c r="C280" s="552" t="s">
        <v>312</v>
      </c>
      <c r="D280" s="552" t="s">
        <v>26</v>
      </c>
      <c r="E280" s="552" t="s">
        <v>36</v>
      </c>
      <c r="F280" s="552" t="s">
        <v>636</v>
      </c>
      <c r="G280" s="552" t="s">
        <v>38</v>
      </c>
      <c r="H280" s="552" t="s">
        <v>622</v>
      </c>
      <c r="I280" s="553" t="s">
        <v>230</v>
      </c>
      <c r="J280" s="552" t="s">
        <v>32</v>
      </c>
      <c r="K280" s="551" t="s">
        <v>0</v>
      </c>
      <c r="L280" s="552" t="s">
        <v>34</v>
      </c>
      <c r="M280" s="553" t="s">
        <v>757</v>
      </c>
      <c r="N280" s="4"/>
    </row>
    <row r="281" spans="1:14" ht="45" hidden="1" customHeight="1" x14ac:dyDescent="0.4">
      <c r="A281" s="550">
        <v>2018</v>
      </c>
      <c r="B281" s="551" t="s">
        <v>609</v>
      </c>
      <c r="C281" s="552" t="s">
        <v>348</v>
      </c>
      <c r="D281" s="552" t="s">
        <v>80</v>
      </c>
      <c r="E281" s="552" t="s">
        <v>36</v>
      </c>
      <c r="F281" s="552" t="s">
        <v>636</v>
      </c>
      <c r="G281" s="552" t="s">
        <v>38</v>
      </c>
      <c r="H281" s="552" t="s">
        <v>622</v>
      </c>
      <c r="I281" s="553" t="s">
        <v>230</v>
      </c>
      <c r="J281" s="552" t="s">
        <v>32</v>
      </c>
      <c r="K281" s="551" t="s">
        <v>0</v>
      </c>
      <c r="L281" s="552" t="s">
        <v>154</v>
      </c>
      <c r="M281" s="553" t="s">
        <v>758</v>
      </c>
      <c r="N281" s="4"/>
    </row>
    <row r="282" spans="1:14" ht="45" hidden="1" customHeight="1" x14ac:dyDescent="0.4">
      <c r="A282" s="550">
        <v>2018</v>
      </c>
      <c r="B282" s="551" t="s">
        <v>609</v>
      </c>
      <c r="C282" s="552" t="s">
        <v>35</v>
      </c>
      <c r="D282" s="552" t="s">
        <v>26</v>
      </c>
      <c r="E282" s="552" t="s">
        <v>36</v>
      </c>
      <c r="F282" s="552" t="s">
        <v>693</v>
      </c>
      <c r="G282" s="552" t="s">
        <v>38</v>
      </c>
      <c r="H282" s="552" t="s">
        <v>622</v>
      </c>
      <c r="I282" s="553" t="s">
        <v>230</v>
      </c>
      <c r="J282" s="552" t="s">
        <v>32</v>
      </c>
      <c r="K282" s="551" t="s">
        <v>0</v>
      </c>
      <c r="L282" s="552" t="s">
        <v>34</v>
      </c>
      <c r="M282" s="553" t="s">
        <v>759</v>
      </c>
      <c r="N282" s="4"/>
    </row>
    <row r="283" spans="1:14" ht="60" hidden="1" customHeight="1" x14ac:dyDescent="0.4">
      <c r="A283" s="550">
        <v>2018</v>
      </c>
      <c r="B283" s="551" t="s">
        <v>609</v>
      </c>
      <c r="C283" s="552" t="s">
        <v>443</v>
      </c>
      <c r="D283" s="552" t="s">
        <v>26</v>
      </c>
      <c r="E283" s="552" t="s">
        <v>36</v>
      </c>
      <c r="F283" s="552" t="s">
        <v>693</v>
      </c>
      <c r="G283" s="552" t="s">
        <v>38</v>
      </c>
      <c r="H283" s="552" t="s">
        <v>622</v>
      </c>
      <c r="I283" s="553" t="s">
        <v>694</v>
      </c>
      <c r="J283" s="552" t="s">
        <v>32</v>
      </c>
      <c r="K283" s="551" t="s">
        <v>0</v>
      </c>
      <c r="L283" s="552" t="s">
        <v>34</v>
      </c>
      <c r="M283" s="553" t="s">
        <v>760</v>
      </c>
      <c r="N283" s="4"/>
    </row>
    <row r="284" spans="1:14" ht="60" hidden="1" customHeight="1" x14ac:dyDescent="0.4">
      <c r="A284" s="550">
        <v>2018</v>
      </c>
      <c r="B284" s="551" t="s">
        <v>609</v>
      </c>
      <c r="C284" s="552" t="s">
        <v>761</v>
      </c>
      <c r="D284" s="552" t="s">
        <v>26</v>
      </c>
      <c r="E284" s="552" t="s">
        <v>36</v>
      </c>
      <c r="F284" s="552" t="s">
        <v>693</v>
      </c>
      <c r="G284" s="552" t="s">
        <v>38</v>
      </c>
      <c r="H284" s="552" t="s">
        <v>622</v>
      </c>
      <c r="I284" s="553" t="s">
        <v>694</v>
      </c>
      <c r="J284" s="552" t="s">
        <v>32</v>
      </c>
      <c r="K284" s="551" t="s">
        <v>0</v>
      </c>
      <c r="L284" s="552" t="s">
        <v>34</v>
      </c>
      <c r="M284" s="553" t="s">
        <v>762</v>
      </c>
      <c r="N284" s="4"/>
    </row>
    <row r="285" spans="1:14" ht="45" hidden="1" customHeight="1" x14ac:dyDescent="0.4">
      <c r="A285" s="550">
        <v>2018</v>
      </c>
      <c r="B285" s="551" t="s">
        <v>609</v>
      </c>
      <c r="C285" s="552" t="s">
        <v>235</v>
      </c>
      <c r="D285" s="552" t="s">
        <v>26</v>
      </c>
      <c r="E285" s="552" t="s">
        <v>36</v>
      </c>
      <c r="F285" s="552" t="s">
        <v>750</v>
      </c>
      <c r="G285" s="552" t="s">
        <v>38</v>
      </c>
      <c r="H285" s="552" t="s">
        <v>622</v>
      </c>
      <c r="I285" s="553" t="s">
        <v>682</v>
      </c>
      <c r="J285" s="552" t="s">
        <v>32</v>
      </c>
      <c r="K285" s="551" t="s">
        <v>0</v>
      </c>
      <c r="L285" s="552" t="s">
        <v>34</v>
      </c>
      <c r="M285" s="553" t="s">
        <v>763</v>
      </c>
      <c r="N285" s="4"/>
    </row>
    <row r="286" spans="1:14" ht="60" hidden="1" customHeight="1" x14ac:dyDescent="0.4">
      <c r="A286" s="550">
        <v>2018</v>
      </c>
      <c r="B286" s="551" t="s">
        <v>609</v>
      </c>
      <c r="C286" s="552" t="s">
        <v>235</v>
      </c>
      <c r="D286" s="552" t="s">
        <v>26</v>
      </c>
      <c r="E286" s="552" t="s">
        <v>36</v>
      </c>
      <c r="F286" s="552" t="s">
        <v>693</v>
      </c>
      <c r="G286" s="552" t="s">
        <v>38</v>
      </c>
      <c r="H286" s="552" t="s">
        <v>622</v>
      </c>
      <c r="I286" s="553" t="s">
        <v>694</v>
      </c>
      <c r="J286" s="552" t="s">
        <v>32</v>
      </c>
      <c r="K286" s="551" t="s">
        <v>0</v>
      </c>
      <c r="L286" s="552" t="s">
        <v>34</v>
      </c>
      <c r="M286" s="553" t="s">
        <v>764</v>
      </c>
      <c r="N286" s="4"/>
    </row>
    <row r="287" spans="1:14" ht="45" hidden="1" customHeight="1" x14ac:dyDescent="0.4">
      <c r="A287" s="550">
        <v>2018</v>
      </c>
      <c r="B287" s="551" t="s">
        <v>609</v>
      </c>
      <c r="C287" s="552" t="s">
        <v>765</v>
      </c>
      <c r="D287" s="552" t="s">
        <v>71</v>
      </c>
      <c r="E287" s="552" t="s">
        <v>36</v>
      </c>
      <c r="F287" s="552" t="s">
        <v>636</v>
      </c>
      <c r="G287" s="552" t="s">
        <v>38</v>
      </c>
      <c r="H287" s="552" t="s">
        <v>622</v>
      </c>
      <c r="I287" s="553" t="s">
        <v>230</v>
      </c>
      <c r="J287" s="552" t="s">
        <v>32</v>
      </c>
      <c r="K287" s="551" t="s">
        <v>0</v>
      </c>
      <c r="L287" s="552" t="s">
        <v>154</v>
      </c>
      <c r="M287" s="553" t="s">
        <v>766</v>
      </c>
      <c r="N287" s="4"/>
    </row>
    <row r="288" spans="1:14" ht="30" hidden="1" customHeight="1" x14ac:dyDescent="0.4">
      <c r="A288" s="550">
        <v>2018</v>
      </c>
      <c r="B288" s="551" t="s">
        <v>609</v>
      </c>
      <c r="C288" s="552" t="s">
        <v>767</v>
      </c>
      <c r="D288" s="552" t="s">
        <v>26</v>
      </c>
      <c r="E288" s="552" t="s">
        <v>36</v>
      </c>
      <c r="F288" s="552" t="s">
        <v>636</v>
      </c>
      <c r="G288" s="552" t="s">
        <v>38</v>
      </c>
      <c r="H288" s="552" t="s">
        <v>622</v>
      </c>
      <c r="I288" s="553" t="s">
        <v>230</v>
      </c>
      <c r="J288" s="552" t="s">
        <v>32</v>
      </c>
      <c r="K288" s="551" t="s">
        <v>0</v>
      </c>
      <c r="L288" s="552" t="s">
        <v>34</v>
      </c>
      <c r="M288" s="553" t="s">
        <v>768</v>
      </c>
      <c r="N288" s="4"/>
    </row>
    <row r="289" spans="1:14" ht="45" hidden="1" customHeight="1" x14ac:dyDescent="0.4">
      <c r="A289" s="550">
        <v>2018</v>
      </c>
      <c r="B289" s="551" t="s">
        <v>609</v>
      </c>
      <c r="C289" s="552" t="s">
        <v>317</v>
      </c>
      <c r="D289" s="552" t="s">
        <v>71</v>
      </c>
      <c r="E289" s="552" t="s">
        <v>36</v>
      </c>
      <c r="F289" s="552" t="s">
        <v>636</v>
      </c>
      <c r="G289" s="552" t="s">
        <v>38</v>
      </c>
      <c r="H289" s="552" t="s">
        <v>622</v>
      </c>
      <c r="I289" s="553" t="s">
        <v>230</v>
      </c>
      <c r="J289" s="552" t="s">
        <v>32</v>
      </c>
      <c r="K289" s="551" t="s">
        <v>0</v>
      </c>
      <c r="L289" s="552" t="s">
        <v>34</v>
      </c>
      <c r="M289" s="553" t="s">
        <v>769</v>
      </c>
      <c r="N289" s="4"/>
    </row>
    <row r="290" spans="1:14" ht="30" hidden="1" customHeight="1" x14ac:dyDescent="0.4">
      <c r="A290" s="550">
        <v>2018</v>
      </c>
      <c r="B290" s="551" t="s">
        <v>609</v>
      </c>
      <c r="C290" s="552" t="s">
        <v>770</v>
      </c>
      <c r="D290" s="552" t="s">
        <v>71</v>
      </c>
      <c r="E290" s="552" t="s">
        <v>36</v>
      </c>
      <c r="F290" s="552" t="s">
        <v>636</v>
      </c>
      <c r="G290" s="552" t="s">
        <v>38</v>
      </c>
      <c r="H290" s="552" t="s">
        <v>622</v>
      </c>
      <c r="I290" s="553" t="s">
        <v>230</v>
      </c>
      <c r="J290" s="552" t="s">
        <v>32</v>
      </c>
      <c r="K290" s="551" t="s">
        <v>0</v>
      </c>
      <c r="L290" s="552" t="s">
        <v>34</v>
      </c>
      <c r="M290" s="553" t="s">
        <v>771</v>
      </c>
      <c r="N290" s="4"/>
    </row>
    <row r="291" spans="1:14" ht="15.75" hidden="1" customHeight="1" x14ac:dyDescent="0.4">
      <c r="A291" s="550">
        <v>2018</v>
      </c>
      <c r="B291" s="551" t="s">
        <v>609</v>
      </c>
      <c r="C291" s="552" t="s">
        <v>772</v>
      </c>
      <c r="D291" s="552" t="s">
        <v>80</v>
      </c>
      <c r="E291" s="552" t="s">
        <v>27</v>
      </c>
      <c r="F291" s="552" t="s">
        <v>636</v>
      </c>
      <c r="G291" s="552" t="s">
        <v>38</v>
      </c>
      <c r="H291" s="552" t="s">
        <v>622</v>
      </c>
      <c r="I291" s="553" t="s">
        <v>230</v>
      </c>
      <c r="J291" s="552" t="s">
        <v>32</v>
      </c>
      <c r="K291" s="551" t="s">
        <v>0</v>
      </c>
      <c r="L291" s="552" t="s">
        <v>154</v>
      </c>
      <c r="M291" s="552" t="s">
        <v>0</v>
      </c>
      <c r="N291" s="4"/>
    </row>
    <row r="292" spans="1:14" ht="30" hidden="1" customHeight="1" x14ac:dyDescent="0.4">
      <c r="A292" s="550">
        <v>2018</v>
      </c>
      <c r="B292" s="551" t="s">
        <v>609</v>
      </c>
      <c r="C292" s="552" t="s">
        <v>310</v>
      </c>
      <c r="D292" s="552" t="s">
        <v>80</v>
      </c>
      <c r="E292" s="552" t="s">
        <v>36</v>
      </c>
      <c r="F292" s="552" t="s">
        <v>636</v>
      </c>
      <c r="G292" s="552" t="s">
        <v>38</v>
      </c>
      <c r="H292" s="552" t="s">
        <v>622</v>
      </c>
      <c r="I292" s="553" t="s">
        <v>230</v>
      </c>
      <c r="J292" s="552" t="s">
        <v>32</v>
      </c>
      <c r="K292" s="551" t="s">
        <v>0</v>
      </c>
      <c r="L292" s="552" t="s">
        <v>154</v>
      </c>
      <c r="M292" s="553" t="s">
        <v>773</v>
      </c>
      <c r="N292" s="4"/>
    </row>
    <row r="293" spans="1:14" ht="45" hidden="1" customHeight="1" x14ac:dyDescent="0.4">
      <c r="A293" s="550">
        <v>2018</v>
      </c>
      <c r="B293" s="551" t="s">
        <v>609</v>
      </c>
      <c r="C293" s="552" t="s">
        <v>774</v>
      </c>
      <c r="D293" s="552" t="s">
        <v>26</v>
      </c>
      <c r="E293" s="552" t="s">
        <v>36</v>
      </c>
      <c r="F293" s="552" t="s">
        <v>775</v>
      </c>
      <c r="G293" s="552" t="s">
        <v>38</v>
      </c>
      <c r="H293" s="552" t="s">
        <v>622</v>
      </c>
      <c r="I293" s="553" t="s">
        <v>230</v>
      </c>
      <c r="J293" s="552" t="s">
        <v>32</v>
      </c>
      <c r="K293" s="551" t="s">
        <v>0</v>
      </c>
      <c r="L293" s="552" t="s">
        <v>34</v>
      </c>
      <c r="M293" s="553" t="s">
        <v>776</v>
      </c>
      <c r="N293" s="4"/>
    </row>
    <row r="294" spans="1:14" ht="30" hidden="1" customHeight="1" x14ac:dyDescent="0.4">
      <c r="A294" s="550">
        <v>2018</v>
      </c>
      <c r="B294" s="551" t="s">
        <v>609</v>
      </c>
      <c r="C294" s="552" t="s">
        <v>777</v>
      </c>
      <c r="D294" s="552" t="s">
        <v>80</v>
      </c>
      <c r="E294" s="552" t="s">
        <v>36</v>
      </c>
      <c r="F294" s="552" t="s">
        <v>775</v>
      </c>
      <c r="G294" s="552" t="s">
        <v>38</v>
      </c>
      <c r="H294" s="552" t="s">
        <v>622</v>
      </c>
      <c r="I294" s="553" t="s">
        <v>230</v>
      </c>
      <c r="J294" s="552" t="s">
        <v>32</v>
      </c>
      <c r="K294" s="551" t="s">
        <v>0</v>
      </c>
      <c r="L294" s="552" t="s">
        <v>154</v>
      </c>
      <c r="M294" s="553" t="s">
        <v>778</v>
      </c>
      <c r="N294" s="4"/>
    </row>
    <row r="295" spans="1:14" ht="30" hidden="1" customHeight="1" x14ac:dyDescent="0.4">
      <c r="A295" s="550">
        <v>2018</v>
      </c>
      <c r="B295" s="551" t="s">
        <v>609</v>
      </c>
      <c r="C295" s="552" t="s">
        <v>779</v>
      </c>
      <c r="D295" s="552" t="s">
        <v>71</v>
      </c>
      <c r="E295" s="552" t="s">
        <v>36</v>
      </c>
      <c r="F295" s="552" t="s">
        <v>636</v>
      </c>
      <c r="G295" s="552" t="s">
        <v>38</v>
      </c>
      <c r="H295" s="552" t="s">
        <v>622</v>
      </c>
      <c r="I295" s="553" t="s">
        <v>230</v>
      </c>
      <c r="J295" s="552" t="s">
        <v>32</v>
      </c>
      <c r="K295" s="551" t="s">
        <v>0</v>
      </c>
      <c r="L295" s="552" t="s">
        <v>154</v>
      </c>
      <c r="M295" s="553" t="s">
        <v>780</v>
      </c>
      <c r="N295" s="4"/>
    </row>
    <row r="296" spans="1:14" ht="45" hidden="1" customHeight="1" x14ac:dyDescent="0.4">
      <c r="A296" s="550">
        <v>2018</v>
      </c>
      <c r="B296" s="551" t="s">
        <v>609</v>
      </c>
      <c r="C296" s="552" t="s">
        <v>781</v>
      </c>
      <c r="D296" s="552" t="s">
        <v>71</v>
      </c>
      <c r="E296" s="552" t="s">
        <v>36</v>
      </c>
      <c r="F296" s="552" t="s">
        <v>636</v>
      </c>
      <c r="G296" s="552" t="s">
        <v>38</v>
      </c>
      <c r="H296" s="552" t="s">
        <v>622</v>
      </c>
      <c r="I296" s="553" t="s">
        <v>230</v>
      </c>
      <c r="J296" s="552" t="s">
        <v>32</v>
      </c>
      <c r="K296" s="551" t="s">
        <v>0</v>
      </c>
      <c r="L296" s="552" t="s">
        <v>154</v>
      </c>
      <c r="M296" s="553" t="s">
        <v>782</v>
      </c>
      <c r="N296" s="4"/>
    </row>
    <row r="297" spans="1:14" ht="60" hidden="1" customHeight="1" x14ac:dyDescent="0.4">
      <c r="A297" s="550">
        <v>2018</v>
      </c>
      <c r="B297" s="551" t="s">
        <v>609</v>
      </c>
      <c r="C297" s="552" t="s">
        <v>157</v>
      </c>
      <c r="D297" s="552" t="s">
        <v>80</v>
      </c>
      <c r="E297" s="552" t="s">
        <v>36</v>
      </c>
      <c r="F297" s="552" t="s">
        <v>636</v>
      </c>
      <c r="G297" s="552" t="s">
        <v>38</v>
      </c>
      <c r="H297" s="552" t="s">
        <v>622</v>
      </c>
      <c r="I297" s="553" t="s">
        <v>230</v>
      </c>
      <c r="J297" s="552" t="s">
        <v>32</v>
      </c>
      <c r="K297" s="551" t="s">
        <v>0</v>
      </c>
      <c r="L297" s="552" t="s">
        <v>154</v>
      </c>
      <c r="M297" s="553" t="s">
        <v>783</v>
      </c>
      <c r="N297" s="4"/>
    </row>
    <row r="298" spans="1:14" ht="15.75" hidden="1" customHeight="1" x14ac:dyDescent="0.4">
      <c r="A298" s="550">
        <v>2018</v>
      </c>
      <c r="B298" s="551" t="s">
        <v>609</v>
      </c>
      <c r="C298" s="552" t="s">
        <v>327</v>
      </c>
      <c r="D298" s="552" t="s">
        <v>26</v>
      </c>
      <c r="E298" s="552" t="s">
        <v>36</v>
      </c>
      <c r="F298" s="552" t="s">
        <v>636</v>
      </c>
      <c r="G298" s="552" t="s">
        <v>38</v>
      </c>
      <c r="H298" s="552" t="s">
        <v>622</v>
      </c>
      <c r="I298" s="553" t="s">
        <v>230</v>
      </c>
      <c r="J298" s="552" t="s">
        <v>32</v>
      </c>
      <c r="K298" s="551" t="s">
        <v>0</v>
      </c>
      <c r="L298" s="552" t="s">
        <v>154</v>
      </c>
      <c r="M298" s="553" t="s">
        <v>784</v>
      </c>
      <c r="N298" s="4"/>
    </row>
    <row r="299" spans="1:14" ht="105" hidden="1" customHeight="1" x14ac:dyDescent="0.4">
      <c r="A299" s="550">
        <v>2018</v>
      </c>
      <c r="B299" s="551" t="s">
        <v>609</v>
      </c>
      <c r="C299" s="552" t="s">
        <v>785</v>
      </c>
      <c r="D299" s="552" t="s">
        <v>26</v>
      </c>
      <c r="E299" s="552" t="s">
        <v>36</v>
      </c>
      <c r="F299" s="552" t="s">
        <v>786</v>
      </c>
      <c r="G299" s="552" t="s">
        <v>38</v>
      </c>
      <c r="H299" s="552" t="s">
        <v>622</v>
      </c>
      <c r="I299" s="553" t="s">
        <v>230</v>
      </c>
      <c r="J299" s="552" t="s">
        <v>32</v>
      </c>
      <c r="K299" s="551" t="s">
        <v>0</v>
      </c>
      <c r="L299" s="552" t="s">
        <v>154</v>
      </c>
      <c r="M299" s="553" t="s">
        <v>787</v>
      </c>
      <c r="N299" s="4"/>
    </row>
    <row r="300" spans="1:14" ht="30" hidden="1" customHeight="1" x14ac:dyDescent="0.4">
      <c r="A300" s="550">
        <v>2018</v>
      </c>
      <c r="B300" s="551" t="s">
        <v>609</v>
      </c>
      <c r="C300" s="552" t="s">
        <v>172</v>
      </c>
      <c r="D300" s="552" t="s">
        <v>26</v>
      </c>
      <c r="E300" s="552" t="s">
        <v>36</v>
      </c>
      <c r="F300" s="552" t="s">
        <v>788</v>
      </c>
      <c r="G300" s="552" t="s">
        <v>38</v>
      </c>
      <c r="H300" s="552" t="s">
        <v>622</v>
      </c>
      <c r="I300" s="553" t="s">
        <v>230</v>
      </c>
      <c r="J300" s="552" t="s">
        <v>32</v>
      </c>
      <c r="K300" s="551" t="s">
        <v>0</v>
      </c>
      <c r="L300" s="552" t="s">
        <v>34</v>
      </c>
      <c r="M300" s="553" t="s">
        <v>789</v>
      </c>
      <c r="N300" s="4"/>
    </row>
    <row r="301" spans="1:14" ht="30" hidden="1" customHeight="1" x14ac:dyDescent="0.4">
      <c r="A301" s="550">
        <v>2018</v>
      </c>
      <c r="B301" s="551" t="s">
        <v>609</v>
      </c>
      <c r="C301" s="552" t="s">
        <v>222</v>
      </c>
      <c r="D301" s="552" t="s">
        <v>71</v>
      </c>
      <c r="E301" s="552" t="s">
        <v>36</v>
      </c>
      <c r="F301" s="552" t="s">
        <v>788</v>
      </c>
      <c r="G301" s="552" t="s">
        <v>38</v>
      </c>
      <c r="H301" s="552" t="s">
        <v>622</v>
      </c>
      <c r="I301" s="553" t="s">
        <v>230</v>
      </c>
      <c r="J301" s="552" t="s">
        <v>32</v>
      </c>
      <c r="K301" s="551" t="s">
        <v>0</v>
      </c>
      <c r="L301" s="552" t="s">
        <v>154</v>
      </c>
      <c r="M301" s="553" t="s">
        <v>790</v>
      </c>
      <c r="N301" s="4"/>
    </row>
    <row r="302" spans="1:14" ht="30" hidden="1" customHeight="1" x14ac:dyDescent="0.4">
      <c r="A302" s="550">
        <v>2018</v>
      </c>
      <c r="B302" s="551" t="s">
        <v>609</v>
      </c>
      <c r="C302" s="552" t="s">
        <v>791</v>
      </c>
      <c r="D302" s="552" t="s">
        <v>71</v>
      </c>
      <c r="E302" s="552" t="s">
        <v>27</v>
      </c>
      <c r="F302" s="552" t="s">
        <v>788</v>
      </c>
      <c r="G302" s="552" t="s">
        <v>792</v>
      </c>
      <c r="H302" s="552" t="s">
        <v>622</v>
      </c>
      <c r="I302" s="553" t="s">
        <v>230</v>
      </c>
      <c r="J302" s="552" t="s">
        <v>32</v>
      </c>
      <c r="K302" s="551">
        <v>0.79652777777777783</v>
      </c>
      <c r="L302" s="552" t="s">
        <v>34</v>
      </c>
      <c r="M302" s="552" t="s">
        <v>0</v>
      </c>
      <c r="N302" s="4"/>
    </row>
    <row r="303" spans="1:14" ht="30" hidden="1" customHeight="1" x14ac:dyDescent="0.4">
      <c r="A303" s="550">
        <v>2018</v>
      </c>
      <c r="B303" s="551" t="s">
        <v>609</v>
      </c>
      <c r="C303" s="552" t="s">
        <v>546</v>
      </c>
      <c r="D303" s="552" t="s">
        <v>80</v>
      </c>
      <c r="E303" s="552" t="s">
        <v>36</v>
      </c>
      <c r="F303" s="552" t="s">
        <v>636</v>
      </c>
      <c r="G303" s="552" t="s">
        <v>38</v>
      </c>
      <c r="H303" s="552" t="s">
        <v>622</v>
      </c>
      <c r="I303" s="553" t="s">
        <v>230</v>
      </c>
      <c r="J303" s="552" t="s">
        <v>32</v>
      </c>
      <c r="K303" s="551" t="s">
        <v>0</v>
      </c>
      <c r="L303" s="552" t="s">
        <v>154</v>
      </c>
      <c r="M303" s="552" t="s">
        <v>794</v>
      </c>
      <c r="N303" s="4"/>
    </row>
    <row r="304" spans="1:14" ht="30" hidden="1" customHeight="1" x14ac:dyDescent="0.4">
      <c r="A304" s="550">
        <v>2018</v>
      </c>
      <c r="B304" s="551" t="s">
        <v>609</v>
      </c>
      <c r="C304" s="552" t="s">
        <v>795</v>
      </c>
      <c r="D304" s="552" t="s">
        <v>26</v>
      </c>
      <c r="E304" s="552" t="s">
        <v>36</v>
      </c>
      <c r="F304" s="552" t="s">
        <v>796</v>
      </c>
      <c r="G304" s="552" t="s">
        <v>38</v>
      </c>
      <c r="H304" s="552" t="s">
        <v>622</v>
      </c>
      <c r="I304" s="553" t="s">
        <v>797</v>
      </c>
      <c r="J304" s="552" t="s">
        <v>32</v>
      </c>
      <c r="K304" s="551" t="s">
        <v>0</v>
      </c>
      <c r="L304" s="552" t="s">
        <v>34</v>
      </c>
      <c r="M304" s="553" t="s">
        <v>798</v>
      </c>
      <c r="N304" s="4"/>
    </row>
    <row r="305" spans="1:14" ht="45" hidden="1" customHeight="1" x14ac:dyDescent="0.4">
      <c r="A305" s="550">
        <v>2018</v>
      </c>
      <c r="B305" s="551" t="s">
        <v>609</v>
      </c>
      <c r="C305" s="552" t="s">
        <v>280</v>
      </c>
      <c r="D305" s="552" t="s">
        <v>71</v>
      </c>
      <c r="E305" s="552" t="s">
        <v>36</v>
      </c>
      <c r="F305" s="552" t="s">
        <v>636</v>
      </c>
      <c r="G305" s="552" t="s">
        <v>38</v>
      </c>
      <c r="H305" s="552" t="s">
        <v>622</v>
      </c>
      <c r="I305" s="553" t="s">
        <v>230</v>
      </c>
      <c r="J305" s="552" t="s">
        <v>32</v>
      </c>
      <c r="K305" s="551" t="s">
        <v>0</v>
      </c>
      <c r="L305" s="552" t="s">
        <v>154</v>
      </c>
      <c r="M305" s="553" t="s">
        <v>799</v>
      </c>
      <c r="N305" s="4"/>
    </row>
    <row r="306" spans="1:14" ht="30" hidden="1" customHeight="1" x14ac:dyDescent="0.4">
      <c r="A306" s="550">
        <v>2018</v>
      </c>
      <c r="B306" s="551" t="s">
        <v>616</v>
      </c>
      <c r="C306" s="552" t="s">
        <v>197</v>
      </c>
      <c r="D306" s="552" t="s">
        <v>26</v>
      </c>
      <c r="E306" s="552" t="s">
        <v>36</v>
      </c>
      <c r="F306" s="552" t="s">
        <v>636</v>
      </c>
      <c r="G306" s="552" t="s">
        <v>38</v>
      </c>
      <c r="H306" s="552" t="s">
        <v>622</v>
      </c>
      <c r="I306" s="553" t="s">
        <v>230</v>
      </c>
      <c r="J306" s="552" t="s">
        <v>32</v>
      </c>
      <c r="K306" s="551" t="s">
        <v>0</v>
      </c>
      <c r="L306" s="552" t="s">
        <v>154</v>
      </c>
      <c r="M306" s="553" t="s">
        <v>807</v>
      </c>
      <c r="N306" s="4"/>
    </row>
    <row r="307" spans="1:14" ht="30" hidden="1" customHeight="1" x14ac:dyDescent="0.4">
      <c r="A307" s="550">
        <v>2018</v>
      </c>
      <c r="B307" s="551" t="s">
        <v>616</v>
      </c>
      <c r="C307" s="552" t="s">
        <v>387</v>
      </c>
      <c r="D307" s="552" t="s">
        <v>71</v>
      </c>
      <c r="E307" s="552" t="s">
        <v>36</v>
      </c>
      <c r="F307" s="552" t="s">
        <v>809</v>
      </c>
      <c r="G307" s="552" t="s">
        <v>38</v>
      </c>
      <c r="H307" s="552" t="s">
        <v>622</v>
      </c>
      <c r="I307" s="553" t="s">
        <v>230</v>
      </c>
      <c r="J307" s="552" t="s">
        <v>32</v>
      </c>
      <c r="K307" s="551" t="s">
        <v>0</v>
      </c>
      <c r="L307" s="552" t="s">
        <v>154</v>
      </c>
      <c r="M307" s="553" t="s">
        <v>810</v>
      </c>
      <c r="N307" s="4"/>
    </row>
    <row r="308" spans="1:14" ht="30" hidden="1" customHeight="1" x14ac:dyDescent="0.4">
      <c r="A308" s="550">
        <v>2018</v>
      </c>
      <c r="B308" s="551" t="s">
        <v>616</v>
      </c>
      <c r="C308" s="552" t="s">
        <v>813</v>
      </c>
      <c r="D308" s="552" t="s">
        <v>80</v>
      </c>
      <c r="E308" s="552" t="s">
        <v>36</v>
      </c>
      <c r="F308" s="552" t="s">
        <v>809</v>
      </c>
      <c r="G308" s="552" t="s">
        <v>38</v>
      </c>
      <c r="H308" s="552" t="s">
        <v>622</v>
      </c>
      <c r="I308" s="553" t="s">
        <v>230</v>
      </c>
      <c r="J308" s="552" t="s">
        <v>32</v>
      </c>
      <c r="K308" s="551" t="s">
        <v>0</v>
      </c>
      <c r="L308" s="552" t="s">
        <v>154</v>
      </c>
      <c r="M308" s="552" t="s">
        <v>814</v>
      </c>
      <c r="N308" s="4"/>
    </row>
    <row r="309" spans="1:14" ht="30" hidden="1" customHeight="1" x14ac:dyDescent="0.4">
      <c r="A309" s="550">
        <v>2018</v>
      </c>
      <c r="B309" s="551" t="s">
        <v>616</v>
      </c>
      <c r="C309" s="552" t="s">
        <v>815</v>
      </c>
      <c r="D309" s="552" t="s">
        <v>80</v>
      </c>
      <c r="E309" s="552" t="s">
        <v>36</v>
      </c>
      <c r="F309" s="552" t="s">
        <v>809</v>
      </c>
      <c r="G309" s="552" t="s">
        <v>38</v>
      </c>
      <c r="H309" s="552" t="s">
        <v>622</v>
      </c>
      <c r="I309" s="553" t="s">
        <v>230</v>
      </c>
      <c r="J309" s="552" t="s">
        <v>32</v>
      </c>
      <c r="K309" s="551" t="s">
        <v>0</v>
      </c>
      <c r="L309" s="552" t="s">
        <v>154</v>
      </c>
      <c r="M309" s="552" t="s">
        <v>816</v>
      </c>
      <c r="N309" s="4"/>
    </row>
    <row r="310" spans="1:14" ht="45" hidden="1" customHeight="1" x14ac:dyDescent="0.4">
      <c r="A310" s="550">
        <v>2018</v>
      </c>
      <c r="B310" s="551" t="s">
        <v>609</v>
      </c>
      <c r="C310" s="552" t="s">
        <v>467</v>
      </c>
      <c r="D310" s="552" t="s">
        <v>71</v>
      </c>
      <c r="E310" s="552" t="s">
        <v>36</v>
      </c>
      <c r="F310" s="552" t="s">
        <v>817</v>
      </c>
      <c r="G310" s="552" t="s">
        <v>38</v>
      </c>
      <c r="H310" s="552" t="s">
        <v>622</v>
      </c>
      <c r="I310" s="553" t="s">
        <v>230</v>
      </c>
      <c r="J310" s="552" t="s">
        <v>32</v>
      </c>
      <c r="K310" s="551" t="s">
        <v>0</v>
      </c>
      <c r="L310" s="552" t="s">
        <v>154</v>
      </c>
      <c r="M310" s="553" t="s">
        <v>818</v>
      </c>
      <c r="N310" s="4"/>
    </row>
    <row r="311" spans="1:14" ht="30" hidden="1" customHeight="1" x14ac:dyDescent="0.4">
      <c r="A311" s="550">
        <v>2018</v>
      </c>
      <c r="B311" s="551" t="s">
        <v>609</v>
      </c>
      <c r="C311" s="552" t="s">
        <v>285</v>
      </c>
      <c r="D311" s="552" t="s">
        <v>71</v>
      </c>
      <c r="E311" s="552" t="s">
        <v>36</v>
      </c>
      <c r="F311" s="552" t="s">
        <v>796</v>
      </c>
      <c r="G311" s="552" t="s">
        <v>38</v>
      </c>
      <c r="H311" s="552" t="s">
        <v>622</v>
      </c>
      <c r="I311" s="553" t="s">
        <v>230</v>
      </c>
      <c r="J311" s="552" t="s">
        <v>32</v>
      </c>
      <c r="K311" s="551" t="s">
        <v>0</v>
      </c>
      <c r="L311" s="552" t="s">
        <v>154</v>
      </c>
      <c r="M311" s="553" t="s">
        <v>819</v>
      </c>
      <c r="N311" s="4"/>
    </row>
    <row r="312" spans="1:14" ht="30" hidden="1" customHeight="1" x14ac:dyDescent="0.4">
      <c r="A312" s="550">
        <v>2018</v>
      </c>
      <c r="B312" s="551" t="s">
        <v>609</v>
      </c>
      <c r="C312" s="552" t="s">
        <v>821</v>
      </c>
      <c r="D312" s="552" t="s">
        <v>80</v>
      </c>
      <c r="E312" s="552" t="s">
        <v>36</v>
      </c>
      <c r="F312" s="552" t="s">
        <v>796</v>
      </c>
      <c r="G312" s="552" t="s">
        <v>38</v>
      </c>
      <c r="H312" s="552" t="s">
        <v>622</v>
      </c>
      <c r="I312" s="553" t="s">
        <v>230</v>
      </c>
      <c r="J312" s="552" t="s">
        <v>32</v>
      </c>
      <c r="K312" s="551" t="s">
        <v>0</v>
      </c>
      <c r="L312" s="552" t="s">
        <v>154</v>
      </c>
      <c r="M312" s="553" t="s">
        <v>823</v>
      </c>
      <c r="N312" s="4"/>
    </row>
    <row r="313" spans="1:14" ht="30" hidden="1" customHeight="1" x14ac:dyDescent="0.4">
      <c r="A313" s="550">
        <v>2018</v>
      </c>
      <c r="B313" s="551" t="s">
        <v>609</v>
      </c>
      <c r="C313" s="552" t="s">
        <v>824</v>
      </c>
      <c r="D313" s="552" t="s">
        <v>80</v>
      </c>
      <c r="E313" s="552" t="s">
        <v>36</v>
      </c>
      <c r="F313" s="552" t="s">
        <v>825</v>
      </c>
      <c r="G313" s="552" t="s">
        <v>38</v>
      </c>
      <c r="H313" s="552" t="s">
        <v>622</v>
      </c>
      <c r="I313" s="553" t="s">
        <v>230</v>
      </c>
      <c r="J313" s="552" t="s">
        <v>32</v>
      </c>
      <c r="K313" s="551" t="s">
        <v>0</v>
      </c>
      <c r="L313" s="552" t="s">
        <v>154</v>
      </c>
      <c r="M313" s="553" t="s">
        <v>826</v>
      </c>
      <c r="N313" s="4"/>
    </row>
    <row r="314" spans="1:14" ht="60" hidden="1" customHeight="1" x14ac:dyDescent="0.4">
      <c r="A314" s="550">
        <v>2018</v>
      </c>
      <c r="B314" s="551" t="s">
        <v>609</v>
      </c>
      <c r="C314" s="552" t="s">
        <v>308</v>
      </c>
      <c r="D314" s="552" t="s">
        <v>71</v>
      </c>
      <c r="E314" s="552" t="s">
        <v>36</v>
      </c>
      <c r="F314" s="552" t="s">
        <v>828</v>
      </c>
      <c r="G314" s="552" t="s">
        <v>38</v>
      </c>
      <c r="H314" s="552" t="s">
        <v>622</v>
      </c>
      <c r="I314" s="553" t="s">
        <v>230</v>
      </c>
      <c r="J314" s="552" t="s">
        <v>32</v>
      </c>
      <c r="K314" s="551" t="s">
        <v>0</v>
      </c>
      <c r="L314" s="552" t="s">
        <v>154</v>
      </c>
      <c r="M314" s="552" t="s">
        <v>829</v>
      </c>
      <c r="N314" s="4"/>
    </row>
    <row r="315" spans="1:14" ht="60" hidden="1" customHeight="1" x14ac:dyDescent="0.4">
      <c r="A315" s="550">
        <v>2018</v>
      </c>
      <c r="B315" s="551" t="s">
        <v>609</v>
      </c>
      <c r="C315" s="552" t="s">
        <v>830</v>
      </c>
      <c r="D315" s="552" t="s">
        <v>71</v>
      </c>
      <c r="E315" s="552" t="s">
        <v>36</v>
      </c>
      <c r="F315" s="552" t="s">
        <v>644</v>
      </c>
      <c r="G315" s="552" t="s">
        <v>38</v>
      </c>
      <c r="H315" s="552" t="s">
        <v>622</v>
      </c>
      <c r="I315" s="553" t="s">
        <v>694</v>
      </c>
      <c r="J315" s="552" t="s">
        <v>32</v>
      </c>
      <c r="K315" s="551" t="s">
        <v>0</v>
      </c>
      <c r="L315" s="552" t="s">
        <v>154</v>
      </c>
      <c r="M315" s="553" t="s">
        <v>831</v>
      </c>
      <c r="N315" s="4"/>
    </row>
    <row r="316" spans="1:14" ht="30" hidden="1" customHeight="1" x14ac:dyDescent="0.4">
      <c r="A316" s="550">
        <v>2018</v>
      </c>
      <c r="B316" s="551" t="s">
        <v>609</v>
      </c>
      <c r="C316" s="552" t="s">
        <v>832</v>
      </c>
      <c r="D316" s="552" t="s">
        <v>71</v>
      </c>
      <c r="E316" s="552" t="s">
        <v>36</v>
      </c>
      <c r="F316" s="552" t="s">
        <v>828</v>
      </c>
      <c r="G316" s="552" t="s">
        <v>38</v>
      </c>
      <c r="H316" s="552" t="s">
        <v>622</v>
      </c>
      <c r="I316" s="553" t="s">
        <v>230</v>
      </c>
      <c r="J316" s="552" t="s">
        <v>32</v>
      </c>
      <c r="K316" s="551" t="s">
        <v>0</v>
      </c>
      <c r="L316" s="552" t="s">
        <v>154</v>
      </c>
      <c r="M316" s="553" t="s">
        <v>833</v>
      </c>
      <c r="N316" s="4"/>
    </row>
    <row r="317" spans="1:14" ht="45" hidden="1" customHeight="1" x14ac:dyDescent="0.4">
      <c r="A317" s="550">
        <v>2018</v>
      </c>
      <c r="B317" s="551" t="s">
        <v>609</v>
      </c>
      <c r="C317" s="552" t="s">
        <v>421</v>
      </c>
      <c r="D317" s="552" t="s">
        <v>71</v>
      </c>
      <c r="E317" s="552" t="s">
        <v>27</v>
      </c>
      <c r="F317" s="552" t="s">
        <v>249</v>
      </c>
      <c r="G317" s="552" t="s">
        <v>423</v>
      </c>
      <c r="H317" s="552" t="s">
        <v>454</v>
      </c>
      <c r="I317" s="553" t="s">
        <v>834</v>
      </c>
      <c r="J317" s="552" t="s">
        <v>32</v>
      </c>
      <c r="K317" s="551" t="s">
        <v>0</v>
      </c>
      <c r="L317" s="552" t="s">
        <v>34</v>
      </c>
      <c r="M317" s="552" t="s">
        <v>0</v>
      </c>
      <c r="N317" s="4"/>
    </row>
    <row r="318" spans="1:14" ht="30" hidden="1" customHeight="1" x14ac:dyDescent="0.4">
      <c r="A318" s="550">
        <v>2018</v>
      </c>
      <c r="B318" s="551" t="s">
        <v>616</v>
      </c>
      <c r="C318" s="552" t="s">
        <v>835</v>
      </c>
      <c r="D318" s="552" t="s">
        <v>26</v>
      </c>
      <c r="E318" s="552" t="s">
        <v>36</v>
      </c>
      <c r="F318" s="552" t="s">
        <v>796</v>
      </c>
      <c r="G318" s="552" t="s">
        <v>38</v>
      </c>
      <c r="H318" s="552" t="s">
        <v>622</v>
      </c>
      <c r="I318" s="553" t="s">
        <v>230</v>
      </c>
      <c r="J318" s="552" t="s">
        <v>32</v>
      </c>
      <c r="K318" s="551" t="s">
        <v>0</v>
      </c>
      <c r="L318" s="552" t="s">
        <v>154</v>
      </c>
      <c r="M318" s="552" t="s">
        <v>836</v>
      </c>
      <c r="N318" s="4"/>
    </row>
    <row r="319" spans="1:14" ht="15.75" hidden="1" customHeight="1" x14ac:dyDescent="0.4">
      <c r="A319" s="550">
        <v>2018</v>
      </c>
      <c r="B319" s="551" t="s">
        <v>629</v>
      </c>
      <c r="C319" s="552" t="s">
        <v>837</v>
      </c>
      <c r="D319" s="552" t="s">
        <v>80</v>
      </c>
      <c r="E319" s="552" t="s">
        <v>27</v>
      </c>
      <c r="F319" s="552" t="s">
        <v>838</v>
      </c>
      <c r="G319" s="552" t="s">
        <v>839</v>
      </c>
      <c r="H319" s="552" t="s">
        <v>622</v>
      </c>
      <c r="I319" s="553" t="s">
        <v>230</v>
      </c>
      <c r="J319" s="552" t="s">
        <v>32</v>
      </c>
      <c r="K319" s="551" t="s">
        <v>0</v>
      </c>
      <c r="L319" s="552" t="s">
        <v>34</v>
      </c>
      <c r="M319" s="552" t="s">
        <v>840</v>
      </c>
      <c r="N319" s="4"/>
    </row>
    <row r="320" spans="1:14" ht="45" hidden="1" customHeight="1" x14ac:dyDescent="0.4">
      <c r="A320" s="550">
        <v>2018</v>
      </c>
      <c r="B320" s="551" t="s">
        <v>629</v>
      </c>
      <c r="C320" s="552" t="s">
        <v>460</v>
      </c>
      <c r="D320" s="552" t="s">
        <v>71</v>
      </c>
      <c r="E320" s="552" t="s">
        <v>36</v>
      </c>
      <c r="F320" s="552" t="s">
        <v>828</v>
      </c>
      <c r="G320" s="552" t="s">
        <v>38</v>
      </c>
      <c r="H320" s="552" t="s">
        <v>622</v>
      </c>
      <c r="I320" s="553" t="s">
        <v>230</v>
      </c>
      <c r="J320" s="552" t="s">
        <v>32</v>
      </c>
      <c r="K320" s="551" t="s">
        <v>0</v>
      </c>
      <c r="L320" s="552" t="s">
        <v>154</v>
      </c>
      <c r="M320" s="553" t="s">
        <v>844</v>
      </c>
      <c r="N320" s="4"/>
    </row>
    <row r="321" spans="1:14" ht="15.75" hidden="1" customHeight="1" x14ac:dyDescent="0.4">
      <c r="A321" s="550">
        <v>2018</v>
      </c>
      <c r="B321" s="551" t="s">
        <v>629</v>
      </c>
      <c r="C321" s="552" t="s">
        <v>848</v>
      </c>
      <c r="D321" s="552" t="s">
        <v>80</v>
      </c>
      <c r="E321" s="552" t="s">
        <v>36</v>
      </c>
      <c r="F321" s="552" t="s">
        <v>631</v>
      </c>
      <c r="G321" s="552" t="s">
        <v>38</v>
      </c>
      <c r="H321" s="552" t="s">
        <v>632</v>
      </c>
      <c r="I321" s="553" t="s">
        <v>230</v>
      </c>
      <c r="J321" s="552" t="s">
        <v>32</v>
      </c>
      <c r="K321" s="551" t="s">
        <v>0</v>
      </c>
      <c r="L321" s="552" t="s">
        <v>154</v>
      </c>
      <c r="M321" s="553" t="s">
        <v>849</v>
      </c>
      <c r="N321" s="4"/>
    </row>
    <row r="322" spans="1:14" ht="15.75" hidden="1" customHeight="1" x14ac:dyDescent="0.4">
      <c r="A322" s="550">
        <v>2018</v>
      </c>
      <c r="B322" s="551" t="s">
        <v>629</v>
      </c>
      <c r="C322" s="552" t="s">
        <v>853</v>
      </c>
      <c r="D322" s="552" t="s">
        <v>80</v>
      </c>
      <c r="E322" s="552" t="s">
        <v>36</v>
      </c>
      <c r="F322" s="552" t="s">
        <v>631</v>
      </c>
      <c r="G322" s="552" t="s">
        <v>38</v>
      </c>
      <c r="H322" s="552" t="s">
        <v>632</v>
      </c>
      <c r="I322" s="553" t="s">
        <v>230</v>
      </c>
      <c r="J322" s="552" t="s">
        <v>32</v>
      </c>
      <c r="K322" s="551" t="s">
        <v>0</v>
      </c>
      <c r="L322" s="552" t="s">
        <v>154</v>
      </c>
      <c r="M322" s="552" t="s">
        <v>854</v>
      </c>
      <c r="N322" s="4"/>
    </row>
    <row r="323" spans="1:14" ht="45" hidden="1" customHeight="1" x14ac:dyDescent="0.4">
      <c r="A323" s="550">
        <v>2018</v>
      </c>
      <c r="B323" s="551" t="s">
        <v>629</v>
      </c>
      <c r="C323" s="552" t="s">
        <v>855</v>
      </c>
      <c r="D323" s="552" t="s">
        <v>71</v>
      </c>
      <c r="E323" s="552" t="s">
        <v>36</v>
      </c>
      <c r="F323" s="552" t="s">
        <v>631</v>
      </c>
      <c r="G323" s="552" t="s">
        <v>38</v>
      </c>
      <c r="H323" s="552" t="s">
        <v>632</v>
      </c>
      <c r="I323" s="553" t="s">
        <v>230</v>
      </c>
      <c r="J323" s="552" t="s">
        <v>32</v>
      </c>
      <c r="K323" s="551" t="s">
        <v>0</v>
      </c>
      <c r="L323" s="552" t="s">
        <v>154</v>
      </c>
      <c r="M323" s="552" t="s">
        <v>856</v>
      </c>
      <c r="N323" s="4"/>
    </row>
    <row r="324" spans="1:14" ht="60" hidden="1" customHeight="1" x14ac:dyDescent="0.4">
      <c r="A324" s="550">
        <v>2018</v>
      </c>
      <c r="B324" s="551" t="s">
        <v>616</v>
      </c>
      <c r="C324" s="552" t="s">
        <v>476</v>
      </c>
      <c r="D324" s="552" t="s">
        <v>71</v>
      </c>
      <c r="E324" s="552" t="s">
        <v>36</v>
      </c>
      <c r="F324" s="552" t="s">
        <v>857</v>
      </c>
      <c r="G324" s="552" t="s">
        <v>38</v>
      </c>
      <c r="H324" s="552" t="s">
        <v>632</v>
      </c>
      <c r="I324" s="553" t="s">
        <v>230</v>
      </c>
      <c r="J324" s="552" t="s">
        <v>32</v>
      </c>
      <c r="K324" s="551" t="s">
        <v>0</v>
      </c>
      <c r="L324" s="552" t="s">
        <v>154</v>
      </c>
      <c r="M324" s="552" t="s">
        <v>858</v>
      </c>
      <c r="N324" s="4"/>
    </row>
    <row r="325" spans="1:14" ht="30" hidden="1" customHeight="1" x14ac:dyDescent="0.4">
      <c r="A325" s="550">
        <v>2018</v>
      </c>
      <c r="B325" s="551" t="s">
        <v>616</v>
      </c>
      <c r="C325" s="552" t="s">
        <v>859</v>
      </c>
      <c r="D325" s="552" t="s">
        <v>80</v>
      </c>
      <c r="E325" s="552" t="s">
        <v>36</v>
      </c>
      <c r="F325" s="552" t="s">
        <v>857</v>
      </c>
      <c r="G325" s="552" t="s">
        <v>38</v>
      </c>
      <c r="H325" s="552" t="s">
        <v>622</v>
      </c>
      <c r="I325" s="553" t="s">
        <v>230</v>
      </c>
      <c r="J325" s="552" t="s">
        <v>32</v>
      </c>
      <c r="K325" s="551" t="s">
        <v>0</v>
      </c>
      <c r="L325" s="552" t="s">
        <v>154</v>
      </c>
      <c r="M325" s="552" t="s">
        <v>860</v>
      </c>
      <c r="N325" s="4"/>
    </row>
    <row r="326" spans="1:14" ht="45" hidden="1" customHeight="1" x14ac:dyDescent="0.4">
      <c r="A326" s="550">
        <v>2018</v>
      </c>
      <c r="B326" s="551" t="s">
        <v>616</v>
      </c>
      <c r="C326" s="552" t="s">
        <v>861</v>
      </c>
      <c r="D326" s="552" t="s">
        <v>71</v>
      </c>
      <c r="E326" s="552" t="s">
        <v>36</v>
      </c>
      <c r="F326" s="552" t="s">
        <v>828</v>
      </c>
      <c r="G326" s="552" t="s">
        <v>38</v>
      </c>
      <c r="H326" s="552" t="s">
        <v>622</v>
      </c>
      <c r="I326" s="553" t="s">
        <v>230</v>
      </c>
      <c r="J326" s="552" t="s">
        <v>32</v>
      </c>
      <c r="K326" s="551" t="s">
        <v>0</v>
      </c>
      <c r="L326" s="552" t="s">
        <v>154</v>
      </c>
      <c r="M326" s="552" t="s">
        <v>862</v>
      </c>
      <c r="N326" s="4"/>
    </row>
    <row r="327" spans="1:14" ht="45" hidden="1" customHeight="1" x14ac:dyDescent="0.4">
      <c r="A327" s="550">
        <v>2018</v>
      </c>
      <c r="B327" s="551" t="s">
        <v>629</v>
      </c>
      <c r="C327" s="552" t="s">
        <v>863</v>
      </c>
      <c r="D327" s="552" t="s">
        <v>71</v>
      </c>
      <c r="E327" s="552" t="s">
        <v>36</v>
      </c>
      <c r="F327" s="552" t="s">
        <v>631</v>
      </c>
      <c r="G327" s="552" t="s">
        <v>38</v>
      </c>
      <c r="H327" s="552" t="s">
        <v>632</v>
      </c>
      <c r="I327" s="553" t="s">
        <v>864</v>
      </c>
      <c r="J327" s="552" t="s">
        <v>32</v>
      </c>
      <c r="K327" s="551" t="s">
        <v>0</v>
      </c>
      <c r="L327" s="552" t="s">
        <v>34</v>
      </c>
      <c r="M327" s="553" t="s">
        <v>865</v>
      </c>
      <c r="N327" s="4"/>
    </row>
    <row r="328" spans="1:14" ht="30" hidden="1" customHeight="1" x14ac:dyDescent="0.4">
      <c r="A328" s="550">
        <v>2018</v>
      </c>
      <c r="B328" s="551" t="s">
        <v>866</v>
      </c>
      <c r="C328" s="552" t="s">
        <v>867</v>
      </c>
      <c r="D328" s="552" t="s">
        <v>71</v>
      </c>
      <c r="E328" s="552" t="s">
        <v>36</v>
      </c>
      <c r="F328" s="552" t="s">
        <v>868</v>
      </c>
      <c r="G328" s="552" t="s">
        <v>869</v>
      </c>
      <c r="H328" s="552" t="s">
        <v>632</v>
      </c>
      <c r="I328" s="553" t="s">
        <v>870</v>
      </c>
      <c r="J328" s="552" t="s">
        <v>32</v>
      </c>
      <c r="K328" s="551" t="s">
        <v>0</v>
      </c>
      <c r="L328" s="552" t="s">
        <v>34</v>
      </c>
      <c r="M328" s="552" t="s">
        <v>871</v>
      </c>
      <c r="N328" s="4"/>
    </row>
    <row r="329" spans="1:14" ht="75" hidden="1" customHeight="1" x14ac:dyDescent="0.4">
      <c r="A329" s="550">
        <v>2018</v>
      </c>
      <c r="B329" s="551" t="s">
        <v>866</v>
      </c>
      <c r="C329" s="552" t="s">
        <v>872</v>
      </c>
      <c r="D329" s="552" t="s">
        <v>80</v>
      </c>
      <c r="E329" s="552" t="s">
        <v>36</v>
      </c>
      <c r="F329" s="552" t="s">
        <v>873</v>
      </c>
      <c r="G329" s="552" t="s">
        <v>38</v>
      </c>
      <c r="H329" s="552" t="s">
        <v>874</v>
      </c>
      <c r="I329" s="553" t="s">
        <v>875</v>
      </c>
      <c r="J329" s="552" t="s">
        <v>32</v>
      </c>
      <c r="K329" s="551" t="s">
        <v>0</v>
      </c>
      <c r="L329" s="552" t="s">
        <v>34</v>
      </c>
      <c r="M329" s="552" t="s">
        <v>876</v>
      </c>
      <c r="N329" s="4"/>
    </row>
    <row r="330" spans="1:14" ht="75" hidden="1" customHeight="1" x14ac:dyDescent="0.4">
      <c r="A330" s="550">
        <v>2018</v>
      </c>
      <c r="B330" s="551" t="s">
        <v>866</v>
      </c>
      <c r="C330" s="552" t="s">
        <v>878</v>
      </c>
      <c r="D330" s="552" t="s">
        <v>26</v>
      </c>
      <c r="E330" s="552" t="s">
        <v>36</v>
      </c>
      <c r="F330" s="552" t="s">
        <v>631</v>
      </c>
      <c r="G330" s="552" t="s">
        <v>38</v>
      </c>
      <c r="H330" s="552" t="s">
        <v>632</v>
      </c>
      <c r="I330" s="553" t="s">
        <v>879</v>
      </c>
      <c r="J330" s="552" t="s">
        <v>32</v>
      </c>
      <c r="K330" s="551" t="s">
        <v>0</v>
      </c>
      <c r="L330" s="552" t="s">
        <v>34</v>
      </c>
      <c r="M330" s="552" t="s">
        <v>880</v>
      </c>
      <c r="N330" s="4"/>
    </row>
    <row r="331" spans="1:14" ht="60" hidden="1" customHeight="1" x14ac:dyDescent="0.4">
      <c r="A331" s="550">
        <v>2018</v>
      </c>
      <c r="B331" s="551" t="s">
        <v>881</v>
      </c>
      <c r="C331" s="552" t="s">
        <v>439</v>
      </c>
      <c r="D331" s="552" t="s">
        <v>26</v>
      </c>
      <c r="E331" s="552" t="s">
        <v>36</v>
      </c>
      <c r="F331" s="552" t="s">
        <v>882</v>
      </c>
      <c r="G331" s="552" t="s">
        <v>38</v>
      </c>
      <c r="H331" s="552" t="s">
        <v>883</v>
      </c>
      <c r="I331" s="553" t="s">
        <v>884</v>
      </c>
      <c r="J331" s="552" t="s">
        <v>32</v>
      </c>
      <c r="K331" s="551" t="s">
        <v>0</v>
      </c>
      <c r="L331" s="552" t="s">
        <v>34</v>
      </c>
      <c r="M331" s="553" t="s">
        <v>885</v>
      </c>
      <c r="N331" s="4"/>
    </row>
    <row r="332" spans="1:14" ht="15.75" hidden="1" customHeight="1" x14ac:dyDescent="0.4">
      <c r="A332" s="550">
        <v>2018</v>
      </c>
      <c r="B332" s="551" t="s">
        <v>881</v>
      </c>
      <c r="C332" s="552" t="s">
        <v>886</v>
      </c>
      <c r="D332" s="552" t="s">
        <v>71</v>
      </c>
      <c r="E332" s="552" t="s">
        <v>27</v>
      </c>
      <c r="F332" s="552" t="s">
        <v>887</v>
      </c>
      <c r="G332" s="552" t="s">
        <v>888</v>
      </c>
      <c r="H332" s="552" t="s">
        <v>632</v>
      </c>
      <c r="I332" s="553" t="s">
        <v>889</v>
      </c>
      <c r="J332" s="552" t="s">
        <v>32</v>
      </c>
      <c r="K332" s="551">
        <v>0.67361111111111116</v>
      </c>
      <c r="L332" s="552" t="s">
        <v>34</v>
      </c>
      <c r="M332" s="552" t="s">
        <v>0</v>
      </c>
      <c r="N332" s="4"/>
    </row>
    <row r="333" spans="1:14" ht="15.75" hidden="1" customHeight="1" x14ac:dyDescent="0.4">
      <c r="A333" s="550">
        <v>2018</v>
      </c>
      <c r="B333" s="551" t="s">
        <v>881</v>
      </c>
      <c r="C333" s="552" t="s">
        <v>886</v>
      </c>
      <c r="D333" s="552" t="s">
        <v>71</v>
      </c>
      <c r="E333" s="552" t="s">
        <v>27</v>
      </c>
      <c r="F333" s="552" t="s">
        <v>887</v>
      </c>
      <c r="G333" s="552" t="s">
        <v>888</v>
      </c>
      <c r="H333" s="552" t="s">
        <v>632</v>
      </c>
      <c r="I333" s="553" t="s">
        <v>889</v>
      </c>
      <c r="J333" s="552" t="s">
        <v>32</v>
      </c>
      <c r="K333" s="551">
        <v>0.75</v>
      </c>
      <c r="L333" s="552" t="s">
        <v>34</v>
      </c>
      <c r="M333" s="552" t="s">
        <v>0</v>
      </c>
      <c r="N333" s="4"/>
    </row>
    <row r="334" spans="1:14" ht="15.75" hidden="1" customHeight="1" x14ac:dyDescent="0.4">
      <c r="A334" s="550">
        <v>2018</v>
      </c>
      <c r="B334" s="551" t="s">
        <v>881</v>
      </c>
      <c r="C334" s="552" t="s">
        <v>471</v>
      </c>
      <c r="D334" s="552" t="s">
        <v>71</v>
      </c>
      <c r="E334" s="552" t="s">
        <v>36</v>
      </c>
      <c r="F334" s="552" t="s">
        <v>887</v>
      </c>
      <c r="G334" s="552" t="s">
        <v>888</v>
      </c>
      <c r="H334" s="552" t="s">
        <v>632</v>
      </c>
      <c r="I334" s="553" t="s">
        <v>889</v>
      </c>
      <c r="J334" s="552" t="s">
        <v>32</v>
      </c>
      <c r="K334" s="551" t="s">
        <v>0</v>
      </c>
      <c r="L334" s="552" t="s">
        <v>34</v>
      </c>
      <c r="M334" s="553" t="s">
        <v>890</v>
      </c>
      <c r="N334" s="4"/>
    </row>
    <row r="335" spans="1:14" ht="45" hidden="1" customHeight="1" x14ac:dyDescent="0.4">
      <c r="A335" s="550">
        <v>2018</v>
      </c>
      <c r="B335" s="551" t="s">
        <v>881</v>
      </c>
      <c r="C335" s="552" t="s">
        <v>476</v>
      </c>
      <c r="D335" s="552" t="s">
        <v>71</v>
      </c>
      <c r="E335" s="552" t="s">
        <v>36</v>
      </c>
      <c r="F335" s="552" t="s">
        <v>894</v>
      </c>
      <c r="G335" s="552" t="s">
        <v>38</v>
      </c>
      <c r="H335" s="552" t="s">
        <v>632</v>
      </c>
      <c r="I335" s="553" t="s">
        <v>230</v>
      </c>
      <c r="J335" s="552" t="s">
        <v>32</v>
      </c>
      <c r="K335" s="551" t="s">
        <v>0</v>
      </c>
      <c r="L335" s="552" t="s">
        <v>34</v>
      </c>
      <c r="M335" s="553" t="s">
        <v>895</v>
      </c>
      <c r="N335" s="4"/>
    </row>
    <row r="336" spans="1:14" ht="30" hidden="1" customHeight="1" x14ac:dyDescent="0.4">
      <c r="A336" s="550">
        <v>2018</v>
      </c>
      <c r="B336" s="551" t="s">
        <v>881</v>
      </c>
      <c r="C336" s="552" t="s">
        <v>896</v>
      </c>
      <c r="D336" s="552" t="s">
        <v>26</v>
      </c>
      <c r="E336" s="552" t="s">
        <v>57</v>
      </c>
      <c r="F336" s="552" t="s">
        <v>897</v>
      </c>
      <c r="G336" s="552" t="s">
        <v>38</v>
      </c>
      <c r="H336" s="552" t="s">
        <v>632</v>
      </c>
      <c r="I336" s="553" t="s">
        <v>899</v>
      </c>
      <c r="J336" s="552" t="s">
        <v>32</v>
      </c>
      <c r="K336" s="551">
        <v>0.37083333333333335</v>
      </c>
      <c r="L336" s="552" t="s">
        <v>34</v>
      </c>
      <c r="M336" s="552" t="s">
        <v>0</v>
      </c>
      <c r="N336" s="4"/>
    </row>
    <row r="337" spans="1:14" ht="30" hidden="1" customHeight="1" x14ac:dyDescent="0.4">
      <c r="A337" s="550">
        <v>2018</v>
      </c>
      <c r="B337" s="551" t="s">
        <v>881</v>
      </c>
      <c r="C337" s="552" t="s">
        <v>900</v>
      </c>
      <c r="D337" s="552" t="s">
        <v>26</v>
      </c>
      <c r="E337" s="552" t="s">
        <v>57</v>
      </c>
      <c r="F337" s="552" t="s">
        <v>897</v>
      </c>
      <c r="G337" s="552" t="s">
        <v>901</v>
      </c>
      <c r="H337" s="552" t="s">
        <v>632</v>
      </c>
      <c r="I337" s="553" t="s">
        <v>902</v>
      </c>
      <c r="J337" s="552" t="s">
        <v>32</v>
      </c>
      <c r="K337" s="551">
        <v>0.46180555555555558</v>
      </c>
      <c r="L337" s="552" t="s">
        <v>34</v>
      </c>
      <c r="M337" s="552" t="s">
        <v>0</v>
      </c>
      <c r="N337" s="4"/>
    </row>
    <row r="338" spans="1:14" ht="30" hidden="1" customHeight="1" x14ac:dyDescent="0.4">
      <c r="A338" s="550">
        <v>2018</v>
      </c>
      <c r="B338" s="551" t="s">
        <v>881</v>
      </c>
      <c r="C338" s="552" t="s">
        <v>35</v>
      </c>
      <c r="D338" s="552" t="s">
        <v>26</v>
      </c>
      <c r="E338" s="552" t="s">
        <v>36</v>
      </c>
      <c r="F338" s="552" t="s">
        <v>897</v>
      </c>
      <c r="G338" s="552" t="s">
        <v>901</v>
      </c>
      <c r="H338" s="552" t="s">
        <v>632</v>
      </c>
      <c r="I338" s="553" t="s">
        <v>902</v>
      </c>
      <c r="J338" s="552" t="s">
        <v>32</v>
      </c>
      <c r="K338" s="551" t="s">
        <v>0</v>
      </c>
      <c r="L338" s="552" t="s">
        <v>34</v>
      </c>
      <c r="M338" s="552" t="s">
        <v>903</v>
      </c>
      <c r="N338" s="4"/>
    </row>
    <row r="339" spans="1:14" ht="45" hidden="1" customHeight="1" x14ac:dyDescent="0.4">
      <c r="A339" s="550">
        <v>2018</v>
      </c>
      <c r="B339" s="551" t="s">
        <v>881</v>
      </c>
      <c r="C339" s="552" t="s">
        <v>157</v>
      </c>
      <c r="D339" s="552" t="s">
        <v>71</v>
      </c>
      <c r="E339" s="552" t="s">
        <v>36</v>
      </c>
      <c r="F339" s="552" t="s">
        <v>879</v>
      </c>
      <c r="G339" s="552" t="s">
        <v>38</v>
      </c>
      <c r="H339" s="552" t="s">
        <v>632</v>
      </c>
      <c r="I339" s="553" t="s">
        <v>230</v>
      </c>
      <c r="J339" s="552" t="s">
        <v>32</v>
      </c>
      <c r="K339" s="551" t="s">
        <v>0</v>
      </c>
      <c r="L339" s="552" t="s">
        <v>34</v>
      </c>
      <c r="M339" s="553" t="s">
        <v>904</v>
      </c>
      <c r="N339" s="4"/>
    </row>
    <row r="340" spans="1:14" ht="30" hidden="1" customHeight="1" x14ac:dyDescent="0.4">
      <c r="A340" s="550">
        <v>2018</v>
      </c>
      <c r="B340" s="551" t="s">
        <v>881</v>
      </c>
      <c r="C340" s="552" t="s">
        <v>289</v>
      </c>
      <c r="D340" s="552" t="s">
        <v>80</v>
      </c>
      <c r="E340" s="552" t="s">
        <v>36</v>
      </c>
      <c r="F340" s="552" t="s">
        <v>828</v>
      </c>
      <c r="G340" s="552" t="s">
        <v>38</v>
      </c>
      <c r="H340" s="552" t="s">
        <v>632</v>
      </c>
      <c r="I340" s="553" t="s">
        <v>230</v>
      </c>
      <c r="J340" s="552" t="s">
        <v>32</v>
      </c>
      <c r="K340" s="551" t="s">
        <v>0</v>
      </c>
      <c r="L340" s="552" t="s">
        <v>154</v>
      </c>
      <c r="M340" s="552" t="s">
        <v>908</v>
      </c>
      <c r="N340" s="4"/>
    </row>
    <row r="341" spans="1:14" ht="45" hidden="1" customHeight="1" x14ac:dyDescent="0.4">
      <c r="A341" s="550">
        <v>2018</v>
      </c>
      <c r="B341" s="551" t="s">
        <v>881</v>
      </c>
      <c r="C341" s="552" t="s">
        <v>605</v>
      </c>
      <c r="D341" s="552" t="s">
        <v>80</v>
      </c>
      <c r="E341" s="552" t="s">
        <v>36</v>
      </c>
      <c r="F341" s="552" t="s">
        <v>897</v>
      </c>
      <c r="G341" s="552" t="s">
        <v>38</v>
      </c>
      <c r="H341" s="552" t="s">
        <v>632</v>
      </c>
      <c r="I341" s="553" t="s">
        <v>909</v>
      </c>
      <c r="J341" s="552" t="s">
        <v>32</v>
      </c>
      <c r="K341" s="551" t="s">
        <v>0</v>
      </c>
      <c r="L341" s="552" t="s">
        <v>34</v>
      </c>
      <c r="M341" s="553" t="s">
        <v>910</v>
      </c>
      <c r="N341" s="4"/>
    </row>
    <row r="342" spans="1:14" ht="30" hidden="1" customHeight="1" x14ac:dyDescent="0.4">
      <c r="A342" s="550">
        <v>2018</v>
      </c>
      <c r="B342" s="551" t="s">
        <v>881</v>
      </c>
      <c r="C342" s="552" t="s">
        <v>915</v>
      </c>
      <c r="D342" s="552" t="s">
        <v>80</v>
      </c>
      <c r="E342" s="552" t="s">
        <v>36</v>
      </c>
      <c r="F342" s="552" t="s">
        <v>916</v>
      </c>
      <c r="G342" s="552" t="s">
        <v>38</v>
      </c>
      <c r="H342" s="552" t="s">
        <v>632</v>
      </c>
      <c r="I342" s="553" t="s">
        <v>230</v>
      </c>
      <c r="J342" s="552" t="s">
        <v>32</v>
      </c>
      <c r="K342" s="551" t="s">
        <v>0</v>
      </c>
      <c r="L342" s="552" t="s">
        <v>154</v>
      </c>
      <c r="M342" s="552" t="s">
        <v>917</v>
      </c>
      <c r="N342" s="4"/>
    </row>
    <row r="343" spans="1:14" ht="45" hidden="1" customHeight="1" x14ac:dyDescent="0.4">
      <c r="A343" s="550">
        <v>2018</v>
      </c>
      <c r="B343" s="551" t="s">
        <v>881</v>
      </c>
      <c r="C343" s="552" t="s">
        <v>346</v>
      </c>
      <c r="D343" s="552" t="s">
        <v>71</v>
      </c>
      <c r="E343" s="552" t="s">
        <v>36</v>
      </c>
      <c r="F343" s="552" t="s">
        <v>828</v>
      </c>
      <c r="G343" s="552" t="s">
        <v>38</v>
      </c>
      <c r="H343" s="552" t="s">
        <v>632</v>
      </c>
      <c r="I343" s="553" t="s">
        <v>918</v>
      </c>
      <c r="J343" s="552" t="s">
        <v>32</v>
      </c>
      <c r="K343" s="551" t="s">
        <v>0</v>
      </c>
      <c r="L343" s="552" t="s">
        <v>34</v>
      </c>
      <c r="M343" s="552" t="s">
        <v>919</v>
      </c>
      <c r="N343" s="4"/>
    </row>
    <row r="344" spans="1:14" ht="45" hidden="1" customHeight="1" x14ac:dyDescent="0.4">
      <c r="A344" s="550">
        <v>2018</v>
      </c>
      <c r="B344" s="551" t="s">
        <v>881</v>
      </c>
      <c r="C344" s="552" t="s">
        <v>920</v>
      </c>
      <c r="D344" s="552" t="s">
        <v>80</v>
      </c>
      <c r="E344" s="552" t="s">
        <v>36</v>
      </c>
      <c r="F344" s="552" t="s">
        <v>631</v>
      </c>
      <c r="G344" s="552" t="s">
        <v>38</v>
      </c>
      <c r="H344" s="552" t="s">
        <v>632</v>
      </c>
      <c r="I344" s="553" t="s">
        <v>921</v>
      </c>
      <c r="J344" s="552" t="s">
        <v>32</v>
      </c>
      <c r="K344" s="551" t="s">
        <v>0</v>
      </c>
      <c r="L344" s="552" t="s">
        <v>34</v>
      </c>
      <c r="M344" s="552" t="s">
        <v>922</v>
      </c>
      <c r="N344" s="4"/>
    </row>
    <row r="345" spans="1:14" ht="60" hidden="1" customHeight="1" x14ac:dyDescent="0.4">
      <c r="A345" s="550">
        <v>2018</v>
      </c>
      <c r="B345" s="551" t="s">
        <v>881</v>
      </c>
      <c r="C345" s="552" t="s">
        <v>923</v>
      </c>
      <c r="D345" s="552" t="s">
        <v>80</v>
      </c>
      <c r="E345" s="552" t="s">
        <v>36</v>
      </c>
      <c r="F345" s="552" t="s">
        <v>631</v>
      </c>
      <c r="G345" s="552" t="s">
        <v>38</v>
      </c>
      <c r="H345" s="552" t="s">
        <v>632</v>
      </c>
      <c r="I345" s="553" t="s">
        <v>924</v>
      </c>
      <c r="J345" s="552" t="s">
        <v>32</v>
      </c>
      <c r="K345" s="551" t="s">
        <v>0</v>
      </c>
      <c r="L345" s="552" t="s">
        <v>154</v>
      </c>
      <c r="M345" s="553" t="s">
        <v>925</v>
      </c>
      <c r="N345" s="4"/>
    </row>
    <row r="346" spans="1:14" ht="45" hidden="1" customHeight="1" x14ac:dyDescent="0.4">
      <c r="A346" s="550">
        <v>2018</v>
      </c>
      <c r="B346" s="551" t="s">
        <v>881</v>
      </c>
      <c r="C346" s="552" t="s">
        <v>934</v>
      </c>
      <c r="D346" s="552" t="s">
        <v>80</v>
      </c>
      <c r="E346" s="552" t="s">
        <v>36</v>
      </c>
      <c r="F346" s="552" t="s">
        <v>631</v>
      </c>
      <c r="G346" s="552" t="s">
        <v>38</v>
      </c>
      <c r="H346" s="552" t="s">
        <v>632</v>
      </c>
      <c r="I346" s="553" t="s">
        <v>924</v>
      </c>
      <c r="J346" s="552" t="s">
        <v>32</v>
      </c>
      <c r="K346" s="551" t="s">
        <v>0</v>
      </c>
      <c r="L346" s="552" t="s">
        <v>34</v>
      </c>
      <c r="M346" s="552" t="s">
        <v>935</v>
      </c>
      <c r="N346" s="4"/>
    </row>
    <row r="347" spans="1:14" ht="45" hidden="1" customHeight="1" x14ac:dyDescent="0.4">
      <c r="A347" s="550">
        <v>2018</v>
      </c>
      <c r="B347" s="551" t="s">
        <v>881</v>
      </c>
      <c r="C347" s="552" t="s">
        <v>936</v>
      </c>
      <c r="D347" s="552" t="s">
        <v>71</v>
      </c>
      <c r="E347" s="552" t="s">
        <v>36</v>
      </c>
      <c r="F347" s="552" t="s">
        <v>631</v>
      </c>
      <c r="G347" s="552" t="s">
        <v>38</v>
      </c>
      <c r="H347" s="552" t="s">
        <v>632</v>
      </c>
      <c r="I347" s="553" t="s">
        <v>924</v>
      </c>
      <c r="J347" s="552" t="s">
        <v>32</v>
      </c>
      <c r="K347" s="551" t="s">
        <v>0</v>
      </c>
      <c r="L347" s="552" t="s">
        <v>154</v>
      </c>
      <c r="M347" s="552" t="s">
        <v>937</v>
      </c>
      <c r="N347" s="4"/>
    </row>
    <row r="348" spans="1:14" ht="45" hidden="1" customHeight="1" x14ac:dyDescent="0.4">
      <c r="A348" s="550">
        <v>2018</v>
      </c>
      <c r="B348" s="551" t="s">
        <v>942</v>
      </c>
      <c r="C348" s="552" t="s">
        <v>233</v>
      </c>
      <c r="D348" s="552" t="s">
        <v>71</v>
      </c>
      <c r="E348" s="552" t="s">
        <v>36</v>
      </c>
      <c r="F348" s="552" t="s">
        <v>828</v>
      </c>
      <c r="G348" s="552" t="s">
        <v>38</v>
      </c>
      <c r="H348" s="552" t="s">
        <v>622</v>
      </c>
      <c r="I348" s="553" t="s">
        <v>230</v>
      </c>
      <c r="J348" s="552" t="s">
        <v>32</v>
      </c>
      <c r="K348" s="551" t="s">
        <v>0</v>
      </c>
      <c r="L348" s="552" t="s">
        <v>34</v>
      </c>
      <c r="M348" s="553" t="s">
        <v>943</v>
      </c>
      <c r="N348" s="4"/>
    </row>
    <row r="349" spans="1:14" ht="45" hidden="1" customHeight="1" x14ac:dyDescent="0.4">
      <c r="A349" s="550">
        <v>2018</v>
      </c>
      <c r="B349" s="551" t="s">
        <v>946</v>
      </c>
      <c r="C349" s="552" t="s">
        <v>456</v>
      </c>
      <c r="D349" s="552" t="s">
        <v>71</v>
      </c>
      <c r="E349" s="552" t="s">
        <v>36</v>
      </c>
      <c r="F349" s="552" t="s">
        <v>879</v>
      </c>
      <c r="G349" s="552" t="s">
        <v>38</v>
      </c>
      <c r="H349" s="552" t="s">
        <v>632</v>
      </c>
      <c r="I349" s="553" t="s">
        <v>230</v>
      </c>
      <c r="J349" s="552" t="s">
        <v>32</v>
      </c>
      <c r="K349" s="551" t="s">
        <v>0</v>
      </c>
      <c r="L349" s="552" t="s">
        <v>34</v>
      </c>
      <c r="M349" s="552" t="s">
        <v>947</v>
      </c>
      <c r="N349" s="4"/>
    </row>
    <row r="350" spans="1:14" ht="15.75" hidden="1" customHeight="1" x14ac:dyDescent="0.4">
      <c r="A350" s="550">
        <v>2018</v>
      </c>
      <c r="B350" s="551" t="s">
        <v>946</v>
      </c>
      <c r="C350" s="552" t="s">
        <v>948</v>
      </c>
      <c r="D350" s="552" t="s">
        <v>26</v>
      </c>
      <c r="E350" s="552" t="s">
        <v>27</v>
      </c>
      <c r="F350" s="552" t="s">
        <v>887</v>
      </c>
      <c r="G350" s="552" t="s">
        <v>38</v>
      </c>
      <c r="H350" s="552" t="s">
        <v>632</v>
      </c>
      <c r="I350" s="553" t="s">
        <v>949</v>
      </c>
      <c r="J350" s="552" t="s">
        <v>32</v>
      </c>
      <c r="K350" s="551">
        <v>0.63194444444444442</v>
      </c>
      <c r="L350" s="552" t="s">
        <v>34</v>
      </c>
      <c r="M350" s="553" t="s">
        <v>950</v>
      </c>
      <c r="N350" s="4"/>
    </row>
    <row r="351" spans="1:14" ht="30" hidden="1" customHeight="1" x14ac:dyDescent="0.4">
      <c r="A351" s="550">
        <v>2018</v>
      </c>
      <c r="B351" s="551" t="s">
        <v>946</v>
      </c>
      <c r="C351" s="552" t="s">
        <v>954</v>
      </c>
      <c r="D351" s="552" t="s">
        <v>80</v>
      </c>
      <c r="E351" s="552" t="s">
        <v>36</v>
      </c>
      <c r="F351" s="552" t="s">
        <v>631</v>
      </c>
      <c r="G351" s="552" t="s">
        <v>38</v>
      </c>
      <c r="H351" s="552" t="s">
        <v>632</v>
      </c>
      <c r="I351" s="553" t="s">
        <v>230</v>
      </c>
      <c r="J351" s="552" t="s">
        <v>32</v>
      </c>
      <c r="K351" s="551" t="s">
        <v>0</v>
      </c>
      <c r="L351" s="552" t="s">
        <v>34</v>
      </c>
      <c r="M351" s="553" t="s">
        <v>956</v>
      </c>
      <c r="N351" s="4"/>
    </row>
    <row r="352" spans="1:14" ht="60" hidden="1" customHeight="1" x14ac:dyDescent="0.4">
      <c r="A352" s="550">
        <v>2018</v>
      </c>
      <c r="B352" s="551" t="s">
        <v>946</v>
      </c>
      <c r="C352" s="552" t="s">
        <v>958</v>
      </c>
      <c r="D352" s="552" t="s">
        <v>80</v>
      </c>
      <c r="E352" s="552" t="s">
        <v>36</v>
      </c>
      <c r="F352" s="552" t="s">
        <v>631</v>
      </c>
      <c r="G352" s="552" t="s">
        <v>38</v>
      </c>
      <c r="H352" s="552" t="s">
        <v>632</v>
      </c>
      <c r="I352" s="553" t="s">
        <v>230</v>
      </c>
      <c r="J352" s="552" t="s">
        <v>32</v>
      </c>
      <c r="K352" s="551" t="s">
        <v>0</v>
      </c>
      <c r="L352" s="552" t="s">
        <v>34</v>
      </c>
      <c r="M352" s="552" t="s">
        <v>960</v>
      </c>
      <c r="N352" s="4"/>
    </row>
    <row r="353" spans="1:14" ht="30" hidden="1" customHeight="1" x14ac:dyDescent="0.4">
      <c r="A353" s="550">
        <v>2018</v>
      </c>
      <c r="B353" s="551" t="s">
        <v>946</v>
      </c>
      <c r="C353" s="552" t="s">
        <v>267</v>
      </c>
      <c r="D353" s="552" t="s">
        <v>71</v>
      </c>
      <c r="E353" s="552" t="s">
        <v>36</v>
      </c>
      <c r="F353" s="552" t="s">
        <v>879</v>
      </c>
      <c r="G353" s="552" t="s">
        <v>38</v>
      </c>
      <c r="H353" s="552" t="s">
        <v>632</v>
      </c>
      <c r="I353" s="553" t="s">
        <v>230</v>
      </c>
      <c r="J353" s="552" t="s">
        <v>32</v>
      </c>
      <c r="K353" s="551" t="s">
        <v>0</v>
      </c>
      <c r="L353" s="552" t="s">
        <v>154</v>
      </c>
      <c r="M353" s="552" t="s">
        <v>962</v>
      </c>
      <c r="N353" s="4"/>
    </row>
    <row r="354" spans="1:14" ht="45" hidden="1" customHeight="1" x14ac:dyDescent="0.4">
      <c r="A354" s="550">
        <v>2018</v>
      </c>
      <c r="B354" s="551" t="s">
        <v>946</v>
      </c>
      <c r="C354" s="552" t="s">
        <v>963</v>
      </c>
      <c r="D354" s="552" t="s">
        <v>80</v>
      </c>
      <c r="E354" s="552" t="s">
        <v>36</v>
      </c>
      <c r="F354" s="552" t="s">
        <v>879</v>
      </c>
      <c r="G354" s="552" t="s">
        <v>38</v>
      </c>
      <c r="H354" s="552" t="s">
        <v>632</v>
      </c>
      <c r="I354" s="553" t="s">
        <v>964</v>
      </c>
      <c r="J354" s="552" t="s">
        <v>32</v>
      </c>
      <c r="K354" s="551" t="s">
        <v>0</v>
      </c>
      <c r="L354" s="552" t="s">
        <v>34</v>
      </c>
      <c r="M354" s="552" t="s">
        <v>965</v>
      </c>
      <c r="N354" s="4"/>
    </row>
    <row r="355" spans="1:14" ht="45" hidden="1" customHeight="1" x14ac:dyDescent="0.4">
      <c r="A355" s="550">
        <v>2018</v>
      </c>
      <c r="B355" s="551" t="s">
        <v>946</v>
      </c>
      <c r="C355" s="552" t="s">
        <v>41</v>
      </c>
      <c r="D355" s="552" t="s">
        <v>26</v>
      </c>
      <c r="E355" s="552" t="s">
        <v>36</v>
      </c>
      <c r="F355" s="552" t="s">
        <v>966</v>
      </c>
      <c r="G355" s="552" t="s">
        <v>38</v>
      </c>
      <c r="H355" s="552" t="s">
        <v>632</v>
      </c>
      <c r="I355" s="553" t="s">
        <v>633</v>
      </c>
      <c r="J355" s="552" t="s">
        <v>32</v>
      </c>
      <c r="K355" s="551" t="s">
        <v>0</v>
      </c>
      <c r="L355" s="552" t="s">
        <v>34</v>
      </c>
      <c r="M355" s="552" t="s">
        <v>967</v>
      </c>
      <c r="N355" s="4"/>
    </row>
    <row r="356" spans="1:14" ht="60" hidden="1" customHeight="1" x14ac:dyDescent="0.4">
      <c r="A356" s="550">
        <v>2018</v>
      </c>
      <c r="B356" s="551" t="s">
        <v>946</v>
      </c>
      <c r="C356" s="552" t="s">
        <v>968</v>
      </c>
      <c r="D356" s="552" t="s">
        <v>71</v>
      </c>
      <c r="E356" s="552" t="s">
        <v>36</v>
      </c>
      <c r="F356" s="552" t="s">
        <v>631</v>
      </c>
      <c r="G356" s="552" t="s">
        <v>38</v>
      </c>
      <c r="H356" s="552" t="s">
        <v>632</v>
      </c>
      <c r="I356" s="553" t="s">
        <v>230</v>
      </c>
      <c r="J356" s="552" t="s">
        <v>32</v>
      </c>
      <c r="K356" s="551" t="s">
        <v>0</v>
      </c>
      <c r="L356" s="552" t="s">
        <v>154</v>
      </c>
      <c r="M356" s="552" t="s">
        <v>969</v>
      </c>
      <c r="N356" s="4"/>
    </row>
    <row r="357" spans="1:14" ht="45" hidden="1" customHeight="1" x14ac:dyDescent="0.4">
      <c r="A357" s="550">
        <v>2018</v>
      </c>
      <c r="B357" s="551" t="s">
        <v>970</v>
      </c>
      <c r="C357" s="552" t="s">
        <v>174</v>
      </c>
      <c r="D357" s="552" t="s">
        <v>71</v>
      </c>
      <c r="E357" s="552" t="s">
        <v>36</v>
      </c>
      <c r="F357" s="552" t="s">
        <v>971</v>
      </c>
      <c r="G357" s="552" t="s">
        <v>38</v>
      </c>
      <c r="H357" s="552" t="s">
        <v>632</v>
      </c>
      <c r="I357" s="553" t="s">
        <v>633</v>
      </c>
      <c r="J357" s="552" t="s">
        <v>32</v>
      </c>
      <c r="K357" s="551" t="s">
        <v>0</v>
      </c>
      <c r="L357" s="552" t="s">
        <v>34</v>
      </c>
      <c r="M357" s="552" t="s">
        <v>972</v>
      </c>
      <c r="N357" s="4"/>
    </row>
    <row r="358" spans="1:14" ht="45" hidden="1" customHeight="1" x14ac:dyDescent="0.4">
      <c r="A358" s="550">
        <v>2018</v>
      </c>
      <c r="B358" s="551" t="s">
        <v>970</v>
      </c>
      <c r="C358" s="552" t="s">
        <v>287</v>
      </c>
      <c r="D358" s="552" t="s">
        <v>71</v>
      </c>
      <c r="E358" s="552" t="s">
        <v>36</v>
      </c>
      <c r="F358" s="552" t="s">
        <v>971</v>
      </c>
      <c r="G358" s="552" t="s">
        <v>38</v>
      </c>
      <c r="H358" s="552" t="s">
        <v>632</v>
      </c>
      <c r="I358" s="553" t="s">
        <v>633</v>
      </c>
      <c r="J358" s="552" t="s">
        <v>32</v>
      </c>
      <c r="K358" s="551" t="s">
        <v>0</v>
      </c>
      <c r="L358" s="552" t="s">
        <v>34</v>
      </c>
      <c r="M358" s="552" t="s">
        <v>974</v>
      </c>
      <c r="N358" s="4"/>
    </row>
    <row r="359" spans="1:14" ht="45" hidden="1" customHeight="1" x14ac:dyDescent="0.4">
      <c r="A359" s="550">
        <v>2018</v>
      </c>
      <c r="B359" s="551" t="s">
        <v>970</v>
      </c>
      <c r="C359" s="552" t="s">
        <v>529</v>
      </c>
      <c r="D359" s="552" t="s">
        <v>26</v>
      </c>
      <c r="E359" s="552" t="s">
        <v>36</v>
      </c>
      <c r="F359" s="552" t="s">
        <v>976</v>
      </c>
      <c r="G359" s="552" t="s">
        <v>38</v>
      </c>
      <c r="H359" s="552" t="s">
        <v>632</v>
      </c>
      <c r="I359" s="553" t="s">
        <v>633</v>
      </c>
      <c r="J359" s="552" t="s">
        <v>32</v>
      </c>
      <c r="K359" s="551" t="s">
        <v>0</v>
      </c>
      <c r="L359" s="552" t="s">
        <v>34</v>
      </c>
      <c r="M359" s="552" t="s">
        <v>977</v>
      </c>
      <c r="N359" s="4"/>
    </row>
    <row r="360" spans="1:14" ht="60" hidden="1" customHeight="1" x14ac:dyDescent="0.4">
      <c r="A360" s="550">
        <v>2018</v>
      </c>
      <c r="B360" s="551" t="s">
        <v>970</v>
      </c>
      <c r="C360" s="552" t="s">
        <v>978</v>
      </c>
      <c r="D360" s="552" t="s">
        <v>80</v>
      </c>
      <c r="E360" s="552" t="s">
        <v>36</v>
      </c>
      <c r="F360" s="552" t="s">
        <v>631</v>
      </c>
      <c r="G360" s="552" t="s">
        <v>979</v>
      </c>
      <c r="H360" s="552" t="s">
        <v>632</v>
      </c>
      <c r="I360" s="553" t="s">
        <v>633</v>
      </c>
      <c r="J360" s="552" t="s">
        <v>32</v>
      </c>
      <c r="K360" s="551" t="s">
        <v>0</v>
      </c>
      <c r="L360" s="552" t="s">
        <v>154</v>
      </c>
      <c r="M360" s="552" t="s">
        <v>980</v>
      </c>
      <c r="N360" s="4"/>
    </row>
    <row r="361" spans="1:14" ht="45" hidden="1" customHeight="1" x14ac:dyDescent="0.4">
      <c r="A361" s="550">
        <v>2018</v>
      </c>
      <c r="B361" s="551" t="s">
        <v>970</v>
      </c>
      <c r="C361" s="552" t="s">
        <v>35</v>
      </c>
      <c r="D361" s="552" t="s">
        <v>26</v>
      </c>
      <c r="E361" s="552" t="s">
        <v>36</v>
      </c>
      <c r="F361" s="552" t="s">
        <v>971</v>
      </c>
      <c r="G361" s="552" t="s">
        <v>38</v>
      </c>
      <c r="H361" s="552" t="s">
        <v>632</v>
      </c>
      <c r="I361" s="553" t="s">
        <v>633</v>
      </c>
      <c r="J361" s="552" t="s">
        <v>32</v>
      </c>
      <c r="K361" s="551" t="s">
        <v>0</v>
      </c>
      <c r="L361" s="552" t="s">
        <v>154</v>
      </c>
      <c r="M361" s="553" t="s">
        <v>981</v>
      </c>
      <c r="N361" s="4"/>
    </row>
    <row r="362" spans="1:14" ht="45" hidden="1" customHeight="1" x14ac:dyDescent="0.4">
      <c r="A362" s="550">
        <v>2018</v>
      </c>
      <c r="B362" s="551" t="s">
        <v>970</v>
      </c>
      <c r="C362" s="552" t="s">
        <v>172</v>
      </c>
      <c r="D362" s="552" t="s">
        <v>26</v>
      </c>
      <c r="E362" s="552" t="s">
        <v>36</v>
      </c>
      <c r="F362" s="552" t="s">
        <v>971</v>
      </c>
      <c r="G362" s="552" t="s">
        <v>38</v>
      </c>
      <c r="H362" s="552" t="s">
        <v>632</v>
      </c>
      <c r="I362" s="553" t="s">
        <v>633</v>
      </c>
      <c r="J362" s="552" t="s">
        <v>32</v>
      </c>
      <c r="K362" s="551" t="s">
        <v>0</v>
      </c>
      <c r="L362" s="552" t="s">
        <v>34</v>
      </c>
      <c r="M362" s="553" t="s">
        <v>984</v>
      </c>
      <c r="N362" s="4"/>
    </row>
    <row r="363" spans="1:14" ht="30" hidden="1" customHeight="1" x14ac:dyDescent="0.4">
      <c r="A363" s="550">
        <v>2018</v>
      </c>
      <c r="B363" s="551" t="s">
        <v>970</v>
      </c>
      <c r="C363" s="552" t="s">
        <v>197</v>
      </c>
      <c r="D363" s="552" t="s">
        <v>26</v>
      </c>
      <c r="E363" s="552" t="s">
        <v>36</v>
      </c>
      <c r="F363" s="552" t="s">
        <v>971</v>
      </c>
      <c r="G363" s="552" t="s">
        <v>38</v>
      </c>
      <c r="H363" s="552" t="s">
        <v>632</v>
      </c>
      <c r="I363" s="553" t="s">
        <v>633</v>
      </c>
      <c r="J363" s="552" t="s">
        <v>32</v>
      </c>
      <c r="K363" s="551" t="s">
        <v>0</v>
      </c>
      <c r="L363" s="552" t="s">
        <v>34</v>
      </c>
      <c r="M363" s="552" t="s">
        <v>989</v>
      </c>
      <c r="N363" s="4"/>
    </row>
    <row r="364" spans="1:14" ht="30" hidden="1" customHeight="1" x14ac:dyDescent="0.4">
      <c r="A364" s="550">
        <v>2018</v>
      </c>
      <c r="B364" s="551" t="s">
        <v>970</v>
      </c>
      <c r="C364" s="552" t="s">
        <v>68</v>
      </c>
      <c r="D364" s="552" t="s">
        <v>26</v>
      </c>
      <c r="E364" s="552" t="s">
        <v>36</v>
      </c>
      <c r="F364" s="552" t="s">
        <v>990</v>
      </c>
      <c r="G364" s="552" t="s">
        <v>38</v>
      </c>
      <c r="H364" s="552" t="s">
        <v>632</v>
      </c>
      <c r="I364" s="553" t="s">
        <v>633</v>
      </c>
      <c r="J364" s="552" t="s">
        <v>32</v>
      </c>
      <c r="K364" s="551" t="s">
        <v>0</v>
      </c>
      <c r="L364" s="552" t="s">
        <v>34</v>
      </c>
      <c r="M364" s="553" t="s">
        <v>991</v>
      </c>
      <c r="N364" s="4"/>
    </row>
    <row r="365" spans="1:14" ht="45" hidden="1" customHeight="1" x14ac:dyDescent="0.4">
      <c r="A365" s="550">
        <v>2018</v>
      </c>
      <c r="B365" s="551" t="s">
        <v>970</v>
      </c>
      <c r="C365" s="552" t="s">
        <v>260</v>
      </c>
      <c r="D365" s="552" t="s">
        <v>26</v>
      </c>
      <c r="E365" s="552" t="s">
        <v>36</v>
      </c>
      <c r="F365" s="552" t="s">
        <v>971</v>
      </c>
      <c r="G365" s="552" t="s">
        <v>38</v>
      </c>
      <c r="H365" s="552" t="s">
        <v>632</v>
      </c>
      <c r="I365" s="553" t="s">
        <v>633</v>
      </c>
      <c r="J365" s="552" t="s">
        <v>32</v>
      </c>
      <c r="K365" s="551" t="s">
        <v>0</v>
      </c>
      <c r="L365" s="552" t="s">
        <v>154</v>
      </c>
      <c r="M365" s="553" t="s">
        <v>999</v>
      </c>
      <c r="N365" s="4"/>
    </row>
    <row r="366" spans="1:14" ht="30" hidden="1" customHeight="1" x14ac:dyDescent="0.4">
      <c r="A366" s="550">
        <v>2018</v>
      </c>
      <c r="B366" s="551" t="s">
        <v>970</v>
      </c>
      <c r="C366" s="552" t="s">
        <v>1002</v>
      </c>
      <c r="D366" s="552" t="s">
        <v>26</v>
      </c>
      <c r="E366" s="552" t="s">
        <v>36</v>
      </c>
      <c r="F366" s="552" t="s">
        <v>1003</v>
      </c>
      <c r="G366" s="552" t="s">
        <v>38</v>
      </c>
      <c r="H366" s="552" t="s">
        <v>632</v>
      </c>
      <c r="I366" s="553" t="s">
        <v>1004</v>
      </c>
      <c r="J366" s="552" t="s">
        <v>32</v>
      </c>
      <c r="K366" s="551" t="s">
        <v>0</v>
      </c>
      <c r="L366" s="552" t="s">
        <v>34</v>
      </c>
      <c r="M366" s="552" t="s">
        <v>1005</v>
      </c>
      <c r="N366" s="4"/>
    </row>
    <row r="367" spans="1:14" ht="45" hidden="1" customHeight="1" x14ac:dyDescent="0.4">
      <c r="A367" s="550">
        <v>2018</v>
      </c>
      <c r="B367" s="551" t="s">
        <v>970</v>
      </c>
      <c r="C367" s="552" t="s">
        <v>452</v>
      </c>
      <c r="D367" s="552" t="s">
        <v>26</v>
      </c>
      <c r="E367" s="552" t="s">
        <v>36</v>
      </c>
      <c r="F367" s="552" t="s">
        <v>1003</v>
      </c>
      <c r="G367" s="552" t="s">
        <v>38</v>
      </c>
      <c r="H367" s="552" t="s">
        <v>632</v>
      </c>
      <c r="I367" s="553" t="s">
        <v>1004</v>
      </c>
      <c r="J367" s="552" t="s">
        <v>32</v>
      </c>
      <c r="K367" s="551" t="s">
        <v>0</v>
      </c>
      <c r="L367" s="552" t="s">
        <v>34</v>
      </c>
      <c r="M367" s="553" t="s">
        <v>1008</v>
      </c>
      <c r="N367" s="4"/>
    </row>
    <row r="368" spans="1:14" ht="30" hidden="1" customHeight="1" x14ac:dyDescent="0.4">
      <c r="A368" s="550">
        <v>2018</v>
      </c>
      <c r="B368" s="551" t="s">
        <v>970</v>
      </c>
      <c r="C368" s="552" t="s">
        <v>197</v>
      </c>
      <c r="D368" s="552" t="s">
        <v>26</v>
      </c>
      <c r="E368" s="552" t="s">
        <v>36</v>
      </c>
      <c r="F368" s="552" t="s">
        <v>828</v>
      </c>
      <c r="G368" s="552" t="s">
        <v>38</v>
      </c>
      <c r="H368" s="552" t="s">
        <v>632</v>
      </c>
      <c r="I368" s="553" t="s">
        <v>633</v>
      </c>
      <c r="J368" s="552" t="s">
        <v>32</v>
      </c>
      <c r="K368" s="551" t="s">
        <v>0</v>
      </c>
      <c r="L368" s="552" t="s">
        <v>34</v>
      </c>
      <c r="M368" s="552" t="s">
        <v>1012</v>
      </c>
      <c r="N368" s="4"/>
    </row>
    <row r="369" spans="1:14" ht="60" hidden="1" customHeight="1" x14ac:dyDescent="0.4">
      <c r="A369" s="550">
        <v>2018</v>
      </c>
      <c r="B369" s="551" t="s">
        <v>970</v>
      </c>
      <c r="C369" s="552" t="s">
        <v>627</v>
      </c>
      <c r="D369" s="552" t="s">
        <v>26</v>
      </c>
      <c r="E369" s="552" t="s">
        <v>36</v>
      </c>
      <c r="F369" s="552" t="s">
        <v>971</v>
      </c>
      <c r="G369" s="552" t="s">
        <v>38</v>
      </c>
      <c r="H369" s="552" t="s">
        <v>632</v>
      </c>
      <c r="I369" s="553" t="s">
        <v>633</v>
      </c>
      <c r="J369" s="552" t="s">
        <v>32</v>
      </c>
      <c r="K369" s="551" t="s">
        <v>0</v>
      </c>
      <c r="L369" s="552" t="s">
        <v>34</v>
      </c>
      <c r="M369" s="552" t="s">
        <v>1013</v>
      </c>
      <c r="N369" s="4"/>
    </row>
    <row r="370" spans="1:14" ht="30" hidden="1" customHeight="1" x14ac:dyDescent="0.4">
      <c r="A370" s="550">
        <v>2018</v>
      </c>
      <c r="B370" s="551" t="s">
        <v>970</v>
      </c>
      <c r="C370" s="552" t="s">
        <v>509</v>
      </c>
      <c r="D370" s="552" t="s">
        <v>71</v>
      </c>
      <c r="E370" s="552" t="s">
        <v>36</v>
      </c>
      <c r="F370" s="552" t="s">
        <v>990</v>
      </c>
      <c r="G370" s="552" t="s">
        <v>38</v>
      </c>
      <c r="H370" s="552" t="s">
        <v>632</v>
      </c>
      <c r="I370" s="553" t="s">
        <v>633</v>
      </c>
      <c r="J370" s="552" t="s">
        <v>32</v>
      </c>
      <c r="K370" s="551" t="s">
        <v>0</v>
      </c>
      <c r="L370" s="552" t="s">
        <v>34</v>
      </c>
      <c r="M370" s="553" t="s">
        <v>1014</v>
      </c>
      <c r="N370" s="4"/>
    </row>
    <row r="371" spans="1:14" ht="45" hidden="1" customHeight="1" x14ac:dyDescent="0.4">
      <c r="A371" s="550">
        <v>2018</v>
      </c>
      <c r="B371" s="551" t="s">
        <v>970</v>
      </c>
      <c r="C371" s="552" t="s">
        <v>543</v>
      </c>
      <c r="D371" s="552" t="s">
        <v>71</v>
      </c>
      <c r="E371" s="552" t="s">
        <v>36</v>
      </c>
      <c r="F371" s="552" t="s">
        <v>631</v>
      </c>
      <c r="G371" s="552" t="s">
        <v>38</v>
      </c>
      <c r="H371" s="552" t="s">
        <v>632</v>
      </c>
      <c r="I371" s="553" t="s">
        <v>633</v>
      </c>
      <c r="J371" s="552" t="s">
        <v>32</v>
      </c>
      <c r="K371" s="551" t="s">
        <v>0</v>
      </c>
      <c r="L371" s="552" t="s">
        <v>34</v>
      </c>
      <c r="M371" s="552" t="s">
        <v>1018</v>
      </c>
      <c r="N371" s="4"/>
    </row>
    <row r="372" spans="1:14" ht="30" hidden="1" customHeight="1" x14ac:dyDescent="0.4">
      <c r="A372" s="550">
        <v>2018</v>
      </c>
      <c r="B372" s="551" t="s">
        <v>970</v>
      </c>
      <c r="C372" s="552" t="s">
        <v>1019</v>
      </c>
      <c r="D372" s="552" t="s">
        <v>80</v>
      </c>
      <c r="E372" s="552" t="s">
        <v>36</v>
      </c>
      <c r="F372" s="552" t="s">
        <v>631</v>
      </c>
      <c r="G372" s="552" t="s">
        <v>38</v>
      </c>
      <c r="H372" s="552" t="s">
        <v>632</v>
      </c>
      <c r="I372" s="553" t="s">
        <v>633</v>
      </c>
      <c r="J372" s="552" t="s">
        <v>32</v>
      </c>
      <c r="K372" s="551" t="s">
        <v>0</v>
      </c>
      <c r="L372" s="552" t="s">
        <v>34</v>
      </c>
      <c r="M372" s="553" t="s">
        <v>1020</v>
      </c>
      <c r="N372" s="4"/>
    </row>
    <row r="373" spans="1:14" ht="30" hidden="1" customHeight="1" x14ac:dyDescent="0.4">
      <c r="A373" s="550">
        <v>2018</v>
      </c>
      <c r="B373" s="551" t="s">
        <v>970</v>
      </c>
      <c r="C373" s="552" t="s">
        <v>1022</v>
      </c>
      <c r="D373" s="552" t="s">
        <v>71</v>
      </c>
      <c r="E373" s="552" t="s">
        <v>36</v>
      </c>
      <c r="F373" s="552" t="s">
        <v>971</v>
      </c>
      <c r="G373" s="552" t="s">
        <v>38</v>
      </c>
      <c r="H373" s="552" t="s">
        <v>632</v>
      </c>
      <c r="I373" s="553" t="s">
        <v>633</v>
      </c>
      <c r="J373" s="552" t="s">
        <v>32</v>
      </c>
      <c r="K373" s="551" t="s">
        <v>0</v>
      </c>
      <c r="L373" s="552" t="s">
        <v>154</v>
      </c>
      <c r="M373" s="553" t="s">
        <v>1023</v>
      </c>
      <c r="N373" s="4"/>
    </row>
    <row r="374" spans="1:14" ht="45" hidden="1" customHeight="1" x14ac:dyDescent="0.4">
      <c r="A374" s="550">
        <v>2018</v>
      </c>
      <c r="B374" s="551" t="s">
        <v>970</v>
      </c>
      <c r="C374" s="552" t="s">
        <v>390</v>
      </c>
      <c r="D374" s="552" t="s">
        <v>71</v>
      </c>
      <c r="E374" s="552" t="s">
        <v>36</v>
      </c>
      <c r="F374" s="552" t="s">
        <v>971</v>
      </c>
      <c r="G374" s="552" t="s">
        <v>38</v>
      </c>
      <c r="H374" s="552" t="s">
        <v>632</v>
      </c>
      <c r="I374" s="553" t="s">
        <v>633</v>
      </c>
      <c r="J374" s="552" t="s">
        <v>32</v>
      </c>
      <c r="K374" s="551" t="s">
        <v>0</v>
      </c>
      <c r="L374" s="552" t="s">
        <v>154</v>
      </c>
      <c r="M374" s="552" t="s">
        <v>1027</v>
      </c>
      <c r="N374" s="4"/>
    </row>
    <row r="375" spans="1:14" ht="60" hidden="1" customHeight="1" x14ac:dyDescent="0.4">
      <c r="A375" s="550">
        <v>2018</v>
      </c>
      <c r="B375" s="551" t="s">
        <v>970</v>
      </c>
      <c r="C375" s="552" t="s">
        <v>1028</v>
      </c>
      <c r="D375" s="552" t="s">
        <v>80</v>
      </c>
      <c r="E375" s="552" t="s">
        <v>36</v>
      </c>
      <c r="F375" s="552" t="s">
        <v>971</v>
      </c>
      <c r="G375" s="552" t="s">
        <v>38</v>
      </c>
      <c r="H375" s="552" t="s">
        <v>632</v>
      </c>
      <c r="I375" s="553" t="s">
        <v>633</v>
      </c>
      <c r="J375" s="552" t="s">
        <v>32</v>
      </c>
      <c r="K375" s="551" t="s">
        <v>0</v>
      </c>
      <c r="L375" s="552" t="s">
        <v>154</v>
      </c>
      <c r="M375" s="552" t="s">
        <v>1029</v>
      </c>
      <c r="N375" s="4"/>
    </row>
    <row r="376" spans="1:14" ht="45" hidden="1" customHeight="1" x14ac:dyDescent="0.4">
      <c r="A376" s="550">
        <v>2018</v>
      </c>
      <c r="B376" s="551" t="s">
        <v>970</v>
      </c>
      <c r="C376" s="552" t="s">
        <v>1030</v>
      </c>
      <c r="D376" s="552" t="s">
        <v>80</v>
      </c>
      <c r="E376" s="552" t="s">
        <v>36</v>
      </c>
      <c r="F376" s="552" t="s">
        <v>971</v>
      </c>
      <c r="G376" s="552" t="s">
        <v>1032</v>
      </c>
      <c r="H376" s="552" t="s">
        <v>632</v>
      </c>
      <c r="I376" s="553" t="s">
        <v>633</v>
      </c>
      <c r="J376" s="552" t="s">
        <v>32</v>
      </c>
      <c r="K376" s="551" t="s">
        <v>0</v>
      </c>
      <c r="L376" s="552" t="s">
        <v>154</v>
      </c>
      <c r="M376" s="552" t="s">
        <v>1033</v>
      </c>
      <c r="N376" s="4"/>
    </row>
    <row r="377" spans="1:14" ht="45" hidden="1" customHeight="1" x14ac:dyDescent="0.4">
      <c r="A377" s="550">
        <v>2018</v>
      </c>
      <c r="B377" s="551" t="s">
        <v>1034</v>
      </c>
      <c r="C377" s="552" t="s">
        <v>559</v>
      </c>
      <c r="D377" s="552" t="s">
        <v>71</v>
      </c>
      <c r="E377" s="552" t="s">
        <v>36</v>
      </c>
      <c r="F377" s="552" t="s">
        <v>971</v>
      </c>
      <c r="G377" s="552" t="s">
        <v>38</v>
      </c>
      <c r="H377" s="552" t="s">
        <v>632</v>
      </c>
      <c r="I377" s="553" t="s">
        <v>633</v>
      </c>
      <c r="J377" s="552" t="s">
        <v>32</v>
      </c>
      <c r="K377" s="551" t="s">
        <v>0</v>
      </c>
      <c r="L377" s="552" t="s">
        <v>34</v>
      </c>
      <c r="M377" s="552" t="s">
        <v>1035</v>
      </c>
      <c r="N377" s="4"/>
    </row>
    <row r="378" spans="1:14" ht="30" hidden="1" customHeight="1" x14ac:dyDescent="0.4">
      <c r="A378" s="550">
        <v>2018</v>
      </c>
      <c r="B378" s="551" t="s">
        <v>1034</v>
      </c>
      <c r="C378" s="552" t="s">
        <v>1036</v>
      </c>
      <c r="D378" s="552" t="s">
        <v>80</v>
      </c>
      <c r="E378" s="552" t="s">
        <v>27</v>
      </c>
      <c r="F378" s="552" t="s">
        <v>971</v>
      </c>
      <c r="G378" s="552" t="s">
        <v>38</v>
      </c>
      <c r="H378" s="552" t="s">
        <v>632</v>
      </c>
      <c r="I378" s="553" t="s">
        <v>1037</v>
      </c>
      <c r="J378" s="552" t="s">
        <v>32</v>
      </c>
      <c r="K378" s="551">
        <v>0.75</v>
      </c>
      <c r="L378" s="552" t="s">
        <v>34</v>
      </c>
      <c r="M378" s="552" t="s">
        <v>0</v>
      </c>
      <c r="N378" s="4"/>
    </row>
    <row r="379" spans="1:14" ht="30" hidden="1" customHeight="1" x14ac:dyDescent="0.4">
      <c r="A379" s="550">
        <v>2018</v>
      </c>
      <c r="B379" s="551" t="s">
        <v>1034</v>
      </c>
      <c r="C379" s="552" t="s">
        <v>387</v>
      </c>
      <c r="D379" s="552" t="s">
        <v>71</v>
      </c>
      <c r="E379" s="552" t="s">
        <v>36</v>
      </c>
      <c r="F379" s="552" t="s">
        <v>971</v>
      </c>
      <c r="G379" s="552" t="s">
        <v>38</v>
      </c>
      <c r="H379" s="552" t="s">
        <v>632</v>
      </c>
      <c r="I379" s="553" t="s">
        <v>633</v>
      </c>
      <c r="J379" s="552" t="s">
        <v>32</v>
      </c>
      <c r="K379" s="551" t="s">
        <v>0</v>
      </c>
      <c r="L379" s="552" t="s">
        <v>34</v>
      </c>
      <c r="M379" s="552" t="s">
        <v>1038</v>
      </c>
      <c r="N379" s="4"/>
    </row>
    <row r="380" spans="1:14" ht="45" hidden="1" customHeight="1" x14ac:dyDescent="0.4">
      <c r="A380" s="550">
        <v>2018</v>
      </c>
      <c r="B380" s="551" t="s">
        <v>1034</v>
      </c>
      <c r="C380" s="552" t="s">
        <v>159</v>
      </c>
      <c r="D380" s="552" t="s">
        <v>71</v>
      </c>
      <c r="E380" s="552" t="s">
        <v>36</v>
      </c>
      <c r="F380" s="552" t="s">
        <v>971</v>
      </c>
      <c r="G380" s="552" t="s">
        <v>38</v>
      </c>
      <c r="H380" s="552" t="s">
        <v>632</v>
      </c>
      <c r="I380" s="553" t="s">
        <v>633</v>
      </c>
      <c r="J380" s="552" t="s">
        <v>32</v>
      </c>
      <c r="K380" s="551" t="s">
        <v>0</v>
      </c>
      <c r="L380" s="552" t="s">
        <v>154</v>
      </c>
      <c r="M380" s="552" t="s">
        <v>1041</v>
      </c>
      <c r="N380" s="4"/>
    </row>
    <row r="381" spans="1:14" ht="30" hidden="1" customHeight="1" x14ac:dyDescent="0.4">
      <c r="A381" s="550">
        <v>2018</v>
      </c>
      <c r="B381" s="551" t="s">
        <v>1034</v>
      </c>
      <c r="C381" s="552" t="s">
        <v>197</v>
      </c>
      <c r="D381" s="552" t="s">
        <v>26</v>
      </c>
      <c r="E381" s="552" t="s">
        <v>36</v>
      </c>
      <c r="F381" s="552" t="s">
        <v>971</v>
      </c>
      <c r="G381" s="552" t="s">
        <v>38</v>
      </c>
      <c r="H381" s="552" t="s">
        <v>632</v>
      </c>
      <c r="I381" s="553" t="s">
        <v>633</v>
      </c>
      <c r="J381" s="552" t="s">
        <v>32</v>
      </c>
      <c r="K381" s="551" t="s">
        <v>0</v>
      </c>
      <c r="L381" s="552" t="s">
        <v>34</v>
      </c>
      <c r="M381" s="553" t="s">
        <v>1043</v>
      </c>
      <c r="N381" s="4"/>
    </row>
    <row r="382" spans="1:14" ht="45" hidden="1" customHeight="1" x14ac:dyDescent="0.4">
      <c r="A382" s="550">
        <v>2018</v>
      </c>
      <c r="B382" s="551" t="s">
        <v>1034</v>
      </c>
      <c r="C382" s="552" t="s">
        <v>620</v>
      </c>
      <c r="D382" s="552" t="s">
        <v>71</v>
      </c>
      <c r="E382" s="552" t="s">
        <v>36</v>
      </c>
      <c r="F382" s="552" t="s">
        <v>971</v>
      </c>
      <c r="G382" s="552" t="s">
        <v>38</v>
      </c>
      <c r="H382" s="552" t="s">
        <v>632</v>
      </c>
      <c r="I382" s="553" t="s">
        <v>633</v>
      </c>
      <c r="J382" s="552" t="s">
        <v>32</v>
      </c>
      <c r="K382" s="551" t="s">
        <v>0</v>
      </c>
      <c r="L382" s="552" t="s">
        <v>34</v>
      </c>
      <c r="M382" s="552" t="s">
        <v>1044</v>
      </c>
      <c r="N382" s="4"/>
    </row>
    <row r="383" spans="1:14" ht="30" hidden="1" customHeight="1" x14ac:dyDescent="0.4">
      <c r="A383" s="550">
        <v>2018</v>
      </c>
      <c r="B383" s="551" t="s">
        <v>1034</v>
      </c>
      <c r="C383" s="552" t="s">
        <v>1045</v>
      </c>
      <c r="D383" s="552" t="s">
        <v>71</v>
      </c>
      <c r="E383" s="552" t="s">
        <v>36</v>
      </c>
      <c r="F383" s="552" t="s">
        <v>1046</v>
      </c>
      <c r="G383" s="552" t="s">
        <v>38</v>
      </c>
      <c r="H383" s="552" t="s">
        <v>632</v>
      </c>
      <c r="I383" s="553" t="s">
        <v>633</v>
      </c>
      <c r="J383" s="552" t="s">
        <v>32</v>
      </c>
      <c r="K383" s="551" t="s">
        <v>0</v>
      </c>
      <c r="L383" s="552" t="s">
        <v>34</v>
      </c>
      <c r="M383" s="552" t="s">
        <v>1047</v>
      </c>
      <c r="N383" s="4"/>
    </row>
    <row r="384" spans="1:14" ht="30" hidden="1" customHeight="1" x14ac:dyDescent="0.4">
      <c r="A384" s="550">
        <v>2018</v>
      </c>
      <c r="B384" s="551" t="s">
        <v>970</v>
      </c>
      <c r="C384" s="552" t="s">
        <v>172</v>
      </c>
      <c r="D384" s="552" t="s">
        <v>26</v>
      </c>
      <c r="E384" s="552" t="s">
        <v>36</v>
      </c>
      <c r="F384" s="552" t="s">
        <v>990</v>
      </c>
      <c r="G384" s="552" t="s">
        <v>38</v>
      </c>
      <c r="H384" s="552" t="s">
        <v>632</v>
      </c>
      <c r="I384" s="553" t="s">
        <v>633</v>
      </c>
      <c r="J384" s="552" t="s">
        <v>32</v>
      </c>
      <c r="K384" s="551" t="s">
        <v>0</v>
      </c>
      <c r="L384" s="552" t="s">
        <v>34</v>
      </c>
      <c r="M384" s="552" t="s">
        <v>1048</v>
      </c>
      <c r="N384" s="4"/>
    </row>
    <row r="385" spans="1:14" ht="30" hidden="1" customHeight="1" x14ac:dyDescent="0.4">
      <c r="A385" s="550">
        <v>2018</v>
      </c>
      <c r="B385" s="551" t="s">
        <v>970</v>
      </c>
      <c r="C385" s="552" t="s">
        <v>197</v>
      </c>
      <c r="D385" s="552" t="s">
        <v>26</v>
      </c>
      <c r="E385" s="552" t="s">
        <v>36</v>
      </c>
      <c r="F385" s="552" t="s">
        <v>990</v>
      </c>
      <c r="G385" s="552" t="s">
        <v>38</v>
      </c>
      <c r="H385" s="552" t="s">
        <v>632</v>
      </c>
      <c r="I385" s="553" t="s">
        <v>633</v>
      </c>
      <c r="J385" s="552" t="s">
        <v>32</v>
      </c>
      <c r="K385" s="551" t="s">
        <v>0</v>
      </c>
      <c r="L385" s="552" t="s">
        <v>34</v>
      </c>
      <c r="M385" s="552" t="s">
        <v>1050</v>
      </c>
      <c r="N385" s="4"/>
    </row>
    <row r="386" spans="1:14" ht="45" hidden="1" customHeight="1" x14ac:dyDescent="0.4">
      <c r="A386" s="550">
        <v>2018</v>
      </c>
      <c r="B386" s="551" t="s">
        <v>970</v>
      </c>
      <c r="C386" s="552" t="s">
        <v>462</v>
      </c>
      <c r="D386" s="552" t="s">
        <v>80</v>
      </c>
      <c r="E386" s="552" t="s">
        <v>36</v>
      </c>
      <c r="F386" s="552" t="s">
        <v>631</v>
      </c>
      <c r="G386" s="552" t="s">
        <v>38</v>
      </c>
      <c r="H386" s="552" t="s">
        <v>632</v>
      </c>
      <c r="I386" s="553" t="s">
        <v>633</v>
      </c>
      <c r="J386" s="552" t="s">
        <v>32</v>
      </c>
      <c r="K386" s="551" t="s">
        <v>0</v>
      </c>
      <c r="L386" s="552" t="s">
        <v>34</v>
      </c>
      <c r="M386" s="552" t="s">
        <v>1052</v>
      </c>
      <c r="N386" s="4"/>
    </row>
    <row r="387" spans="1:14" ht="45" hidden="1" customHeight="1" x14ac:dyDescent="0.4">
      <c r="A387" s="550">
        <v>2018</v>
      </c>
      <c r="B387" s="551" t="s">
        <v>970</v>
      </c>
      <c r="C387" s="552" t="s">
        <v>1053</v>
      </c>
      <c r="D387" s="552" t="s">
        <v>80</v>
      </c>
      <c r="E387" s="552" t="s">
        <v>36</v>
      </c>
      <c r="F387" s="552" t="s">
        <v>971</v>
      </c>
      <c r="G387" s="552" t="s">
        <v>38</v>
      </c>
      <c r="H387" s="552" t="s">
        <v>632</v>
      </c>
      <c r="I387" s="553" t="s">
        <v>633</v>
      </c>
      <c r="J387" s="552" t="s">
        <v>32</v>
      </c>
      <c r="K387" s="551" t="s">
        <v>0</v>
      </c>
      <c r="L387" s="552" t="s">
        <v>34</v>
      </c>
      <c r="M387" s="552" t="s">
        <v>1054</v>
      </c>
      <c r="N387" s="4"/>
    </row>
    <row r="388" spans="1:14" ht="45" hidden="1" customHeight="1" x14ac:dyDescent="0.4">
      <c r="A388" s="550">
        <v>2018</v>
      </c>
      <c r="B388" s="551" t="s">
        <v>1034</v>
      </c>
      <c r="C388" s="552" t="s">
        <v>1055</v>
      </c>
      <c r="D388" s="552" t="s">
        <v>26</v>
      </c>
      <c r="E388" s="552" t="s">
        <v>36</v>
      </c>
      <c r="F388" s="552" t="s">
        <v>971</v>
      </c>
      <c r="G388" s="552" t="s">
        <v>38</v>
      </c>
      <c r="H388" s="552" t="s">
        <v>632</v>
      </c>
      <c r="I388" s="553" t="s">
        <v>633</v>
      </c>
      <c r="J388" s="552" t="s">
        <v>32</v>
      </c>
      <c r="K388" s="551" t="s">
        <v>0</v>
      </c>
      <c r="L388" s="552" t="s">
        <v>34</v>
      </c>
      <c r="M388" s="553" t="s">
        <v>1056</v>
      </c>
      <c r="N388" s="4"/>
    </row>
    <row r="389" spans="1:14" ht="60" hidden="1" customHeight="1" x14ac:dyDescent="0.4">
      <c r="A389" s="550">
        <v>2018</v>
      </c>
      <c r="B389" s="551" t="s">
        <v>970</v>
      </c>
      <c r="C389" s="552" t="s">
        <v>1060</v>
      </c>
      <c r="D389" s="552" t="s">
        <v>26</v>
      </c>
      <c r="E389" s="552" t="s">
        <v>36</v>
      </c>
      <c r="F389" s="552" t="s">
        <v>971</v>
      </c>
      <c r="G389" s="552" t="s">
        <v>38</v>
      </c>
      <c r="H389" s="552" t="s">
        <v>632</v>
      </c>
      <c r="I389" s="553" t="s">
        <v>633</v>
      </c>
      <c r="J389" s="552" t="s">
        <v>32</v>
      </c>
      <c r="K389" s="551" t="s">
        <v>0</v>
      </c>
      <c r="L389" s="552" t="s">
        <v>154</v>
      </c>
      <c r="M389" s="553" t="s">
        <v>1061</v>
      </c>
      <c r="N389" s="4"/>
    </row>
    <row r="390" spans="1:14" ht="15.75" hidden="1" customHeight="1" x14ac:dyDescent="0.4">
      <c r="A390" s="550">
        <v>2018</v>
      </c>
      <c r="B390" s="551" t="s">
        <v>970</v>
      </c>
      <c r="C390" s="552" t="s">
        <v>44</v>
      </c>
      <c r="D390" s="552" t="s">
        <v>26</v>
      </c>
      <c r="E390" s="552" t="s">
        <v>36</v>
      </c>
      <c r="F390" s="552" t="s">
        <v>971</v>
      </c>
      <c r="G390" s="552" t="s">
        <v>38</v>
      </c>
      <c r="H390" s="552" t="s">
        <v>632</v>
      </c>
      <c r="I390" s="553" t="s">
        <v>633</v>
      </c>
      <c r="J390" s="552" t="s">
        <v>32</v>
      </c>
      <c r="K390" s="551" t="s">
        <v>0</v>
      </c>
      <c r="L390" s="552" t="s">
        <v>154</v>
      </c>
      <c r="M390" s="553" t="s">
        <v>1063</v>
      </c>
      <c r="N390" s="4"/>
    </row>
    <row r="391" spans="1:14" ht="30" hidden="1" customHeight="1" x14ac:dyDescent="0.4">
      <c r="A391" s="550">
        <v>2018</v>
      </c>
      <c r="B391" s="551" t="s">
        <v>970</v>
      </c>
      <c r="C391" s="552" t="s">
        <v>1066</v>
      </c>
      <c r="D391" s="552" t="s">
        <v>26</v>
      </c>
      <c r="E391" s="552" t="s">
        <v>36</v>
      </c>
      <c r="F391" s="552" t="s">
        <v>971</v>
      </c>
      <c r="G391" s="552" t="s">
        <v>38</v>
      </c>
      <c r="H391" s="552" t="s">
        <v>632</v>
      </c>
      <c r="I391" s="553" t="s">
        <v>633</v>
      </c>
      <c r="J391" s="552" t="s">
        <v>32</v>
      </c>
      <c r="K391" s="551" t="s">
        <v>0</v>
      </c>
      <c r="L391" s="552" t="s">
        <v>34</v>
      </c>
      <c r="M391" s="553" t="s">
        <v>1067</v>
      </c>
      <c r="N391" s="4"/>
    </row>
    <row r="392" spans="1:14" ht="45" hidden="1" customHeight="1" x14ac:dyDescent="0.4">
      <c r="A392" s="550">
        <v>2018</v>
      </c>
      <c r="B392" s="551" t="s">
        <v>970</v>
      </c>
      <c r="C392" s="552" t="s">
        <v>431</v>
      </c>
      <c r="D392" s="552" t="s">
        <v>71</v>
      </c>
      <c r="E392" s="552" t="s">
        <v>36</v>
      </c>
      <c r="F392" s="552" t="s">
        <v>971</v>
      </c>
      <c r="G392" s="552" t="s">
        <v>38</v>
      </c>
      <c r="H392" s="552" t="s">
        <v>632</v>
      </c>
      <c r="I392" s="553" t="s">
        <v>633</v>
      </c>
      <c r="J392" s="552" t="s">
        <v>32</v>
      </c>
      <c r="K392" s="551" t="s">
        <v>0</v>
      </c>
      <c r="L392" s="552" t="s">
        <v>154</v>
      </c>
      <c r="M392" s="553" t="s">
        <v>1071</v>
      </c>
      <c r="N392" s="4"/>
    </row>
    <row r="393" spans="1:14" ht="60" hidden="1" customHeight="1" x14ac:dyDescent="0.4">
      <c r="A393" s="550">
        <v>2018</v>
      </c>
      <c r="B393" s="551" t="s">
        <v>970</v>
      </c>
      <c r="C393" s="552" t="s">
        <v>233</v>
      </c>
      <c r="D393" s="552" t="s">
        <v>71</v>
      </c>
      <c r="E393" s="552" t="s">
        <v>36</v>
      </c>
      <c r="F393" s="552" t="s">
        <v>971</v>
      </c>
      <c r="G393" s="552" t="s">
        <v>38</v>
      </c>
      <c r="H393" s="552" t="s">
        <v>632</v>
      </c>
      <c r="I393" s="553" t="s">
        <v>633</v>
      </c>
      <c r="J393" s="552" t="s">
        <v>32</v>
      </c>
      <c r="K393" s="551" t="s">
        <v>0</v>
      </c>
      <c r="L393" s="552" t="s">
        <v>154</v>
      </c>
      <c r="M393" s="553" t="s">
        <v>1073</v>
      </c>
      <c r="N393" s="4"/>
    </row>
    <row r="394" spans="1:14" ht="30" hidden="1" customHeight="1" x14ac:dyDescent="0.4">
      <c r="A394" s="550">
        <v>2018</v>
      </c>
      <c r="B394" s="551" t="s">
        <v>970</v>
      </c>
      <c r="C394" s="552" t="s">
        <v>263</v>
      </c>
      <c r="D394" s="552" t="s">
        <v>26</v>
      </c>
      <c r="E394" s="552" t="s">
        <v>36</v>
      </c>
      <c r="F394" s="552" t="s">
        <v>971</v>
      </c>
      <c r="G394" s="552" t="s">
        <v>38</v>
      </c>
      <c r="H394" s="552" t="s">
        <v>632</v>
      </c>
      <c r="I394" s="553" t="s">
        <v>1076</v>
      </c>
      <c r="J394" s="552" t="s">
        <v>32</v>
      </c>
      <c r="K394" s="551" t="s">
        <v>0</v>
      </c>
      <c r="L394" s="552" t="s">
        <v>34</v>
      </c>
      <c r="M394" s="553" t="s">
        <v>1077</v>
      </c>
      <c r="N394" s="4"/>
    </row>
    <row r="395" spans="1:14" ht="15.75" hidden="1" customHeight="1" x14ac:dyDescent="0.4">
      <c r="A395" s="550">
        <v>2018</v>
      </c>
      <c r="B395" s="551" t="s">
        <v>970</v>
      </c>
      <c r="C395" s="552" t="s">
        <v>1082</v>
      </c>
      <c r="D395" s="552" t="s">
        <v>26</v>
      </c>
      <c r="E395" s="552" t="s">
        <v>36</v>
      </c>
      <c r="F395" s="552" t="s">
        <v>971</v>
      </c>
      <c r="G395" s="552" t="s">
        <v>38</v>
      </c>
      <c r="H395" s="552" t="s">
        <v>632</v>
      </c>
      <c r="I395" s="553" t="s">
        <v>633</v>
      </c>
      <c r="J395" s="552" t="s">
        <v>32</v>
      </c>
      <c r="K395" s="551" t="s">
        <v>0</v>
      </c>
      <c r="L395" s="552" t="s">
        <v>34</v>
      </c>
      <c r="M395" s="553" t="s">
        <v>1083</v>
      </c>
      <c r="N395" s="4"/>
    </row>
    <row r="396" spans="1:14" ht="30" hidden="1" customHeight="1" x14ac:dyDescent="0.4">
      <c r="A396" s="550">
        <v>2018</v>
      </c>
      <c r="B396" s="551" t="s">
        <v>970</v>
      </c>
      <c r="C396" s="552" t="s">
        <v>295</v>
      </c>
      <c r="D396" s="552" t="s">
        <v>71</v>
      </c>
      <c r="E396" s="552" t="s">
        <v>36</v>
      </c>
      <c r="F396" s="552" t="s">
        <v>971</v>
      </c>
      <c r="G396" s="552" t="s">
        <v>38</v>
      </c>
      <c r="H396" s="552" t="s">
        <v>632</v>
      </c>
      <c r="I396" s="553" t="s">
        <v>633</v>
      </c>
      <c r="J396" s="552" t="s">
        <v>32</v>
      </c>
      <c r="K396" s="551" t="s">
        <v>0</v>
      </c>
      <c r="L396" s="552" t="s">
        <v>34</v>
      </c>
      <c r="M396" s="553" t="s">
        <v>1085</v>
      </c>
      <c r="N396" s="4"/>
    </row>
    <row r="397" spans="1:14" ht="45" hidden="1" customHeight="1" x14ac:dyDescent="0.4">
      <c r="A397" s="550">
        <v>2018</v>
      </c>
      <c r="B397" s="551" t="s">
        <v>970</v>
      </c>
      <c r="C397" s="552" t="s">
        <v>1086</v>
      </c>
      <c r="D397" s="552" t="s">
        <v>71</v>
      </c>
      <c r="E397" s="552" t="s">
        <v>36</v>
      </c>
      <c r="F397" s="552" t="s">
        <v>1087</v>
      </c>
      <c r="G397" s="552" t="s">
        <v>38</v>
      </c>
      <c r="H397" s="552" t="s">
        <v>632</v>
      </c>
      <c r="I397" s="553" t="s">
        <v>1089</v>
      </c>
      <c r="J397" s="552" t="s">
        <v>32</v>
      </c>
      <c r="K397" s="551" t="s">
        <v>0</v>
      </c>
      <c r="L397" s="552" t="s">
        <v>34</v>
      </c>
      <c r="M397" s="552" t="s">
        <v>1090</v>
      </c>
      <c r="N397" s="4"/>
    </row>
    <row r="398" spans="1:14" ht="45" hidden="1" customHeight="1" x14ac:dyDescent="0.4">
      <c r="A398" s="550">
        <v>2018</v>
      </c>
      <c r="B398" s="551" t="s">
        <v>970</v>
      </c>
      <c r="C398" s="552" t="s">
        <v>490</v>
      </c>
      <c r="D398" s="552" t="s">
        <v>71</v>
      </c>
      <c r="E398" s="552" t="s">
        <v>36</v>
      </c>
      <c r="F398" s="552" t="s">
        <v>971</v>
      </c>
      <c r="G398" s="552" t="s">
        <v>38</v>
      </c>
      <c r="H398" s="552" t="s">
        <v>632</v>
      </c>
      <c r="I398" s="553" t="s">
        <v>230</v>
      </c>
      <c r="J398" s="552" t="s">
        <v>32</v>
      </c>
      <c r="K398" s="551" t="s">
        <v>0</v>
      </c>
      <c r="L398" s="552" t="s">
        <v>154</v>
      </c>
      <c r="M398" s="552" t="s">
        <v>1093</v>
      </c>
      <c r="N398" s="4"/>
    </row>
    <row r="399" spans="1:14" ht="60" hidden="1" customHeight="1" x14ac:dyDescent="0.4">
      <c r="A399" s="550">
        <v>2018</v>
      </c>
      <c r="B399" s="551" t="s">
        <v>970</v>
      </c>
      <c r="C399" s="552" t="s">
        <v>1096</v>
      </c>
      <c r="D399" s="552" t="s">
        <v>80</v>
      </c>
      <c r="E399" s="552" t="s">
        <v>36</v>
      </c>
      <c r="F399" s="552" t="s">
        <v>916</v>
      </c>
      <c r="G399" s="552" t="s">
        <v>38</v>
      </c>
      <c r="H399" s="552" t="s">
        <v>632</v>
      </c>
      <c r="I399" s="553" t="s">
        <v>230</v>
      </c>
      <c r="J399" s="552" t="s">
        <v>32</v>
      </c>
      <c r="K399" s="551" t="s">
        <v>0</v>
      </c>
      <c r="L399" s="552" t="s">
        <v>154</v>
      </c>
      <c r="M399" s="553" t="s">
        <v>1098</v>
      </c>
      <c r="N399" s="4"/>
    </row>
    <row r="400" spans="1:14" ht="45" hidden="1" customHeight="1" x14ac:dyDescent="0.4">
      <c r="A400" s="550">
        <v>2018</v>
      </c>
      <c r="B400" s="551" t="s">
        <v>970</v>
      </c>
      <c r="C400" s="552" t="s">
        <v>1105</v>
      </c>
      <c r="D400" s="552" t="s">
        <v>80</v>
      </c>
      <c r="E400" s="552" t="s">
        <v>36</v>
      </c>
      <c r="F400" s="552" t="s">
        <v>916</v>
      </c>
      <c r="G400" s="552" t="s">
        <v>38</v>
      </c>
      <c r="H400" s="552" t="s">
        <v>632</v>
      </c>
      <c r="I400" s="553" t="s">
        <v>230</v>
      </c>
      <c r="J400" s="552" t="s">
        <v>32</v>
      </c>
      <c r="K400" s="551" t="s">
        <v>0</v>
      </c>
      <c r="L400" s="552" t="s">
        <v>154</v>
      </c>
      <c r="M400" s="552" t="s">
        <v>1106</v>
      </c>
      <c r="N400" s="4"/>
    </row>
    <row r="401" spans="1:14" ht="60" hidden="1" customHeight="1" x14ac:dyDescent="0.4">
      <c r="A401" s="550">
        <v>2018</v>
      </c>
      <c r="B401" s="551" t="s">
        <v>970</v>
      </c>
      <c r="C401" s="552" t="s">
        <v>1107</v>
      </c>
      <c r="D401" s="552" t="s">
        <v>71</v>
      </c>
      <c r="E401" s="552" t="s">
        <v>36</v>
      </c>
      <c r="F401" s="552" t="s">
        <v>916</v>
      </c>
      <c r="G401" s="552" t="s">
        <v>38</v>
      </c>
      <c r="H401" s="552" t="s">
        <v>632</v>
      </c>
      <c r="I401" s="553" t="s">
        <v>230</v>
      </c>
      <c r="J401" s="552" t="s">
        <v>32</v>
      </c>
      <c r="K401" s="551" t="s">
        <v>0</v>
      </c>
      <c r="L401" s="552" t="s">
        <v>154</v>
      </c>
      <c r="M401" s="552" t="s">
        <v>1108</v>
      </c>
      <c r="N401" s="4"/>
    </row>
    <row r="402" spans="1:14" ht="30" hidden="1" customHeight="1" x14ac:dyDescent="0.4">
      <c r="A402" s="550">
        <v>2018</v>
      </c>
      <c r="B402" s="551" t="s">
        <v>1034</v>
      </c>
      <c r="C402" s="552" t="s">
        <v>66</v>
      </c>
      <c r="D402" s="552" t="s">
        <v>26</v>
      </c>
      <c r="E402" s="552" t="s">
        <v>55</v>
      </c>
      <c r="F402" s="552" t="s">
        <v>1109</v>
      </c>
      <c r="G402" s="552" t="s">
        <v>38</v>
      </c>
      <c r="H402" s="552" t="s">
        <v>632</v>
      </c>
      <c r="I402" s="553" t="s">
        <v>1110</v>
      </c>
      <c r="J402" s="552" t="s">
        <v>32</v>
      </c>
      <c r="K402" s="551" t="s">
        <v>1111</v>
      </c>
      <c r="L402" s="552" t="s">
        <v>34</v>
      </c>
      <c r="M402" s="552" t="s">
        <v>0</v>
      </c>
      <c r="N402" s="4"/>
    </row>
    <row r="403" spans="1:14" ht="30" hidden="1" customHeight="1" x14ac:dyDescent="0.4">
      <c r="A403" s="550">
        <v>2018</v>
      </c>
      <c r="B403" s="551" t="s">
        <v>1034</v>
      </c>
      <c r="C403" s="552" t="s">
        <v>1112</v>
      </c>
      <c r="D403" s="552" t="s">
        <v>26</v>
      </c>
      <c r="E403" s="552" t="s">
        <v>55</v>
      </c>
      <c r="F403" s="552" t="s">
        <v>1109</v>
      </c>
      <c r="G403" s="552" t="s">
        <v>38</v>
      </c>
      <c r="H403" s="552" t="s">
        <v>632</v>
      </c>
      <c r="I403" s="553" t="s">
        <v>1110</v>
      </c>
      <c r="J403" s="552" t="s">
        <v>32</v>
      </c>
      <c r="K403" s="551" t="s">
        <v>213</v>
      </c>
      <c r="L403" s="552" t="s">
        <v>34</v>
      </c>
      <c r="M403" s="552" t="s">
        <v>0</v>
      </c>
      <c r="N403" s="4"/>
    </row>
    <row r="404" spans="1:14" ht="30" hidden="1" customHeight="1" x14ac:dyDescent="0.4">
      <c r="A404" s="550">
        <v>2018</v>
      </c>
      <c r="B404" s="551" t="s">
        <v>1034</v>
      </c>
      <c r="C404" s="552" t="s">
        <v>643</v>
      </c>
      <c r="D404" s="552" t="s">
        <v>26</v>
      </c>
      <c r="E404" s="552" t="s">
        <v>55</v>
      </c>
      <c r="F404" s="552" t="s">
        <v>1114</v>
      </c>
      <c r="G404" s="552" t="s">
        <v>38</v>
      </c>
      <c r="H404" s="552" t="s">
        <v>632</v>
      </c>
      <c r="I404" s="553" t="s">
        <v>1110</v>
      </c>
      <c r="J404" s="552" t="s">
        <v>32</v>
      </c>
      <c r="K404" s="551" t="s">
        <v>1115</v>
      </c>
      <c r="L404" s="552" t="s">
        <v>34</v>
      </c>
      <c r="M404" s="552" t="s">
        <v>0</v>
      </c>
      <c r="N404" s="4"/>
    </row>
    <row r="405" spans="1:14" ht="30" hidden="1" customHeight="1" x14ac:dyDescent="0.4">
      <c r="A405" s="550">
        <v>2018</v>
      </c>
      <c r="B405" s="551" t="s">
        <v>1034</v>
      </c>
      <c r="C405" s="552" t="s">
        <v>257</v>
      </c>
      <c r="D405" s="552" t="s">
        <v>26</v>
      </c>
      <c r="E405" s="552" t="s">
        <v>36</v>
      </c>
      <c r="F405" s="552" t="s">
        <v>1114</v>
      </c>
      <c r="G405" s="552" t="s">
        <v>38</v>
      </c>
      <c r="H405" s="552" t="s">
        <v>632</v>
      </c>
      <c r="I405" s="553" t="s">
        <v>633</v>
      </c>
      <c r="J405" s="552" t="s">
        <v>32</v>
      </c>
      <c r="K405" s="551" t="s">
        <v>0</v>
      </c>
      <c r="L405" s="552" t="s">
        <v>34</v>
      </c>
      <c r="M405" s="552" t="s">
        <v>0</v>
      </c>
      <c r="N405" s="4"/>
    </row>
    <row r="406" spans="1:14" ht="90" hidden="1" customHeight="1" x14ac:dyDescent="0.4">
      <c r="A406" s="550">
        <v>2018</v>
      </c>
      <c r="B406" s="551" t="s">
        <v>1034</v>
      </c>
      <c r="C406" s="552" t="s">
        <v>1119</v>
      </c>
      <c r="D406" s="552" t="s">
        <v>26</v>
      </c>
      <c r="E406" s="552" t="s">
        <v>36</v>
      </c>
      <c r="F406" s="552" t="s">
        <v>631</v>
      </c>
      <c r="G406" s="552" t="s">
        <v>38</v>
      </c>
      <c r="H406" s="552" t="s">
        <v>632</v>
      </c>
      <c r="I406" s="553" t="s">
        <v>633</v>
      </c>
      <c r="J406" s="552" t="s">
        <v>32</v>
      </c>
      <c r="K406" s="551" t="s">
        <v>0</v>
      </c>
      <c r="L406" s="552" t="s">
        <v>34</v>
      </c>
      <c r="M406" s="552" t="s">
        <v>1120</v>
      </c>
      <c r="N406" s="4"/>
    </row>
    <row r="407" spans="1:14" ht="15.75" hidden="1" customHeight="1" x14ac:dyDescent="0.4">
      <c r="A407" s="550">
        <v>2018</v>
      </c>
      <c r="B407" s="551" t="s">
        <v>1034</v>
      </c>
      <c r="C407" s="552" t="s">
        <v>244</v>
      </c>
      <c r="D407" s="552" t="s">
        <v>71</v>
      </c>
      <c r="E407" s="552" t="s">
        <v>36</v>
      </c>
      <c r="F407" s="552" t="s">
        <v>971</v>
      </c>
      <c r="G407" s="552" t="s">
        <v>38</v>
      </c>
      <c r="H407" s="552" t="s">
        <v>632</v>
      </c>
      <c r="I407" s="553" t="s">
        <v>633</v>
      </c>
      <c r="J407" s="552" t="s">
        <v>32</v>
      </c>
      <c r="K407" s="551" t="s">
        <v>0</v>
      </c>
      <c r="L407" s="552" t="s">
        <v>34</v>
      </c>
      <c r="M407" s="552" t="s">
        <v>1121</v>
      </c>
      <c r="N407" s="4"/>
    </row>
    <row r="408" spans="1:14" ht="15.75" hidden="1" customHeight="1" x14ac:dyDescent="0.4">
      <c r="A408" s="550">
        <v>2018</v>
      </c>
      <c r="B408" s="551" t="s">
        <v>1034</v>
      </c>
      <c r="C408" s="552" t="s">
        <v>314</v>
      </c>
      <c r="D408" s="552" t="s">
        <v>80</v>
      </c>
      <c r="E408" s="552" t="s">
        <v>27</v>
      </c>
      <c r="F408" s="552" t="s">
        <v>971</v>
      </c>
      <c r="G408" s="552" t="s">
        <v>38</v>
      </c>
      <c r="H408" s="552" t="s">
        <v>632</v>
      </c>
      <c r="I408" s="553" t="s">
        <v>633</v>
      </c>
      <c r="J408" s="552" t="s">
        <v>32</v>
      </c>
      <c r="K408" s="551">
        <v>0.83680555555555547</v>
      </c>
      <c r="L408" s="552" t="s">
        <v>34</v>
      </c>
      <c r="M408" s="552" t="s">
        <v>0</v>
      </c>
      <c r="N408" s="4"/>
    </row>
    <row r="409" spans="1:14" ht="30" hidden="1" customHeight="1" x14ac:dyDescent="0.4">
      <c r="A409" s="550">
        <v>2018</v>
      </c>
      <c r="B409" s="551" t="s">
        <v>1034</v>
      </c>
      <c r="C409" s="552" t="s">
        <v>1122</v>
      </c>
      <c r="D409" s="552" t="s">
        <v>71</v>
      </c>
      <c r="E409" s="552" t="s">
        <v>36</v>
      </c>
      <c r="F409" s="552" t="s">
        <v>971</v>
      </c>
      <c r="G409" s="552" t="s">
        <v>38</v>
      </c>
      <c r="H409" s="552" t="s">
        <v>632</v>
      </c>
      <c r="I409" s="553" t="s">
        <v>633</v>
      </c>
      <c r="J409" s="552" t="s">
        <v>32</v>
      </c>
      <c r="K409" s="551" t="s">
        <v>0</v>
      </c>
      <c r="L409" s="552" t="s">
        <v>34</v>
      </c>
      <c r="M409" s="552" t="s">
        <v>1123</v>
      </c>
      <c r="N409" s="4"/>
    </row>
    <row r="410" spans="1:14" ht="30" hidden="1" customHeight="1" x14ac:dyDescent="0.4">
      <c r="A410" s="550">
        <v>2018</v>
      </c>
      <c r="B410" s="551" t="s">
        <v>1034</v>
      </c>
      <c r="C410" s="552" t="s">
        <v>1124</v>
      </c>
      <c r="D410" s="552" t="s">
        <v>71</v>
      </c>
      <c r="E410" s="552" t="s">
        <v>36</v>
      </c>
      <c r="F410" s="552" t="s">
        <v>971</v>
      </c>
      <c r="G410" s="552" t="s">
        <v>38</v>
      </c>
      <c r="H410" s="552" t="s">
        <v>632</v>
      </c>
      <c r="I410" s="553" t="s">
        <v>633</v>
      </c>
      <c r="J410" s="552" t="s">
        <v>32</v>
      </c>
      <c r="K410" s="551" t="s">
        <v>0</v>
      </c>
      <c r="L410" s="552" t="s">
        <v>34</v>
      </c>
      <c r="M410" s="553" t="s">
        <v>1125</v>
      </c>
      <c r="N410" s="4"/>
    </row>
    <row r="411" spans="1:14" ht="45" hidden="1" customHeight="1" x14ac:dyDescent="0.4">
      <c r="A411" s="550">
        <v>2018</v>
      </c>
      <c r="B411" s="551" t="s">
        <v>1034</v>
      </c>
      <c r="C411" s="552" t="s">
        <v>336</v>
      </c>
      <c r="D411" s="552" t="s">
        <v>71</v>
      </c>
      <c r="E411" s="552" t="s">
        <v>36</v>
      </c>
      <c r="F411" s="552" t="s">
        <v>971</v>
      </c>
      <c r="G411" s="552" t="s">
        <v>38</v>
      </c>
      <c r="H411" s="552" t="s">
        <v>632</v>
      </c>
      <c r="I411" s="553" t="s">
        <v>633</v>
      </c>
      <c r="J411" s="552" t="s">
        <v>32</v>
      </c>
      <c r="K411" s="551" t="s">
        <v>0</v>
      </c>
      <c r="L411" s="552" t="s">
        <v>34</v>
      </c>
      <c r="M411" s="552" t="s">
        <v>1128</v>
      </c>
      <c r="N411" s="4"/>
    </row>
    <row r="412" spans="1:14" ht="15.75" hidden="1" customHeight="1" x14ac:dyDescent="0.4">
      <c r="A412" s="550">
        <v>2018</v>
      </c>
      <c r="B412" s="551" t="s">
        <v>1034</v>
      </c>
      <c r="C412" s="552" t="s">
        <v>1129</v>
      </c>
      <c r="D412" s="552" t="s">
        <v>80</v>
      </c>
      <c r="E412" s="552" t="s">
        <v>27</v>
      </c>
      <c r="F412" s="552" t="s">
        <v>971</v>
      </c>
      <c r="G412" s="552" t="s">
        <v>1130</v>
      </c>
      <c r="H412" s="552" t="s">
        <v>632</v>
      </c>
      <c r="I412" s="553" t="s">
        <v>633</v>
      </c>
      <c r="J412" s="552" t="s">
        <v>32</v>
      </c>
      <c r="K412" s="551">
        <v>0.79166666666666663</v>
      </c>
      <c r="L412" s="552" t="s">
        <v>34</v>
      </c>
      <c r="M412" s="552" t="s">
        <v>0</v>
      </c>
      <c r="N412" s="4"/>
    </row>
    <row r="413" spans="1:14" ht="30" hidden="1" customHeight="1" x14ac:dyDescent="0.4">
      <c r="A413" s="550">
        <v>2018</v>
      </c>
      <c r="B413" s="551" t="s">
        <v>1034</v>
      </c>
      <c r="C413" s="552" t="s">
        <v>1131</v>
      </c>
      <c r="D413" s="552" t="s">
        <v>80</v>
      </c>
      <c r="E413" s="552" t="s">
        <v>36</v>
      </c>
      <c r="F413" s="552" t="s">
        <v>971</v>
      </c>
      <c r="G413" s="552" t="s">
        <v>38</v>
      </c>
      <c r="H413" s="552" t="s">
        <v>632</v>
      </c>
      <c r="I413" s="553" t="s">
        <v>633</v>
      </c>
      <c r="J413" s="552" t="s">
        <v>32</v>
      </c>
      <c r="K413" s="551" t="s">
        <v>0</v>
      </c>
      <c r="L413" s="552" t="s">
        <v>154</v>
      </c>
      <c r="M413" s="552" t="s">
        <v>1132</v>
      </c>
      <c r="N413" s="4"/>
    </row>
    <row r="414" spans="1:14" ht="15.75" hidden="1" customHeight="1" x14ac:dyDescent="0.4">
      <c r="A414" s="550">
        <v>2018</v>
      </c>
      <c r="B414" s="551" t="s">
        <v>1034</v>
      </c>
      <c r="C414" s="552" t="s">
        <v>1133</v>
      </c>
      <c r="D414" s="552" t="s">
        <v>80</v>
      </c>
      <c r="E414" s="552" t="s">
        <v>55</v>
      </c>
      <c r="F414" s="552" t="s">
        <v>1134</v>
      </c>
      <c r="G414" s="552" t="s">
        <v>1135</v>
      </c>
      <c r="H414" s="552" t="s">
        <v>632</v>
      </c>
      <c r="I414" s="553" t="s">
        <v>230</v>
      </c>
      <c r="J414" s="552" t="s">
        <v>32</v>
      </c>
      <c r="K414" s="551" t="s">
        <v>213</v>
      </c>
      <c r="L414" s="552" t="s">
        <v>34</v>
      </c>
      <c r="M414" s="552" t="s">
        <v>0</v>
      </c>
      <c r="N414" s="4"/>
    </row>
    <row r="415" spans="1:14" ht="30" hidden="1" customHeight="1" x14ac:dyDescent="0.4">
      <c r="A415" s="550">
        <v>2018</v>
      </c>
      <c r="B415" s="551" t="s">
        <v>1034</v>
      </c>
      <c r="C415" s="552" t="s">
        <v>1136</v>
      </c>
      <c r="D415" s="552" t="s">
        <v>71</v>
      </c>
      <c r="E415" s="552" t="s">
        <v>36</v>
      </c>
      <c r="F415" s="552" t="s">
        <v>828</v>
      </c>
      <c r="G415" s="552" t="s">
        <v>38</v>
      </c>
      <c r="H415" s="552" t="s">
        <v>632</v>
      </c>
      <c r="I415" s="553" t="s">
        <v>230</v>
      </c>
      <c r="J415" s="552" t="s">
        <v>32</v>
      </c>
      <c r="K415" s="551" t="s">
        <v>0</v>
      </c>
      <c r="L415" s="552" t="s">
        <v>34</v>
      </c>
      <c r="M415" s="552" t="s">
        <v>1137</v>
      </c>
      <c r="N415" s="4"/>
    </row>
    <row r="416" spans="1:14" ht="30" hidden="1" customHeight="1" x14ac:dyDescent="0.4">
      <c r="A416" s="550">
        <v>2018</v>
      </c>
      <c r="B416" s="551" t="s">
        <v>1138</v>
      </c>
      <c r="C416" s="552" t="s">
        <v>1139</v>
      </c>
      <c r="D416" s="552" t="s">
        <v>71</v>
      </c>
      <c r="E416" s="552" t="s">
        <v>55</v>
      </c>
      <c r="F416" s="552" t="s">
        <v>828</v>
      </c>
      <c r="G416" s="552" t="s">
        <v>38</v>
      </c>
      <c r="H416" s="552" t="s">
        <v>622</v>
      </c>
      <c r="I416" s="553" t="s">
        <v>230</v>
      </c>
      <c r="J416" s="552" t="s">
        <v>32</v>
      </c>
      <c r="K416" s="551" t="s">
        <v>1140</v>
      </c>
      <c r="L416" s="552" t="s">
        <v>34</v>
      </c>
      <c r="M416" s="552" t="s">
        <v>0</v>
      </c>
      <c r="N416" s="4"/>
    </row>
    <row r="417" spans="1:14" ht="45" hidden="1" customHeight="1" x14ac:dyDescent="0.4">
      <c r="A417" s="550">
        <v>2018</v>
      </c>
      <c r="B417" s="551" t="s">
        <v>1138</v>
      </c>
      <c r="C417" s="552" t="s">
        <v>1141</v>
      </c>
      <c r="D417" s="552" t="s">
        <v>80</v>
      </c>
      <c r="E417" s="552" t="s">
        <v>36</v>
      </c>
      <c r="F417" s="552" t="s">
        <v>631</v>
      </c>
      <c r="G417" s="552" t="s">
        <v>38</v>
      </c>
      <c r="H417" s="552" t="s">
        <v>632</v>
      </c>
      <c r="I417" s="553" t="s">
        <v>1142</v>
      </c>
      <c r="J417" s="552" t="s">
        <v>32</v>
      </c>
      <c r="K417" s="551" t="s">
        <v>0</v>
      </c>
      <c r="L417" s="552" t="s">
        <v>34</v>
      </c>
      <c r="M417" s="552" t="s">
        <v>1143</v>
      </c>
      <c r="N417" s="4"/>
    </row>
    <row r="418" spans="1:14" ht="30" hidden="1" customHeight="1" x14ac:dyDescent="0.4">
      <c r="A418" s="550">
        <v>2018</v>
      </c>
      <c r="B418" s="551" t="s">
        <v>1138</v>
      </c>
      <c r="C418" s="552" t="s">
        <v>1144</v>
      </c>
      <c r="D418" s="552" t="s">
        <v>71</v>
      </c>
      <c r="E418" s="552" t="s">
        <v>36</v>
      </c>
      <c r="F418" s="552" t="s">
        <v>971</v>
      </c>
      <c r="G418" s="552" t="s">
        <v>38</v>
      </c>
      <c r="H418" s="552" t="s">
        <v>632</v>
      </c>
      <c r="I418" s="553" t="s">
        <v>633</v>
      </c>
      <c r="J418" s="552" t="s">
        <v>32</v>
      </c>
      <c r="K418" s="551" t="s">
        <v>0</v>
      </c>
      <c r="L418" s="552" t="s">
        <v>34</v>
      </c>
      <c r="M418" s="552" t="s">
        <v>1145</v>
      </c>
      <c r="N418" s="4"/>
    </row>
    <row r="419" spans="1:14" ht="45" hidden="1" customHeight="1" x14ac:dyDescent="0.4">
      <c r="A419" s="550">
        <v>2018</v>
      </c>
      <c r="B419" s="551" t="s">
        <v>1138</v>
      </c>
      <c r="C419" s="552" t="s">
        <v>35</v>
      </c>
      <c r="D419" s="552" t="s">
        <v>26</v>
      </c>
      <c r="E419" s="552" t="s">
        <v>36</v>
      </c>
      <c r="F419" s="552" t="s">
        <v>1147</v>
      </c>
      <c r="G419" s="552" t="s">
        <v>38</v>
      </c>
      <c r="H419" s="552" t="s">
        <v>632</v>
      </c>
      <c r="I419" s="553" t="s">
        <v>1149</v>
      </c>
      <c r="J419" s="552" t="s">
        <v>32</v>
      </c>
      <c r="K419" s="551" t="s">
        <v>0</v>
      </c>
      <c r="L419" s="552" t="s">
        <v>34</v>
      </c>
      <c r="M419" s="552" t="s">
        <v>1150</v>
      </c>
      <c r="N419" s="4"/>
    </row>
    <row r="420" spans="1:14" ht="30" hidden="1" customHeight="1" x14ac:dyDescent="0.4">
      <c r="A420" s="550">
        <v>2018</v>
      </c>
      <c r="B420" s="551" t="s">
        <v>1138</v>
      </c>
      <c r="C420" s="552" t="s">
        <v>197</v>
      </c>
      <c r="D420" s="552" t="s">
        <v>26</v>
      </c>
      <c r="E420" s="552" t="s">
        <v>36</v>
      </c>
      <c r="F420" s="552" t="s">
        <v>971</v>
      </c>
      <c r="G420" s="552" t="s">
        <v>38</v>
      </c>
      <c r="H420" s="552" t="s">
        <v>632</v>
      </c>
      <c r="I420" s="553" t="s">
        <v>633</v>
      </c>
      <c r="J420" s="552" t="s">
        <v>32</v>
      </c>
      <c r="K420" s="551" t="s">
        <v>0</v>
      </c>
      <c r="L420" s="552" t="s">
        <v>34</v>
      </c>
      <c r="M420" s="552" t="s">
        <v>1154</v>
      </c>
      <c r="N420" s="4"/>
    </row>
    <row r="421" spans="1:14" ht="30" hidden="1" customHeight="1" x14ac:dyDescent="0.4">
      <c r="A421" s="550">
        <v>2018</v>
      </c>
      <c r="B421" s="551" t="s">
        <v>1138</v>
      </c>
      <c r="C421" s="552" t="s">
        <v>504</v>
      </c>
      <c r="D421" s="552" t="s">
        <v>80</v>
      </c>
      <c r="E421" s="552" t="s">
        <v>36</v>
      </c>
      <c r="F421" s="552" t="s">
        <v>971</v>
      </c>
      <c r="G421" s="552" t="s">
        <v>38</v>
      </c>
      <c r="H421" s="552" t="s">
        <v>632</v>
      </c>
      <c r="I421" s="553" t="s">
        <v>633</v>
      </c>
      <c r="J421" s="552" t="s">
        <v>32</v>
      </c>
      <c r="K421" s="551" t="s">
        <v>0</v>
      </c>
      <c r="L421" s="552" t="s">
        <v>34</v>
      </c>
      <c r="M421" s="552" t="s">
        <v>1156</v>
      </c>
      <c r="N421" s="4"/>
    </row>
    <row r="422" spans="1:14" ht="30" hidden="1" customHeight="1" x14ac:dyDescent="0.4">
      <c r="A422" s="550">
        <v>2018</v>
      </c>
      <c r="B422" s="551" t="s">
        <v>1138</v>
      </c>
      <c r="C422" s="552" t="s">
        <v>197</v>
      </c>
      <c r="D422" s="552" t="s">
        <v>26</v>
      </c>
      <c r="E422" s="552" t="s">
        <v>36</v>
      </c>
      <c r="F422" s="552" t="s">
        <v>1147</v>
      </c>
      <c r="G422" s="552" t="s">
        <v>38</v>
      </c>
      <c r="H422" s="552" t="s">
        <v>632</v>
      </c>
      <c r="I422" s="553" t="s">
        <v>1149</v>
      </c>
      <c r="J422" s="552" t="s">
        <v>32</v>
      </c>
      <c r="K422" s="551" t="s">
        <v>0</v>
      </c>
      <c r="L422" s="552" t="s">
        <v>34</v>
      </c>
      <c r="M422" s="552" t="s">
        <v>1158</v>
      </c>
      <c r="N422" s="4"/>
    </row>
    <row r="423" spans="1:14" ht="45" hidden="1" customHeight="1" x14ac:dyDescent="0.4">
      <c r="A423" s="550">
        <v>2018</v>
      </c>
      <c r="B423" s="551" t="s">
        <v>1138</v>
      </c>
      <c r="C423" s="552" t="s">
        <v>172</v>
      </c>
      <c r="D423" s="552" t="s">
        <v>26</v>
      </c>
      <c r="E423" s="552" t="s">
        <v>36</v>
      </c>
      <c r="F423" s="552" t="s">
        <v>1147</v>
      </c>
      <c r="G423" s="552" t="s">
        <v>38</v>
      </c>
      <c r="H423" s="552" t="s">
        <v>632</v>
      </c>
      <c r="I423" s="553" t="s">
        <v>1149</v>
      </c>
      <c r="J423" s="552" t="s">
        <v>32</v>
      </c>
      <c r="K423" s="551" t="s">
        <v>0</v>
      </c>
      <c r="L423" s="552" t="s">
        <v>34</v>
      </c>
      <c r="M423" s="552" t="s">
        <v>1161</v>
      </c>
      <c r="N423" s="4"/>
    </row>
    <row r="424" spans="1:14" ht="15.75" hidden="1" customHeight="1" x14ac:dyDescent="0.4">
      <c r="A424" s="550">
        <v>2018</v>
      </c>
      <c r="B424" s="551" t="s">
        <v>1138</v>
      </c>
      <c r="C424" s="552" t="s">
        <v>1162</v>
      </c>
      <c r="D424" s="552" t="s">
        <v>71</v>
      </c>
      <c r="E424" s="552" t="s">
        <v>27</v>
      </c>
      <c r="F424" s="552" t="s">
        <v>971</v>
      </c>
      <c r="G424" s="552" t="s">
        <v>38</v>
      </c>
      <c r="H424" s="552" t="s">
        <v>632</v>
      </c>
      <c r="I424" s="553" t="s">
        <v>1164</v>
      </c>
      <c r="J424" s="552" t="s">
        <v>32</v>
      </c>
      <c r="K424" s="551">
        <v>0.75</v>
      </c>
      <c r="L424" s="552" t="s">
        <v>34</v>
      </c>
      <c r="M424" s="552" t="s">
        <v>0</v>
      </c>
      <c r="N424" s="4"/>
    </row>
    <row r="425" spans="1:14" ht="45" hidden="1" customHeight="1" x14ac:dyDescent="0.4">
      <c r="A425" s="550">
        <v>2018</v>
      </c>
      <c r="B425" s="551" t="s">
        <v>1138</v>
      </c>
      <c r="C425" s="552" t="s">
        <v>1165</v>
      </c>
      <c r="D425" s="552" t="s">
        <v>80</v>
      </c>
      <c r="E425" s="552" t="s">
        <v>36</v>
      </c>
      <c r="F425" s="552" t="s">
        <v>971</v>
      </c>
      <c r="G425" s="552" t="s">
        <v>38</v>
      </c>
      <c r="H425" s="552" t="s">
        <v>632</v>
      </c>
      <c r="I425" s="553" t="s">
        <v>633</v>
      </c>
      <c r="J425" s="552" t="s">
        <v>32</v>
      </c>
      <c r="K425" s="551" t="s">
        <v>0</v>
      </c>
      <c r="L425" s="552" t="s">
        <v>34</v>
      </c>
      <c r="M425" s="552" t="s">
        <v>1167</v>
      </c>
      <c r="N425" s="4"/>
    </row>
    <row r="426" spans="1:14" ht="30" hidden="1" customHeight="1" x14ac:dyDescent="0.4">
      <c r="A426" s="550">
        <v>2018</v>
      </c>
      <c r="B426" s="551" t="s">
        <v>1138</v>
      </c>
      <c r="C426" s="552" t="s">
        <v>1169</v>
      </c>
      <c r="D426" s="552" t="s">
        <v>80</v>
      </c>
      <c r="E426" s="552" t="s">
        <v>36</v>
      </c>
      <c r="F426" s="552" t="s">
        <v>971</v>
      </c>
      <c r="G426" s="552" t="s">
        <v>38</v>
      </c>
      <c r="H426" s="552" t="s">
        <v>632</v>
      </c>
      <c r="I426" s="553" t="s">
        <v>633</v>
      </c>
      <c r="J426" s="552" t="s">
        <v>32</v>
      </c>
      <c r="K426" s="551" t="s">
        <v>0</v>
      </c>
      <c r="L426" s="552" t="s">
        <v>154</v>
      </c>
      <c r="M426" s="552" t="s">
        <v>1171</v>
      </c>
      <c r="N426" s="4"/>
    </row>
    <row r="427" spans="1:14" ht="30" hidden="1" customHeight="1" x14ac:dyDescent="0.4">
      <c r="A427" s="550">
        <v>2018</v>
      </c>
      <c r="B427" s="551" t="s">
        <v>1138</v>
      </c>
      <c r="C427" s="552" t="s">
        <v>1172</v>
      </c>
      <c r="D427" s="552" t="s">
        <v>26</v>
      </c>
      <c r="E427" s="552" t="s">
        <v>55</v>
      </c>
      <c r="F427" s="552" t="s">
        <v>971</v>
      </c>
      <c r="G427" s="552" t="s">
        <v>38</v>
      </c>
      <c r="H427" s="552" t="s">
        <v>632</v>
      </c>
      <c r="I427" s="553" t="s">
        <v>1175</v>
      </c>
      <c r="J427" s="552" t="s">
        <v>32</v>
      </c>
      <c r="K427" s="551" t="s">
        <v>1176</v>
      </c>
      <c r="L427" s="552" t="s">
        <v>34</v>
      </c>
      <c r="M427" s="552" t="s">
        <v>0</v>
      </c>
      <c r="N427" s="4"/>
    </row>
    <row r="428" spans="1:14" ht="30" hidden="1" customHeight="1" x14ac:dyDescent="0.4">
      <c r="A428" s="550">
        <v>2018</v>
      </c>
      <c r="B428" s="551" t="s">
        <v>1138</v>
      </c>
      <c r="C428" s="552" t="s">
        <v>1177</v>
      </c>
      <c r="D428" s="552" t="s">
        <v>71</v>
      </c>
      <c r="E428" s="552" t="s">
        <v>55</v>
      </c>
      <c r="F428" s="552" t="s">
        <v>873</v>
      </c>
      <c r="G428" s="552" t="s">
        <v>1178</v>
      </c>
      <c r="H428" s="552" t="s">
        <v>874</v>
      </c>
      <c r="I428" s="553" t="s">
        <v>1179</v>
      </c>
      <c r="J428" s="552" t="s">
        <v>32</v>
      </c>
      <c r="K428" s="551" t="s">
        <v>1140</v>
      </c>
      <c r="L428" s="552" t="s">
        <v>34</v>
      </c>
      <c r="M428" s="552" t="s">
        <v>0</v>
      </c>
      <c r="N428" s="4"/>
    </row>
    <row r="429" spans="1:14" ht="30" hidden="1" customHeight="1" x14ac:dyDescent="0.4">
      <c r="A429" s="550">
        <v>2018</v>
      </c>
      <c r="B429" s="551" t="s">
        <v>1138</v>
      </c>
      <c r="C429" s="552" t="s">
        <v>1180</v>
      </c>
      <c r="D429" s="552" t="s">
        <v>80</v>
      </c>
      <c r="E429" s="552" t="s">
        <v>36</v>
      </c>
      <c r="F429" s="552" t="s">
        <v>1181</v>
      </c>
      <c r="G429" s="552" t="s">
        <v>38</v>
      </c>
      <c r="H429" s="552" t="s">
        <v>632</v>
      </c>
      <c r="I429" s="553" t="s">
        <v>1182</v>
      </c>
      <c r="J429" s="552" t="s">
        <v>32</v>
      </c>
      <c r="K429" s="551" t="s">
        <v>0</v>
      </c>
      <c r="L429" s="552" t="s">
        <v>34</v>
      </c>
      <c r="M429" s="552" t="s">
        <v>1183</v>
      </c>
      <c r="N429" s="4"/>
    </row>
    <row r="430" spans="1:14" ht="30" hidden="1" customHeight="1" x14ac:dyDescent="0.4">
      <c r="A430" s="550">
        <v>2018</v>
      </c>
      <c r="B430" s="551" t="s">
        <v>1138</v>
      </c>
      <c r="C430" s="552" t="s">
        <v>204</v>
      </c>
      <c r="D430" s="552" t="s">
        <v>71</v>
      </c>
      <c r="E430" s="552" t="s">
        <v>27</v>
      </c>
      <c r="F430" s="552" t="s">
        <v>1147</v>
      </c>
      <c r="G430" s="552" t="s">
        <v>38</v>
      </c>
      <c r="H430" s="552" t="s">
        <v>632</v>
      </c>
      <c r="I430" s="553" t="s">
        <v>1184</v>
      </c>
      <c r="J430" s="552" t="s">
        <v>32</v>
      </c>
      <c r="K430" s="551">
        <v>0.70833333333333337</v>
      </c>
      <c r="L430" s="552" t="s">
        <v>34</v>
      </c>
      <c r="M430" s="552" t="s">
        <v>0</v>
      </c>
      <c r="N430" s="4"/>
    </row>
    <row r="431" spans="1:14" ht="30" hidden="1" customHeight="1" x14ac:dyDescent="0.4">
      <c r="A431" s="550">
        <v>2018</v>
      </c>
      <c r="B431" s="551" t="s">
        <v>1138</v>
      </c>
      <c r="C431" s="552" t="s">
        <v>214</v>
      </c>
      <c r="D431" s="552" t="s">
        <v>71</v>
      </c>
      <c r="E431" s="552" t="s">
        <v>36</v>
      </c>
      <c r="F431" s="552" t="s">
        <v>1147</v>
      </c>
      <c r="G431" s="552" t="s">
        <v>38</v>
      </c>
      <c r="H431" s="552" t="s">
        <v>632</v>
      </c>
      <c r="I431" s="553" t="s">
        <v>1185</v>
      </c>
      <c r="J431" s="552" t="s">
        <v>32</v>
      </c>
      <c r="K431" s="551" t="s">
        <v>0</v>
      </c>
      <c r="L431" s="552" t="s">
        <v>34</v>
      </c>
      <c r="M431" s="552" t="s">
        <v>1186</v>
      </c>
      <c r="N431" s="4"/>
    </row>
    <row r="432" spans="1:14" ht="75" hidden="1" customHeight="1" x14ac:dyDescent="0.4">
      <c r="A432" s="550">
        <v>2018</v>
      </c>
      <c r="B432" s="551" t="s">
        <v>1138</v>
      </c>
      <c r="C432" s="552" t="s">
        <v>1187</v>
      </c>
      <c r="D432" s="552" t="s">
        <v>71</v>
      </c>
      <c r="E432" s="552" t="s">
        <v>55</v>
      </c>
      <c r="F432" s="552" t="s">
        <v>1188</v>
      </c>
      <c r="G432" s="552" t="s">
        <v>1189</v>
      </c>
      <c r="H432" s="552" t="s">
        <v>1046</v>
      </c>
      <c r="I432" s="553" t="s">
        <v>1190</v>
      </c>
      <c r="J432" s="552" t="s">
        <v>32</v>
      </c>
      <c r="K432" s="551" t="s">
        <v>0</v>
      </c>
      <c r="L432" s="552" t="s">
        <v>34</v>
      </c>
      <c r="M432" s="552" t="s">
        <v>0</v>
      </c>
      <c r="N432" s="4"/>
    </row>
    <row r="433" spans="1:14" ht="75" hidden="1" customHeight="1" x14ac:dyDescent="0.4">
      <c r="A433" s="550">
        <v>2018</v>
      </c>
      <c r="B433" s="551" t="s">
        <v>1191</v>
      </c>
      <c r="C433" s="552" t="s">
        <v>50</v>
      </c>
      <c r="D433" s="552" t="s">
        <v>26</v>
      </c>
      <c r="E433" s="552" t="s">
        <v>36</v>
      </c>
      <c r="F433" s="552" t="s">
        <v>1188</v>
      </c>
      <c r="G433" s="552" t="s">
        <v>1189</v>
      </c>
      <c r="H433" s="552" t="s">
        <v>1046</v>
      </c>
      <c r="I433" s="553" t="s">
        <v>1190</v>
      </c>
      <c r="J433" s="552" t="s">
        <v>32</v>
      </c>
      <c r="K433" s="551" t="s">
        <v>0</v>
      </c>
      <c r="L433" s="552" t="s">
        <v>34</v>
      </c>
      <c r="M433" s="552" t="s">
        <v>1192</v>
      </c>
      <c r="N433" s="4"/>
    </row>
    <row r="434" spans="1:14" ht="30" hidden="1" customHeight="1" x14ac:dyDescent="0.4">
      <c r="A434" s="550">
        <v>2018</v>
      </c>
      <c r="B434" s="551" t="s">
        <v>1191</v>
      </c>
      <c r="C434" s="552" t="s">
        <v>1193</v>
      </c>
      <c r="D434" s="552" t="s">
        <v>80</v>
      </c>
      <c r="E434" s="552" t="s">
        <v>27</v>
      </c>
      <c r="F434" s="552" t="s">
        <v>1147</v>
      </c>
      <c r="G434" s="552" t="s">
        <v>1194</v>
      </c>
      <c r="H434" s="552" t="s">
        <v>632</v>
      </c>
      <c r="I434" s="553" t="s">
        <v>1184</v>
      </c>
      <c r="J434" s="552" t="s">
        <v>32</v>
      </c>
      <c r="K434" s="551">
        <v>0.79166666666666663</v>
      </c>
      <c r="L434" s="552" t="s">
        <v>154</v>
      </c>
      <c r="M434" s="552" t="s">
        <v>0</v>
      </c>
      <c r="N434" s="4"/>
    </row>
    <row r="435" spans="1:14" ht="30" hidden="1" customHeight="1" x14ac:dyDescent="0.4">
      <c r="A435" s="550">
        <v>2018</v>
      </c>
      <c r="B435" s="551" t="s">
        <v>1191</v>
      </c>
      <c r="C435" s="552" t="s">
        <v>674</v>
      </c>
      <c r="D435" s="552" t="s">
        <v>71</v>
      </c>
      <c r="E435" s="552" t="s">
        <v>36</v>
      </c>
      <c r="F435" s="552" t="s">
        <v>1181</v>
      </c>
      <c r="G435" s="552" t="s">
        <v>38</v>
      </c>
      <c r="H435" s="552" t="s">
        <v>632</v>
      </c>
      <c r="I435" s="553" t="s">
        <v>1182</v>
      </c>
      <c r="J435" s="552" t="s">
        <v>32</v>
      </c>
      <c r="K435" s="551" t="s">
        <v>0</v>
      </c>
      <c r="L435" s="552" t="s">
        <v>154</v>
      </c>
      <c r="M435" s="552" t="s">
        <v>1197</v>
      </c>
      <c r="N435" s="4"/>
    </row>
    <row r="436" spans="1:14" ht="30" hidden="1" customHeight="1" x14ac:dyDescent="0.4">
      <c r="A436" s="550">
        <v>2018</v>
      </c>
      <c r="B436" s="551" t="s">
        <v>1191</v>
      </c>
      <c r="C436" s="552" t="s">
        <v>1198</v>
      </c>
      <c r="D436" s="552" t="s">
        <v>80</v>
      </c>
      <c r="E436" s="552" t="s">
        <v>36</v>
      </c>
      <c r="F436" s="552" t="s">
        <v>1181</v>
      </c>
      <c r="G436" s="552" t="s">
        <v>38</v>
      </c>
      <c r="H436" s="552" t="s">
        <v>632</v>
      </c>
      <c r="I436" s="553" t="s">
        <v>1182</v>
      </c>
      <c r="J436" s="552" t="s">
        <v>32</v>
      </c>
      <c r="K436" s="551" t="s">
        <v>0</v>
      </c>
      <c r="L436" s="552" t="s">
        <v>34</v>
      </c>
      <c r="M436" s="552" t="s">
        <v>1199</v>
      </c>
      <c r="N436" s="4"/>
    </row>
    <row r="437" spans="1:14" ht="30" hidden="1" customHeight="1" x14ac:dyDescent="0.4">
      <c r="A437" s="550">
        <v>2018</v>
      </c>
      <c r="B437" s="551" t="s">
        <v>1191</v>
      </c>
      <c r="C437" s="552" t="s">
        <v>1200</v>
      </c>
      <c r="D437" s="552" t="s">
        <v>80</v>
      </c>
      <c r="E437" s="552" t="s">
        <v>36</v>
      </c>
      <c r="F437" s="552" t="s">
        <v>971</v>
      </c>
      <c r="G437" s="552" t="s">
        <v>1201</v>
      </c>
      <c r="H437" s="552" t="s">
        <v>632</v>
      </c>
      <c r="I437" s="553" t="s">
        <v>1175</v>
      </c>
      <c r="J437" s="552" t="s">
        <v>32</v>
      </c>
      <c r="K437" s="551" t="s">
        <v>0</v>
      </c>
      <c r="L437" s="552" t="s">
        <v>34</v>
      </c>
      <c r="M437" s="552" t="s">
        <v>1202</v>
      </c>
      <c r="N437" s="4"/>
    </row>
    <row r="438" spans="1:14" ht="30" hidden="1" customHeight="1" x14ac:dyDescent="0.4">
      <c r="A438" s="550">
        <v>2018</v>
      </c>
      <c r="B438" s="551" t="s">
        <v>1191</v>
      </c>
      <c r="C438" s="552" t="s">
        <v>1203</v>
      </c>
      <c r="D438" s="552" t="s">
        <v>80</v>
      </c>
      <c r="E438" s="552" t="s">
        <v>27</v>
      </c>
      <c r="F438" s="552" t="s">
        <v>971</v>
      </c>
      <c r="G438" s="552" t="s">
        <v>38</v>
      </c>
      <c r="H438" s="552" t="s">
        <v>632</v>
      </c>
      <c r="I438" s="553" t="s">
        <v>1175</v>
      </c>
      <c r="J438" s="552" t="s">
        <v>32</v>
      </c>
      <c r="K438" s="551">
        <v>0.75</v>
      </c>
      <c r="L438" s="552" t="s">
        <v>34</v>
      </c>
      <c r="M438" s="552" t="s">
        <v>0</v>
      </c>
      <c r="N438" s="4"/>
    </row>
    <row r="439" spans="1:14" ht="15.75" hidden="1" customHeight="1" x14ac:dyDescent="0.4">
      <c r="A439" s="550">
        <v>2018</v>
      </c>
      <c r="B439" s="551" t="s">
        <v>1191</v>
      </c>
      <c r="C439" s="552" t="s">
        <v>1204</v>
      </c>
      <c r="D439" s="552" t="s">
        <v>71</v>
      </c>
      <c r="E439" s="552" t="s">
        <v>55</v>
      </c>
      <c r="F439" s="552" t="s">
        <v>971</v>
      </c>
      <c r="G439" s="552" t="s">
        <v>38</v>
      </c>
      <c r="H439" s="552" t="s">
        <v>632</v>
      </c>
      <c r="I439" s="553" t="s">
        <v>1205</v>
      </c>
      <c r="J439" s="552" t="s">
        <v>32</v>
      </c>
      <c r="K439" s="551" t="s">
        <v>1206</v>
      </c>
      <c r="L439" s="552" t="s">
        <v>34</v>
      </c>
      <c r="M439" s="552" t="s">
        <v>0</v>
      </c>
      <c r="N439" s="4"/>
    </row>
    <row r="440" spans="1:14" ht="30" hidden="1" customHeight="1" x14ac:dyDescent="0.4">
      <c r="A440" s="550">
        <v>2018</v>
      </c>
      <c r="B440" s="551" t="s">
        <v>1207</v>
      </c>
      <c r="C440" s="552" t="s">
        <v>1180</v>
      </c>
      <c r="D440" s="552" t="s">
        <v>80</v>
      </c>
      <c r="E440" s="552" t="s">
        <v>36</v>
      </c>
      <c r="F440" s="552" t="s">
        <v>1181</v>
      </c>
      <c r="G440" s="552" t="s">
        <v>38</v>
      </c>
      <c r="H440" s="552" t="s">
        <v>632</v>
      </c>
      <c r="I440" s="553" t="s">
        <v>1208</v>
      </c>
      <c r="J440" s="552" t="s">
        <v>32</v>
      </c>
      <c r="K440" s="551" t="s">
        <v>0</v>
      </c>
      <c r="L440" s="552" t="s">
        <v>34</v>
      </c>
      <c r="M440" s="552" t="s">
        <v>1209</v>
      </c>
      <c r="N440" s="4"/>
    </row>
    <row r="441" spans="1:14" ht="30" hidden="1" customHeight="1" x14ac:dyDescent="0.4">
      <c r="A441" s="550">
        <v>2018</v>
      </c>
      <c r="B441" s="551" t="s">
        <v>1207</v>
      </c>
      <c r="C441" s="552" t="s">
        <v>197</v>
      </c>
      <c r="D441" s="552" t="s">
        <v>26</v>
      </c>
      <c r="E441" s="552" t="s">
        <v>36</v>
      </c>
      <c r="F441" s="552" t="s">
        <v>1181</v>
      </c>
      <c r="G441" s="552" t="s">
        <v>38</v>
      </c>
      <c r="H441" s="552" t="s">
        <v>632</v>
      </c>
      <c r="I441" s="553" t="s">
        <v>1208</v>
      </c>
      <c r="J441" s="552" t="s">
        <v>32</v>
      </c>
      <c r="K441" s="551" t="s">
        <v>0</v>
      </c>
      <c r="L441" s="552" t="s">
        <v>34</v>
      </c>
      <c r="M441" s="552" t="s">
        <v>1211</v>
      </c>
      <c r="N441" s="4"/>
    </row>
    <row r="442" spans="1:14" ht="30" hidden="1" customHeight="1" x14ac:dyDescent="0.4">
      <c r="A442" s="550">
        <v>2018</v>
      </c>
      <c r="B442" s="551" t="s">
        <v>1207</v>
      </c>
      <c r="C442" s="552" t="s">
        <v>1212</v>
      </c>
      <c r="D442" s="552" t="s">
        <v>80</v>
      </c>
      <c r="E442" s="552" t="s">
        <v>36</v>
      </c>
      <c r="F442" s="552" t="s">
        <v>1181</v>
      </c>
      <c r="G442" s="552" t="s">
        <v>38</v>
      </c>
      <c r="H442" s="552" t="s">
        <v>632</v>
      </c>
      <c r="I442" s="553" t="s">
        <v>1208</v>
      </c>
      <c r="J442" s="552" t="s">
        <v>32</v>
      </c>
      <c r="K442" s="551" t="s">
        <v>0</v>
      </c>
      <c r="L442" s="552" t="s">
        <v>34</v>
      </c>
      <c r="M442" s="552" t="s">
        <v>1213</v>
      </c>
      <c r="N442" s="4"/>
    </row>
    <row r="443" spans="1:14" ht="45" hidden="1" customHeight="1" x14ac:dyDescent="0.4">
      <c r="A443" s="550">
        <v>2018</v>
      </c>
      <c r="B443" s="551" t="s">
        <v>1207</v>
      </c>
      <c r="C443" s="552" t="s">
        <v>1214</v>
      </c>
      <c r="D443" s="552" t="s">
        <v>80</v>
      </c>
      <c r="E443" s="552" t="s">
        <v>36</v>
      </c>
      <c r="F443" s="552" t="s">
        <v>1181</v>
      </c>
      <c r="G443" s="552" t="s">
        <v>38</v>
      </c>
      <c r="H443" s="552" t="s">
        <v>632</v>
      </c>
      <c r="I443" s="553" t="s">
        <v>1208</v>
      </c>
      <c r="J443" s="552" t="s">
        <v>32</v>
      </c>
      <c r="K443" s="551" t="s">
        <v>0</v>
      </c>
      <c r="L443" s="552" t="s">
        <v>34</v>
      </c>
      <c r="M443" s="552" t="s">
        <v>1216</v>
      </c>
      <c r="N443" s="4"/>
    </row>
    <row r="444" spans="1:14" ht="30" hidden="1" customHeight="1" x14ac:dyDescent="0.4">
      <c r="A444" s="550">
        <v>2018</v>
      </c>
      <c r="B444" s="551" t="s">
        <v>1207</v>
      </c>
      <c r="C444" s="552" t="s">
        <v>1162</v>
      </c>
      <c r="D444" s="552" t="s">
        <v>71</v>
      </c>
      <c r="E444" s="552" t="s">
        <v>27</v>
      </c>
      <c r="F444" s="552" t="s">
        <v>1218</v>
      </c>
      <c r="G444" s="552" t="s">
        <v>38</v>
      </c>
      <c r="H444" s="552" t="s">
        <v>632</v>
      </c>
      <c r="I444" s="553" t="s">
        <v>1219</v>
      </c>
      <c r="J444" s="552" t="s">
        <v>32</v>
      </c>
      <c r="K444" s="551">
        <v>0.75</v>
      </c>
      <c r="L444" s="552" t="s">
        <v>34</v>
      </c>
      <c r="M444" s="552" t="s">
        <v>0</v>
      </c>
      <c r="N444" s="4"/>
    </row>
    <row r="445" spans="1:14" ht="30" hidden="1" customHeight="1" x14ac:dyDescent="0.4">
      <c r="A445" s="550">
        <v>2018</v>
      </c>
      <c r="B445" s="551" t="s">
        <v>1207</v>
      </c>
      <c r="C445" s="552" t="s">
        <v>366</v>
      </c>
      <c r="D445" s="552" t="s">
        <v>80</v>
      </c>
      <c r="E445" s="552" t="s">
        <v>36</v>
      </c>
      <c r="F445" s="552" t="s">
        <v>1224</v>
      </c>
      <c r="G445" s="552" t="s">
        <v>38</v>
      </c>
      <c r="H445" s="552" t="s">
        <v>632</v>
      </c>
      <c r="I445" s="553" t="s">
        <v>633</v>
      </c>
      <c r="J445" s="552" t="s">
        <v>32</v>
      </c>
      <c r="K445" s="551" t="s">
        <v>0</v>
      </c>
      <c r="L445" s="552" t="s">
        <v>34</v>
      </c>
      <c r="M445" s="553" t="s">
        <v>1226</v>
      </c>
      <c r="N445" s="4"/>
    </row>
    <row r="446" spans="1:14" ht="75" hidden="1" customHeight="1" x14ac:dyDescent="0.4">
      <c r="A446" s="550">
        <v>2018</v>
      </c>
      <c r="B446" s="551" t="s">
        <v>1207</v>
      </c>
      <c r="C446" s="552" t="s">
        <v>1230</v>
      </c>
      <c r="D446" s="552" t="s">
        <v>80</v>
      </c>
      <c r="E446" s="552" t="s">
        <v>36</v>
      </c>
      <c r="F446" s="552" t="s">
        <v>1218</v>
      </c>
      <c r="G446" s="552" t="s">
        <v>38</v>
      </c>
      <c r="H446" s="552" t="s">
        <v>632</v>
      </c>
      <c r="I446" s="553" t="s">
        <v>1219</v>
      </c>
      <c r="J446" s="552" t="s">
        <v>32</v>
      </c>
      <c r="K446" s="551" t="s">
        <v>0</v>
      </c>
      <c r="L446" s="552" t="s">
        <v>154</v>
      </c>
      <c r="M446" s="552" t="s">
        <v>1231</v>
      </c>
      <c r="N446" s="4"/>
    </row>
    <row r="447" spans="1:14" ht="45" hidden="1" customHeight="1" x14ac:dyDescent="0.4">
      <c r="A447" s="550">
        <v>2018</v>
      </c>
      <c r="B447" s="551" t="s">
        <v>1207</v>
      </c>
      <c r="C447" s="552" t="s">
        <v>1232</v>
      </c>
      <c r="D447" s="552" t="s">
        <v>80</v>
      </c>
      <c r="E447" s="552" t="s">
        <v>36</v>
      </c>
      <c r="F447" s="552" t="s">
        <v>1181</v>
      </c>
      <c r="G447" s="552" t="s">
        <v>38</v>
      </c>
      <c r="H447" s="552" t="s">
        <v>632</v>
      </c>
      <c r="I447" s="553" t="s">
        <v>1208</v>
      </c>
      <c r="J447" s="552" t="s">
        <v>32</v>
      </c>
      <c r="K447" s="551" t="s">
        <v>0</v>
      </c>
      <c r="L447" s="552" t="s">
        <v>34</v>
      </c>
      <c r="M447" s="553" t="s">
        <v>1233</v>
      </c>
      <c r="N447" s="4"/>
    </row>
    <row r="448" spans="1:14" ht="45" hidden="1" customHeight="1" x14ac:dyDescent="0.4">
      <c r="A448" s="550">
        <v>2018</v>
      </c>
      <c r="B448" s="551" t="s">
        <v>1207</v>
      </c>
      <c r="C448" s="552" t="s">
        <v>1234</v>
      </c>
      <c r="D448" s="552" t="s">
        <v>80</v>
      </c>
      <c r="E448" s="552" t="s">
        <v>36</v>
      </c>
      <c r="F448" s="552" t="s">
        <v>1224</v>
      </c>
      <c r="G448" s="552" t="s">
        <v>38</v>
      </c>
      <c r="H448" s="552" t="s">
        <v>632</v>
      </c>
      <c r="I448" s="553" t="s">
        <v>1235</v>
      </c>
      <c r="J448" s="552" t="s">
        <v>32</v>
      </c>
      <c r="K448" s="551" t="s">
        <v>0</v>
      </c>
      <c r="L448" s="552" t="s">
        <v>34</v>
      </c>
      <c r="M448" s="552" t="s">
        <v>1237</v>
      </c>
      <c r="N448" s="4"/>
    </row>
    <row r="449" spans="1:14" ht="30" hidden="1" customHeight="1" x14ac:dyDescent="0.4">
      <c r="A449" s="550">
        <v>2018</v>
      </c>
      <c r="B449" s="551" t="s">
        <v>1238</v>
      </c>
      <c r="C449" s="552" t="s">
        <v>1239</v>
      </c>
      <c r="D449" s="552" t="s">
        <v>80</v>
      </c>
      <c r="E449" s="552" t="s">
        <v>36</v>
      </c>
      <c r="F449" s="552" t="s">
        <v>1218</v>
      </c>
      <c r="G449" s="552" t="s">
        <v>38</v>
      </c>
      <c r="H449" s="552" t="s">
        <v>632</v>
      </c>
      <c r="I449" s="553" t="s">
        <v>633</v>
      </c>
      <c r="J449" s="552" t="s">
        <v>32</v>
      </c>
      <c r="K449" s="551" t="s">
        <v>0</v>
      </c>
      <c r="L449" s="552" t="s">
        <v>154</v>
      </c>
      <c r="M449" s="552" t="s">
        <v>1241</v>
      </c>
      <c r="N449" s="4"/>
    </row>
    <row r="450" spans="1:14" ht="30" hidden="1" customHeight="1" x14ac:dyDescent="0.4">
      <c r="A450" s="550">
        <v>2018</v>
      </c>
      <c r="B450" s="551" t="s">
        <v>1238</v>
      </c>
      <c r="C450" s="552" t="s">
        <v>267</v>
      </c>
      <c r="D450" s="552" t="s">
        <v>71</v>
      </c>
      <c r="E450" s="552" t="s">
        <v>36</v>
      </c>
      <c r="F450" s="552" t="s">
        <v>1218</v>
      </c>
      <c r="G450" s="552" t="s">
        <v>38</v>
      </c>
      <c r="H450" s="552" t="s">
        <v>632</v>
      </c>
      <c r="I450" s="553" t="s">
        <v>1219</v>
      </c>
      <c r="J450" s="552" t="s">
        <v>32</v>
      </c>
      <c r="K450" s="551" t="s">
        <v>0</v>
      </c>
      <c r="L450" s="552" t="s">
        <v>154</v>
      </c>
      <c r="M450" s="552" t="s">
        <v>1242</v>
      </c>
      <c r="N450" s="4"/>
    </row>
    <row r="451" spans="1:14" ht="30" hidden="1" customHeight="1" x14ac:dyDescent="0.4">
      <c r="A451" s="550">
        <v>2018</v>
      </c>
      <c r="B451" s="551" t="s">
        <v>1238</v>
      </c>
      <c r="C451" s="552" t="s">
        <v>471</v>
      </c>
      <c r="D451" s="552" t="s">
        <v>71</v>
      </c>
      <c r="E451" s="552" t="s">
        <v>36</v>
      </c>
      <c r="F451" s="552" t="s">
        <v>1243</v>
      </c>
      <c r="G451" s="552" t="s">
        <v>1244</v>
      </c>
      <c r="H451" s="552" t="s">
        <v>632</v>
      </c>
      <c r="I451" s="553" t="s">
        <v>1245</v>
      </c>
      <c r="J451" s="552" t="s">
        <v>32</v>
      </c>
      <c r="K451" s="551" t="s">
        <v>0</v>
      </c>
      <c r="L451" s="552" t="s">
        <v>34</v>
      </c>
      <c r="M451" s="552" t="s">
        <v>1246</v>
      </c>
      <c r="N451" s="4"/>
    </row>
    <row r="452" spans="1:14" ht="30" hidden="1" customHeight="1" x14ac:dyDescent="0.4">
      <c r="A452" s="550">
        <v>2018</v>
      </c>
      <c r="B452" s="551" t="s">
        <v>1238</v>
      </c>
      <c r="C452" s="552" t="s">
        <v>886</v>
      </c>
      <c r="D452" s="552" t="s">
        <v>71</v>
      </c>
      <c r="E452" s="552" t="s">
        <v>27</v>
      </c>
      <c r="F452" s="552" t="s">
        <v>1243</v>
      </c>
      <c r="G452" s="552" t="s">
        <v>1244</v>
      </c>
      <c r="H452" s="552" t="s">
        <v>632</v>
      </c>
      <c r="I452" s="553" t="s">
        <v>1247</v>
      </c>
      <c r="J452" s="552" t="s">
        <v>32</v>
      </c>
      <c r="K452" s="551">
        <v>0.62847222222222221</v>
      </c>
      <c r="L452" s="552" t="s">
        <v>34</v>
      </c>
      <c r="M452" s="552" t="s">
        <v>1248</v>
      </c>
      <c r="N452" s="4"/>
    </row>
    <row r="453" spans="1:14" ht="45" hidden="1" customHeight="1" x14ac:dyDescent="0.4">
      <c r="A453" s="550">
        <v>2018</v>
      </c>
      <c r="B453" s="551" t="s">
        <v>1238</v>
      </c>
      <c r="C453" s="552" t="s">
        <v>1249</v>
      </c>
      <c r="D453" s="552" t="s">
        <v>80</v>
      </c>
      <c r="E453" s="552" t="s">
        <v>36</v>
      </c>
      <c r="F453" s="552" t="s">
        <v>1250</v>
      </c>
      <c r="G453" s="552" t="s">
        <v>38</v>
      </c>
      <c r="H453" s="552" t="s">
        <v>632</v>
      </c>
      <c r="I453" s="553" t="s">
        <v>1251</v>
      </c>
      <c r="J453" s="552" t="s">
        <v>32</v>
      </c>
      <c r="K453" s="551" t="s">
        <v>0</v>
      </c>
      <c r="L453" s="552" t="s">
        <v>34</v>
      </c>
      <c r="M453" s="552" t="s">
        <v>1252</v>
      </c>
      <c r="N453" s="4"/>
    </row>
    <row r="454" spans="1:14" ht="45" hidden="1" customHeight="1" x14ac:dyDescent="0.4">
      <c r="A454" s="550">
        <v>2018</v>
      </c>
      <c r="B454" s="551" t="s">
        <v>1238</v>
      </c>
      <c r="C454" s="552" t="s">
        <v>1253</v>
      </c>
      <c r="D454" s="552" t="s">
        <v>1254</v>
      </c>
      <c r="E454" s="552" t="s">
        <v>36</v>
      </c>
      <c r="F454" s="552" t="s">
        <v>1255</v>
      </c>
      <c r="G454" s="552" t="s">
        <v>38</v>
      </c>
      <c r="H454" s="552" t="s">
        <v>622</v>
      </c>
      <c r="I454" s="553" t="s">
        <v>1256</v>
      </c>
      <c r="J454" s="552" t="s">
        <v>32</v>
      </c>
      <c r="K454" s="551" t="s">
        <v>0</v>
      </c>
      <c r="L454" s="552" t="s">
        <v>34</v>
      </c>
      <c r="M454" s="552" t="s">
        <v>1257</v>
      </c>
      <c r="N454" s="4"/>
    </row>
    <row r="455" spans="1:14" ht="30" hidden="1" customHeight="1" x14ac:dyDescent="0.4">
      <c r="A455" s="550">
        <v>2018</v>
      </c>
      <c r="B455" s="551" t="s">
        <v>1238</v>
      </c>
      <c r="C455" s="552" t="s">
        <v>1258</v>
      </c>
      <c r="D455" s="552" t="s">
        <v>80</v>
      </c>
      <c r="E455" s="552" t="s">
        <v>27</v>
      </c>
      <c r="F455" s="552" t="s">
        <v>1243</v>
      </c>
      <c r="G455" s="552" t="s">
        <v>1259</v>
      </c>
      <c r="H455" s="552" t="s">
        <v>632</v>
      </c>
      <c r="I455" s="553" t="s">
        <v>1247</v>
      </c>
      <c r="J455" s="552" t="s">
        <v>32</v>
      </c>
      <c r="K455" s="551">
        <v>0.75</v>
      </c>
      <c r="L455" s="552" t="s">
        <v>34</v>
      </c>
      <c r="M455" s="552" t="s">
        <v>0</v>
      </c>
      <c r="N455" s="4"/>
    </row>
    <row r="456" spans="1:14" ht="60" hidden="1" customHeight="1" x14ac:dyDescent="0.4">
      <c r="A456" s="550">
        <v>2018</v>
      </c>
      <c r="B456" s="551" t="s">
        <v>1261</v>
      </c>
      <c r="C456" s="552" t="s">
        <v>936</v>
      </c>
      <c r="D456" s="552" t="s">
        <v>71</v>
      </c>
      <c r="E456" s="552" t="s">
        <v>36</v>
      </c>
      <c r="F456" s="552" t="s">
        <v>1263</v>
      </c>
      <c r="G456" s="552" t="s">
        <v>38</v>
      </c>
      <c r="H456" s="552" t="s">
        <v>632</v>
      </c>
      <c r="I456" s="553" t="s">
        <v>1264</v>
      </c>
      <c r="J456" s="552" t="s">
        <v>32</v>
      </c>
      <c r="K456" s="551" t="s">
        <v>0</v>
      </c>
      <c r="L456" s="552" t="s">
        <v>34</v>
      </c>
      <c r="M456" s="552" t="s">
        <v>1265</v>
      </c>
      <c r="N456" s="4"/>
    </row>
    <row r="457" spans="1:14" ht="30" hidden="1" customHeight="1" x14ac:dyDescent="0.4">
      <c r="A457" s="550">
        <v>2018</v>
      </c>
      <c r="B457" s="551" t="s">
        <v>1261</v>
      </c>
      <c r="C457" s="552" t="s">
        <v>509</v>
      </c>
      <c r="D457" s="552" t="s">
        <v>80</v>
      </c>
      <c r="E457" s="552" t="s">
        <v>36</v>
      </c>
      <c r="F457" s="552" t="s">
        <v>1218</v>
      </c>
      <c r="G457" s="552" t="s">
        <v>38</v>
      </c>
      <c r="H457" s="552" t="s">
        <v>632</v>
      </c>
      <c r="I457" s="553" t="s">
        <v>1219</v>
      </c>
      <c r="J457" s="552" t="s">
        <v>32</v>
      </c>
      <c r="K457" s="551" t="s">
        <v>0</v>
      </c>
      <c r="L457" s="552" t="s">
        <v>154</v>
      </c>
      <c r="M457" s="552" t="s">
        <v>1266</v>
      </c>
      <c r="N457" s="4"/>
    </row>
    <row r="458" spans="1:14" ht="30" hidden="1" customHeight="1" x14ac:dyDescent="0.4">
      <c r="A458" s="550">
        <v>2018</v>
      </c>
      <c r="B458" s="551" t="s">
        <v>1261</v>
      </c>
      <c r="C458" s="552" t="s">
        <v>1162</v>
      </c>
      <c r="D458" s="552" t="s">
        <v>71</v>
      </c>
      <c r="E458" s="552" t="s">
        <v>27</v>
      </c>
      <c r="F458" s="552" t="s">
        <v>1218</v>
      </c>
      <c r="G458" s="552" t="s">
        <v>1267</v>
      </c>
      <c r="H458" s="552" t="s">
        <v>632</v>
      </c>
      <c r="I458" s="553" t="s">
        <v>1268</v>
      </c>
      <c r="J458" s="552" t="s">
        <v>32</v>
      </c>
      <c r="K458" s="551" t="s">
        <v>1269</v>
      </c>
      <c r="L458" s="552" t="s">
        <v>34</v>
      </c>
      <c r="M458" s="552" t="s">
        <v>0</v>
      </c>
      <c r="N458" s="4"/>
    </row>
    <row r="459" spans="1:14" ht="30" hidden="1" customHeight="1" x14ac:dyDescent="0.4">
      <c r="A459" s="550">
        <v>2018</v>
      </c>
      <c r="B459" s="551" t="s">
        <v>1261</v>
      </c>
      <c r="C459" s="552" t="s">
        <v>1270</v>
      </c>
      <c r="D459" s="552" t="s">
        <v>71</v>
      </c>
      <c r="E459" s="552" t="s">
        <v>27</v>
      </c>
      <c r="F459" s="552" t="s">
        <v>1218</v>
      </c>
      <c r="G459" s="552" t="s">
        <v>1271</v>
      </c>
      <c r="H459" s="552" t="s">
        <v>632</v>
      </c>
      <c r="I459" s="553" t="s">
        <v>1268</v>
      </c>
      <c r="J459" s="552" t="s">
        <v>32</v>
      </c>
      <c r="K459" s="551" t="s">
        <v>0</v>
      </c>
      <c r="L459" s="552" t="s">
        <v>34</v>
      </c>
      <c r="M459" s="553" t="s">
        <v>1272</v>
      </c>
      <c r="N459" s="4"/>
    </row>
    <row r="460" spans="1:14" ht="30" hidden="1" customHeight="1" x14ac:dyDescent="0.4">
      <c r="A460" s="550">
        <v>2018</v>
      </c>
      <c r="B460" s="551" t="s">
        <v>1261</v>
      </c>
      <c r="C460" s="552" t="s">
        <v>1278</v>
      </c>
      <c r="D460" s="552" t="s">
        <v>71</v>
      </c>
      <c r="E460" s="552" t="s">
        <v>27</v>
      </c>
      <c r="F460" s="552" t="s">
        <v>1218</v>
      </c>
      <c r="G460" s="552" t="s">
        <v>1271</v>
      </c>
      <c r="H460" s="552" t="s">
        <v>632</v>
      </c>
      <c r="I460" s="553" t="s">
        <v>1268</v>
      </c>
      <c r="J460" s="552" t="s">
        <v>32</v>
      </c>
      <c r="K460" s="551" t="s">
        <v>0</v>
      </c>
      <c r="L460" s="552" t="s">
        <v>34</v>
      </c>
      <c r="M460" s="553" t="s">
        <v>1280</v>
      </c>
      <c r="N460" s="4"/>
    </row>
    <row r="461" spans="1:14" ht="30" hidden="1" customHeight="1" x14ac:dyDescent="0.4">
      <c r="A461" s="550">
        <v>2018</v>
      </c>
      <c r="B461" s="551" t="s">
        <v>1261</v>
      </c>
      <c r="C461" s="552" t="s">
        <v>886</v>
      </c>
      <c r="D461" s="552" t="s">
        <v>71</v>
      </c>
      <c r="E461" s="552" t="s">
        <v>27</v>
      </c>
      <c r="F461" s="552" t="s">
        <v>1243</v>
      </c>
      <c r="G461" s="552" t="s">
        <v>38</v>
      </c>
      <c r="H461" s="552" t="s">
        <v>632</v>
      </c>
      <c r="I461" s="553" t="s">
        <v>1247</v>
      </c>
      <c r="J461" s="552" t="s">
        <v>32</v>
      </c>
      <c r="K461" s="551">
        <v>0.67013888888888884</v>
      </c>
      <c r="L461" s="552" t="s">
        <v>34</v>
      </c>
      <c r="M461" s="552" t="s">
        <v>0</v>
      </c>
      <c r="N461" s="4"/>
    </row>
    <row r="462" spans="1:14" ht="45" hidden="1" customHeight="1" x14ac:dyDescent="0.4">
      <c r="A462" s="550">
        <v>2018</v>
      </c>
      <c r="B462" s="551" t="s">
        <v>1261</v>
      </c>
      <c r="C462" s="552" t="s">
        <v>1287</v>
      </c>
      <c r="D462" s="552" t="s">
        <v>80</v>
      </c>
      <c r="E462" s="552" t="s">
        <v>36</v>
      </c>
      <c r="F462" s="552" t="s">
        <v>1288</v>
      </c>
      <c r="G462" s="552" t="s">
        <v>38</v>
      </c>
      <c r="H462" s="552" t="s">
        <v>632</v>
      </c>
      <c r="I462" s="553" t="s">
        <v>1289</v>
      </c>
      <c r="J462" s="552" t="s">
        <v>32</v>
      </c>
      <c r="K462" s="551" t="s">
        <v>0</v>
      </c>
      <c r="L462" s="552" t="s">
        <v>34</v>
      </c>
      <c r="M462" s="553" t="s">
        <v>1290</v>
      </c>
      <c r="N462" s="4"/>
    </row>
    <row r="463" spans="1:14" ht="60" hidden="1" customHeight="1" x14ac:dyDescent="0.4">
      <c r="A463" s="550">
        <v>2018</v>
      </c>
      <c r="B463" s="551" t="s">
        <v>1261</v>
      </c>
      <c r="C463" s="552" t="s">
        <v>1295</v>
      </c>
      <c r="D463" s="552" t="s">
        <v>80</v>
      </c>
      <c r="E463" s="552" t="s">
        <v>36</v>
      </c>
      <c r="F463" s="552" t="s">
        <v>1243</v>
      </c>
      <c r="G463" s="552" t="s">
        <v>38</v>
      </c>
      <c r="H463" s="552" t="s">
        <v>632</v>
      </c>
      <c r="I463" s="553" t="s">
        <v>1245</v>
      </c>
      <c r="J463" s="552" t="s">
        <v>32</v>
      </c>
      <c r="K463" s="551" t="s">
        <v>0</v>
      </c>
      <c r="L463" s="552" t="s">
        <v>34</v>
      </c>
      <c r="M463" s="552" t="s">
        <v>1298</v>
      </c>
      <c r="N463" s="4"/>
    </row>
    <row r="464" spans="1:14" ht="30" hidden="1" customHeight="1" x14ac:dyDescent="0.4">
      <c r="A464" s="550">
        <v>2018</v>
      </c>
      <c r="B464" s="551" t="s">
        <v>1261</v>
      </c>
      <c r="C464" s="552" t="s">
        <v>948</v>
      </c>
      <c r="D464" s="552" t="s">
        <v>26</v>
      </c>
      <c r="E464" s="552" t="s">
        <v>27</v>
      </c>
      <c r="F464" s="552" t="s">
        <v>1147</v>
      </c>
      <c r="G464" s="552" t="s">
        <v>1300</v>
      </c>
      <c r="H464" s="552" t="s">
        <v>632</v>
      </c>
      <c r="I464" s="553" t="s">
        <v>1184</v>
      </c>
      <c r="J464" s="552" t="s">
        <v>32</v>
      </c>
      <c r="K464" s="551">
        <v>0.63541666666666663</v>
      </c>
      <c r="L464" s="552" t="s">
        <v>34</v>
      </c>
      <c r="M464" s="552" t="s">
        <v>0</v>
      </c>
      <c r="N464" s="4"/>
    </row>
    <row r="465" spans="1:14" ht="45" hidden="1" customHeight="1" x14ac:dyDescent="0.4">
      <c r="A465" s="550">
        <v>2018</v>
      </c>
      <c r="B465" s="551" t="s">
        <v>1261</v>
      </c>
      <c r="C465" s="552" t="s">
        <v>1305</v>
      </c>
      <c r="D465" s="552" t="s">
        <v>26</v>
      </c>
      <c r="E465" s="552" t="s">
        <v>36</v>
      </c>
      <c r="F465" s="552" t="s">
        <v>1147</v>
      </c>
      <c r="G465" s="552" t="s">
        <v>1300</v>
      </c>
      <c r="H465" s="552" t="s">
        <v>632</v>
      </c>
      <c r="I465" s="553" t="s">
        <v>1149</v>
      </c>
      <c r="J465" s="552" t="s">
        <v>32</v>
      </c>
      <c r="K465" s="551" t="s">
        <v>0</v>
      </c>
      <c r="L465" s="552" t="s">
        <v>34</v>
      </c>
      <c r="M465" s="552" t="s">
        <v>1306</v>
      </c>
      <c r="N465" s="4"/>
    </row>
    <row r="466" spans="1:14" ht="30" hidden="1" customHeight="1" x14ac:dyDescent="0.4">
      <c r="A466" s="550">
        <v>2018</v>
      </c>
      <c r="B466" s="551" t="s">
        <v>1261</v>
      </c>
      <c r="C466" s="552" t="s">
        <v>197</v>
      </c>
      <c r="D466" s="552" t="s">
        <v>26</v>
      </c>
      <c r="E466" s="552" t="s">
        <v>36</v>
      </c>
      <c r="F466" s="552" t="s">
        <v>1147</v>
      </c>
      <c r="G466" s="552" t="s">
        <v>38</v>
      </c>
      <c r="H466" s="552" t="s">
        <v>632</v>
      </c>
      <c r="I466" s="553" t="s">
        <v>1307</v>
      </c>
      <c r="J466" s="552" t="s">
        <v>32</v>
      </c>
      <c r="K466" s="551" t="s">
        <v>0</v>
      </c>
      <c r="L466" s="552" t="s">
        <v>34</v>
      </c>
      <c r="M466" s="552" t="s">
        <v>1308</v>
      </c>
      <c r="N466" s="4"/>
    </row>
    <row r="467" spans="1:14" ht="45" hidden="1" customHeight="1" x14ac:dyDescent="0.4">
      <c r="A467" s="550">
        <v>2018</v>
      </c>
      <c r="B467" s="551" t="s">
        <v>1261</v>
      </c>
      <c r="C467" s="552" t="s">
        <v>364</v>
      </c>
      <c r="D467" s="552" t="s">
        <v>26</v>
      </c>
      <c r="E467" s="552" t="s">
        <v>36</v>
      </c>
      <c r="F467" s="552" t="s">
        <v>1147</v>
      </c>
      <c r="G467" s="552" t="s">
        <v>38</v>
      </c>
      <c r="H467" s="552" t="s">
        <v>632</v>
      </c>
      <c r="I467" s="553" t="s">
        <v>1307</v>
      </c>
      <c r="J467" s="552" t="s">
        <v>32</v>
      </c>
      <c r="K467" s="551" t="s">
        <v>0</v>
      </c>
      <c r="L467" s="552" t="s">
        <v>34</v>
      </c>
      <c r="M467" s="552" t="s">
        <v>1309</v>
      </c>
      <c r="N467" s="4"/>
    </row>
    <row r="468" spans="1:14" ht="30" hidden="1" customHeight="1" x14ac:dyDescent="0.4">
      <c r="A468" s="550">
        <v>2018</v>
      </c>
      <c r="B468" s="551" t="s">
        <v>1261</v>
      </c>
      <c r="C468" s="552" t="s">
        <v>172</v>
      </c>
      <c r="D468" s="552" t="s">
        <v>26</v>
      </c>
      <c r="E468" s="552" t="s">
        <v>36</v>
      </c>
      <c r="F468" s="552" t="s">
        <v>1288</v>
      </c>
      <c r="G468" s="552" t="s">
        <v>38</v>
      </c>
      <c r="H468" s="552" t="s">
        <v>632</v>
      </c>
      <c r="I468" s="553" t="s">
        <v>1289</v>
      </c>
      <c r="J468" s="552" t="s">
        <v>32</v>
      </c>
      <c r="K468" s="551" t="s">
        <v>0</v>
      </c>
      <c r="L468" s="552" t="s">
        <v>34</v>
      </c>
      <c r="M468" s="552" t="s">
        <v>1310</v>
      </c>
      <c r="N468" s="4"/>
    </row>
    <row r="469" spans="1:14" ht="30" hidden="1" customHeight="1" x14ac:dyDescent="0.4">
      <c r="A469" s="550">
        <v>2018</v>
      </c>
      <c r="B469" s="551" t="s">
        <v>1261</v>
      </c>
      <c r="C469" s="552" t="s">
        <v>222</v>
      </c>
      <c r="D469" s="552" t="s">
        <v>71</v>
      </c>
      <c r="E469" s="552" t="s">
        <v>36</v>
      </c>
      <c r="F469" s="552" t="s">
        <v>1288</v>
      </c>
      <c r="G469" s="552" t="s">
        <v>38</v>
      </c>
      <c r="H469" s="552" t="s">
        <v>632</v>
      </c>
      <c r="I469" s="553" t="s">
        <v>1289</v>
      </c>
      <c r="J469" s="552" t="s">
        <v>32</v>
      </c>
      <c r="K469" s="551" t="s">
        <v>0</v>
      </c>
      <c r="L469" s="552" t="s">
        <v>34</v>
      </c>
      <c r="M469" s="552" t="s">
        <v>1314</v>
      </c>
      <c r="N469" s="4"/>
    </row>
    <row r="470" spans="1:14" ht="45" hidden="1" customHeight="1" x14ac:dyDescent="0.4">
      <c r="A470" s="550">
        <v>2018</v>
      </c>
      <c r="B470" s="551" t="s">
        <v>1261</v>
      </c>
      <c r="C470" s="552" t="s">
        <v>1315</v>
      </c>
      <c r="D470" s="552" t="s">
        <v>71</v>
      </c>
      <c r="E470" s="552" t="s">
        <v>36</v>
      </c>
      <c r="F470" s="552" t="s">
        <v>1288</v>
      </c>
      <c r="G470" s="552" t="s">
        <v>38</v>
      </c>
      <c r="H470" s="552" t="s">
        <v>632</v>
      </c>
      <c r="I470" s="553" t="s">
        <v>230</v>
      </c>
      <c r="J470" s="552" t="s">
        <v>32</v>
      </c>
      <c r="K470" s="551" t="s">
        <v>0</v>
      </c>
      <c r="L470" s="552" t="s">
        <v>154</v>
      </c>
      <c r="M470" s="552" t="s">
        <v>1316</v>
      </c>
      <c r="N470" s="4"/>
    </row>
    <row r="471" spans="1:14" ht="30" hidden="1" customHeight="1" x14ac:dyDescent="0.4">
      <c r="A471" s="550">
        <v>2018</v>
      </c>
      <c r="B471" s="551" t="s">
        <v>1261</v>
      </c>
      <c r="C471" s="552" t="s">
        <v>791</v>
      </c>
      <c r="D471" s="552" t="s">
        <v>71</v>
      </c>
      <c r="E471" s="552" t="s">
        <v>27</v>
      </c>
      <c r="F471" s="552" t="s">
        <v>1288</v>
      </c>
      <c r="G471" s="552" t="s">
        <v>1317</v>
      </c>
      <c r="H471" s="552" t="s">
        <v>632</v>
      </c>
      <c r="I471" s="553" t="s">
        <v>1318</v>
      </c>
      <c r="J471" s="552" t="s">
        <v>32</v>
      </c>
      <c r="K471" s="551">
        <v>0.75</v>
      </c>
      <c r="L471" s="552" t="s">
        <v>34</v>
      </c>
      <c r="M471" s="552" t="s">
        <v>0</v>
      </c>
      <c r="N471" s="4"/>
    </row>
    <row r="472" spans="1:14" ht="15.75" hidden="1" customHeight="1" x14ac:dyDescent="0.4">
      <c r="A472" s="550">
        <v>2018</v>
      </c>
      <c r="B472" s="551" t="s">
        <v>1261</v>
      </c>
      <c r="C472" s="552" t="s">
        <v>1319</v>
      </c>
      <c r="D472" s="552" t="s">
        <v>80</v>
      </c>
      <c r="E472" s="552" t="s">
        <v>36</v>
      </c>
      <c r="F472" s="552" t="s">
        <v>631</v>
      </c>
      <c r="G472" s="552" t="s">
        <v>38</v>
      </c>
      <c r="H472" s="552" t="s">
        <v>632</v>
      </c>
      <c r="I472" s="553" t="s">
        <v>230</v>
      </c>
      <c r="J472" s="552" t="s">
        <v>32</v>
      </c>
      <c r="K472" s="551" t="s">
        <v>0</v>
      </c>
      <c r="L472" s="552" t="s">
        <v>154</v>
      </c>
      <c r="M472" s="552" t="s">
        <v>1320</v>
      </c>
      <c r="N472" s="4"/>
    </row>
    <row r="473" spans="1:14" ht="45" hidden="1" customHeight="1" x14ac:dyDescent="0.4">
      <c r="A473" s="550">
        <v>2018</v>
      </c>
      <c r="B473" s="551" t="s">
        <v>1261</v>
      </c>
      <c r="C473" s="552" t="s">
        <v>1321</v>
      </c>
      <c r="D473" s="552" t="s">
        <v>71</v>
      </c>
      <c r="E473" s="552" t="s">
        <v>27</v>
      </c>
      <c r="F473" s="552" t="s">
        <v>270</v>
      </c>
      <c r="G473" s="552" t="s">
        <v>1322</v>
      </c>
      <c r="H473" s="552" t="s">
        <v>632</v>
      </c>
      <c r="I473" s="553" t="s">
        <v>1323</v>
      </c>
      <c r="J473" s="552" t="s">
        <v>32</v>
      </c>
      <c r="K473" s="551">
        <v>0.75</v>
      </c>
      <c r="L473" s="552" t="s">
        <v>154</v>
      </c>
      <c r="M473" s="553" t="s">
        <v>1324</v>
      </c>
      <c r="N473" s="4"/>
    </row>
    <row r="474" spans="1:14" ht="30" hidden="1" customHeight="1" x14ac:dyDescent="0.4">
      <c r="A474" s="550">
        <v>2018</v>
      </c>
      <c r="B474" s="551" t="s">
        <v>1261</v>
      </c>
      <c r="C474" s="552" t="s">
        <v>1325</v>
      </c>
      <c r="D474" s="552" t="s">
        <v>71</v>
      </c>
      <c r="E474" s="552" t="s">
        <v>27</v>
      </c>
      <c r="F474" s="552" t="s">
        <v>1218</v>
      </c>
      <c r="G474" s="552" t="s">
        <v>38</v>
      </c>
      <c r="H474" s="552" t="s">
        <v>632</v>
      </c>
      <c r="I474" s="553" t="s">
        <v>1268</v>
      </c>
      <c r="J474" s="552" t="s">
        <v>32</v>
      </c>
      <c r="K474" s="551">
        <v>0.79166666666666663</v>
      </c>
      <c r="L474" s="552" t="s">
        <v>34</v>
      </c>
      <c r="M474" s="552" t="s">
        <v>0</v>
      </c>
      <c r="N474" s="4"/>
    </row>
    <row r="475" spans="1:14" ht="30" hidden="1" customHeight="1" x14ac:dyDescent="0.4">
      <c r="A475" s="550">
        <v>2018</v>
      </c>
      <c r="B475" s="551" t="s">
        <v>1326</v>
      </c>
      <c r="C475" s="552" t="s">
        <v>197</v>
      </c>
      <c r="D475" s="552" t="s">
        <v>26</v>
      </c>
      <c r="E475" s="552" t="s">
        <v>36</v>
      </c>
      <c r="F475" s="552" t="s">
        <v>1327</v>
      </c>
      <c r="G475" s="552" t="s">
        <v>38</v>
      </c>
      <c r="H475" s="552" t="s">
        <v>1328</v>
      </c>
      <c r="I475" s="553" t="s">
        <v>1329</v>
      </c>
      <c r="J475" s="552" t="s">
        <v>32</v>
      </c>
      <c r="K475" s="551" t="s">
        <v>0</v>
      </c>
      <c r="L475" s="552" t="s">
        <v>34</v>
      </c>
      <c r="M475" s="552" t="s">
        <v>1330</v>
      </c>
      <c r="N475" s="4"/>
    </row>
    <row r="476" spans="1:14" ht="54.75" hidden="1" customHeight="1" x14ac:dyDescent="0.4">
      <c r="A476" s="550">
        <v>2018</v>
      </c>
      <c r="B476" s="551" t="s">
        <v>1326</v>
      </c>
      <c r="C476" s="552" t="s">
        <v>241</v>
      </c>
      <c r="D476" s="552" t="s">
        <v>71</v>
      </c>
      <c r="E476" s="552" t="s">
        <v>36</v>
      </c>
      <c r="F476" s="552" t="s">
        <v>1327</v>
      </c>
      <c r="G476" s="552" t="s">
        <v>38</v>
      </c>
      <c r="H476" s="552" t="s">
        <v>1328</v>
      </c>
      <c r="I476" s="553" t="s">
        <v>1329</v>
      </c>
      <c r="J476" s="552" t="s">
        <v>32</v>
      </c>
      <c r="K476" s="551" t="s">
        <v>0</v>
      </c>
      <c r="L476" s="552" t="s">
        <v>34</v>
      </c>
      <c r="M476" s="552" t="s">
        <v>1332</v>
      </c>
      <c r="N476" s="4"/>
    </row>
    <row r="477" spans="1:14" ht="41.25" hidden="1" customHeight="1" x14ac:dyDescent="0.4">
      <c r="A477" s="550">
        <v>2018</v>
      </c>
      <c r="B477" s="551" t="s">
        <v>1326</v>
      </c>
      <c r="C477" s="552" t="s">
        <v>356</v>
      </c>
      <c r="D477" s="552" t="s">
        <v>71</v>
      </c>
      <c r="E477" s="552" t="s">
        <v>36</v>
      </c>
      <c r="F477" s="552" t="s">
        <v>1334</v>
      </c>
      <c r="G477" s="552" t="s">
        <v>38</v>
      </c>
      <c r="H477" s="552" t="s">
        <v>1328</v>
      </c>
      <c r="I477" s="553" t="s">
        <v>1335</v>
      </c>
      <c r="J477" s="552" t="s">
        <v>32</v>
      </c>
      <c r="K477" s="551" t="s">
        <v>0</v>
      </c>
      <c r="L477" s="552" t="s">
        <v>34</v>
      </c>
      <c r="M477" s="552" t="s">
        <v>1336</v>
      </c>
      <c r="N477" s="4"/>
    </row>
    <row r="478" spans="1:14" ht="41.25" hidden="1" customHeight="1" x14ac:dyDescent="0.4">
      <c r="A478" s="550">
        <v>2018</v>
      </c>
      <c r="B478" s="551" t="s">
        <v>1326</v>
      </c>
      <c r="C478" s="552" t="s">
        <v>452</v>
      </c>
      <c r="D478" s="552" t="s">
        <v>26</v>
      </c>
      <c r="E478" s="552" t="s">
        <v>36</v>
      </c>
      <c r="F478" s="552" t="s">
        <v>1334</v>
      </c>
      <c r="G478" s="552" t="s">
        <v>38</v>
      </c>
      <c r="H478" s="552" t="s">
        <v>1328</v>
      </c>
      <c r="I478" s="553" t="s">
        <v>1335</v>
      </c>
      <c r="J478" s="552" t="s">
        <v>32</v>
      </c>
      <c r="K478" s="551" t="s">
        <v>0</v>
      </c>
      <c r="L478" s="552" t="s">
        <v>34</v>
      </c>
      <c r="M478" s="552" t="s">
        <v>1339</v>
      </c>
      <c r="N478" s="4"/>
    </row>
    <row r="479" spans="1:14" ht="41.25" hidden="1" customHeight="1" x14ac:dyDescent="0.4">
      <c r="A479" s="550">
        <v>2018</v>
      </c>
      <c r="B479" s="551" t="s">
        <v>1326</v>
      </c>
      <c r="C479" s="552" t="s">
        <v>346</v>
      </c>
      <c r="D479" s="552" t="s">
        <v>71</v>
      </c>
      <c r="E479" s="552" t="s">
        <v>36</v>
      </c>
      <c r="F479" s="552" t="s">
        <v>1334</v>
      </c>
      <c r="G479" s="552" t="s">
        <v>38</v>
      </c>
      <c r="H479" s="552" t="s">
        <v>1328</v>
      </c>
      <c r="I479" s="553" t="s">
        <v>1335</v>
      </c>
      <c r="J479" s="552" t="s">
        <v>32</v>
      </c>
      <c r="K479" s="551" t="s">
        <v>0</v>
      </c>
      <c r="L479" s="552" t="s">
        <v>34</v>
      </c>
      <c r="M479" s="552" t="s">
        <v>1344</v>
      </c>
      <c r="N479" s="4"/>
    </row>
    <row r="480" spans="1:14" ht="60" hidden="1" customHeight="1" x14ac:dyDescent="0.4">
      <c r="A480" s="550">
        <v>2018</v>
      </c>
      <c r="B480" s="551" t="s">
        <v>1326</v>
      </c>
      <c r="C480" s="552" t="s">
        <v>1345</v>
      </c>
      <c r="D480" s="552" t="s">
        <v>71</v>
      </c>
      <c r="E480" s="552" t="s">
        <v>36</v>
      </c>
      <c r="F480" s="552" t="s">
        <v>1334</v>
      </c>
      <c r="G480" s="552" t="s">
        <v>38</v>
      </c>
      <c r="H480" s="552" t="s">
        <v>1328</v>
      </c>
      <c r="I480" s="553" t="s">
        <v>1335</v>
      </c>
      <c r="J480" s="552" t="s">
        <v>32</v>
      </c>
      <c r="K480" s="551" t="s">
        <v>0</v>
      </c>
      <c r="L480" s="552" t="s">
        <v>34</v>
      </c>
      <c r="M480" s="552" t="s">
        <v>1349</v>
      </c>
      <c r="N480" s="4"/>
    </row>
    <row r="481" spans="1:14" ht="15.75" hidden="1" customHeight="1" x14ac:dyDescent="0.4">
      <c r="A481" s="550">
        <v>2018</v>
      </c>
      <c r="B481" s="551" t="s">
        <v>1326</v>
      </c>
      <c r="C481" s="552" t="s">
        <v>1351</v>
      </c>
      <c r="D481" s="552" t="s">
        <v>71</v>
      </c>
      <c r="E481" s="552" t="s">
        <v>55</v>
      </c>
      <c r="F481" s="552" t="s">
        <v>1352</v>
      </c>
      <c r="G481" s="552" t="s">
        <v>1353</v>
      </c>
      <c r="H481" s="552" t="s">
        <v>632</v>
      </c>
      <c r="I481" s="553" t="s">
        <v>1307</v>
      </c>
      <c r="J481" s="552" t="s">
        <v>32</v>
      </c>
      <c r="K481" s="551" t="s">
        <v>1354</v>
      </c>
      <c r="L481" s="552" t="s">
        <v>34</v>
      </c>
      <c r="M481" s="552" t="s">
        <v>0</v>
      </c>
      <c r="N481" s="4"/>
    </row>
    <row r="482" spans="1:14" ht="45" hidden="1" customHeight="1" x14ac:dyDescent="0.4">
      <c r="A482" s="550">
        <v>2018</v>
      </c>
      <c r="B482" s="551" t="s">
        <v>1326</v>
      </c>
      <c r="C482" s="552" t="s">
        <v>1355</v>
      </c>
      <c r="D482" s="552" t="s">
        <v>71</v>
      </c>
      <c r="E482" s="552" t="s">
        <v>36</v>
      </c>
      <c r="F482" s="552" t="s">
        <v>1224</v>
      </c>
      <c r="G482" s="552" t="s">
        <v>38</v>
      </c>
      <c r="H482" s="552" t="s">
        <v>632</v>
      </c>
      <c r="I482" s="553" t="s">
        <v>1164</v>
      </c>
      <c r="J482" s="552" t="s">
        <v>32</v>
      </c>
      <c r="K482" s="551" t="s">
        <v>0</v>
      </c>
      <c r="L482" s="552" t="s">
        <v>34</v>
      </c>
      <c r="M482" s="552" t="s">
        <v>1356</v>
      </c>
      <c r="N482" s="4"/>
    </row>
    <row r="483" spans="1:14" ht="45" hidden="1" customHeight="1" x14ac:dyDescent="0.4">
      <c r="A483" s="550">
        <v>2018</v>
      </c>
      <c r="B483" s="551" t="s">
        <v>1326</v>
      </c>
      <c r="C483" s="552" t="s">
        <v>612</v>
      </c>
      <c r="D483" s="552" t="s">
        <v>71</v>
      </c>
      <c r="E483" s="552" t="s">
        <v>36</v>
      </c>
      <c r="F483" s="552" t="s">
        <v>1357</v>
      </c>
      <c r="G483" s="552" t="s">
        <v>1358</v>
      </c>
      <c r="H483" s="552" t="s">
        <v>632</v>
      </c>
      <c r="I483" s="553" t="s">
        <v>1359</v>
      </c>
      <c r="J483" s="552" t="s">
        <v>32</v>
      </c>
      <c r="K483" s="551" t="s">
        <v>0</v>
      </c>
      <c r="L483" s="552" t="s">
        <v>34</v>
      </c>
      <c r="M483" s="552" t="s">
        <v>1360</v>
      </c>
      <c r="N483" s="4"/>
    </row>
    <row r="484" spans="1:14" ht="45" hidden="1" customHeight="1" x14ac:dyDescent="0.4">
      <c r="A484" s="550">
        <v>2018</v>
      </c>
      <c r="B484" s="551" t="s">
        <v>1326</v>
      </c>
      <c r="C484" s="552" t="s">
        <v>197</v>
      </c>
      <c r="D484" s="552" t="s">
        <v>26</v>
      </c>
      <c r="E484" s="552" t="s">
        <v>36</v>
      </c>
      <c r="F484" s="552" t="s">
        <v>1357</v>
      </c>
      <c r="G484" s="552" t="s">
        <v>38</v>
      </c>
      <c r="H484" s="552" t="s">
        <v>632</v>
      </c>
      <c r="I484" s="553" t="s">
        <v>879</v>
      </c>
      <c r="J484" s="552" t="s">
        <v>32</v>
      </c>
      <c r="K484" s="551" t="s">
        <v>0</v>
      </c>
      <c r="L484" s="552" t="s">
        <v>34</v>
      </c>
      <c r="M484" s="552" t="s">
        <v>1361</v>
      </c>
      <c r="N484" s="4"/>
    </row>
    <row r="485" spans="1:14" ht="45" hidden="1" customHeight="1" x14ac:dyDescent="0.4">
      <c r="A485" s="550">
        <v>2018</v>
      </c>
      <c r="B485" s="551" t="s">
        <v>1326</v>
      </c>
      <c r="C485" s="552" t="s">
        <v>172</v>
      </c>
      <c r="D485" s="552" t="s">
        <v>26</v>
      </c>
      <c r="E485" s="552" t="s">
        <v>36</v>
      </c>
      <c r="F485" s="552" t="s">
        <v>1357</v>
      </c>
      <c r="G485" s="552" t="s">
        <v>38</v>
      </c>
      <c r="H485" s="552" t="s">
        <v>632</v>
      </c>
      <c r="I485" s="553" t="s">
        <v>879</v>
      </c>
      <c r="J485" s="552" t="s">
        <v>32</v>
      </c>
      <c r="K485" s="551" t="s">
        <v>0</v>
      </c>
      <c r="L485" s="552" t="s">
        <v>34</v>
      </c>
      <c r="M485" s="552" t="s">
        <v>1362</v>
      </c>
      <c r="N485" s="4"/>
    </row>
    <row r="486" spans="1:14" ht="45" hidden="1" customHeight="1" x14ac:dyDescent="0.4">
      <c r="A486" s="550">
        <v>2018</v>
      </c>
      <c r="B486" s="551" t="s">
        <v>1326</v>
      </c>
      <c r="C486" s="552" t="s">
        <v>364</v>
      </c>
      <c r="D486" s="552" t="s">
        <v>26</v>
      </c>
      <c r="E486" s="552" t="s">
        <v>36</v>
      </c>
      <c r="F486" s="552" t="s">
        <v>1357</v>
      </c>
      <c r="G486" s="552" t="s">
        <v>38</v>
      </c>
      <c r="H486" s="552" t="s">
        <v>632</v>
      </c>
      <c r="I486" s="553" t="s">
        <v>879</v>
      </c>
      <c r="J486" s="552" t="s">
        <v>32</v>
      </c>
      <c r="K486" s="551" t="s">
        <v>0</v>
      </c>
      <c r="L486" s="552" t="s">
        <v>34</v>
      </c>
      <c r="M486" s="552" t="s">
        <v>1363</v>
      </c>
      <c r="N486" s="4"/>
    </row>
    <row r="487" spans="1:14" ht="30" hidden="1" customHeight="1" x14ac:dyDescent="0.4">
      <c r="A487" s="550">
        <v>2018</v>
      </c>
      <c r="B487" s="551" t="s">
        <v>1326</v>
      </c>
      <c r="C487" s="552" t="s">
        <v>1366</v>
      </c>
      <c r="D487" s="552" t="s">
        <v>71</v>
      </c>
      <c r="E487" s="552" t="s">
        <v>36</v>
      </c>
      <c r="F487" s="552" t="s">
        <v>1367</v>
      </c>
      <c r="G487" s="552" t="s">
        <v>38</v>
      </c>
      <c r="H487" s="552" t="s">
        <v>632</v>
      </c>
      <c r="I487" s="553" t="s">
        <v>1369</v>
      </c>
      <c r="J487" s="552" t="s">
        <v>32</v>
      </c>
      <c r="K487" s="551" t="s">
        <v>0</v>
      </c>
      <c r="L487" s="552" t="s">
        <v>34</v>
      </c>
      <c r="M487" s="552" t="s">
        <v>1370</v>
      </c>
      <c r="N487" s="4"/>
    </row>
    <row r="488" spans="1:14" ht="15.75" hidden="1" customHeight="1" x14ac:dyDescent="0.4">
      <c r="A488" s="550">
        <v>2018</v>
      </c>
      <c r="B488" s="551" t="s">
        <v>1326</v>
      </c>
      <c r="C488" s="552" t="s">
        <v>1371</v>
      </c>
      <c r="D488" s="552" t="s">
        <v>71</v>
      </c>
      <c r="E488" s="552" t="s">
        <v>27</v>
      </c>
      <c r="F488" s="552" t="s">
        <v>1367</v>
      </c>
      <c r="G488" s="552" t="s">
        <v>1374</v>
      </c>
      <c r="H488" s="552" t="s">
        <v>632</v>
      </c>
      <c r="I488" s="553" t="s">
        <v>1375</v>
      </c>
      <c r="J488" s="552" t="s">
        <v>32</v>
      </c>
      <c r="K488" s="551" t="s">
        <v>0</v>
      </c>
      <c r="L488" s="552" t="s">
        <v>34</v>
      </c>
      <c r="M488" s="552" t="s">
        <v>1376</v>
      </c>
      <c r="N488" s="4"/>
    </row>
    <row r="489" spans="1:14" ht="30" hidden="1" customHeight="1" x14ac:dyDescent="0.4">
      <c r="A489" s="550">
        <v>2018</v>
      </c>
      <c r="B489" s="551" t="s">
        <v>1326</v>
      </c>
      <c r="C489" s="552" t="s">
        <v>1124</v>
      </c>
      <c r="D489" s="552" t="s">
        <v>71</v>
      </c>
      <c r="E489" s="552" t="s">
        <v>36</v>
      </c>
      <c r="F489" s="552" t="s">
        <v>1367</v>
      </c>
      <c r="G489" s="552" t="s">
        <v>38</v>
      </c>
      <c r="H489" s="552" t="s">
        <v>632</v>
      </c>
      <c r="I489" s="553" t="s">
        <v>1369</v>
      </c>
      <c r="J489" s="552" t="s">
        <v>32</v>
      </c>
      <c r="K489" s="551" t="s">
        <v>0</v>
      </c>
      <c r="L489" s="552" t="s">
        <v>34</v>
      </c>
      <c r="M489" s="552" t="s">
        <v>1377</v>
      </c>
      <c r="N489" s="4"/>
    </row>
    <row r="490" spans="1:14" ht="15.75" hidden="1" customHeight="1" x14ac:dyDescent="0.4">
      <c r="A490" s="550">
        <v>2018</v>
      </c>
      <c r="B490" s="551" t="s">
        <v>1326</v>
      </c>
      <c r="C490" s="552" t="s">
        <v>272</v>
      </c>
      <c r="D490" s="552" t="s">
        <v>71</v>
      </c>
      <c r="E490" s="552" t="s">
        <v>36</v>
      </c>
      <c r="F490" s="552" t="s">
        <v>1367</v>
      </c>
      <c r="G490" s="552" t="s">
        <v>1378</v>
      </c>
      <c r="H490" s="552" t="s">
        <v>632</v>
      </c>
      <c r="I490" s="553" t="s">
        <v>1369</v>
      </c>
      <c r="J490" s="552" t="s">
        <v>32</v>
      </c>
      <c r="K490" s="551" t="s">
        <v>0</v>
      </c>
      <c r="L490" s="552" t="s">
        <v>34</v>
      </c>
      <c r="M490" s="552" t="s">
        <v>1379</v>
      </c>
      <c r="N490" s="4"/>
    </row>
    <row r="491" spans="1:14" ht="30" hidden="1" customHeight="1" x14ac:dyDescent="0.4">
      <c r="A491" s="550">
        <v>2018</v>
      </c>
      <c r="B491" s="551" t="s">
        <v>1326</v>
      </c>
      <c r="C491" s="552" t="s">
        <v>1380</v>
      </c>
      <c r="D491" s="552" t="s">
        <v>71</v>
      </c>
      <c r="E491" s="552" t="s">
        <v>36</v>
      </c>
      <c r="F491" s="552" t="s">
        <v>1367</v>
      </c>
      <c r="G491" s="552" t="s">
        <v>38</v>
      </c>
      <c r="H491" s="552" t="s">
        <v>632</v>
      </c>
      <c r="I491" s="553" t="s">
        <v>1381</v>
      </c>
      <c r="J491" s="552" t="s">
        <v>32</v>
      </c>
      <c r="K491" s="551" t="s">
        <v>0</v>
      </c>
      <c r="L491" s="552" t="s">
        <v>34</v>
      </c>
      <c r="M491" s="552" t="s">
        <v>1382</v>
      </c>
      <c r="N491" s="4"/>
    </row>
    <row r="492" spans="1:14" ht="45" hidden="1" customHeight="1" x14ac:dyDescent="0.4">
      <c r="A492" s="550">
        <v>2018</v>
      </c>
      <c r="B492" s="551" t="s">
        <v>1326</v>
      </c>
      <c r="C492" s="552" t="s">
        <v>1383</v>
      </c>
      <c r="D492" s="552" t="s">
        <v>71</v>
      </c>
      <c r="E492" s="552" t="s">
        <v>36</v>
      </c>
      <c r="F492" s="552" t="s">
        <v>1384</v>
      </c>
      <c r="G492" s="552" t="s">
        <v>38</v>
      </c>
      <c r="H492" s="552" t="s">
        <v>632</v>
      </c>
      <c r="I492" s="553" t="s">
        <v>1381</v>
      </c>
      <c r="J492" s="552" t="s">
        <v>32</v>
      </c>
      <c r="K492" s="551" t="s">
        <v>0</v>
      </c>
      <c r="L492" s="552" t="s">
        <v>154</v>
      </c>
      <c r="M492" s="552" t="s">
        <v>1385</v>
      </c>
      <c r="N492" s="4"/>
    </row>
    <row r="493" spans="1:14" ht="30" hidden="1" customHeight="1" x14ac:dyDescent="0.4">
      <c r="A493" s="550">
        <v>2018</v>
      </c>
      <c r="B493" s="551" t="s">
        <v>1326</v>
      </c>
      <c r="C493" s="552" t="s">
        <v>421</v>
      </c>
      <c r="D493" s="552" t="s">
        <v>71</v>
      </c>
      <c r="E493" s="552" t="s">
        <v>36</v>
      </c>
      <c r="F493" s="552" t="s">
        <v>1384</v>
      </c>
      <c r="G493" s="552" t="s">
        <v>38</v>
      </c>
      <c r="H493" s="552" t="s">
        <v>632</v>
      </c>
      <c r="I493" s="553" t="s">
        <v>1387</v>
      </c>
      <c r="J493" s="552" t="s">
        <v>32</v>
      </c>
      <c r="K493" s="551" t="s">
        <v>1388</v>
      </c>
      <c r="L493" s="552" t="s">
        <v>34</v>
      </c>
      <c r="M493" s="553" t="s">
        <v>1389</v>
      </c>
      <c r="N493" s="4"/>
    </row>
    <row r="494" spans="1:14" ht="15.75" hidden="1" customHeight="1" x14ac:dyDescent="0.4">
      <c r="A494" s="550">
        <v>2018</v>
      </c>
      <c r="B494" s="551" t="s">
        <v>1326</v>
      </c>
      <c r="C494" s="552" t="s">
        <v>791</v>
      </c>
      <c r="D494" s="552" t="s">
        <v>71</v>
      </c>
      <c r="E494" s="552" t="s">
        <v>27</v>
      </c>
      <c r="F494" s="552" t="s">
        <v>1367</v>
      </c>
      <c r="G494" s="552" t="s">
        <v>1317</v>
      </c>
      <c r="H494" s="552" t="s">
        <v>632</v>
      </c>
      <c r="I494" s="553" t="s">
        <v>1375</v>
      </c>
      <c r="J494" s="552" t="s">
        <v>32</v>
      </c>
      <c r="K494" s="551" t="s">
        <v>0</v>
      </c>
      <c r="L494" s="552" t="s">
        <v>34</v>
      </c>
      <c r="M494" s="552" t="s">
        <v>0</v>
      </c>
      <c r="N494" s="4"/>
    </row>
    <row r="495" spans="1:14" ht="30" hidden="1" customHeight="1" x14ac:dyDescent="0.4">
      <c r="A495" s="550">
        <v>2018</v>
      </c>
      <c r="B495" s="551" t="s">
        <v>1326</v>
      </c>
      <c r="C495" s="552" t="s">
        <v>546</v>
      </c>
      <c r="D495" s="552" t="s">
        <v>80</v>
      </c>
      <c r="E495" s="552" t="s">
        <v>36</v>
      </c>
      <c r="F495" s="552" t="s">
        <v>1384</v>
      </c>
      <c r="G495" s="552" t="s">
        <v>38</v>
      </c>
      <c r="H495" s="552" t="s">
        <v>632</v>
      </c>
      <c r="I495" s="553" t="s">
        <v>1381</v>
      </c>
      <c r="J495" s="552" t="s">
        <v>32</v>
      </c>
      <c r="K495" s="551" t="s">
        <v>0</v>
      </c>
      <c r="L495" s="552" t="s">
        <v>154</v>
      </c>
      <c r="M495" s="553" t="s">
        <v>1411</v>
      </c>
      <c r="N495" s="4"/>
    </row>
    <row r="496" spans="1:14" ht="30" hidden="1" customHeight="1" x14ac:dyDescent="0.4">
      <c r="A496" s="550">
        <v>2018</v>
      </c>
      <c r="B496" s="551" t="s">
        <v>1412</v>
      </c>
      <c r="C496" s="552" t="s">
        <v>425</v>
      </c>
      <c r="D496" s="552" t="s">
        <v>71</v>
      </c>
      <c r="E496" s="552" t="s">
        <v>27</v>
      </c>
      <c r="F496" s="552" t="s">
        <v>1384</v>
      </c>
      <c r="G496" s="552" t="s">
        <v>38</v>
      </c>
      <c r="H496" s="552" t="s">
        <v>632</v>
      </c>
      <c r="I496" s="553" t="s">
        <v>1413</v>
      </c>
      <c r="J496" s="552" t="s">
        <v>32</v>
      </c>
      <c r="K496" s="551" t="s">
        <v>0</v>
      </c>
      <c r="L496" s="552" t="s">
        <v>34</v>
      </c>
      <c r="M496" s="552" t="s">
        <v>1416</v>
      </c>
      <c r="N496" s="4"/>
    </row>
    <row r="497" spans="1:14" ht="30" hidden="1" customHeight="1" x14ac:dyDescent="0.4">
      <c r="A497" s="550">
        <v>2018</v>
      </c>
      <c r="B497" s="551" t="s">
        <v>1412</v>
      </c>
      <c r="C497" s="552" t="s">
        <v>1417</v>
      </c>
      <c r="D497" s="552" t="s">
        <v>80</v>
      </c>
      <c r="E497" s="552" t="s">
        <v>27</v>
      </c>
      <c r="F497" s="552" t="s">
        <v>1243</v>
      </c>
      <c r="G497" s="552" t="s">
        <v>1259</v>
      </c>
      <c r="H497" s="552" t="s">
        <v>632</v>
      </c>
      <c r="I497" s="553" t="s">
        <v>1247</v>
      </c>
      <c r="J497" s="552" t="s">
        <v>32</v>
      </c>
      <c r="K497" s="551">
        <v>0.75347222222222221</v>
      </c>
      <c r="L497" s="552" t="s">
        <v>34</v>
      </c>
      <c r="M497" s="552" t="s">
        <v>0</v>
      </c>
      <c r="N497" s="4"/>
    </row>
    <row r="498" spans="1:14" ht="45" hidden="1" customHeight="1" x14ac:dyDescent="0.4">
      <c r="A498" s="550">
        <v>2018</v>
      </c>
      <c r="B498" s="551" t="s">
        <v>1412</v>
      </c>
      <c r="C498" s="552" t="s">
        <v>1420</v>
      </c>
      <c r="D498" s="552" t="s">
        <v>80</v>
      </c>
      <c r="E498" s="552" t="s">
        <v>55</v>
      </c>
      <c r="F498" s="552" t="s">
        <v>1250</v>
      </c>
      <c r="G498" s="552" t="s">
        <v>38</v>
      </c>
      <c r="H498" s="552" t="s">
        <v>632</v>
      </c>
      <c r="I498" s="553" t="s">
        <v>1251</v>
      </c>
      <c r="J498" s="552" t="s">
        <v>661</v>
      </c>
      <c r="K498" s="551" t="s">
        <v>1421</v>
      </c>
      <c r="L498" s="552" t="s">
        <v>34</v>
      </c>
      <c r="M498" s="552" t="s">
        <v>1422</v>
      </c>
      <c r="N498" s="4"/>
    </row>
    <row r="499" spans="1:14" ht="60" hidden="1" customHeight="1" x14ac:dyDescent="0.4">
      <c r="A499" s="550">
        <v>2018</v>
      </c>
      <c r="B499" s="551" t="s">
        <v>1412</v>
      </c>
      <c r="C499" s="552" t="s">
        <v>336</v>
      </c>
      <c r="D499" s="552" t="s">
        <v>71</v>
      </c>
      <c r="E499" s="552" t="s">
        <v>36</v>
      </c>
      <c r="F499" s="552" t="s">
        <v>1384</v>
      </c>
      <c r="G499" s="552" t="s">
        <v>38</v>
      </c>
      <c r="H499" s="552" t="s">
        <v>632</v>
      </c>
      <c r="I499" s="553" t="s">
        <v>1413</v>
      </c>
      <c r="J499" s="552" t="s">
        <v>32</v>
      </c>
      <c r="K499" s="551" t="s">
        <v>0</v>
      </c>
      <c r="L499" s="552" t="s">
        <v>154</v>
      </c>
      <c r="M499" s="552" t="s">
        <v>1426</v>
      </c>
      <c r="N499" s="4"/>
    </row>
    <row r="500" spans="1:14" ht="45" hidden="1" customHeight="1" x14ac:dyDescent="0.4">
      <c r="A500" s="550">
        <v>2018</v>
      </c>
      <c r="B500" s="551" t="s">
        <v>1412</v>
      </c>
      <c r="C500" s="552" t="s">
        <v>1066</v>
      </c>
      <c r="D500" s="552" t="s">
        <v>26</v>
      </c>
      <c r="E500" s="552" t="s">
        <v>36</v>
      </c>
      <c r="F500" s="552" t="s">
        <v>1427</v>
      </c>
      <c r="G500" s="552" t="s">
        <v>38</v>
      </c>
      <c r="H500" s="552" t="s">
        <v>632</v>
      </c>
      <c r="I500" s="553" t="s">
        <v>1413</v>
      </c>
      <c r="J500" s="552" t="s">
        <v>32</v>
      </c>
      <c r="K500" s="551" t="s">
        <v>0</v>
      </c>
      <c r="L500" s="552" t="s">
        <v>34</v>
      </c>
      <c r="M500" s="552" t="s">
        <v>1430</v>
      </c>
      <c r="N500" s="4"/>
    </row>
    <row r="501" spans="1:14" ht="45" hidden="1" customHeight="1" x14ac:dyDescent="0.4">
      <c r="A501" s="550">
        <v>2018</v>
      </c>
      <c r="B501" s="551" t="s">
        <v>1412</v>
      </c>
      <c r="C501" s="552" t="s">
        <v>364</v>
      </c>
      <c r="D501" s="552" t="s">
        <v>26</v>
      </c>
      <c r="E501" s="552" t="s">
        <v>36</v>
      </c>
      <c r="F501" s="552" t="s">
        <v>1427</v>
      </c>
      <c r="G501" s="552" t="s">
        <v>38</v>
      </c>
      <c r="H501" s="552" t="s">
        <v>632</v>
      </c>
      <c r="I501" s="553" t="s">
        <v>1413</v>
      </c>
      <c r="J501" s="552" t="s">
        <v>32</v>
      </c>
      <c r="K501" s="551" t="s">
        <v>0</v>
      </c>
      <c r="L501" s="552" t="s">
        <v>34</v>
      </c>
      <c r="M501" s="552" t="s">
        <v>1434</v>
      </c>
      <c r="N501" s="4"/>
    </row>
    <row r="502" spans="1:14" ht="45" hidden="1" customHeight="1" x14ac:dyDescent="0.4">
      <c r="A502" s="550">
        <v>2018</v>
      </c>
      <c r="B502" s="551" t="s">
        <v>1412</v>
      </c>
      <c r="C502" s="552" t="s">
        <v>235</v>
      </c>
      <c r="D502" s="552" t="s">
        <v>26</v>
      </c>
      <c r="E502" s="552" t="s">
        <v>36</v>
      </c>
      <c r="F502" s="552" t="s">
        <v>1427</v>
      </c>
      <c r="G502" s="552" t="s">
        <v>38</v>
      </c>
      <c r="H502" s="552" t="s">
        <v>632</v>
      </c>
      <c r="I502" s="553" t="s">
        <v>1413</v>
      </c>
      <c r="J502" s="552" t="s">
        <v>32</v>
      </c>
      <c r="K502" s="551" t="s">
        <v>0</v>
      </c>
      <c r="L502" s="552" t="s">
        <v>34</v>
      </c>
      <c r="M502" s="552" t="s">
        <v>1439</v>
      </c>
      <c r="N502" s="4"/>
    </row>
    <row r="503" spans="1:14" ht="45" hidden="1" customHeight="1" x14ac:dyDescent="0.4">
      <c r="A503" s="550">
        <v>2018</v>
      </c>
      <c r="B503" s="551" t="s">
        <v>1412</v>
      </c>
      <c r="C503" s="552" t="s">
        <v>354</v>
      </c>
      <c r="D503" s="552" t="s">
        <v>71</v>
      </c>
      <c r="E503" s="552" t="s">
        <v>36</v>
      </c>
      <c r="F503" s="552" t="s">
        <v>1427</v>
      </c>
      <c r="G503" s="552" t="s">
        <v>38</v>
      </c>
      <c r="H503" s="552" t="s">
        <v>632</v>
      </c>
      <c r="I503" s="553" t="s">
        <v>1413</v>
      </c>
      <c r="J503" s="552" t="s">
        <v>32</v>
      </c>
      <c r="K503" s="551" t="s">
        <v>0</v>
      </c>
      <c r="L503" s="552" t="s">
        <v>34</v>
      </c>
      <c r="M503" s="552" t="s">
        <v>1441</v>
      </c>
      <c r="N503" s="4"/>
    </row>
    <row r="504" spans="1:14" ht="45" hidden="1" customHeight="1" x14ac:dyDescent="0.4">
      <c r="A504" s="550">
        <v>2018</v>
      </c>
      <c r="B504" s="551" t="s">
        <v>1412</v>
      </c>
      <c r="C504" s="552" t="s">
        <v>44</v>
      </c>
      <c r="D504" s="552" t="s">
        <v>26</v>
      </c>
      <c r="E504" s="552" t="s">
        <v>36</v>
      </c>
      <c r="F504" s="552" t="s">
        <v>1427</v>
      </c>
      <c r="G504" s="552" t="s">
        <v>38</v>
      </c>
      <c r="H504" s="552" t="s">
        <v>632</v>
      </c>
      <c r="I504" s="553" t="s">
        <v>1445</v>
      </c>
      <c r="J504" s="552" t="s">
        <v>32</v>
      </c>
      <c r="K504" s="551" t="s">
        <v>0</v>
      </c>
      <c r="L504" s="552" t="s">
        <v>34</v>
      </c>
      <c r="M504" s="552" t="s">
        <v>1447</v>
      </c>
      <c r="N504" s="4"/>
    </row>
    <row r="505" spans="1:14" ht="45" hidden="1" customHeight="1" x14ac:dyDescent="0.4">
      <c r="A505" s="550">
        <v>2018</v>
      </c>
      <c r="B505" s="551" t="s">
        <v>1412</v>
      </c>
      <c r="C505" s="552" t="s">
        <v>295</v>
      </c>
      <c r="D505" s="552" t="s">
        <v>71</v>
      </c>
      <c r="E505" s="552" t="s">
        <v>36</v>
      </c>
      <c r="F505" s="552" t="s">
        <v>1427</v>
      </c>
      <c r="G505" s="552" t="s">
        <v>418</v>
      </c>
      <c r="H505" s="552" t="s">
        <v>632</v>
      </c>
      <c r="I505" s="553" t="s">
        <v>1445</v>
      </c>
      <c r="J505" s="552" t="s">
        <v>32</v>
      </c>
      <c r="K505" s="551" t="s">
        <v>0</v>
      </c>
      <c r="L505" s="552" t="s">
        <v>34</v>
      </c>
      <c r="M505" s="552" t="s">
        <v>1451</v>
      </c>
      <c r="N505" s="4"/>
    </row>
    <row r="506" spans="1:14" ht="30" hidden="1" customHeight="1" x14ac:dyDescent="0.4">
      <c r="A506" s="550">
        <v>2018</v>
      </c>
      <c r="B506" s="551" t="s">
        <v>1412</v>
      </c>
      <c r="C506" s="552" t="s">
        <v>427</v>
      </c>
      <c r="D506" s="552" t="s">
        <v>80</v>
      </c>
      <c r="E506" s="552" t="s">
        <v>36</v>
      </c>
      <c r="F506" s="552" t="s">
        <v>1384</v>
      </c>
      <c r="G506" s="552" t="s">
        <v>38</v>
      </c>
      <c r="H506" s="552" t="s">
        <v>632</v>
      </c>
      <c r="I506" s="553" t="s">
        <v>1445</v>
      </c>
      <c r="J506" s="552" t="s">
        <v>32</v>
      </c>
      <c r="K506" s="551" t="s">
        <v>0</v>
      </c>
      <c r="L506" s="552" t="s">
        <v>34</v>
      </c>
      <c r="M506" s="552" t="s">
        <v>1453</v>
      </c>
      <c r="N506" s="4"/>
    </row>
    <row r="507" spans="1:14" ht="45" hidden="1" customHeight="1" x14ac:dyDescent="0.4">
      <c r="A507" s="550">
        <v>2018</v>
      </c>
      <c r="B507" s="551" t="s">
        <v>1412</v>
      </c>
      <c r="C507" s="552" t="s">
        <v>106</v>
      </c>
      <c r="D507" s="552" t="s">
        <v>26</v>
      </c>
      <c r="E507" s="552" t="s">
        <v>36</v>
      </c>
      <c r="F507" s="552" t="s">
        <v>1456</v>
      </c>
      <c r="G507" s="552" t="s">
        <v>38</v>
      </c>
      <c r="H507" s="552" t="s">
        <v>1046</v>
      </c>
      <c r="I507" s="553" t="s">
        <v>1457</v>
      </c>
      <c r="J507" s="552" t="s">
        <v>32</v>
      </c>
      <c r="K507" s="551" t="s">
        <v>0</v>
      </c>
      <c r="L507" s="552" t="s">
        <v>34</v>
      </c>
      <c r="M507" s="552" t="s">
        <v>1458</v>
      </c>
      <c r="N507" s="4"/>
    </row>
    <row r="508" spans="1:14" ht="45" hidden="1" customHeight="1" x14ac:dyDescent="0.4">
      <c r="A508" s="550">
        <v>2018</v>
      </c>
      <c r="B508" s="551" t="s">
        <v>1412</v>
      </c>
      <c r="C508" s="552" t="s">
        <v>298</v>
      </c>
      <c r="D508" s="552" t="s">
        <v>71</v>
      </c>
      <c r="E508" s="552" t="s">
        <v>36</v>
      </c>
      <c r="F508" s="552" t="s">
        <v>1460</v>
      </c>
      <c r="G508" s="552" t="s">
        <v>38</v>
      </c>
      <c r="H508" s="552" t="s">
        <v>1046</v>
      </c>
      <c r="I508" s="553" t="s">
        <v>1457</v>
      </c>
      <c r="J508" s="552" t="s">
        <v>32</v>
      </c>
      <c r="K508" s="551" t="s">
        <v>0</v>
      </c>
      <c r="L508" s="552" t="s">
        <v>34</v>
      </c>
      <c r="M508" s="552" t="s">
        <v>1461</v>
      </c>
      <c r="N508" s="4"/>
    </row>
    <row r="509" spans="1:14" ht="45" hidden="1" customHeight="1" x14ac:dyDescent="0.4">
      <c r="A509" s="550">
        <v>2018</v>
      </c>
      <c r="B509" s="551" t="s">
        <v>1412</v>
      </c>
      <c r="C509" s="552" t="s">
        <v>258</v>
      </c>
      <c r="D509" s="552" t="s">
        <v>26</v>
      </c>
      <c r="E509" s="552" t="s">
        <v>36</v>
      </c>
      <c r="F509" s="552" t="s">
        <v>1464</v>
      </c>
      <c r="G509" s="552" t="s">
        <v>38</v>
      </c>
      <c r="H509" s="552" t="s">
        <v>1046</v>
      </c>
      <c r="I509" s="553" t="s">
        <v>1457</v>
      </c>
      <c r="J509" s="552" t="s">
        <v>32</v>
      </c>
      <c r="K509" s="551" t="s">
        <v>0</v>
      </c>
      <c r="L509" s="552" t="s">
        <v>34</v>
      </c>
      <c r="M509" s="553" t="s">
        <v>1465</v>
      </c>
      <c r="N509" s="4"/>
    </row>
    <row r="510" spans="1:14" ht="29.25" hidden="1" customHeight="1" x14ac:dyDescent="0.4">
      <c r="A510" s="550">
        <v>2018</v>
      </c>
      <c r="B510" s="551" t="s">
        <v>1412</v>
      </c>
      <c r="C510" s="552" t="s">
        <v>197</v>
      </c>
      <c r="D510" s="552" t="s">
        <v>26</v>
      </c>
      <c r="E510" s="552" t="s">
        <v>36</v>
      </c>
      <c r="F510" s="552" t="s">
        <v>1464</v>
      </c>
      <c r="G510" s="552" t="s">
        <v>38</v>
      </c>
      <c r="H510" s="552" t="s">
        <v>1046</v>
      </c>
      <c r="I510" s="553" t="s">
        <v>1471</v>
      </c>
      <c r="J510" s="552" t="s">
        <v>32</v>
      </c>
      <c r="K510" s="551" t="s">
        <v>0</v>
      </c>
      <c r="L510" s="552" t="s">
        <v>34</v>
      </c>
      <c r="M510" s="553" t="s">
        <v>1472</v>
      </c>
      <c r="N510" s="4"/>
    </row>
    <row r="511" spans="1:14" ht="27.75" hidden="1" customHeight="1" x14ac:dyDescent="0.4">
      <c r="A511" s="550">
        <v>2018</v>
      </c>
      <c r="B511" s="551" t="s">
        <v>1412</v>
      </c>
      <c r="C511" s="552" t="s">
        <v>172</v>
      </c>
      <c r="D511" s="552" t="s">
        <v>26</v>
      </c>
      <c r="E511" s="552" t="s">
        <v>36</v>
      </c>
      <c r="F511" s="552" t="s">
        <v>1464</v>
      </c>
      <c r="G511" s="552" t="s">
        <v>38</v>
      </c>
      <c r="H511" s="552" t="s">
        <v>1046</v>
      </c>
      <c r="I511" s="553" t="s">
        <v>1471</v>
      </c>
      <c r="J511" s="552" t="s">
        <v>32</v>
      </c>
      <c r="K511" s="551" t="s">
        <v>0</v>
      </c>
      <c r="L511" s="552" t="s">
        <v>34</v>
      </c>
      <c r="M511" s="553" t="s">
        <v>1477</v>
      </c>
      <c r="N511" s="4"/>
    </row>
    <row r="512" spans="1:14" ht="75" hidden="1" customHeight="1" x14ac:dyDescent="0.4">
      <c r="A512" s="550">
        <v>2018</v>
      </c>
      <c r="B512" s="551" t="s">
        <v>1412</v>
      </c>
      <c r="C512" s="552" t="s">
        <v>253</v>
      </c>
      <c r="D512" s="552" t="s">
        <v>26</v>
      </c>
      <c r="E512" s="552" t="s">
        <v>36</v>
      </c>
      <c r="F512" s="552" t="s">
        <v>1464</v>
      </c>
      <c r="G512" s="552" t="s">
        <v>38</v>
      </c>
      <c r="H512" s="552" t="s">
        <v>1046</v>
      </c>
      <c r="I512" s="553" t="s">
        <v>1471</v>
      </c>
      <c r="J512" s="552" t="s">
        <v>32</v>
      </c>
      <c r="K512" s="551" t="s">
        <v>0</v>
      </c>
      <c r="L512" s="552" t="s">
        <v>34</v>
      </c>
      <c r="M512" s="553" t="s">
        <v>1488</v>
      </c>
      <c r="N512" s="4"/>
    </row>
    <row r="513" spans="1:14" ht="63" hidden="1" customHeight="1" x14ac:dyDescent="0.4">
      <c r="A513" s="550">
        <v>2018</v>
      </c>
      <c r="B513" s="551" t="s">
        <v>1412</v>
      </c>
      <c r="C513" s="552" t="s">
        <v>50</v>
      </c>
      <c r="D513" s="552" t="s">
        <v>26</v>
      </c>
      <c r="E513" s="552" t="s">
        <v>36</v>
      </c>
      <c r="F513" s="552" t="s">
        <v>1500</v>
      </c>
      <c r="G513" s="552" t="s">
        <v>38</v>
      </c>
      <c r="H513" s="552" t="s">
        <v>1046</v>
      </c>
      <c r="I513" s="553" t="s">
        <v>1471</v>
      </c>
      <c r="J513" s="552" t="s">
        <v>32</v>
      </c>
      <c r="K513" s="551" t="s">
        <v>0</v>
      </c>
      <c r="L513" s="552" t="s">
        <v>34</v>
      </c>
      <c r="M513" s="553" t="s">
        <v>1502</v>
      </c>
      <c r="N513" s="4"/>
    </row>
    <row r="514" spans="1:14" ht="67.5" hidden="1" customHeight="1" x14ac:dyDescent="0.4">
      <c r="A514" s="550">
        <v>2018</v>
      </c>
      <c r="B514" s="551" t="s">
        <v>1412</v>
      </c>
      <c r="C514" s="552" t="s">
        <v>1512</v>
      </c>
      <c r="D514" s="552" t="s">
        <v>26</v>
      </c>
      <c r="E514" s="552" t="s">
        <v>36</v>
      </c>
      <c r="F514" s="552" t="s">
        <v>1514</v>
      </c>
      <c r="G514" s="552" t="s">
        <v>38</v>
      </c>
      <c r="H514" s="552" t="s">
        <v>1046</v>
      </c>
      <c r="I514" s="553" t="s">
        <v>1471</v>
      </c>
      <c r="J514" s="552" t="s">
        <v>32</v>
      </c>
      <c r="K514" s="551" t="s">
        <v>0</v>
      </c>
      <c r="L514" s="552" t="s">
        <v>34</v>
      </c>
      <c r="M514" s="552" t="s">
        <v>1516</v>
      </c>
      <c r="N514" s="4"/>
    </row>
    <row r="515" spans="1:14" ht="67.5" hidden="1" customHeight="1" x14ac:dyDescent="0.4">
      <c r="A515" s="550">
        <v>2018</v>
      </c>
      <c r="B515" s="551" t="s">
        <v>1412</v>
      </c>
      <c r="C515" s="552" t="s">
        <v>1517</v>
      </c>
      <c r="D515" s="552" t="s">
        <v>26</v>
      </c>
      <c r="E515" s="552" t="s">
        <v>36</v>
      </c>
      <c r="F515" s="552" t="s">
        <v>1518</v>
      </c>
      <c r="G515" s="552" t="s">
        <v>38</v>
      </c>
      <c r="H515" s="552" t="s">
        <v>1046</v>
      </c>
      <c r="I515" s="553" t="s">
        <v>1471</v>
      </c>
      <c r="J515" s="552" t="s">
        <v>32</v>
      </c>
      <c r="K515" s="551" t="s">
        <v>0</v>
      </c>
      <c r="L515" s="552" t="s">
        <v>34</v>
      </c>
      <c r="M515" s="552" t="s">
        <v>1520</v>
      </c>
      <c r="N515" s="4"/>
    </row>
    <row r="516" spans="1:14" ht="67.5" hidden="1" customHeight="1" x14ac:dyDescent="0.4">
      <c r="A516" s="550">
        <v>2018</v>
      </c>
      <c r="B516" s="551" t="s">
        <v>1412</v>
      </c>
      <c r="C516" s="552" t="s">
        <v>421</v>
      </c>
      <c r="D516" s="552" t="s">
        <v>71</v>
      </c>
      <c r="E516" s="552" t="s">
        <v>27</v>
      </c>
      <c r="F516" s="552" t="s">
        <v>407</v>
      </c>
      <c r="G516" s="552" t="s">
        <v>38</v>
      </c>
      <c r="H516" s="552" t="s">
        <v>632</v>
      </c>
      <c r="I516" s="553" t="s">
        <v>1521</v>
      </c>
      <c r="J516" s="552" t="s">
        <v>32</v>
      </c>
      <c r="K516" s="551">
        <v>0.71180555555555547</v>
      </c>
      <c r="L516" s="552" t="s">
        <v>34</v>
      </c>
      <c r="M516" s="552" t="s">
        <v>0</v>
      </c>
      <c r="N516" s="4"/>
    </row>
    <row r="517" spans="1:14" ht="67.5" hidden="1" customHeight="1" x14ac:dyDescent="0.4">
      <c r="A517" s="550">
        <v>2018</v>
      </c>
      <c r="B517" s="551" t="s">
        <v>1412</v>
      </c>
      <c r="C517" s="552" t="s">
        <v>1523</v>
      </c>
      <c r="D517" s="552" t="s">
        <v>71</v>
      </c>
      <c r="E517" s="552" t="s">
        <v>27</v>
      </c>
      <c r="F517" s="552" t="s">
        <v>1524</v>
      </c>
      <c r="G517" s="552" t="s">
        <v>1525</v>
      </c>
      <c r="H517" s="552" t="s">
        <v>1526</v>
      </c>
      <c r="I517" s="553" t="s">
        <v>1528</v>
      </c>
      <c r="J517" s="552" t="s">
        <v>32</v>
      </c>
      <c r="K517" s="551">
        <v>0.79791666666666661</v>
      </c>
      <c r="L517" s="552" t="s">
        <v>34</v>
      </c>
      <c r="M517" s="552" t="s">
        <v>0</v>
      </c>
      <c r="N517" s="4"/>
    </row>
    <row r="518" spans="1:14" ht="45" hidden="1" customHeight="1" x14ac:dyDescent="0.4">
      <c r="A518" s="550">
        <v>2018</v>
      </c>
      <c r="B518" s="551" t="s">
        <v>1530</v>
      </c>
      <c r="C518" s="552" t="s">
        <v>66</v>
      </c>
      <c r="D518" s="552" t="s">
        <v>26</v>
      </c>
      <c r="E518" s="552" t="s">
        <v>55</v>
      </c>
      <c r="F518" s="552" t="s">
        <v>1334</v>
      </c>
      <c r="G518" s="552" t="s">
        <v>1531</v>
      </c>
      <c r="H518" s="552" t="s">
        <v>1328</v>
      </c>
      <c r="I518" s="553" t="s">
        <v>1335</v>
      </c>
      <c r="J518" s="552" t="s">
        <v>32</v>
      </c>
      <c r="K518" s="551" t="s">
        <v>1533</v>
      </c>
      <c r="L518" s="552" t="s">
        <v>34</v>
      </c>
      <c r="M518" s="552" t="s">
        <v>0</v>
      </c>
      <c r="N518" s="4"/>
    </row>
    <row r="519" spans="1:14" ht="45" hidden="1" customHeight="1" x14ac:dyDescent="0.4">
      <c r="A519" s="550">
        <v>2018</v>
      </c>
      <c r="B519" s="551" t="s">
        <v>1530</v>
      </c>
      <c r="C519" s="552" t="s">
        <v>1535</v>
      </c>
      <c r="D519" s="552" t="s">
        <v>26</v>
      </c>
      <c r="E519" s="552" t="s">
        <v>55</v>
      </c>
      <c r="F519" s="552" t="s">
        <v>1427</v>
      </c>
      <c r="G519" s="552" t="s">
        <v>38</v>
      </c>
      <c r="H519" s="552" t="s">
        <v>632</v>
      </c>
      <c r="I519" s="553" t="s">
        <v>1537</v>
      </c>
      <c r="J519" s="552" t="s">
        <v>32</v>
      </c>
      <c r="K519" s="551" t="s">
        <v>1538</v>
      </c>
      <c r="L519" s="552" t="s">
        <v>34</v>
      </c>
      <c r="M519" s="552" t="s">
        <v>0</v>
      </c>
      <c r="N519" s="4"/>
    </row>
    <row r="520" spans="1:14" ht="45" hidden="1" customHeight="1" x14ac:dyDescent="0.4">
      <c r="A520" s="550">
        <v>2018</v>
      </c>
      <c r="B520" s="551" t="s">
        <v>1530</v>
      </c>
      <c r="C520" s="552" t="s">
        <v>1539</v>
      </c>
      <c r="D520" s="552" t="s">
        <v>71</v>
      </c>
      <c r="E520" s="552" t="s">
        <v>55</v>
      </c>
      <c r="F520" s="552" t="s">
        <v>1464</v>
      </c>
      <c r="G520" s="552" t="s">
        <v>38</v>
      </c>
      <c r="H520" s="552" t="s">
        <v>1046</v>
      </c>
      <c r="I520" s="553" t="s">
        <v>1471</v>
      </c>
      <c r="J520" s="552" t="s">
        <v>32</v>
      </c>
      <c r="K520" s="551" t="s">
        <v>1541</v>
      </c>
      <c r="L520" s="552" t="s">
        <v>34</v>
      </c>
      <c r="M520" s="552" t="s">
        <v>0</v>
      </c>
      <c r="N520" s="4"/>
    </row>
    <row r="521" spans="1:14" ht="45" hidden="1" customHeight="1" x14ac:dyDescent="0.4">
      <c r="A521" s="550">
        <v>2018</v>
      </c>
      <c r="B521" s="551" t="s">
        <v>1530</v>
      </c>
      <c r="C521" s="552" t="s">
        <v>68</v>
      </c>
      <c r="D521" s="552" t="s">
        <v>26</v>
      </c>
      <c r="E521" s="552" t="s">
        <v>36</v>
      </c>
      <c r="F521" s="552" t="s">
        <v>1427</v>
      </c>
      <c r="G521" s="552" t="s">
        <v>38</v>
      </c>
      <c r="H521" s="552" t="s">
        <v>632</v>
      </c>
      <c r="I521" s="553" t="s">
        <v>1413</v>
      </c>
      <c r="J521" s="552" t="s">
        <v>32</v>
      </c>
      <c r="K521" s="551" t="s">
        <v>0</v>
      </c>
      <c r="L521" s="552" t="s">
        <v>34</v>
      </c>
      <c r="M521" s="552" t="s">
        <v>1543</v>
      </c>
      <c r="N521" s="4"/>
    </row>
    <row r="522" spans="1:14" ht="45" hidden="1" customHeight="1" x14ac:dyDescent="0.4">
      <c r="A522" s="550">
        <v>2018</v>
      </c>
      <c r="B522" s="551" t="s">
        <v>1530</v>
      </c>
      <c r="C522" s="552" t="s">
        <v>197</v>
      </c>
      <c r="D522" s="552" t="s">
        <v>26</v>
      </c>
      <c r="E522" s="552" t="s">
        <v>36</v>
      </c>
      <c r="F522" s="552" t="s">
        <v>1427</v>
      </c>
      <c r="G522" s="552" t="s">
        <v>38</v>
      </c>
      <c r="H522" s="552" t="s">
        <v>632</v>
      </c>
      <c r="I522" s="553" t="s">
        <v>1413</v>
      </c>
      <c r="J522" s="552" t="s">
        <v>32</v>
      </c>
      <c r="K522" s="551" t="s">
        <v>0</v>
      </c>
      <c r="L522" s="552" t="s">
        <v>34</v>
      </c>
      <c r="M522" s="552" t="s">
        <v>1547</v>
      </c>
      <c r="N522" s="4"/>
    </row>
    <row r="523" spans="1:14" ht="45" hidden="1" customHeight="1" x14ac:dyDescent="0.4">
      <c r="A523" s="550">
        <v>2018</v>
      </c>
      <c r="B523" s="551" t="s">
        <v>1530</v>
      </c>
      <c r="C523" s="552" t="s">
        <v>172</v>
      </c>
      <c r="D523" s="552" t="s">
        <v>26</v>
      </c>
      <c r="E523" s="552" t="s">
        <v>36</v>
      </c>
      <c r="F523" s="552" t="s">
        <v>1427</v>
      </c>
      <c r="G523" s="552" t="s">
        <v>38</v>
      </c>
      <c r="H523" s="552" t="s">
        <v>632</v>
      </c>
      <c r="I523" s="553" t="s">
        <v>1413</v>
      </c>
      <c r="J523" s="552" t="s">
        <v>32</v>
      </c>
      <c r="K523" s="551" t="s">
        <v>0</v>
      </c>
      <c r="L523" s="552" t="s">
        <v>34</v>
      </c>
      <c r="M523" s="552" t="s">
        <v>1549</v>
      </c>
      <c r="N523" s="4"/>
    </row>
    <row r="524" spans="1:14" ht="30" hidden="1" customHeight="1" x14ac:dyDescent="0.4">
      <c r="A524" s="550">
        <v>2018</v>
      </c>
      <c r="B524" s="551" t="s">
        <v>1530</v>
      </c>
      <c r="C524" s="552" t="s">
        <v>740</v>
      </c>
      <c r="D524" s="552" t="s">
        <v>80</v>
      </c>
      <c r="E524" s="552" t="s">
        <v>36</v>
      </c>
      <c r="F524" s="552" t="s">
        <v>631</v>
      </c>
      <c r="G524" s="552" t="s">
        <v>1553</v>
      </c>
      <c r="H524" s="552" t="s">
        <v>632</v>
      </c>
      <c r="I524" s="553" t="s">
        <v>1208</v>
      </c>
      <c r="J524" s="552" t="s">
        <v>32</v>
      </c>
      <c r="K524" s="551" t="s">
        <v>0</v>
      </c>
      <c r="L524" s="552" t="s">
        <v>34</v>
      </c>
      <c r="M524" s="552" t="s">
        <v>1555</v>
      </c>
      <c r="N524" s="4"/>
    </row>
    <row r="525" spans="1:14" ht="15.75" hidden="1" customHeight="1" x14ac:dyDescent="0.4">
      <c r="A525" s="550">
        <v>2018</v>
      </c>
      <c r="B525" s="551" t="s">
        <v>1530</v>
      </c>
      <c r="C525" s="552" t="s">
        <v>715</v>
      </c>
      <c r="D525" s="552" t="s">
        <v>80</v>
      </c>
      <c r="E525" s="552" t="s">
        <v>27</v>
      </c>
      <c r="F525" s="552" t="s">
        <v>631</v>
      </c>
      <c r="G525" s="552" t="s">
        <v>1553</v>
      </c>
      <c r="H525" s="552" t="s">
        <v>632</v>
      </c>
      <c r="I525" s="553" t="s">
        <v>1558</v>
      </c>
      <c r="J525" s="552" t="s">
        <v>32</v>
      </c>
      <c r="K525" s="551" t="s">
        <v>0</v>
      </c>
      <c r="L525" s="552" t="s">
        <v>34</v>
      </c>
      <c r="M525" s="552" t="s">
        <v>1560</v>
      </c>
      <c r="N525" s="4"/>
    </row>
    <row r="526" spans="1:14" ht="45" hidden="1" customHeight="1" x14ac:dyDescent="0.4">
      <c r="A526" s="550">
        <v>2018</v>
      </c>
      <c r="B526" s="551" t="s">
        <v>1530</v>
      </c>
      <c r="C526" s="552" t="s">
        <v>263</v>
      </c>
      <c r="D526" s="552" t="s">
        <v>26</v>
      </c>
      <c r="E526" s="552" t="s">
        <v>36</v>
      </c>
      <c r="F526" s="552" t="s">
        <v>1427</v>
      </c>
      <c r="G526" s="552" t="s">
        <v>38</v>
      </c>
      <c r="H526" s="552" t="s">
        <v>632</v>
      </c>
      <c r="I526" s="553" t="s">
        <v>1413</v>
      </c>
      <c r="J526" s="552" t="s">
        <v>32</v>
      </c>
      <c r="K526" s="551" t="s">
        <v>0</v>
      </c>
      <c r="L526" s="552" t="s">
        <v>34</v>
      </c>
      <c r="M526" s="553" t="s">
        <v>1565</v>
      </c>
      <c r="N526" s="4"/>
    </row>
    <row r="527" spans="1:14" ht="15.75" hidden="1" customHeight="1" x14ac:dyDescent="0.4">
      <c r="A527" s="550">
        <v>2018</v>
      </c>
      <c r="B527" s="551" t="s">
        <v>1530</v>
      </c>
      <c r="C527" s="552" t="s">
        <v>1204</v>
      </c>
      <c r="D527" s="552" t="s">
        <v>71</v>
      </c>
      <c r="E527" s="552" t="s">
        <v>55</v>
      </c>
      <c r="F527" s="552" t="s">
        <v>631</v>
      </c>
      <c r="G527" s="552" t="s">
        <v>38</v>
      </c>
      <c r="H527" s="552" t="s">
        <v>632</v>
      </c>
      <c r="I527" s="553" t="s">
        <v>450</v>
      </c>
      <c r="J527" s="552" t="s">
        <v>32</v>
      </c>
      <c r="K527" s="551" t="s">
        <v>1206</v>
      </c>
      <c r="L527" s="552" t="s">
        <v>34</v>
      </c>
      <c r="M527" s="552" t="s">
        <v>0</v>
      </c>
      <c r="N527" s="4"/>
    </row>
    <row r="528" spans="1:14" ht="45" hidden="1" customHeight="1" x14ac:dyDescent="0.4">
      <c r="A528" s="550">
        <v>2018</v>
      </c>
      <c r="B528" s="551" t="s">
        <v>1577</v>
      </c>
      <c r="C528" s="552" t="s">
        <v>269</v>
      </c>
      <c r="D528" s="552" t="s">
        <v>71</v>
      </c>
      <c r="E528" s="552" t="s">
        <v>36</v>
      </c>
      <c r="F528" s="552" t="s">
        <v>1578</v>
      </c>
      <c r="G528" s="552" t="s">
        <v>38</v>
      </c>
      <c r="H528" s="552" t="s">
        <v>632</v>
      </c>
      <c r="I528" s="553" t="s">
        <v>1579</v>
      </c>
      <c r="J528" s="552" t="s">
        <v>32</v>
      </c>
      <c r="K528" s="551" t="s">
        <v>0</v>
      </c>
      <c r="L528" s="552" t="s">
        <v>154</v>
      </c>
      <c r="M528" s="553" t="s">
        <v>1580</v>
      </c>
      <c r="N528" s="4"/>
    </row>
    <row r="529" spans="1:14" ht="45" hidden="1" customHeight="1" x14ac:dyDescent="0.4">
      <c r="A529" s="550">
        <v>2018</v>
      </c>
      <c r="B529" s="551" t="s">
        <v>1577</v>
      </c>
      <c r="C529" s="552" t="s">
        <v>1588</v>
      </c>
      <c r="D529" s="552" t="s">
        <v>80</v>
      </c>
      <c r="E529" s="552" t="s">
        <v>36</v>
      </c>
      <c r="F529" s="552" t="s">
        <v>1427</v>
      </c>
      <c r="G529" s="552" t="s">
        <v>38</v>
      </c>
      <c r="H529" s="552" t="s">
        <v>632</v>
      </c>
      <c r="I529" s="553" t="s">
        <v>1413</v>
      </c>
      <c r="J529" s="552" t="s">
        <v>32</v>
      </c>
      <c r="K529" s="551" t="s">
        <v>0</v>
      </c>
      <c r="L529" s="552" t="s">
        <v>34</v>
      </c>
      <c r="M529" s="552" t="s">
        <v>1589</v>
      </c>
      <c r="N529" s="4"/>
    </row>
    <row r="530" spans="1:14" ht="45" hidden="1" customHeight="1" x14ac:dyDescent="0.4">
      <c r="A530" s="550">
        <v>2018</v>
      </c>
      <c r="B530" s="551" t="s">
        <v>1577</v>
      </c>
      <c r="C530" s="552" t="s">
        <v>1590</v>
      </c>
      <c r="D530" s="552" t="s">
        <v>71</v>
      </c>
      <c r="E530" s="552" t="s">
        <v>36</v>
      </c>
      <c r="F530" s="552" t="s">
        <v>1427</v>
      </c>
      <c r="G530" s="552" t="s">
        <v>38</v>
      </c>
      <c r="H530" s="552" t="s">
        <v>632</v>
      </c>
      <c r="I530" s="553" t="s">
        <v>1413</v>
      </c>
      <c r="J530" s="552" t="s">
        <v>32</v>
      </c>
      <c r="K530" s="551" t="s">
        <v>0</v>
      </c>
      <c r="L530" s="552" t="s">
        <v>34</v>
      </c>
      <c r="M530" s="553" t="s">
        <v>1591</v>
      </c>
      <c r="N530" s="4"/>
    </row>
    <row r="531" spans="1:14" ht="45" hidden="1" customHeight="1" x14ac:dyDescent="0.4">
      <c r="A531" s="550">
        <v>2018</v>
      </c>
      <c r="B531" s="551" t="s">
        <v>1577</v>
      </c>
      <c r="C531" s="552" t="s">
        <v>361</v>
      </c>
      <c r="D531" s="552" t="s">
        <v>26</v>
      </c>
      <c r="E531" s="552" t="s">
        <v>36</v>
      </c>
      <c r="F531" s="552" t="s">
        <v>1427</v>
      </c>
      <c r="G531" s="552" t="s">
        <v>38</v>
      </c>
      <c r="H531" s="552" t="s">
        <v>632</v>
      </c>
      <c r="I531" s="553" t="s">
        <v>1413</v>
      </c>
      <c r="J531" s="552" t="s">
        <v>32</v>
      </c>
      <c r="K531" s="551" t="s">
        <v>0</v>
      </c>
      <c r="L531" s="552" t="s">
        <v>34</v>
      </c>
      <c r="M531" s="552" t="s">
        <v>1592</v>
      </c>
      <c r="N531" s="4"/>
    </row>
    <row r="532" spans="1:14" ht="75" hidden="1" customHeight="1" x14ac:dyDescent="0.4">
      <c r="A532" s="550">
        <v>2018</v>
      </c>
      <c r="B532" s="551" t="s">
        <v>1577</v>
      </c>
      <c r="C532" s="552" t="s">
        <v>1305</v>
      </c>
      <c r="D532" s="552" t="s">
        <v>26</v>
      </c>
      <c r="E532" s="552" t="s">
        <v>36</v>
      </c>
      <c r="F532" s="552" t="s">
        <v>1593</v>
      </c>
      <c r="G532" s="552" t="s">
        <v>649</v>
      </c>
      <c r="H532" s="552" t="s">
        <v>632</v>
      </c>
      <c r="I532" s="553" t="s">
        <v>1594</v>
      </c>
      <c r="J532" s="552" t="s">
        <v>32</v>
      </c>
      <c r="K532" s="551" t="s">
        <v>0</v>
      </c>
      <c r="L532" s="552" t="s">
        <v>34</v>
      </c>
      <c r="M532" s="552" t="s">
        <v>1595</v>
      </c>
      <c r="N532" s="4"/>
    </row>
    <row r="533" spans="1:14" ht="75" hidden="1" customHeight="1" x14ac:dyDescent="0.4">
      <c r="A533" s="550">
        <v>2018</v>
      </c>
      <c r="B533" s="551" t="s">
        <v>1577</v>
      </c>
      <c r="C533" s="552" t="s">
        <v>1596</v>
      </c>
      <c r="D533" s="552" t="s">
        <v>26</v>
      </c>
      <c r="E533" s="552" t="s">
        <v>27</v>
      </c>
      <c r="F533" s="552" t="s">
        <v>1593</v>
      </c>
      <c r="G533" s="552" t="s">
        <v>649</v>
      </c>
      <c r="H533" s="552" t="s">
        <v>632</v>
      </c>
      <c r="I533" s="553" t="s">
        <v>1597</v>
      </c>
      <c r="J533" s="552" t="s">
        <v>32</v>
      </c>
      <c r="K533" s="551">
        <v>0.34027777777777773</v>
      </c>
      <c r="L533" s="552" t="s">
        <v>34</v>
      </c>
      <c r="M533" s="552" t="s">
        <v>0</v>
      </c>
      <c r="N533" s="4"/>
    </row>
    <row r="534" spans="1:14" ht="75" hidden="1" customHeight="1" x14ac:dyDescent="0.4">
      <c r="A534" s="550">
        <v>2018</v>
      </c>
      <c r="B534" s="551" t="s">
        <v>1577</v>
      </c>
      <c r="C534" s="552" t="s">
        <v>263</v>
      </c>
      <c r="D534" s="552" t="s">
        <v>26</v>
      </c>
      <c r="E534" s="552" t="s">
        <v>36</v>
      </c>
      <c r="F534" s="552" t="s">
        <v>1593</v>
      </c>
      <c r="G534" s="552" t="s">
        <v>38</v>
      </c>
      <c r="H534" s="552" t="s">
        <v>632</v>
      </c>
      <c r="I534" s="553" t="s">
        <v>1594</v>
      </c>
      <c r="J534" s="552" t="s">
        <v>32</v>
      </c>
      <c r="K534" s="551" t="s">
        <v>0</v>
      </c>
      <c r="L534" s="552" t="s">
        <v>34</v>
      </c>
      <c r="M534" s="552" t="s">
        <v>1598</v>
      </c>
      <c r="N534" s="4"/>
    </row>
    <row r="535" spans="1:14" ht="30" hidden="1" customHeight="1" x14ac:dyDescent="0.4">
      <c r="A535" s="550">
        <v>2018</v>
      </c>
      <c r="B535" s="551" t="s">
        <v>1577</v>
      </c>
      <c r="C535" s="552" t="s">
        <v>1599</v>
      </c>
      <c r="D535" s="552" t="s">
        <v>80</v>
      </c>
      <c r="E535" s="552" t="s">
        <v>55</v>
      </c>
      <c r="F535" s="552" t="s">
        <v>1600</v>
      </c>
      <c r="G535" s="552" t="s">
        <v>38</v>
      </c>
      <c r="H535" s="552" t="s">
        <v>632</v>
      </c>
      <c r="I535" s="553" t="s">
        <v>1601</v>
      </c>
      <c r="J535" s="552" t="s">
        <v>32</v>
      </c>
      <c r="K535" s="551" t="s">
        <v>0</v>
      </c>
      <c r="L535" s="552" t="s">
        <v>34</v>
      </c>
      <c r="M535" s="552" t="s">
        <v>0</v>
      </c>
      <c r="N535" s="4"/>
    </row>
    <row r="536" spans="1:14" ht="75" hidden="1" customHeight="1" x14ac:dyDescent="0.4">
      <c r="A536" s="550">
        <v>2018</v>
      </c>
      <c r="B536" s="551" t="s">
        <v>1577</v>
      </c>
      <c r="C536" s="552" t="s">
        <v>1082</v>
      </c>
      <c r="D536" s="552" t="s">
        <v>26</v>
      </c>
      <c r="E536" s="552" t="s">
        <v>36</v>
      </c>
      <c r="F536" s="552" t="s">
        <v>1593</v>
      </c>
      <c r="G536" s="552" t="s">
        <v>38</v>
      </c>
      <c r="H536" s="552" t="s">
        <v>632</v>
      </c>
      <c r="I536" s="553" t="s">
        <v>1594</v>
      </c>
      <c r="J536" s="552" t="s">
        <v>32</v>
      </c>
      <c r="K536" s="551" t="s">
        <v>0</v>
      </c>
      <c r="L536" s="552" t="s">
        <v>34</v>
      </c>
      <c r="M536" s="552" t="s">
        <v>1602</v>
      </c>
      <c r="N536" s="4"/>
    </row>
    <row r="537" spans="1:14" ht="15.75" hidden="1" customHeight="1" x14ac:dyDescent="0.4">
      <c r="A537" s="550">
        <v>2018</v>
      </c>
      <c r="B537" s="551" t="s">
        <v>1577</v>
      </c>
      <c r="C537" s="552" t="s">
        <v>872</v>
      </c>
      <c r="D537" s="552" t="s">
        <v>80</v>
      </c>
      <c r="E537" s="552" t="s">
        <v>36</v>
      </c>
      <c r="F537" s="552" t="s">
        <v>1603</v>
      </c>
      <c r="G537" s="552" t="s">
        <v>38</v>
      </c>
      <c r="H537" s="552" t="s">
        <v>632</v>
      </c>
      <c r="I537" s="553" t="s">
        <v>230</v>
      </c>
      <c r="J537" s="552" t="s">
        <v>32</v>
      </c>
      <c r="K537" s="551" t="s">
        <v>0</v>
      </c>
      <c r="L537" s="552" t="s">
        <v>154</v>
      </c>
      <c r="M537" s="552" t="s">
        <v>1605</v>
      </c>
      <c r="N537" s="4"/>
    </row>
    <row r="538" spans="1:14" ht="60" hidden="1" customHeight="1" x14ac:dyDescent="0.4">
      <c r="A538" s="550">
        <v>2018</v>
      </c>
      <c r="B538" s="551" t="s">
        <v>1577</v>
      </c>
      <c r="C538" s="552" t="s">
        <v>1606</v>
      </c>
      <c r="D538" s="552" t="s">
        <v>71</v>
      </c>
      <c r="E538" s="552" t="s">
        <v>36</v>
      </c>
      <c r="F538" s="552" t="s">
        <v>1608</v>
      </c>
      <c r="G538" s="552" t="s">
        <v>38</v>
      </c>
      <c r="H538" s="552" t="s">
        <v>1046</v>
      </c>
      <c r="I538" s="553" t="s">
        <v>1609</v>
      </c>
      <c r="J538" s="552" t="s">
        <v>32</v>
      </c>
      <c r="K538" s="551" t="s">
        <v>0</v>
      </c>
      <c r="L538" s="552" t="s">
        <v>34</v>
      </c>
      <c r="M538" s="552" t="s">
        <v>1610</v>
      </c>
      <c r="N538" s="4"/>
    </row>
    <row r="539" spans="1:14" ht="30" hidden="1" customHeight="1" x14ac:dyDescent="0.4">
      <c r="A539" s="550">
        <v>2018</v>
      </c>
      <c r="B539" s="551" t="s">
        <v>1577</v>
      </c>
      <c r="C539" s="552" t="s">
        <v>1611</v>
      </c>
      <c r="D539" s="552" t="s">
        <v>71</v>
      </c>
      <c r="E539" s="552" t="s">
        <v>36</v>
      </c>
      <c r="F539" s="552" t="s">
        <v>971</v>
      </c>
      <c r="G539" s="552" t="s">
        <v>38</v>
      </c>
      <c r="H539" s="552" t="s">
        <v>632</v>
      </c>
      <c r="I539" s="553" t="s">
        <v>230</v>
      </c>
      <c r="J539" s="552" t="s">
        <v>32</v>
      </c>
      <c r="K539" s="551" t="s">
        <v>0</v>
      </c>
      <c r="L539" s="552" t="s">
        <v>34</v>
      </c>
      <c r="M539" s="553" t="s">
        <v>1615</v>
      </c>
      <c r="N539" s="4"/>
    </row>
    <row r="540" spans="1:14" ht="30" hidden="1" customHeight="1" x14ac:dyDescent="0.4">
      <c r="A540" s="550">
        <v>2018</v>
      </c>
      <c r="B540" s="551" t="s">
        <v>1622</v>
      </c>
      <c r="C540" s="552" t="s">
        <v>1380</v>
      </c>
      <c r="D540" s="552" t="s">
        <v>71</v>
      </c>
      <c r="E540" s="552" t="s">
        <v>36</v>
      </c>
      <c r="F540" s="552" t="s">
        <v>407</v>
      </c>
      <c r="G540" s="552" t="s">
        <v>38</v>
      </c>
      <c r="H540" s="552" t="s">
        <v>632</v>
      </c>
      <c r="I540" s="553" t="s">
        <v>1413</v>
      </c>
      <c r="J540" s="552" t="s">
        <v>32</v>
      </c>
      <c r="K540" s="551" t="s">
        <v>0</v>
      </c>
      <c r="L540" s="552" t="s">
        <v>34</v>
      </c>
      <c r="M540" s="553" t="s">
        <v>1624</v>
      </c>
      <c r="N540" s="4"/>
    </row>
    <row r="541" spans="1:14" ht="75" hidden="1" customHeight="1" x14ac:dyDescent="0.4">
      <c r="A541" s="550">
        <v>2018</v>
      </c>
      <c r="B541" s="551" t="s">
        <v>1622</v>
      </c>
      <c r="C541" s="552" t="s">
        <v>1638</v>
      </c>
      <c r="D541" s="552" t="s">
        <v>26</v>
      </c>
      <c r="E541" s="552" t="s">
        <v>36</v>
      </c>
      <c r="F541" s="552" t="s">
        <v>1593</v>
      </c>
      <c r="G541" s="552" t="s">
        <v>38</v>
      </c>
      <c r="H541" s="552" t="s">
        <v>632</v>
      </c>
      <c r="I541" s="553" t="s">
        <v>1594</v>
      </c>
      <c r="J541" s="552" t="s">
        <v>32</v>
      </c>
      <c r="K541" s="551" t="s">
        <v>0</v>
      </c>
      <c r="L541" s="552" t="s">
        <v>34</v>
      </c>
      <c r="M541" s="552" t="s">
        <v>1640</v>
      </c>
      <c r="N541" s="4"/>
    </row>
    <row r="542" spans="1:14" ht="60" hidden="1" customHeight="1" x14ac:dyDescent="0.4">
      <c r="A542" s="550">
        <v>2018</v>
      </c>
      <c r="B542" s="551" t="s">
        <v>1622</v>
      </c>
      <c r="C542" s="552" t="s">
        <v>1641</v>
      </c>
      <c r="D542" s="552" t="s">
        <v>71</v>
      </c>
      <c r="E542" s="552" t="s">
        <v>36</v>
      </c>
      <c r="F542" s="552" t="s">
        <v>971</v>
      </c>
      <c r="G542" s="552" t="s">
        <v>38</v>
      </c>
      <c r="H542" s="552" t="s">
        <v>632</v>
      </c>
      <c r="I542" s="553" t="s">
        <v>1642</v>
      </c>
      <c r="J542" s="552" t="s">
        <v>32</v>
      </c>
      <c r="K542" s="551" t="s">
        <v>0</v>
      </c>
      <c r="L542" s="552" t="s">
        <v>34</v>
      </c>
      <c r="M542" s="553" t="s">
        <v>1643</v>
      </c>
      <c r="N542" s="4"/>
    </row>
    <row r="543" spans="1:14" ht="45" hidden="1" customHeight="1" x14ac:dyDescent="0.4">
      <c r="A543" s="550">
        <v>2018</v>
      </c>
      <c r="B543" s="551" t="s">
        <v>1622</v>
      </c>
      <c r="C543" s="552" t="s">
        <v>280</v>
      </c>
      <c r="D543" s="552" t="s">
        <v>71</v>
      </c>
      <c r="E543" s="552" t="s">
        <v>36</v>
      </c>
      <c r="F543" s="552" t="s">
        <v>971</v>
      </c>
      <c r="G543" s="552" t="s">
        <v>281</v>
      </c>
      <c r="H543" s="552" t="s">
        <v>632</v>
      </c>
      <c r="I543" s="553" t="s">
        <v>1660</v>
      </c>
      <c r="J543" s="552" t="s">
        <v>32</v>
      </c>
      <c r="K543" s="551" t="s">
        <v>0</v>
      </c>
      <c r="L543" s="552" t="s">
        <v>154</v>
      </c>
      <c r="M543" s="552" t="s">
        <v>1661</v>
      </c>
      <c r="N543" s="4"/>
    </row>
    <row r="544" spans="1:14" ht="60" hidden="1" customHeight="1" x14ac:dyDescent="0.4">
      <c r="A544" s="550">
        <v>2018</v>
      </c>
      <c r="B544" s="551" t="s">
        <v>1622</v>
      </c>
      <c r="C544" s="552" t="s">
        <v>159</v>
      </c>
      <c r="D544" s="552" t="s">
        <v>71</v>
      </c>
      <c r="E544" s="552" t="s">
        <v>36</v>
      </c>
      <c r="F544" s="552" t="s">
        <v>1662</v>
      </c>
      <c r="G544" s="552" t="s">
        <v>38</v>
      </c>
      <c r="H544" s="552" t="s">
        <v>1663</v>
      </c>
      <c r="I544" s="553" t="s">
        <v>1664</v>
      </c>
      <c r="J544" s="552" t="s">
        <v>32</v>
      </c>
      <c r="K544" s="551" t="s">
        <v>0</v>
      </c>
      <c r="L544" s="552" t="s">
        <v>34</v>
      </c>
      <c r="M544" s="553" t="s">
        <v>1667</v>
      </c>
      <c r="N544" s="4"/>
    </row>
    <row r="545" spans="1:14" ht="45" hidden="1" customHeight="1" x14ac:dyDescent="0.4">
      <c r="A545" s="550">
        <v>2018</v>
      </c>
      <c r="B545" s="551" t="s">
        <v>1622</v>
      </c>
      <c r="C545" s="552" t="s">
        <v>1674</v>
      </c>
      <c r="D545" s="552" t="s">
        <v>71</v>
      </c>
      <c r="E545" s="552" t="s">
        <v>36</v>
      </c>
      <c r="F545" s="552" t="s">
        <v>971</v>
      </c>
      <c r="G545" s="552" t="s">
        <v>38</v>
      </c>
      <c r="H545" s="552" t="s">
        <v>632</v>
      </c>
      <c r="I545" s="553" t="s">
        <v>1642</v>
      </c>
      <c r="J545" s="552" t="s">
        <v>32</v>
      </c>
      <c r="K545" s="551" t="s">
        <v>0</v>
      </c>
      <c r="L545" s="552" t="s">
        <v>34</v>
      </c>
      <c r="M545" s="553" t="s">
        <v>1422</v>
      </c>
      <c r="N545" s="4"/>
    </row>
    <row r="546" spans="1:14" ht="45" hidden="1" customHeight="1" x14ac:dyDescent="0.4">
      <c r="A546" s="550">
        <v>2018</v>
      </c>
      <c r="B546" s="551" t="s">
        <v>1622</v>
      </c>
      <c r="C546" s="552" t="s">
        <v>867</v>
      </c>
      <c r="D546" s="552" t="s">
        <v>71</v>
      </c>
      <c r="E546" s="552" t="s">
        <v>36</v>
      </c>
      <c r="F546" s="552" t="s">
        <v>971</v>
      </c>
      <c r="G546" s="552" t="s">
        <v>869</v>
      </c>
      <c r="H546" s="552" t="s">
        <v>632</v>
      </c>
      <c r="I546" s="553" t="s">
        <v>1642</v>
      </c>
      <c r="J546" s="552" t="s">
        <v>32</v>
      </c>
      <c r="K546" s="551" t="s">
        <v>0</v>
      </c>
      <c r="L546" s="552" t="s">
        <v>34</v>
      </c>
      <c r="M546" s="553" t="s">
        <v>1688</v>
      </c>
      <c r="N546" s="4"/>
    </row>
    <row r="547" spans="1:14" ht="45" hidden="1" customHeight="1" x14ac:dyDescent="0.4">
      <c r="A547" s="550">
        <v>2018</v>
      </c>
      <c r="B547" s="551" t="s">
        <v>1703</v>
      </c>
      <c r="C547" s="552" t="s">
        <v>467</v>
      </c>
      <c r="D547" s="552" t="s">
        <v>71</v>
      </c>
      <c r="E547" s="552" t="s">
        <v>36</v>
      </c>
      <c r="F547" s="552" t="s">
        <v>971</v>
      </c>
      <c r="G547" s="552" t="s">
        <v>1704</v>
      </c>
      <c r="H547" s="552" t="s">
        <v>632</v>
      </c>
      <c r="I547" s="553" t="s">
        <v>1642</v>
      </c>
      <c r="J547" s="552" t="s">
        <v>32</v>
      </c>
      <c r="K547" s="551" t="s">
        <v>0</v>
      </c>
      <c r="L547" s="552" t="s">
        <v>34</v>
      </c>
      <c r="M547" s="553" t="s">
        <v>1707</v>
      </c>
      <c r="N547" s="4"/>
    </row>
    <row r="548" spans="1:14" ht="60" hidden="1" customHeight="1" x14ac:dyDescent="0.4">
      <c r="A548" s="550">
        <v>2018</v>
      </c>
      <c r="B548" s="551" t="s">
        <v>1703</v>
      </c>
      <c r="C548" s="552" t="s">
        <v>197</v>
      </c>
      <c r="D548" s="552" t="s">
        <v>26</v>
      </c>
      <c r="E548" s="552" t="s">
        <v>36</v>
      </c>
      <c r="F548" s="552" t="s">
        <v>1708</v>
      </c>
      <c r="G548" s="552" t="s">
        <v>38</v>
      </c>
      <c r="H548" s="552" t="s">
        <v>1709</v>
      </c>
      <c r="I548" s="553" t="s">
        <v>1710</v>
      </c>
      <c r="J548" s="552" t="s">
        <v>32</v>
      </c>
      <c r="K548" s="551" t="s">
        <v>0</v>
      </c>
      <c r="L548" s="552" t="s">
        <v>34</v>
      </c>
      <c r="M548" s="552" t="s">
        <v>1711</v>
      </c>
      <c r="N548" s="4"/>
    </row>
    <row r="549" spans="1:14" ht="60" hidden="1" customHeight="1" x14ac:dyDescent="0.4">
      <c r="A549" s="550">
        <v>2018</v>
      </c>
      <c r="B549" s="551" t="s">
        <v>1703</v>
      </c>
      <c r="C549" s="552" t="s">
        <v>159</v>
      </c>
      <c r="D549" s="552" t="s">
        <v>71</v>
      </c>
      <c r="E549" s="552" t="s">
        <v>36</v>
      </c>
      <c r="F549" s="552" t="s">
        <v>1708</v>
      </c>
      <c r="G549" s="552" t="s">
        <v>38</v>
      </c>
      <c r="H549" s="552" t="s">
        <v>1709</v>
      </c>
      <c r="I549" s="553" t="s">
        <v>1710</v>
      </c>
      <c r="J549" s="552" t="s">
        <v>32</v>
      </c>
      <c r="K549" s="551" t="s">
        <v>0</v>
      </c>
      <c r="L549" s="552" t="s">
        <v>34</v>
      </c>
      <c r="M549" s="552" t="s">
        <v>1713</v>
      </c>
      <c r="N549" s="4"/>
    </row>
    <row r="550" spans="1:14" ht="60" hidden="1" customHeight="1" x14ac:dyDescent="0.4">
      <c r="A550" s="550">
        <v>2018</v>
      </c>
      <c r="B550" s="551" t="s">
        <v>1703</v>
      </c>
      <c r="C550" s="552" t="s">
        <v>1714</v>
      </c>
      <c r="D550" s="552" t="s">
        <v>71</v>
      </c>
      <c r="E550" s="552" t="s">
        <v>36</v>
      </c>
      <c r="F550" s="552" t="s">
        <v>1715</v>
      </c>
      <c r="G550" s="552" t="s">
        <v>38</v>
      </c>
      <c r="H550" s="552" t="s">
        <v>1709</v>
      </c>
      <c r="I550" s="553" t="s">
        <v>1710</v>
      </c>
      <c r="J550" s="552" t="s">
        <v>32</v>
      </c>
      <c r="K550" s="551" t="s">
        <v>0</v>
      </c>
      <c r="L550" s="552" t="s">
        <v>34</v>
      </c>
      <c r="M550" s="552" t="s">
        <v>1717</v>
      </c>
      <c r="N550" s="4"/>
    </row>
    <row r="551" spans="1:14" ht="60" hidden="1" customHeight="1" x14ac:dyDescent="0.4">
      <c r="A551" s="550">
        <v>2018</v>
      </c>
      <c r="B551" s="551" t="s">
        <v>1703</v>
      </c>
      <c r="C551" s="552" t="s">
        <v>172</v>
      </c>
      <c r="D551" s="552" t="s">
        <v>26</v>
      </c>
      <c r="E551" s="552" t="s">
        <v>36</v>
      </c>
      <c r="F551" s="552" t="s">
        <v>1715</v>
      </c>
      <c r="G551" s="552" t="s">
        <v>38</v>
      </c>
      <c r="H551" s="552" t="s">
        <v>1709</v>
      </c>
      <c r="I551" s="553" t="s">
        <v>1710</v>
      </c>
      <c r="J551" s="552" t="s">
        <v>32</v>
      </c>
      <c r="K551" s="551" t="s">
        <v>0</v>
      </c>
      <c r="L551" s="552" t="s">
        <v>34</v>
      </c>
      <c r="M551" s="552" t="s">
        <v>1719</v>
      </c>
      <c r="N551" s="4"/>
    </row>
    <row r="552" spans="1:14" ht="15.75" hidden="1" customHeight="1" x14ac:dyDescent="0.4">
      <c r="A552" s="550">
        <v>2018</v>
      </c>
      <c r="B552" s="551" t="s">
        <v>1703</v>
      </c>
      <c r="C552" s="552" t="s">
        <v>1720</v>
      </c>
      <c r="D552" s="552" t="s">
        <v>71</v>
      </c>
      <c r="E552" s="552" t="s">
        <v>55</v>
      </c>
      <c r="F552" s="552" t="s">
        <v>971</v>
      </c>
      <c r="G552" s="552" t="s">
        <v>1721</v>
      </c>
      <c r="H552" s="552" t="s">
        <v>632</v>
      </c>
      <c r="I552" s="553" t="s">
        <v>1642</v>
      </c>
      <c r="J552" s="552" t="s">
        <v>32</v>
      </c>
      <c r="K552" s="551" t="s">
        <v>647</v>
      </c>
      <c r="L552" s="552" t="s">
        <v>34</v>
      </c>
      <c r="M552" s="552" t="s">
        <v>0</v>
      </c>
      <c r="N552" s="4"/>
    </row>
    <row r="553" spans="1:14" ht="60" hidden="1" customHeight="1" x14ac:dyDescent="0.4">
      <c r="A553" s="550">
        <v>2018</v>
      </c>
      <c r="B553" s="551" t="s">
        <v>1703</v>
      </c>
      <c r="C553" s="552" t="s">
        <v>276</v>
      </c>
      <c r="D553" s="552" t="s">
        <v>26</v>
      </c>
      <c r="E553" s="552" t="s">
        <v>36</v>
      </c>
      <c r="F553" s="552" t="s">
        <v>1662</v>
      </c>
      <c r="G553" s="552" t="s">
        <v>38</v>
      </c>
      <c r="H553" s="552" t="s">
        <v>1663</v>
      </c>
      <c r="I553" s="553" t="s">
        <v>1664</v>
      </c>
      <c r="J553" s="552" t="s">
        <v>32</v>
      </c>
      <c r="K553" s="551" t="s">
        <v>0</v>
      </c>
      <c r="L553" s="552" t="s">
        <v>34</v>
      </c>
      <c r="M553" s="552" t="s">
        <v>1722</v>
      </c>
      <c r="N553" s="4"/>
    </row>
    <row r="554" spans="1:14" ht="30" hidden="1" customHeight="1" x14ac:dyDescent="0.4">
      <c r="A554" s="550">
        <v>2018</v>
      </c>
      <c r="B554" s="551" t="s">
        <v>1703</v>
      </c>
      <c r="C554" s="552" t="s">
        <v>1200</v>
      </c>
      <c r="D554" s="552" t="s">
        <v>71</v>
      </c>
      <c r="E554" s="552" t="s">
        <v>36</v>
      </c>
      <c r="F554" s="552" t="s">
        <v>971</v>
      </c>
      <c r="G554" s="552" t="s">
        <v>1723</v>
      </c>
      <c r="H554" s="552" t="s">
        <v>632</v>
      </c>
      <c r="I554" s="553" t="s">
        <v>1724</v>
      </c>
      <c r="J554" s="552" t="s">
        <v>32</v>
      </c>
      <c r="K554" s="551" t="s">
        <v>0</v>
      </c>
      <c r="L554" s="552" t="s">
        <v>34</v>
      </c>
      <c r="M554" s="552" t="s">
        <v>1725</v>
      </c>
      <c r="N554" s="4"/>
    </row>
    <row r="555" spans="1:14" ht="30" hidden="1" customHeight="1" x14ac:dyDescent="0.4">
      <c r="A555" s="550">
        <v>2018</v>
      </c>
      <c r="B555" s="551" t="s">
        <v>1703</v>
      </c>
      <c r="C555" s="552" t="s">
        <v>1203</v>
      </c>
      <c r="D555" s="552" t="s">
        <v>71</v>
      </c>
      <c r="E555" s="552" t="s">
        <v>27</v>
      </c>
      <c r="F555" s="552" t="s">
        <v>1726</v>
      </c>
      <c r="G555" s="552" t="s">
        <v>1723</v>
      </c>
      <c r="H555" s="552" t="s">
        <v>632</v>
      </c>
      <c r="I555" s="553" t="s">
        <v>1724</v>
      </c>
      <c r="J555" s="552" t="s">
        <v>32</v>
      </c>
      <c r="K555" s="551">
        <v>0.75</v>
      </c>
      <c r="L555" s="552" t="s">
        <v>34</v>
      </c>
      <c r="M555" s="552" t="s">
        <v>0</v>
      </c>
      <c r="N555" s="4"/>
    </row>
    <row r="556" spans="1:14" ht="15.75" hidden="1" customHeight="1" x14ac:dyDescent="0.4">
      <c r="A556" s="550">
        <v>2018</v>
      </c>
      <c r="B556" s="551" t="s">
        <v>1703</v>
      </c>
      <c r="C556" s="552" t="s">
        <v>1727</v>
      </c>
      <c r="D556" s="552" t="s">
        <v>71</v>
      </c>
      <c r="E556" s="552" t="s">
        <v>27</v>
      </c>
      <c r="F556" s="552" t="s">
        <v>971</v>
      </c>
      <c r="G556" s="552" t="s">
        <v>38</v>
      </c>
      <c r="H556" s="552" t="s">
        <v>632</v>
      </c>
      <c r="I556" s="553" t="s">
        <v>1728</v>
      </c>
      <c r="J556" s="552" t="s">
        <v>32</v>
      </c>
      <c r="K556" s="551">
        <v>0.75</v>
      </c>
      <c r="L556" s="552" t="s">
        <v>34</v>
      </c>
      <c r="M556" s="552" t="s">
        <v>0</v>
      </c>
      <c r="N556" s="4"/>
    </row>
    <row r="557" spans="1:14" ht="45" hidden="1" customHeight="1" x14ac:dyDescent="0.4">
      <c r="A557" s="550">
        <v>2018</v>
      </c>
      <c r="B557" s="551" t="s">
        <v>1703</v>
      </c>
      <c r="C557" s="552" t="s">
        <v>1136</v>
      </c>
      <c r="D557" s="552" t="s">
        <v>71</v>
      </c>
      <c r="E557" s="552" t="s">
        <v>36</v>
      </c>
      <c r="F557" s="552" t="s">
        <v>971</v>
      </c>
      <c r="G557" s="552" t="s">
        <v>38</v>
      </c>
      <c r="H557" s="552" t="s">
        <v>632</v>
      </c>
      <c r="I557" s="553" t="s">
        <v>1724</v>
      </c>
      <c r="J557" s="552" t="s">
        <v>32</v>
      </c>
      <c r="K557" s="551" t="s">
        <v>0</v>
      </c>
      <c r="L557" s="552" t="s">
        <v>34</v>
      </c>
      <c r="M557" s="552" t="s">
        <v>1730</v>
      </c>
      <c r="N557" s="4"/>
    </row>
    <row r="558" spans="1:14" ht="60" hidden="1" customHeight="1" x14ac:dyDescent="0.4">
      <c r="A558" s="550">
        <v>2018</v>
      </c>
      <c r="B558" s="551" t="s">
        <v>1703</v>
      </c>
      <c r="C558" s="552" t="s">
        <v>1731</v>
      </c>
      <c r="D558" s="552" t="s">
        <v>71</v>
      </c>
      <c r="E558" s="552" t="s">
        <v>27</v>
      </c>
      <c r="F558" s="552" t="s">
        <v>1367</v>
      </c>
      <c r="G558" s="552" t="s">
        <v>38</v>
      </c>
      <c r="H558" s="552" t="s">
        <v>632</v>
      </c>
      <c r="I558" s="553" t="s">
        <v>1734</v>
      </c>
      <c r="J558" s="552" t="s">
        <v>32</v>
      </c>
      <c r="K558" s="551">
        <v>0.75277777777777777</v>
      </c>
      <c r="L558" s="552" t="s">
        <v>34</v>
      </c>
      <c r="M558" s="552" t="s">
        <v>0</v>
      </c>
      <c r="N558" s="4"/>
    </row>
    <row r="559" spans="1:14" ht="45" hidden="1" customHeight="1" x14ac:dyDescent="0.4">
      <c r="A559" s="550">
        <v>2018</v>
      </c>
      <c r="B559" s="551" t="s">
        <v>1736</v>
      </c>
      <c r="C559" s="552" t="s">
        <v>1737</v>
      </c>
      <c r="D559" s="552" t="s">
        <v>80</v>
      </c>
      <c r="E559" s="552" t="s">
        <v>36</v>
      </c>
      <c r="F559" s="552" t="s">
        <v>1739</v>
      </c>
      <c r="G559" s="552" t="s">
        <v>38</v>
      </c>
      <c r="H559" s="552" t="s">
        <v>632</v>
      </c>
      <c r="I559" s="553" t="s">
        <v>1741</v>
      </c>
      <c r="J559" s="552" t="s">
        <v>32</v>
      </c>
      <c r="K559" s="551" t="s">
        <v>0</v>
      </c>
      <c r="L559" s="552" t="s">
        <v>34</v>
      </c>
      <c r="M559" s="552" t="s">
        <v>1743</v>
      </c>
      <c r="N559" s="4"/>
    </row>
    <row r="560" spans="1:14" ht="60" hidden="1" customHeight="1" x14ac:dyDescent="0.4">
      <c r="A560" s="550">
        <v>2018</v>
      </c>
      <c r="B560" s="551" t="s">
        <v>1736</v>
      </c>
      <c r="C560" s="552" t="s">
        <v>346</v>
      </c>
      <c r="D560" s="552" t="s">
        <v>80</v>
      </c>
      <c r="E560" s="552" t="s">
        <v>36</v>
      </c>
      <c r="F560" s="552" t="s">
        <v>1744</v>
      </c>
      <c r="G560" s="552" t="s">
        <v>38</v>
      </c>
      <c r="H560" s="552" t="s">
        <v>632</v>
      </c>
      <c r="I560" s="553" t="s">
        <v>1745</v>
      </c>
      <c r="J560" s="552" t="s">
        <v>32</v>
      </c>
      <c r="K560" s="551" t="s">
        <v>0</v>
      </c>
      <c r="L560" s="552" t="s">
        <v>34</v>
      </c>
      <c r="M560" s="552" t="s">
        <v>1747</v>
      </c>
      <c r="N560" s="4"/>
    </row>
    <row r="561" spans="1:14" ht="30" hidden="1" customHeight="1" x14ac:dyDescent="0.4">
      <c r="A561" s="550">
        <v>2018</v>
      </c>
      <c r="B561" s="551" t="s">
        <v>1736</v>
      </c>
      <c r="C561" s="552" t="s">
        <v>1749</v>
      </c>
      <c r="D561" s="552" t="s">
        <v>71</v>
      </c>
      <c r="E561" s="552" t="s">
        <v>27</v>
      </c>
      <c r="F561" s="552" t="s">
        <v>828</v>
      </c>
      <c r="G561" s="552" t="s">
        <v>38</v>
      </c>
      <c r="H561" s="552" t="s">
        <v>632</v>
      </c>
      <c r="I561" s="553" t="s">
        <v>1750</v>
      </c>
      <c r="J561" s="552" t="s">
        <v>32</v>
      </c>
      <c r="K561" s="551">
        <v>0.75416666666666676</v>
      </c>
      <c r="L561" s="552" t="s">
        <v>34</v>
      </c>
      <c r="M561" s="552" t="s">
        <v>0</v>
      </c>
      <c r="N561" s="4"/>
    </row>
    <row r="562" spans="1:14" ht="30" hidden="1" customHeight="1" x14ac:dyDescent="0.4">
      <c r="A562" s="550">
        <v>2018</v>
      </c>
      <c r="B562" s="551" t="s">
        <v>1736</v>
      </c>
      <c r="C562" s="552" t="s">
        <v>1753</v>
      </c>
      <c r="D562" s="552" t="s">
        <v>71</v>
      </c>
      <c r="E562" s="552" t="s">
        <v>27</v>
      </c>
      <c r="F562" s="552" t="s">
        <v>1739</v>
      </c>
      <c r="G562" s="552" t="s">
        <v>38</v>
      </c>
      <c r="H562" s="552" t="s">
        <v>632</v>
      </c>
      <c r="I562" s="553" t="s">
        <v>1750</v>
      </c>
      <c r="J562" s="552" t="s">
        <v>32</v>
      </c>
      <c r="K562" s="551">
        <v>0.79166666666666663</v>
      </c>
      <c r="L562" s="552" t="s">
        <v>34</v>
      </c>
      <c r="M562" s="552" t="s">
        <v>0</v>
      </c>
      <c r="N562" s="4"/>
    </row>
    <row r="563" spans="1:14" ht="45" hidden="1" customHeight="1" x14ac:dyDescent="0.4">
      <c r="A563" s="550">
        <v>2018</v>
      </c>
      <c r="B563" s="551" t="s">
        <v>1755</v>
      </c>
      <c r="C563" s="552" t="s">
        <v>197</v>
      </c>
      <c r="D563" s="552" t="s">
        <v>26</v>
      </c>
      <c r="E563" s="552" t="s">
        <v>36</v>
      </c>
      <c r="F563" s="552" t="s">
        <v>1744</v>
      </c>
      <c r="G563" s="552" t="s">
        <v>38</v>
      </c>
      <c r="H563" s="552" t="s">
        <v>632</v>
      </c>
      <c r="I563" s="553" t="s">
        <v>1759</v>
      </c>
      <c r="J563" s="552" t="s">
        <v>32</v>
      </c>
      <c r="K563" s="551" t="s">
        <v>0</v>
      </c>
      <c r="L563" s="552" t="s">
        <v>34</v>
      </c>
      <c r="M563" s="552" t="s">
        <v>1760</v>
      </c>
      <c r="N563" s="4"/>
    </row>
    <row r="564" spans="1:14" ht="45" hidden="1" customHeight="1" x14ac:dyDescent="0.4">
      <c r="A564" s="550">
        <v>2018</v>
      </c>
      <c r="B564" s="551" t="s">
        <v>1755</v>
      </c>
      <c r="C564" s="552" t="s">
        <v>159</v>
      </c>
      <c r="D564" s="552" t="s">
        <v>71</v>
      </c>
      <c r="E564" s="552" t="s">
        <v>36</v>
      </c>
      <c r="F564" s="552" t="s">
        <v>1744</v>
      </c>
      <c r="G564" s="552" t="s">
        <v>38</v>
      </c>
      <c r="H564" s="552" t="s">
        <v>632</v>
      </c>
      <c r="I564" s="553" t="s">
        <v>1759</v>
      </c>
      <c r="J564" s="552" t="s">
        <v>32</v>
      </c>
      <c r="K564" s="551" t="s">
        <v>0</v>
      </c>
      <c r="L564" s="552" t="s">
        <v>34</v>
      </c>
      <c r="M564" s="552" t="s">
        <v>1762</v>
      </c>
      <c r="N564" s="4"/>
    </row>
    <row r="565" spans="1:14" ht="30" hidden="1" customHeight="1" x14ac:dyDescent="0.4">
      <c r="A565" s="550">
        <v>2018</v>
      </c>
      <c r="B565" s="551" t="s">
        <v>1755</v>
      </c>
      <c r="C565" s="552" t="s">
        <v>1763</v>
      </c>
      <c r="D565" s="552" t="s">
        <v>80</v>
      </c>
      <c r="E565" s="552" t="s">
        <v>27</v>
      </c>
      <c r="F565" s="552" t="s">
        <v>1744</v>
      </c>
      <c r="G565" s="552" t="s">
        <v>1130</v>
      </c>
      <c r="H565" s="552" t="s">
        <v>632</v>
      </c>
      <c r="I565" s="553" t="s">
        <v>1767</v>
      </c>
      <c r="J565" s="552" t="s">
        <v>32</v>
      </c>
      <c r="K565" s="551">
        <v>0.91666666666666663</v>
      </c>
      <c r="L565" s="552" t="s">
        <v>34</v>
      </c>
      <c r="M565" s="552" t="s">
        <v>0</v>
      </c>
      <c r="N565" s="4"/>
    </row>
    <row r="566" spans="1:14" ht="30" hidden="1" customHeight="1" x14ac:dyDescent="0.4">
      <c r="A566" s="550">
        <v>2018</v>
      </c>
      <c r="B566" s="551" t="s">
        <v>1755</v>
      </c>
      <c r="C566" s="552" t="s">
        <v>1769</v>
      </c>
      <c r="D566" s="552" t="s">
        <v>71</v>
      </c>
      <c r="E566" s="552" t="s">
        <v>55</v>
      </c>
      <c r="F566" s="552" t="s">
        <v>1770</v>
      </c>
      <c r="G566" s="552" t="s">
        <v>1772</v>
      </c>
      <c r="H566" s="552" t="s">
        <v>632</v>
      </c>
      <c r="I566" s="553" t="s">
        <v>230</v>
      </c>
      <c r="J566" s="552" t="s">
        <v>32</v>
      </c>
      <c r="K566" s="551" t="s">
        <v>647</v>
      </c>
      <c r="L566" s="552" t="s">
        <v>34</v>
      </c>
      <c r="M566" s="552" t="s">
        <v>0</v>
      </c>
      <c r="N566" s="4"/>
    </row>
    <row r="567" spans="1:14" ht="15.75" hidden="1" customHeight="1" x14ac:dyDescent="0.4">
      <c r="A567" s="550">
        <v>2018</v>
      </c>
      <c r="B567" s="551" t="s">
        <v>1774</v>
      </c>
      <c r="C567" s="552" t="s">
        <v>1775</v>
      </c>
      <c r="D567" s="552" t="s">
        <v>71</v>
      </c>
      <c r="E567" s="552" t="s">
        <v>55</v>
      </c>
      <c r="F567" s="552" t="s">
        <v>407</v>
      </c>
      <c r="G567" s="552" t="s">
        <v>1776</v>
      </c>
      <c r="H567" s="552" t="s">
        <v>632</v>
      </c>
      <c r="I567" s="553" t="s">
        <v>1413</v>
      </c>
      <c r="J567" s="552" t="s">
        <v>32</v>
      </c>
      <c r="K567" s="551" t="s">
        <v>1777</v>
      </c>
      <c r="L567" s="552" t="s">
        <v>34</v>
      </c>
      <c r="M567" s="552" t="s">
        <v>0</v>
      </c>
      <c r="N567" s="4"/>
    </row>
    <row r="568" spans="1:14" ht="75" hidden="1" customHeight="1" x14ac:dyDescent="0.4">
      <c r="A568" s="550">
        <v>2018</v>
      </c>
      <c r="B568" s="551" t="s">
        <v>1774</v>
      </c>
      <c r="C568" s="552" t="s">
        <v>267</v>
      </c>
      <c r="D568" s="552" t="s">
        <v>71</v>
      </c>
      <c r="E568" s="552" t="s">
        <v>36</v>
      </c>
      <c r="F568" s="552" t="s">
        <v>1456</v>
      </c>
      <c r="G568" s="552" t="s">
        <v>38</v>
      </c>
      <c r="H568" s="552" t="s">
        <v>1046</v>
      </c>
      <c r="I568" s="553" t="s">
        <v>1471</v>
      </c>
      <c r="J568" s="552" t="s">
        <v>32</v>
      </c>
      <c r="K568" s="551" t="s">
        <v>0</v>
      </c>
      <c r="L568" s="552" t="s">
        <v>34</v>
      </c>
      <c r="M568" s="552" t="s">
        <v>1780</v>
      </c>
      <c r="N568" s="4"/>
    </row>
    <row r="569" spans="1:14" ht="75" hidden="1" customHeight="1" x14ac:dyDescent="0.4">
      <c r="A569" s="550">
        <v>2018</v>
      </c>
      <c r="B569" s="551" t="s">
        <v>1774</v>
      </c>
      <c r="C569" s="552" t="s">
        <v>352</v>
      </c>
      <c r="D569" s="552" t="s">
        <v>80</v>
      </c>
      <c r="E569" s="552" t="s">
        <v>36</v>
      </c>
      <c r="F569" s="552" t="s">
        <v>1456</v>
      </c>
      <c r="G569" s="552" t="s">
        <v>38</v>
      </c>
      <c r="H569" s="552" t="s">
        <v>1046</v>
      </c>
      <c r="I569" s="553" t="s">
        <v>1471</v>
      </c>
      <c r="J569" s="552" t="s">
        <v>32</v>
      </c>
      <c r="K569" s="551" t="s">
        <v>0</v>
      </c>
      <c r="L569" s="552" t="s">
        <v>34</v>
      </c>
      <c r="M569" s="552" t="s">
        <v>1781</v>
      </c>
      <c r="N569" s="4"/>
    </row>
    <row r="570" spans="1:14" ht="45" hidden="1" customHeight="1" x14ac:dyDescent="0.4">
      <c r="A570" s="550">
        <v>2018</v>
      </c>
      <c r="B570" s="551" t="s">
        <v>1755</v>
      </c>
      <c r="C570" s="552" t="s">
        <v>159</v>
      </c>
      <c r="D570" s="552" t="s">
        <v>71</v>
      </c>
      <c r="E570" s="552" t="s">
        <v>36</v>
      </c>
      <c r="F570" s="552" t="s">
        <v>1744</v>
      </c>
      <c r="G570" s="552" t="s">
        <v>38</v>
      </c>
      <c r="H570" s="552" t="s">
        <v>632</v>
      </c>
      <c r="I570" s="553" t="s">
        <v>1759</v>
      </c>
      <c r="J570" s="552" t="s">
        <v>32</v>
      </c>
      <c r="K570" s="551" t="s">
        <v>0</v>
      </c>
      <c r="L570" s="552" t="s">
        <v>154</v>
      </c>
      <c r="M570" s="552" t="s">
        <v>1782</v>
      </c>
      <c r="N570" s="4"/>
    </row>
    <row r="571" spans="1:14" ht="30" hidden="1" customHeight="1" x14ac:dyDescent="0.4">
      <c r="A571" s="550">
        <v>2018</v>
      </c>
      <c r="B571" s="551" t="s">
        <v>1755</v>
      </c>
      <c r="C571" s="552" t="s">
        <v>1783</v>
      </c>
      <c r="D571" s="552" t="s">
        <v>71</v>
      </c>
      <c r="E571" s="552" t="s">
        <v>36</v>
      </c>
      <c r="F571" s="552" t="s">
        <v>1726</v>
      </c>
      <c r="G571" s="552" t="s">
        <v>38</v>
      </c>
      <c r="H571" s="552" t="s">
        <v>632</v>
      </c>
      <c r="I571" s="553" t="s">
        <v>1724</v>
      </c>
      <c r="J571" s="552" t="s">
        <v>32</v>
      </c>
      <c r="K571" s="551" t="s">
        <v>0</v>
      </c>
      <c r="L571" s="552" t="s">
        <v>34</v>
      </c>
      <c r="M571" s="552" t="s">
        <v>1784</v>
      </c>
      <c r="N571" s="4"/>
    </row>
    <row r="572" spans="1:14" ht="45" hidden="1" customHeight="1" x14ac:dyDescent="0.4">
      <c r="A572" s="550">
        <v>2018</v>
      </c>
      <c r="B572" s="551" t="s">
        <v>1785</v>
      </c>
      <c r="C572" s="552" t="s">
        <v>172</v>
      </c>
      <c r="D572" s="552" t="s">
        <v>26</v>
      </c>
      <c r="E572" s="552" t="s">
        <v>36</v>
      </c>
      <c r="F572" s="552" t="s">
        <v>1786</v>
      </c>
      <c r="G572" s="552" t="s">
        <v>38</v>
      </c>
      <c r="H572" s="552" t="s">
        <v>632</v>
      </c>
      <c r="I572" s="553" t="s">
        <v>1787</v>
      </c>
      <c r="J572" s="552" t="s">
        <v>32</v>
      </c>
      <c r="K572" s="551" t="s">
        <v>0</v>
      </c>
      <c r="L572" s="552" t="s">
        <v>34</v>
      </c>
      <c r="M572" s="552" t="s">
        <v>1789</v>
      </c>
      <c r="N572" s="4"/>
    </row>
    <row r="573" spans="1:14" ht="45" hidden="1" customHeight="1" x14ac:dyDescent="0.4">
      <c r="A573" s="550">
        <v>2018</v>
      </c>
      <c r="B573" s="551" t="s">
        <v>1785</v>
      </c>
      <c r="C573" s="552" t="s">
        <v>1606</v>
      </c>
      <c r="D573" s="552" t="s">
        <v>71</v>
      </c>
      <c r="E573" s="552" t="s">
        <v>36</v>
      </c>
      <c r="F573" s="552" t="s">
        <v>1786</v>
      </c>
      <c r="G573" s="552" t="s">
        <v>38</v>
      </c>
      <c r="H573" s="552" t="s">
        <v>632</v>
      </c>
      <c r="I573" s="553" t="s">
        <v>1787</v>
      </c>
      <c r="J573" s="552" t="s">
        <v>32</v>
      </c>
      <c r="K573" s="551" t="s">
        <v>0</v>
      </c>
      <c r="L573" s="552" t="s">
        <v>34</v>
      </c>
      <c r="M573" s="552" t="s">
        <v>1790</v>
      </c>
      <c r="N573" s="4"/>
    </row>
    <row r="574" spans="1:14" ht="45" hidden="1" customHeight="1" x14ac:dyDescent="0.4">
      <c r="A574" s="550">
        <v>2018</v>
      </c>
      <c r="B574" s="551" t="s">
        <v>1785</v>
      </c>
      <c r="C574" s="552" t="s">
        <v>283</v>
      </c>
      <c r="D574" s="552" t="s">
        <v>71</v>
      </c>
      <c r="E574" s="552" t="s">
        <v>36</v>
      </c>
      <c r="F574" s="552" t="s">
        <v>1786</v>
      </c>
      <c r="G574" s="552" t="s">
        <v>38</v>
      </c>
      <c r="H574" s="552" t="s">
        <v>632</v>
      </c>
      <c r="I574" s="553" t="s">
        <v>1787</v>
      </c>
      <c r="J574" s="552" t="s">
        <v>32</v>
      </c>
      <c r="K574" s="551" t="s">
        <v>0</v>
      </c>
      <c r="L574" s="552" t="s">
        <v>34</v>
      </c>
      <c r="M574" s="552" t="s">
        <v>1791</v>
      </c>
      <c r="N574" s="4"/>
    </row>
    <row r="575" spans="1:14" ht="30" hidden="1" customHeight="1" x14ac:dyDescent="0.4">
      <c r="A575" s="550">
        <v>2018</v>
      </c>
      <c r="B575" s="551" t="s">
        <v>1785</v>
      </c>
      <c r="C575" s="552" t="s">
        <v>159</v>
      </c>
      <c r="D575" s="552" t="s">
        <v>71</v>
      </c>
      <c r="E575" s="552" t="s">
        <v>36</v>
      </c>
      <c r="F575" s="552" t="s">
        <v>1792</v>
      </c>
      <c r="G575" s="552" t="s">
        <v>38</v>
      </c>
      <c r="H575" s="552" t="s">
        <v>1793</v>
      </c>
      <c r="I575" s="553" t="s">
        <v>1794</v>
      </c>
      <c r="J575" s="552" t="s">
        <v>32</v>
      </c>
      <c r="K575" s="551" t="s">
        <v>0</v>
      </c>
      <c r="L575" s="552" t="s">
        <v>154</v>
      </c>
      <c r="M575" s="552" t="s">
        <v>1795</v>
      </c>
      <c r="N575" s="4"/>
    </row>
    <row r="576" spans="1:14" ht="30" hidden="1" customHeight="1" x14ac:dyDescent="0.4">
      <c r="A576" s="550">
        <v>2018</v>
      </c>
      <c r="B576" s="551" t="s">
        <v>1785</v>
      </c>
      <c r="C576" s="552" t="s">
        <v>157</v>
      </c>
      <c r="D576" s="552" t="s">
        <v>71</v>
      </c>
      <c r="E576" s="552" t="s">
        <v>36</v>
      </c>
      <c r="F576" s="552" t="s">
        <v>1792</v>
      </c>
      <c r="G576" s="552" t="s">
        <v>38</v>
      </c>
      <c r="H576" s="552" t="s">
        <v>1793</v>
      </c>
      <c r="I576" s="553" t="s">
        <v>1794</v>
      </c>
      <c r="J576" s="552" t="s">
        <v>32</v>
      </c>
      <c r="K576" s="551" t="s">
        <v>0</v>
      </c>
      <c r="L576" s="552" t="s">
        <v>154</v>
      </c>
      <c r="M576" s="552" t="s">
        <v>1796</v>
      </c>
      <c r="N576" s="4"/>
    </row>
    <row r="577" spans="1:14" ht="30" hidden="1" customHeight="1" x14ac:dyDescent="0.4">
      <c r="A577" s="550">
        <v>2018</v>
      </c>
      <c r="B577" s="551" t="s">
        <v>1785</v>
      </c>
      <c r="C577" s="552" t="s">
        <v>348</v>
      </c>
      <c r="D577" s="552" t="s">
        <v>80</v>
      </c>
      <c r="E577" s="552" t="s">
        <v>36</v>
      </c>
      <c r="F577" s="552" t="s">
        <v>1792</v>
      </c>
      <c r="G577" s="552" t="s">
        <v>38</v>
      </c>
      <c r="H577" s="552" t="s">
        <v>1793</v>
      </c>
      <c r="I577" s="553" t="s">
        <v>1794</v>
      </c>
      <c r="J577" s="552" t="s">
        <v>32</v>
      </c>
      <c r="K577" s="551" t="s">
        <v>0</v>
      </c>
      <c r="L577" s="552" t="s">
        <v>154</v>
      </c>
      <c r="M577" s="552" t="s">
        <v>1797</v>
      </c>
      <c r="N577" s="4"/>
    </row>
    <row r="578" spans="1:14" ht="15.75" hidden="1" customHeight="1" x14ac:dyDescent="0.4">
      <c r="A578" s="550">
        <v>2018</v>
      </c>
      <c r="B578" s="551" t="s">
        <v>1798</v>
      </c>
      <c r="C578" s="552" t="s">
        <v>1799</v>
      </c>
      <c r="D578" s="552" t="s">
        <v>26</v>
      </c>
      <c r="E578" s="552" t="s">
        <v>57</v>
      </c>
      <c r="F578" s="552" t="s">
        <v>916</v>
      </c>
      <c r="G578" s="552" t="s">
        <v>38</v>
      </c>
      <c r="H578" s="552" t="s">
        <v>632</v>
      </c>
      <c r="I578" s="553" t="s">
        <v>1800</v>
      </c>
      <c r="J578" s="552" t="s">
        <v>32</v>
      </c>
      <c r="K578" s="551">
        <v>0.38541666666666669</v>
      </c>
      <c r="L578" s="552" t="s">
        <v>34</v>
      </c>
      <c r="M578" s="552" t="s">
        <v>0</v>
      </c>
      <c r="N578" s="4"/>
    </row>
    <row r="579" spans="1:14" ht="30" hidden="1" customHeight="1" x14ac:dyDescent="0.4">
      <c r="A579" s="550">
        <v>2018</v>
      </c>
      <c r="B579" s="551" t="s">
        <v>1798</v>
      </c>
      <c r="C579" s="552" t="s">
        <v>1802</v>
      </c>
      <c r="D579" s="552" t="s">
        <v>71</v>
      </c>
      <c r="E579" s="552" t="s">
        <v>36</v>
      </c>
      <c r="F579" s="552" t="s">
        <v>1792</v>
      </c>
      <c r="G579" s="552" t="s">
        <v>38</v>
      </c>
      <c r="H579" s="552" t="s">
        <v>1793</v>
      </c>
      <c r="I579" s="553" t="s">
        <v>1794</v>
      </c>
      <c r="J579" s="552" t="s">
        <v>32</v>
      </c>
      <c r="K579" s="551" t="s">
        <v>0</v>
      </c>
      <c r="L579" s="552" t="s">
        <v>154</v>
      </c>
      <c r="M579" s="552" t="s">
        <v>1804</v>
      </c>
      <c r="N579" s="4"/>
    </row>
    <row r="580" spans="1:14" ht="45" hidden="1" customHeight="1" x14ac:dyDescent="0.4">
      <c r="A580" s="550">
        <v>2018</v>
      </c>
      <c r="B580" s="551" t="s">
        <v>1798</v>
      </c>
      <c r="C580" s="552" t="s">
        <v>172</v>
      </c>
      <c r="D580" s="552" t="s">
        <v>26</v>
      </c>
      <c r="E580" s="552" t="s">
        <v>36</v>
      </c>
      <c r="F580" s="552" t="s">
        <v>1792</v>
      </c>
      <c r="G580" s="552" t="s">
        <v>38</v>
      </c>
      <c r="H580" s="552" t="s">
        <v>1793</v>
      </c>
      <c r="I580" s="553" t="s">
        <v>1794</v>
      </c>
      <c r="J580" s="552" t="s">
        <v>32</v>
      </c>
      <c r="K580" s="551" t="s">
        <v>0</v>
      </c>
      <c r="L580" s="552" t="s">
        <v>154</v>
      </c>
      <c r="M580" s="552" t="s">
        <v>1808</v>
      </c>
      <c r="N580" s="4"/>
    </row>
    <row r="581" spans="1:14" ht="30" hidden="1" customHeight="1" x14ac:dyDescent="0.4">
      <c r="A581" s="550">
        <v>2018</v>
      </c>
      <c r="B581" s="551" t="s">
        <v>1798</v>
      </c>
      <c r="C581" s="552" t="s">
        <v>197</v>
      </c>
      <c r="D581" s="552" t="s">
        <v>26</v>
      </c>
      <c r="E581" s="552" t="s">
        <v>36</v>
      </c>
      <c r="F581" s="552" t="s">
        <v>1792</v>
      </c>
      <c r="G581" s="552" t="s">
        <v>38</v>
      </c>
      <c r="H581" s="552" t="s">
        <v>1793</v>
      </c>
      <c r="I581" s="553" t="s">
        <v>1794</v>
      </c>
      <c r="J581" s="552" t="s">
        <v>32</v>
      </c>
      <c r="K581" s="551" t="s">
        <v>0</v>
      </c>
      <c r="L581" s="552" t="s">
        <v>154</v>
      </c>
      <c r="M581" s="552" t="s">
        <v>1809</v>
      </c>
      <c r="N581" s="4"/>
    </row>
    <row r="582" spans="1:14" ht="45" hidden="1" customHeight="1" x14ac:dyDescent="0.4">
      <c r="A582" s="550">
        <v>2018</v>
      </c>
      <c r="B582" s="551" t="s">
        <v>1798</v>
      </c>
      <c r="C582" s="552" t="s">
        <v>1810</v>
      </c>
      <c r="D582" s="552" t="s">
        <v>26</v>
      </c>
      <c r="E582" s="552" t="s">
        <v>36</v>
      </c>
      <c r="F582" s="552" t="s">
        <v>1811</v>
      </c>
      <c r="G582" s="552" t="s">
        <v>38</v>
      </c>
      <c r="H582" s="552" t="s">
        <v>632</v>
      </c>
      <c r="I582" s="553" t="s">
        <v>230</v>
      </c>
      <c r="J582" s="552" t="s">
        <v>32</v>
      </c>
      <c r="K582" s="551" t="s">
        <v>0</v>
      </c>
      <c r="L582" s="552" t="s">
        <v>34</v>
      </c>
      <c r="M582" s="552" t="s">
        <v>1812</v>
      </c>
      <c r="N582" s="4"/>
    </row>
    <row r="583" spans="1:14" ht="45" hidden="1" customHeight="1" x14ac:dyDescent="0.4">
      <c r="A583" s="550">
        <v>2018</v>
      </c>
      <c r="B583" s="551" t="s">
        <v>1798</v>
      </c>
      <c r="C583" s="552" t="s">
        <v>197</v>
      </c>
      <c r="D583" s="552" t="s">
        <v>26</v>
      </c>
      <c r="E583" s="552" t="s">
        <v>36</v>
      </c>
      <c r="F583" s="552" t="s">
        <v>1811</v>
      </c>
      <c r="G583" s="552" t="s">
        <v>38</v>
      </c>
      <c r="H583" s="552" t="s">
        <v>632</v>
      </c>
      <c r="I583" s="553" t="s">
        <v>230</v>
      </c>
      <c r="J583" s="552" t="s">
        <v>32</v>
      </c>
      <c r="K583" s="551" t="s">
        <v>0</v>
      </c>
      <c r="L583" s="552" t="s">
        <v>34</v>
      </c>
      <c r="M583" s="552" t="s">
        <v>1813</v>
      </c>
      <c r="N583" s="4"/>
    </row>
    <row r="584" spans="1:14" ht="45" hidden="1" customHeight="1" x14ac:dyDescent="0.4">
      <c r="A584" s="550">
        <v>2018</v>
      </c>
      <c r="B584" s="551" t="s">
        <v>1798</v>
      </c>
      <c r="C584" s="552" t="s">
        <v>612</v>
      </c>
      <c r="D584" s="552" t="s">
        <v>71</v>
      </c>
      <c r="E584" s="552" t="s">
        <v>36</v>
      </c>
      <c r="F584" s="552" t="s">
        <v>1814</v>
      </c>
      <c r="G584" s="552" t="s">
        <v>1815</v>
      </c>
      <c r="H584" s="552" t="s">
        <v>632</v>
      </c>
      <c r="I584" s="553" t="s">
        <v>230</v>
      </c>
      <c r="J584" s="552" t="s">
        <v>32</v>
      </c>
      <c r="K584" s="551" t="s">
        <v>0</v>
      </c>
      <c r="L584" s="552" t="s">
        <v>34</v>
      </c>
      <c r="M584" s="552" t="s">
        <v>1816</v>
      </c>
      <c r="N584" s="4"/>
    </row>
    <row r="585" spans="1:14" ht="30" hidden="1" customHeight="1" x14ac:dyDescent="0.4">
      <c r="A585" s="550">
        <v>2018</v>
      </c>
      <c r="B585" s="551" t="s">
        <v>1798</v>
      </c>
      <c r="C585" s="552" t="s">
        <v>1817</v>
      </c>
      <c r="D585" s="552" t="s">
        <v>71</v>
      </c>
      <c r="E585" s="552" t="s">
        <v>36</v>
      </c>
      <c r="F585" s="552" t="s">
        <v>1818</v>
      </c>
      <c r="G585" s="552" t="s">
        <v>38</v>
      </c>
      <c r="H585" s="552" t="s">
        <v>632</v>
      </c>
      <c r="I585" s="553" t="s">
        <v>230</v>
      </c>
      <c r="J585" s="552" t="s">
        <v>32</v>
      </c>
      <c r="K585" s="551" t="s">
        <v>0</v>
      </c>
      <c r="L585" s="552" t="s">
        <v>34</v>
      </c>
      <c r="M585" s="552" t="s">
        <v>1819</v>
      </c>
      <c r="N585" s="4"/>
    </row>
    <row r="586" spans="1:14" ht="45" hidden="1" customHeight="1" x14ac:dyDescent="0.4">
      <c r="A586" s="550">
        <v>2018</v>
      </c>
      <c r="B586" s="551" t="s">
        <v>1798</v>
      </c>
      <c r="C586" s="552" t="s">
        <v>197</v>
      </c>
      <c r="D586" s="552" t="s">
        <v>26</v>
      </c>
      <c r="E586" s="552" t="s">
        <v>36</v>
      </c>
      <c r="F586" s="552" t="s">
        <v>1814</v>
      </c>
      <c r="G586" s="552" t="s">
        <v>38</v>
      </c>
      <c r="H586" s="552" t="s">
        <v>632</v>
      </c>
      <c r="I586" s="553" t="s">
        <v>230</v>
      </c>
      <c r="J586" s="552" t="s">
        <v>32</v>
      </c>
      <c r="K586" s="551" t="s">
        <v>0</v>
      </c>
      <c r="L586" s="552" t="s">
        <v>34</v>
      </c>
      <c r="M586" s="552" t="s">
        <v>1820</v>
      </c>
      <c r="N586" s="4"/>
    </row>
    <row r="587" spans="1:14" ht="30" hidden="1" customHeight="1" x14ac:dyDescent="0.4">
      <c r="A587" s="550">
        <v>2018</v>
      </c>
      <c r="B587" s="551" t="s">
        <v>1798</v>
      </c>
      <c r="C587" s="552" t="s">
        <v>267</v>
      </c>
      <c r="D587" s="552" t="s">
        <v>71</v>
      </c>
      <c r="E587" s="552" t="s">
        <v>36</v>
      </c>
      <c r="F587" s="552" t="s">
        <v>1822</v>
      </c>
      <c r="G587" s="552" t="s">
        <v>38</v>
      </c>
      <c r="H587" s="552" t="s">
        <v>632</v>
      </c>
      <c r="I587" s="553" t="s">
        <v>1824</v>
      </c>
      <c r="J587" s="552" t="s">
        <v>32</v>
      </c>
      <c r="K587" s="551" t="s">
        <v>0</v>
      </c>
      <c r="L587" s="552" t="s">
        <v>154</v>
      </c>
      <c r="M587" s="552" t="s">
        <v>1825</v>
      </c>
      <c r="N587" s="4"/>
    </row>
    <row r="588" spans="1:14" ht="45" hidden="1" customHeight="1" x14ac:dyDescent="0.4">
      <c r="A588" s="550">
        <v>2018</v>
      </c>
      <c r="B588" s="551" t="s">
        <v>1798</v>
      </c>
      <c r="C588" s="552" t="s">
        <v>44</v>
      </c>
      <c r="D588" s="552" t="s">
        <v>26</v>
      </c>
      <c r="E588" s="552" t="s">
        <v>36</v>
      </c>
      <c r="F588" s="552" t="s">
        <v>1811</v>
      </c>
      <c r="G588" s="552" t="s">
        <v>38</v>
      </c>
      <c r="H588" s="552" t="s">
        <v>632</v>
      </c>
      <c r="I588" s="553" t="s">
        <v>230</v>
      </c>
      <c r="J588" s="552" t="s">
        <v>32</v>
      </c>
      <c r="K588" s="551" t="s">
        <v>0</v>
      </c>
      <c r="L588" s="552" t="s">
        <v>154</v>
      </c>
      <c r="M588" s="552" t="s">
        <v>1826</v>
      </c>
      <c r="N588" s="4"/>
    </row>
    <row r="589" spans="1:14" ht="45" hidden="1" customHeight="1" x14ac:dyDescent="0.4">
      <c r="A589" s="550">
        <v>2018</v>
      </c>
      <c r="B589" s="551" t="s">
        <v>1798</v>
      </c>
      <c r="C589" s="552" t="s">
        <v>1827</v>
      </c>
      <c r="D589" s="552" t="s">
        <v>80</v>
      </c>
      <c r="E589" s="552" t="s">
        <v>36</v>
      </c>
      <c r="F589" s="552" t="s">
        <v>1811</v>
      </c>
      <c r="G589" s="552" t="s">
        <v>38</v>
      </c>
      <c r="H589" s="552" t="s">
        <v>632</v>
      </c>
      <c r="I589" s="553" t="s">
        <v>230</v>
      </c>
      <c r="J589" s="552" t="s">
        <v>32</v>
      </c>
      <c r="K589" s="551" t="s">
        <v>0</v>
      </c>
      <c r="L589" s="552" t="s">
        <v>34</v>
      </c>
      <c r="M589" s="553" t="s">
        <v>1829</v>
      </c>
      <c r="N589" s="4"/>
    </row>
    <row r="590" spans="1:14" ht="30" hidden="1" customHeight="1" x14ac:dyDescent="0.4">
      <c r="A590" s="550">
        <v>2018</v>
      </c>
      <c r="B590" s="551" t="s">
        <v>1798</v>
      </c>
      <c r="C590" s="552" t="s">
        <v>1842</v>
      </c>
      <c r="D590" s="552" t="s">
        <v>80</v>
      </c>
      <c r="E590" s="552" t="s">
        <v>36</v>
      </c>
      <c r="F590" s="552" t="s">
        <v>1844</v>
      </c>
      <c r="G590" s="552" t="s">
        <v>38</v>
      </c>
      <c r="H590" s="552" t="s">
        <v>632</v>
      </c>
      <c r="I590" s="553" t="s">
        <v>1845</v>
      </c>
      <c r="J590" s="552" t="s">
        <v>32</v>
      </c>
      <c r="K590" s="551" t="s">
        <v>0</v>
      </c>
      <c r="L590" s="552" t="s">
        <v>154</v>
      </c>
      <c r="M590" s="552" t="s">
        <v>1846</v>
      </c>
      <c r="N590" s="4"/>
    </row>
    <row r="591" spans="1:14" ht="30.75" hidden="1" customHeight="1" x14ac:dyDescent="0.4">
      <c r="A591" s="550">
        <v>2018</v>
      </c>
      <c r="B591" s="551" t="s">
        <v>1798</v>
      </c>
      <c r="C591" s="552" t="s">
        <v>1847</v>
      </c>
      <c r="D591" s="552" t="s">
        <v>80</v>
      </c>
      <c r="E591" s="552" t="s">
        <v>36</v>
      </c>
      <c r="F591" s="552" t="s">
        <v>1844</v>
      </c>
      <c r="G591" s="552" t="s">
        <v>38</v>
      </c>
      <c r="H591" s="552" t="s">
        <v>632</v>
      </c>
      <c r="I591" s="553" t="s">
        <v>1849</v>
      </c>
      <c r="J591" s="552" t="s">
        <v>32</v>
      </c>
      <c r="K591" s="551" t="s">
        <v>0</v>
      </c>
      <c r="L591" s="552" t="s">
        <v>34</v>
      </c>
      <c r="M591" s="552" t="s">
        <v>1850</v>
      </c>
      <c r="N591" s="4"/>
    </row>
    <row r="592" spans="1:14" ht="30.75" hidden="1" customHeight="1" x14ac:dyDescent="0.4">
      <c r="A592" s="550">
        <v>2018</v>
      </c>
      <c r="B592" s="551" t="s">
        <v>1851</v>
      </c>
      <c r="C592" s="552" t="s">
        <v>1852</v>
      </c>
      <c r="D592" s="552" t="s">
        <v>71</v>
      </c>
      <c r="E592" s="552" t="s">
        <v>36</v>
      </c>
      <c r="F592" s="552" t="s">
        <v>1853</v>
      </c>
      <c r="G592" s="552" t="s">
        <v>38</v>
      </c>
      <c r="H592" s="552" t="s">
        <v>632</v>
      </c>
      <c r="I592" s="553" t="s">
        <v>1855</v>
      </c>
      <c r="J592" s="552" t="s">
        <v>32</v>
      </c>
      <c r="K592" s="551" t="s">
        <v>0</v>
      </c>
      <c r="L592" s="552" t="s">
        <v>154</v>
      </c>
      <c r="M592" s="552" t="s">
        <v>1856</v>
      </c>
      <c r="N592" s="4"/>
    </row>
    <row r="593" spans="1:14" ht="30" hidden="1" customHeight="1" x14ac:dyDescent="0.4">
      <c r="A593" s="550">
        <v>2018</v>
      </c>
      <c r="B593" s="551" t="s">
        <v>1851</v>
      </c>
      <c r="C593" s="552" t="s">
        <v>920</v>
      </c>
      <c r="D593" s="552" t="s">
        <v>80</v>
      </c>
      <c r="E593" s="552" t="s">
        <v>36</v>
      </c>
      <c r="F593" s="552" t="s">
        <v>1844</v>
      </c>
      <c r="G593" s="552" t="s">
        <v>38</v>
      </c>
      <c r="H593" s="552" t="s">
        <v>632</v>
      </c>
      <c r="I593" s="553" t="s">
        <v>1845</v>
      </c>
      <c r="J593" s="552" t="s">
        <v>32</v>
      </c>
      <c r="K593" s="551" t="s">
        <v>0</v>
      </c>
      <c r="L593" s="552" t="s">
        <v>34</v>
      </c>
      <c r="M593" s="552" t="s">
        <v>1859</v>
      </c>
      <c r="N593" s="4"/>
    </row>
    <row r="594" spans="1:14" ht="45" hidden="1" customHeight="1" x14ac:dyDescent="0.4">
      <c r="A594" s="550">
        <v>2018</v>
      </c>
      <c r="B594" s="551" t="s">
        <v>1851</v>
      </c>
      <c r="C594" s="552" t="s">
        <v>1861</v>
      </c>
      <c r="D594" s="552" t="s">
        <v>71</v>
      </c>
      <c r="E594" s="552" t="s">
        <v>27</v>
      </c>
      <c r="F594" s="552" t="s">
        <v>1811</v>
      </c>
      <c r="G594" s="552" t="s">
        <v>839</v>
      </c>
      <c r="H594" s="552" t="s">
        <v>632</v>
      </c>
      <c r="I594" s="553" t="s">
        <v>1863</v>
      </c>
      <c r="J594" s="552" t="s">
        <v>32</v>
      </c>
      <c r="K594" s="551">
        <v>0.4694444444444445</v>
      </c>
      <c r="L594" s="552" t="s">
        <v>34</v>
      </c>
      <c r="M594" s="552" t="s">
        <v>0</v>
      </c>
      <c r="N594" s="4"/>
    </row>
    <row r="595" spans="1:14" ht="60" hidden="1" customHeight="1" x14ac:dyDescent="0.4">
      <c r="A595" s="550">
        <v>2018</v>
      </c>
      <c r="B595" s="551" t="s">
        <v>1851</v>
      </c>
      <c r="C595" s="552" t="s">
        <v>283</v>
      </c>
      <c r="D595" s="552" t="s">
        <v>71</v>
      </c>
      <c r="E595" s="552" t="s">
        <v>36</v>
      </c>
      <c r="F595" s="552" t="s">
        <v>1224</v>
      </c>
      <c r="G595" s="552" t="s">
        <v>38</v>
      </c>
      <c r="H595" s="552" t="s">
        <v>632</v>
      </c>
      <c r="I595" s="553" t="s">
        <v>230</v>
      </c>
      <c r="J595" s="552" t="s">
        <v>32</v>
      </c>
      <c r="K595" s="551" t="s">
        <v>0</v>
      </c>
      <c r="L595" s="552" t="s">
        <v>154</v>
      </c>
      <c r="M595" s="552" t="s">
        <v>1865</v>
      </c>
      <c r="N595" s="4"/>
    </row>
    <row r="596" spans="1:14" ht="45" hidden="1" customHeight="1" x14ac:dyDescent="0.4">
      <c r="A596" s="550">
        <v>2018</v>
      </c>
      <c r="B596" s="551" t="s">
        <v>1851</v>
      </c>
      <c r="C596" s="552" t="s">
        <v>172</v>
      </c>
      <c r="D596" s="552" t="s">
        <v>26</v>
      </c>
      <c r="E596" s="552" t="s">
        <v>36</v>
      </c>
      <c r="F596" s="552" t="s">
        <v>1868</v>
      </c>
      <c r="G596" s="552" t="s">
        <v>38</v>
      </c>
      <c r="H596" s="552" t="s">
        <v>632</v>
      </c>
      <c r="I596" s="553" t="s">
        <v>1869</v>
      </c>
      <c r="J596" s="552" t="s">
        <v>32</v>
      </c>
      <c r="K596" s="551" t="s">
        <v>0</v>
      </c>
      <c r="L596" s="552" t="s">
        <v>34</v>
      </c>
      <c r="M596" s="552" t="s">
        <v>1870</v>
      </c>
      <c r="N596" s="4"/>
    </row>
    <row r="597" spans="1:14" ht="45" hidden="1" customHeight="1" x14ac:dyDescent="0.4">
      <c r="A597" s="550">
        <v>2018</v>
      </c>
      <c r="B597" s="551" t="s">
        <v>1851</v>
      </c>
      <c r="C597" s="552" t="s">
        <v>387</v>
      </c>
      <c r="D597" s="552" t="s">
        <v>71</v>
      </c>
      <c r="E597" s="552" t="s">
        <v>36</v>
      </c>
      <c r="F597" s="552" t="s">
        <v>1868</v>
      </c>
      <c r="G597" s="552" t="s">
        <v>38</v>
      </c>
      <c r="H597" s="552" t="s">
        <v>632</v>
      </c>
      <c r="I597" s="553" t="s">
        <v>1869</v>
      </c>
      <c r="J597" s="552" t="s">
        <v>32</v>
      </c>
      <c r="K597" s="551" t="s">
        <v>0</v>
      </c>
      <c r="L597" s="552" t="s">
        <v>34</v>
      </c>
      <c r="M597" s="552" t="s">
        <v>1873</v>
      </c>
      <c r="N597" s="4"/>
    </row>
    <row r="598" spans="1:14" ht="45" hidden="1" customHeight="1" x14ac:dyDescent="0.4">
      <c r="A598" s="550">
        <v>2018</v>
      </c>
      <c r="B598" s="551" t="s">
        <v>1851</v>
      </c>
      <c r="C598" s="552" t="s">
        <v>172</v>
      </c>
      <c r="D598" s="552" t="s">
        <v>26</v>
      </c>
      <c r="E598" s="552" t="s">
        <v>36</v>
      </c>
      <c r="F598" s="552" t="s">
        <v>1874</v>
      </c>
      <c r="G598" s="552" t="s">
        <v>38</v>
      </c>
      <c r="H598" s="552" t="s">
        <v>632</v>
      </c>
      <c r="I598" s="553" t="s">
        <v>1875</v>
      </c>
      <c r="J598" s="552" t="s">
        <v>32</v>
      </c>
      <c r="K598" s="551" t="s">
        <v>0</v>
      </c>
      <c r="L598" s="552" t="s">
        <v>34</v>
      </c>
      <c r="M598" s="552" t="s">
        <v>1876</v>
      </c>
      <c r="N598" s="4"/>
    </row>
    <row r="599" spans="1:14" ht="45" hidden="1" customHeight="1" x14ac:dyDescent="0.4">
      <c r="A599" s="550">
        <v>2018</v>
      </c>
      <c r="B599" s="551" t="s">
        <v>1851</v>
      </c>
      <c r="C599" s="552" t="s">
        <v>1877</v>
      </c>
      <c r="D599" s="552" t="s">
        <v>71</v>
      </c>
      <c r="E599" s="552" t="s">
        <v>36</v>
      </c>
      <c r="F599" s="552" t="s">
        <v>1874</v>
      </c>
      <c r="G599" s="552" t="s">
        <v>38</v>
      </c>
      <c r="H599" s="552" t="s">
        <v>632</v>
      </c>
      <c r="I599" s="553" t="s">
        <v>1875</v>
      </c>
      <c r="J599" s="552" t="s">
        <v>32</v>
      </c>
      <c r="K599" s="551" t="s">
        <v>0</v>
      </c>
      <c r="L599" s="552" t="s">
        <v>34</v>
      </c>
      <c r="M599" s="552" t="s">
        <v>1878</v>
      </c>
      <c r="N599" s="4"/>
    </row>
    <row r="600" spans="1:14" ht="45" hidden="1" customHeight="1" x14ac:dyDescent="0.4">
      <c r="A600" s="550">
        <v>2018</v>
      </c>
      <c r="B600" s="551" t="s">
        <v>1851</v>
      </c>
      <c r="C600" s="552" t="s">
        <v>1879</v>
      </c>
      <c r="D600" s="552" t="s">
        <v>71</v>
      </c>
      <c r="E600" s="552" t="s">
        <v>36</v>
      </c>
      <c r="F600" s="552" t="s">
        <v>1811</v>
      </c>
      <c r="G600" s="552" t="s">
        <v>38</v>
      </c>
      <c r="H600" s="552" t="s">
        <v>632</v>
      </c>
      <c r="I600" s="553" t="s">
        <v>1875</v>
      </c>
      <c r="J600" s="552" t="s">
        <v>32</v>
      </c>
      <c r="K600" s="551" t="s">
        <v>0</v>
      </c>
      <c r="L600" s="552" t="s">
        <v>34</v>
      </c>
      <c r="M600" s="552" t="s">
        <v>1880</v>
      </c>
      <c r="N600" s="4"/>
    </row>
    <row r="601" spans="1:14" ht="30" hidden="1" customHeight="1" x14ac:dyDescent="0.4">
      <c r="A601" s="550">
        <v>2018</v>
      </c>
      <c r="B601" s="551" t="s">
        <v>1851</v>
      </c>
      <c r="C601" s="552" t="s">
        <v>157</v>
      </c>
      <c r="D601" s="552" t="s">
        <v>80</v>
      </c>
      <c r="E601" s="552" t="s">
        <v>36</v>
      </c>
      <c r="F601" s="552" t="s">
        <v>1881</v>
      </c>
      <c r="G601" s="552" t="s">
        <v>38</v>
      </c>
      <c r="H601" s="552" t="s">
        <v>632</v>
      </c>
      <c r="I601" s="553" t="s">
        <v>230</v>
      </c>
      <c r="J601" s="552" t="s">
        <v>32</v>
      </c>
      <c r="K601" s="551" t="s">
        <v>0</v>
      </c>
      <c r="L601" s="552" t="s">
        <v>154</v>
      </c>
      <c r="M601" s="552" t="s">
        <v>1882</v>
      </c>
      <c r="N601" s="4"/>
    </row>
    <row r="602" spans="1:14" ht="45" hidden="1" customHeight="1" x14ac:dyDescent="0.4">
      <c r="A602" s="550">
        <v>2018</v>
      </c>
      <c r="B602" s="551" t="s">
        <v>1851</v>
      </c>
      <c r="C602" s="552" t="s">
        <v>1883</v>
      </c>
      <c r="D602" s="552" t="s">
        <v>80</v>
      </c>
      <c r="E602" s="552" t="s">
        <v>36</v>
      </c>
      <c r="F602" s="552" t="s">
        <v>1884</v>
      </c>
      <c r="G602" s="552" t="s">
        <v>38</v>
      </c>
      <c r="H602" s="552" t="s">
        <v>632</v>
      </c>
      <c r="I602" s="553" t="s">
        <v>230</v>
      </c>
      <c r="J602" s="552" t="s">
        <v>32</v>
      </c>
      <c r="K602" s="551" t="s">
        <v>0</v>
      </c>
      <c r="L602" s="552" t="s">
        <v>34</v>
      </c>
      <c r="M602" s="552" t="s">
        <v>1885</v>
      </c>
      <c r="N602" s="4"/>
    </row>
    <row r="603" spans="1:14" ht="60" hidden="1" customHeight="1" x14ac:dyDescent="0.4">
      <c r="A603" s="550">
        <v>2018</v>
      </c>
      <c r="B603" s="551" t="s">
        <v>1851</v>
      </c>
      <c r="C603" s="552" t="s">
        <v>260</v>
      </c>
      <c r="D603" s="552" t="s">
        <v>26</v>
      </c>
      <c r="E603" s="552" t="s">
        <v>36</v>
      </c>
      <c r="F603" s="552" t="s">
        <v>1811</v>
      </c>
      <c r="G603" s="552" t="s">
        <v>38</v>
      </c>
      <c r="H603" s="552" t="s">
        <v>632</v>
      </c>
      <c r="I603" s="553" t="s">
        <v>230</v>
      </c>
      <c r="J603" s="552" t="s">
        <v>32</v>
      </c>
      <c r="K603" s="551" t="s">
        <v>0</v>
      </c>
      <c r="L603" s="552" t="s">
        <v>154</v>
      </c>
      <c r="M603" s="552" t="s">
        <v>1886</v>
      </c>
      <c r="N603" s="4"/>
    </row>
    <row r="604" spans="1:14" ht="45" hidden="1" customHeight="1" x14ac:dyDescent="0.4">
      <c r="A604" s="550">
        <v>2018</v>
      </c>
      <c r="B604" s="551" t="s">
        <v>1851</v>
      </c>
      <c r="C604" s="552" t="s">
        <v>238</v>
      </c>
      <c r="D604" s="552" t="s">
        <v>71</v>
      </c>
      <c r="E604" s="552" t="s">
        <v>36</v>
      </c>
      <c r="F604" s="552" t="s">
        <v>1887</v>
      </c>
      <c r="G604" s="552" t="s">
        <v>38</v>
      </c>
      <c r="H604" s="552" t="s">
        <v>632</v>
      </c>
      <c r="I604" s="553" t="s">
        <v>1869</v>
      </c>
      <c r="J604" s="552" t="s">
        <v>32</v>
      </c>
      <c r="K604" s="551" t="s">
        <v>0</v>
      </c>
      <c r="L604" s="552" t="s">
        <v>34</v>
      </c>
      <c r="M604" s="552" t="s">
        <v>1888</v>
      </c>
      <c r="N604" s="4"/>
    </row>
    <row r="605" spans="1:14" ht="45" hidden="1" customHeight="1" x14ac:dyDescent="0.4">
      <c r="A605" s="550">
        <v>2018</v>
      </c>
      <c r="B605" s="551" t="s">
        <v>1851</v>
      </c>
      <c r="C605" s="552" t="s">
        <v>285</v>
      </c>
      <c r="D605" s="552" t="s">
        <v>71</v>
      </c>
      <c r="E605" s="552" t="s">
        <v>36</v>
      </c>
      <c r="F605" s="552" t="s">
        <v>1881</v>
      </c>
      <c r="G605" s="552" t="s">
        <v>38</v>
      </c>
      <c r="H605" s="552" t="s">
        <v>632</v>
      </c>
      <c r="I605" s="553" t="s">
        <v>230</v>
      </c>
      <c r="J605" s="552" t="s">
        <v>32</v>
      </c>
      <c r="K605" s="551" t="s">
        <v>0</v>
      </c>
      <c r="L605" s="552" t="s">
        <v>34</v>
      </c>
      <c r="M605" s="552" t="s">
        <v>1891</v>
      </c>
      <c r="N605" s="4"/>
    </row>
    <row r="606" spans="1:14" ht="45" hidden="1" customHeight="1" x14ac:dyDescent="0.4">
      <c r="A606" s="550">
        <v>2018</v>
      </c>
      <c r="B606" s="551" t="s">
        <v>1851</v>
      </c>
      <c r="C606" s="552" t="s">
        <v>1893</v>
      </c>
      <c r="D606" s="552" t="s">
        <v>71</v>
      </c>
      <c r="E606" s="552" t="s">
        <v>36</v>
      </c>
      <c r="F606" s="552" t="s">
        <v>1881</v>
      </c>
      <c r="G606" s="552" t="s">
        <v>38</v>
      </c>
      <c r="H606" s="552" t="s">
        <v>632</v>
      </c>
      <c r="I606" s="553" t="s">
        <v>230</v>
      </c>
      <c r="J606" s="552" t="s">
        <v>32</v>
      </c>
      <c r="K606" s="551" t="s">
        <v>0</v>
      </c>
      <c r="L606" s="552" t="s">
        <v>34</v>
      </c>
      <c r="M606" s="552" t="s">
        <v>1894</v>
      </c>
      <c r="N606" s="4"/>
    </row>
    <row r="607" spans="1:14" ht="45" hidden="1" customHeight="1" x14ac:dyDescent="0.4">
      <c r="A607" s="550">
        <v>2018</v>
      </c>
      <c r="B607" s="551" t="s">
        <v>1851</v>
      </c>
      <c r="C607" s="552" t="s">
        <v>1895</v>
      </c>
      <c r="D607" s="552" t="s">
        <v>71</v>
      </c>
      <c r="E607" s="552" t="s">
        <v>36</v>
      </c>
      <c r="F607" s="552" t="s">
        <v>1896</v>
      </c>
      <c r="G607" s="552" t="s">
        <v>38</v>
      </c>
      <c r="H607" s="552" t="s">
        <v>632</v>
      </c>
      <c r="I607" s="553" t="s">
        <v>1787</v>
      </c>
      <c r="J607" s="552" t="s">
        <v>32</v>
      </c>
      <c r="K607" s="551" t="s">
        <v>0</v>
      </c>
      <c r="L607" s="552" t="s">
        <v>34</v>
      </c>
      <c r="M607" s="552" t="s">
        <v>1897</v>
      </c>
      <c r="N607" s="4"/>
    </row>
    <row r="608" spans="1:14" ht="45" hidden="1" customHeight="1" x14ac:dyDescent="0.4">
      <c r="A608" s="550">
        <v>2018</v>
      </c>
      <c r="B608" s="551" t="s">
        <v>1851</v>
      </c>
      <c r="C608" s="552" t="s">
        <v>1898</v>
      </c>
      <c r="D608" s="552" t="s">
        <v>71</v>
      </c>
      <c r="E608" s="552" t="s">
        <v>36</v>
      </c>
      <c r="F608" s="552" t="s">
        <v>1899</v>
      </c>
      <c r="G608" s="552" t="s">
        <v>38</v>
      </c>
      <c r="H608" s="552" t="s">
        <v>632</v>
      </c>
      <c r="I608" s="553" t="s">
        <v>230</v>
      </c>
      <c r="J608" s="552" t="s">
        <v>32</v>
      </c>
      <c r="K608" s="551" t="s">
        <v>0</v>
      </c>
      <c r="L608" s="552" t="s">
        <v>154</v>
      </c>
      <c r="M608" s="552" t="s">
        <v>1900</v>
      </c>
      <c r="N608" s="4"/>
    </row>
    <row r="609" spans="1:14" ht="30" hidden="1" customHeight="1" x14ac:dyDescent="0.4">
      <c r="A609" s="550">
        <v>2018</v>
      </c>
      <c r="B609" s="551" t="s">
        <v>1851</v>
      </c>
      <c r="C609" s="552" t="s">
        <v>1901</v>
      </c>
      <c r="D609" s="552" t="s">
        <v>26</v>
      </c>
      <c r="E609" s="552" t="s">
        <v>36</v>
      </c>
      <c r="F609" s="552" t="s">
        <v>1902</v>
      </c>
      <c r="G609" s="552" t="s">
        <v>38</v>
      </c>
      <c r="H609" s="552" t="s">
        <v>632</v>
      </c>
      <c r="I609" s="553" t="s">
        <v>230</v>
      </c>
      <c r="J609" s="552" t="s">
        <v>32</v>
      </c>
      <c r="K609" s="551" t="s">
        <v>0</v>
      </c>
      <c r="L609" s="552" t="s">
        <v>34</v>
      </c>
      <c r="M609" s="552" t="s">
        <v>1903</v>
      </c>
      <c r="N609" s="4"/>
    </row>
    <row r="610" spans="1:14" ht="60" hidden="1" customHeight="1" x14ac:dyDescent="0.4">
      <c r="A610" s="550">
        <v>2018</v>
      </c>
      <c r="B610" s="551" t="s">
        <v>1851</v>
      </c>
      <c r="C610" s="552" t="s">
        <v>1904</v>
      </c>
      <c r="D610" s="552" t="s">
        <v>80</v>
      </c>
      <c r="E610" s="552" t="s">
        <v>36</v>
      </c>
      <c r="F610" s="552" t="s">
        <v>1905</v>
      </c>
      <c r="G610" s="552" t="s">
        <v>38</v>
      </c>
      <c r="H610" s="552" t="s">
        <v>632</v>
      </c>
      <c r="I610" s="553" t="s">
        <v>1855</v>
      </c>
      <c r="J610" s="552" t="s">
        <v>32</v>
      </c>
      <c r="K610" s="551" t="s">
        <v>0</v>
      </c>
      <c r="L610" s="552" t="s">
        <v>154</v>
      </c>
      <c r="M610" s="552" t="s">
        <v>1907</v>
      </c>
      <c r="N610" s="4"/>
    </row>
    <row r="611" spans="1:14" ht="30" hidden="1" customHeight="1" x14ac:dyDescent="0.4">
      <c r="A611" s="550">
        <v>2018</v>
      </c>
      <c r="B611" s="551" t="s">
        <v>1908</v>
      </c>
      <c r="C611" s="552" t="s">
        <v>635</v>
      </c>
      <c r="D611" s="552" t="s">
        <v>26</v>
      </c>
      <c r="E611" s="552" t="s">
        <v>36</v>
      </c>
      <c r="F611" s="552" t="s">
        <v>1909</v>
      </c>
      <c r="G611" s="552" t="s">
        <v>38</v>
      </c>
      <c r="H611" s="552" t="s">
        <v>1910</v>
      </c>
      <c r="I611" s="553" t="s">
        <v>230</v>
      </c>
      <c r="J611" s="552" t="s">
        <v>32</v>
      </c>
      <c r="K611" s="551" t="s">
        <v>0</v>
      </c>
      <c r="L611" s="552" t="s">
        <v>34</v>
      </c>
      <c r="M611" s="553" t="s">
        <v>1912</v>
      </c>
      <c r="N611" s="4"/>
    </row>
    <row r="612" spans="1:14" ht="45" hidden="1" customHeight="1" x14ac:dyDescent="0.4">
      <c r="A612" s="550">
        <v>2018</v>
      </c>
      <c r="B612" s="551" t="s">
        <v>1908</v>
      </c>
      <c r="C612" s="552" t="s">
        <v>41</v>
      </c>
      <c r="D612" s="552" t="s">
        <v>26</v>
      </c>
      <c r="E612" s="552" t="s">
        <v>36</v>
      </c>
      <c r="F612" s="552" t="s">
        <v>1909</v>
      </c>
      <c r="G612" s="552" t="s">
        <v>1378</v>
      </c>
      <c r="H612" s="552" t="s">
        <v>1910</v>
      </c>
      <c r="I612" s="553" t="s">
        <v>230</v>
      </c>
      <c r="J612" s="552" t="s">
        <v>32</v>
      </c>
      <c r="K612" s="551" t="s">
        <v>0</v>
      </c>
      <c r="L612" s="552" t="s">
        <v>154</v>
      </c>
      <c r="M612" s="553" t="s">
        <v>1921</v>
      </c>
      <c r="N612" s="51"/>
    </row>
    <row r="613" spans="1:14" ht="45" hidden="1" customHeight="1" x14ac:dyDescent="0.4">
      <c r="A613" s="550">
        <v>2018</v>
      </c>
      <c r="B613" s="551" t="s">
        <v>1908</v>
      </c>
      <c r="C613" s="552" t="s">
        <v>334</v>
      </c>
      <c r="D613" s="552" t="s">
        <v>26</v>
      </c>
      <c r="E613" s="552" t="s">
        <v>36</v>
      </c>
      <c r="F613" s="552" t="s">
        <v>1909</v>
      </c>
      <c r="G613" s="552" t="s">
        <v>38</v>
      </c>
      <c r="H613" s="552" t="s">
        <v>1910</v>
      </c>
      <c r="I613" s="553" t="s">
        <v>230</v>
      </c>
      <c r="J613" s="552" t="s">
        <v>32</v>
      </c>
      <c r="K613" s="551" t="s">
        <v>0</v>
      </c>
      <c r="L613" s="552" t="s">
        <v>154</v>
      </c>
      <c r="M613" s="553" t="s">
        <v>1949</v>
      </c>
      <c r="N613" s="4"/>
    </row>
    <row r="614" spans="1:14" ht="45" hidden="1" customHeight="1" x14ac:dyDescent="0.4">
      <c r="A614" s="550">
        <v>2018</v>
      </c>
      <c r="B614" s="551" t="s">
        <v>1960</v>
      </c>
      <c r="C614" s="552" t="s">
        <v>334</v>
      </c>
      <c r="D614" s="552" t="s">
        <v>26</v>
      </c>
      <c r="E614" s="552" t="s">
        <v>36</v>
      </c>
      <c r="F614" s="552" t="s">
        <v>1961</v>
      </c>
      <c r="G614" s="552" t="s">
        <v>38</v>
      </c>
      <c r="H614" s="552" t="s">
        <v>1910</v>
      </c>
      <c r="I614" s="553" t="s">
        <v>230</v>
      </c>
      <c r="J614" s="552" t="s">
        <v>32</v>
      </c>
      <c r="K614" s="551" t="s">
        <v>0</v>
      </c>
      <c r="L614" s="552" t="s">
        <v>34</v>
      </c>
      <c r="M614" s="553" t="s">
        <v>1962</v>
      </c>
      <c r="N614" s="4"/>
    </row>
    <row r="615" spans="1:14" ht="45" hidden="1" customHeight="1" x14ac:dyDescent="0.4">
      <c r="A615" s="550">
        <v>2018</v>
      </c>
      <c r="B615" s="551" t="s">
        <v>1908</v>
      </c>
      <c r="C615" s="552" t="s">
        <v>334</v>
      </c>
      <c r="D615" s="552" t="s">
        <v>26</v>
      </c>
      <c r="E615" s="552" t="s">
        <v>36</v>
      </c>
      <c r="F615" s="552" t="s">
        <v>1964</v>
      </c>
      <c r="G615" s="552" t="s">
        <v>38</v>
      </c>
      <c r="H615" s="552" t="s">
        <v>1910</v>
      </c>
      <c r="I615" s="553" t="s">
        <v>1965</v>
      </c>
      <c r="J615" s="552" t="s">
        <v>32</v>
      </c>
      <c r="K615" s="551" t="s">
        <v>0</v>
      </c>
      <c r="L615" s="552" t="s">
        <v>34</v>
      </c>
      <c r="M615" s="553" t="s">
        <v>1966</v>
      </c>
      <c r="N615" s="4"/>
    </row>
    <row r="616" spans="1:14" ht="30" hidden="1" customHeight="1" x14ac:dyDescent="0.4">
      <c r="A616" s="550">
        <v>2018</v>
      </c>
      <c r="B616" s="551" t="s">
        <v>1960</v>
      </c>
      <c r="C616" s="552" t="s">
        <v>41</v>
      </c>
      <c r="D616" s="552" t="s">
        <v>26</v>
      </c>
      <c r="E616" s="552" t="s">
        <v>36</v>
      </c>
      <c r="F616" s="552" t="s">
        <v>1980</v>
      </c>
      <c r="G616" s="552" t="s">
        <v>1378</v>
      </c>
      <c r="H616" s="552" t="s">
        <v>1910</v>
      </c>
      <c r="I616" s="553" t="s">
        <v>1982</v>
      </c>
      <c r="J616" s="552" t="s">
        <v>32</v>
      </c>
      <c r="K616" s="551" t="s">
        <v>0</v>
      </c>
      <c r="L616" s="552" t="s">
        <v>34</v>
      </c>
      <c r="M616" s="553" t="s">
        <v>1984</v>
      </c>
      <c r="N616" s="4"/>
    </row>
    <row r="617" spans="1:14" ht="30" hidden="1" customHeight="1" x14ac:dyDescent="0.4">
      <c r="A617" s="550">
        <v>2018</v>
      </c>
      <c r="B617" s="551" t="s">
        <v>1908</v>
      </c>
      <c r="C617" s="552" t="s">
        <v>650</v>
      </c>
      <c r="D617" s="552" t="s">
        <v>26</v>
      </c>
      <c r="E617" s="552" t="s">
        <v>27</v>
      </c>
      <c r="F617" s="552" t="s">
        <v>1992</v>
      </c>
      <c r="G617" s="552" t="s">
        <v>1993</v>
      </c>
      <c r="H617" s="552" t="s">
        <v>1910</v>
      </c>
      <c r="I617" s="553" t="s">
        <v>1995</v>
      </c>
      <c r="J617" s="552" t="s">
        <v>32</v>
      </c>
      <c r="K617" s="551">
        <v>0.69305555555555554</v>
      </c>
      <c r="L617" s="552" t="s">
        <v>34</v>
      </c>
      <c r="M617" s="552" t="s">
        <v>0</v>
      </c>
      <c r="N617" s="4"/>
    </row>
    <row r="618" spans="1:14" ht="15.75" hidden="1" customHeight="1" x14ac:dyDescent="0.4">
      <c r="A618" s="550">
        <v>2018</v>
      </c>
      <c r="B618" s="551" t="s">
        <v>1996</v>
      </c>
      <c r="C618" s="552" t="s">
        <v>1997</v>
      </c>
      <c r="D618" s="552" t="s">
        <v>26</v>
      </c>
      <c r="E618" s="552" t="s">
        <v>27</v>
      </c>
      <c r="F618" s="552" t="s">
        <v>1998</v>
      </c>
      <c r="G618" s="552" t="s">
        <v>38</v>
      </c>
      <c r="H618" s="552" t="s">
        <v>1910</v>
      </c>
      <c r="I618" s="553" t="s">
        <v>1999</v>
      </c>
      <c r="J618" s="552" t="s">
        <v>32</v>
      </c>
      <c r="K618" s="551">
        <v>0.24236111111111111</v>
      </c>
      <c r="L618" s="552" t="s">
        <v>34</v>
      </c>
      <c r="M618" s="552" t="s">
        <v>0</v>
      </c>
      <c r="N618" s="4"/>
    </row>
    <row r="619" spans="1:14" ht="32.25" hidden="1" customHeight="1" x14ac:dyDescent="0.4">
      <c r="A619" s="550">
        <v>2018</v>
      </c>
      <c r="B619" s="551" t="s">
        <v>1908</v>
      </c>
      <c r="C619" s="552" t="s">
        <v>44</v>
      </c>
      <c r="D619" s="552" t="s">
        <v>26</v>
      </c>
      <c r="E619" s="552" t="s">
        <v>36</v>
      </c>
      <c r="F619" s="552" t="s">
        <v>1909</v>
      </c>
      <c r="G619" s="552" t="s">
        <v>38</v>
      </c>
      <c r="H619" s="552" t="s">
        <v>1910</v>
      </c>
      <c r="I619" s="553" t="s">
        <v>230</v>
      </c>
      <c r="J619" s="552" t="s">
        <v>32</v>
      </c>
      <c r="K619" s="551" t="s">
        <v>0</v>
      </c>
      <c r="L619" s="552" t="s">
        <v>154</v>
      </c>
      <c r="M619" s="553" t="s">
        <v>2002</v>
      </c>
      <c r="N619" s="4"/>
    </row>
    <row r="620" spans="1:14" ht="30" hidden="1" customHeight="1" x14ac:dyDescent="0.4">
      <c r="A620" s="550">
        <v>2018</v>
      </c>
      <c r="B620" s="551" t="s">
        <v>1960</v>
      </c>
      <c r="C620" s="552" t="s">
        <v>44</v>
      </c>
      <c r="D620" s="552" t="s">
        <v>26</v>
      </c>
      <c r="E620" s="552" t="s">
        <v>36</v>
      </c>
      <c r="F620" s="552" t="s">
        <v>1998</v>
      </c>
      <c r="G620" s="552" t="s">
        <v>38</v>
      </c>
      <c r="H620" s="552" t="s">
        <v>1910</v>
      </c>
      <c r="I620" s="553" t="s">
        <v>2014</v>
      </c>
      <c r="J620" s="552" t="s">
        <v>32</v>
      </c>
      <c r="K620" s="551" t="s">
        <v>0</v>
      </c>
      <c r="L620" s="552" t="s">
        <v>34</v>
      </c>
      <c r="M620" s="553" t="s">
        <v>2015</v>
      </c>
      <c r="N620" s="4"/>
    </row>
    <row r="621" spans="1:14" ht="36" hidden="1" customHeight="1" x14ac:dyDescent="0.4">
      <c r="A621" s="550">
        <v>2018</v>
      </c>
      <c r="B621" s="551" t="s">
        <v>1960</v>
      </c>
      <c r="C621" s="552" t="s">
        <v>276</v>
      </c>
      <c r="D621" s="552" t="s">
        <v>26</v>
      </c>
      <c r="E621" s="552" t="s">
        <v>36</v>
      </c>
      <c r="F621" s="552" t="s">
        <v>1998</v>
      </c>
      <c r="G621" s="552" t="s">
        <v>38</v>
      </c>
      <c r="H621" s="552" t="s">
        <v>1910</v>
      </c>
      <c r="I621" s="553" t="s">
        <v>2023</v>
      </c>
      <c r="J621" s="552" t="s">
        <v>32</v>
      </c>
      <c r="K621" s="551" t="s">
        <v>0</v>
      </c>
      <c r="L621" s="552" t="s">
        <v>34</v>
      </c>
      <c r="M621" s="553" t="s">
        <v>2025</v>
      </c>
      <c r="N621" s="4"/>
    </row>
    <row r="622" spans="1:14" ht="45" hidden="1" customHeight="1" x14ac:dyDescent="0.4">
      <c r="A622" s="550">
        <v>2018</v>
      </c>
      <c r="B622" s="551" t="s">
        <v>1908</v>
      </c>
      <c r="C622" s="552" t="s">
        <v>627</v>
      </c>
      <c r="D622" s="552" t="s">
        <v>26</v>
      </c>
      <c r="E622" s="552" t="s">
        <v>36</v>
      </c>
      <c r="F622" s="552" t="s">
        <v>1909</v>
      </c>
      <c r="G622" s="552" t="s">
        <v>38</v>
      </c>
      <c r="H622" s="552" t="s">
        <v>1910</v>
      </c>
      <c r="I622" s="553" t="s">
        <v>230</v>
      </c>
      <c r="J622" s="552" t="s">
        <v>32</v>
      </c>
      <c r="K622" s="551" t="s">
        <v>0</v>
      </c>
      <c r="L622" s="552" t="s">
        <v>34</v>
      </c>
      <c r="M622" s="553" t="s">
        <v>2034</v>
      </c>
      <c r="N622" s="4"/>
    </row>
    <row r="623" spans="1:14" ht="30" hidden="1" customHeight="1" x14ac:dyDescent="0.4">
      <c r="A623" s="550">
        <v>2018</v>
      </c>
      <c r="B623" s="551" t="s">
        <v>1908</v>
      </c>
      <c r="C623" s="552" t="s">
        <v>50</v>
      </c>
      <c r="D623" s="552" t="s">
        <v>26</v>
      </c>
      <c r="E623" s="552" t="s">
        <v>36</v>
      </c>
      <c r="F623" s="552" t="s">
        <v>1909</v>
      </c>
      <c r="G623" s="552" t="s">
        <v>38</v>
      </c>
      <c r="H623" s="552" t="s">
        <v>1910</v>
      </c>
      <c r="I623" s="553" t="s">
        <v>230</v>
      </c>
      <c r="J623" s="552" t="s">
        <v>32</v>
      </c>
      <c r="K623" s="551" t="s">
        <v>0</v>
      </c>
      <c r="L623" s="552" t="s">
        <v>34</v>
      </c>
      <c r="M623" s="553" t="s">
        <v>2045</v>
      </c>
      <c r="N623" s="4"/>
    </row>
    <row r="624" spans="1:14" ht="30" hidden="1" customHeight="1" x14ac:dyDescent="0.4">
      <c r="A624" s="550">
        <v>2018</v>
      </c>
      <c r="B624" s="551" t="s">
        <v>1908</v>
      </c>
      <c r="C624" s="552" t="s">
        <v>257</v>
      </c>
      <c r="D624" s="552" t="s">
        <v>26</v>
      </c>
      <c r="E624" s="552" t="s">
        <v>36</v>
      </c>
      <c r="F624" s="552" t="s">
        <v>1909</v>
      </c>
      <c r="G624" s="552" t="s">
        <v>38</v>
      </c>
      <c r="H624" s="552" t="s">
        <v>1910</v>
      </c>
      <c r="I624" s="553" t="s">
        <v>230</v>
      </c>
      <c r="J624" s="552" t="s">
        <v>32</v>
      </c>
      <c r="K624" s="551" t="s">
        <v>0</v>
      </c>
      <c r="L624" s="552" t="s">
        <v>34</v>
      </c>
      <c r="M624" s="552" t="s">
        <v>0</v>
      </c>
      <c r="N624" s="4"/>
    </row>
    <row r="625" spans="1:14" ht="45" hidden="1" customHeight="1" x14ac:dyDescent="0.4">
      <c r="A625" s="550">
        <v>2018</v>
      </c>
      <c r="B625" s="551" t="s">
        <v>1908</v>
      </c>
      <c r="C625" s="552" t="s">
        <v>263</v>
      </c>
      <c r="D625" s="552" t="s">
        <v>26</v>
      </c>
      <c r="E625" s="552" t="s">
        <v>36</v>
      </c>
      <c r="F625" s="552" t="s">
        <v>1909</v>
      </c>
      <c r="G625" s="552" t="s">
        <v>38</v>
      </c>
      <c r="H625" s="552" t="s">
        <v>1910</v>
      </c>
      <c r="I625" s="553" t="s">
        <v>230</v>
      </c>
      <c r="J625" s="552" t="s">
        <v>32</v>
      </c>
      <c r="K625" s="551" t="s">
        <v>0</v>
      </c>
      <c r="L625" s="552" t="s">
        <v>34</v>
      </c>
      <c r="M625" s="553" t="s">
        <v>2057</v>
      </c>
      <c r="N625" s="4"/>
    </row>
    <row r="626" spans="1:14" ht="30" hidden="1" customHeight="1" x14ac:dyDescent="0.4">
      <c r="A626" s="550">
        <v>2018</v>
      </c>
      <c r="B626" s="551" t="s">
        <v>1908</v>
      </c>
      <c r="C626" s="552" t="s">
        <v>68</v>
      </c>
      <c r="D626" s="552" t="s">
        <v>26</v>
      </c>
      <c r="E626" s="552" t="s">
        <v>36</v>
      </c>
      <c r="F626" s="552" t="s">
        <v>2068</v>
      </c>
      <c r="G626" s="552" t="s">
        <v>38</v>
      </c>
      <c r="H626" s="552" t="s">
        <v>1910</v>
      </c>
      <c r="I626" s="553" t="s">
        <v>230</v>
      </c>
      <c r="J626" s="552" t="s">
        <v>32</v>
      </c>
      <c r="K626" s="551" t="s">
        <v>0</v>
      </c>
      <c r="L626" s="552" t="s">
        <v>34</v>
      </c>
      <c r="M626" s="553" t="s">
        <v>2070</v>
      </c>
      <c r="N626" s="4"/>
    </row>
    <row r="627" spans="1:14" ht="30" hidden="1" customHeight="1" x14ac:dyDescent="0.4">
      <c r="A627" s="550">
        <v>2018</v>
      </c>
      <c r="B627" s="551" t="s">
        <v>1908</v>
      </c>
      <c r="C627" s="552" t="s">
        <v>197</v>
      </c>
      <c r="D627" s="552" t="s">
        <v>26</v>
      </c>
      <c r="E627" s="552" t="s">
        <v>36</v>
      </c>
      <c r="F627" s="552" t="s">
        <v>2068</v>
      </c>
      <c r="G627" s="552" t="s">
        <v>38</v>
      </c>
      <c r="H627" s="552" t="s">
        <v>1910</v>
      </c>
      <c r="I627" s="553" t="s">
        <v>230</v>
      </c>
      <c r="J627" s="552" t="s">
        <v>32</v>
      </c>
      <c r="K627" s="551" t="s">
        <v>0</v>
      </c>
      <c r="L627" s="552" t="s">
        <v>34</v>
      </c>
      <c r="M627" s="553" t="s">
        <v>2083</v>
      </c>
      <c r="N627" s="4"/>
    </row>
    <row r="628" spans="1:14" ht="30" hidden="1" customHeight="1" x14ac:dyDescent="0.4">
      <c r="A628" s="550">
        <v>2018</v>
      </c>
      <c r="B628" s="551" t="s">
        <v>1908</v>
      </c>
      <c r="C628" s="552" t="s">
        <v>2091</v>
      </c>
      <c r="D628" s="552" t="s">
        <v>26</v>
      </c>
      <c r="E628" s="552" t="s">
        <v>36</v>
      </c>
      <c r="F628" s="552" t="s">
        <v>2092</v>
      </c>
      <c r="G628" s="552" t="s">
        <v>38</v>
      </c>
      <c r="H628" s="552" t="s">
        <v>1910</v>
      </c>
      <c r="I628" s="553" t="s">
        <v>2093</v>
      </c>
      <c r="J628" s="552" t="s">
        <v>32</v>
      </c>
      <c r="K628" s="551" t="s">
        <v>0</v>
      </c>
      <c r="L628" s="552" t="s">
        <v>34</v>
      </c>
      <c r="M628" s="553" t="s">
        <v>2094</v>
      </c>
      <c r="N628" s="4"/>
    </row>
    <row r="629" spans="1:14" ht="30" hidden="1" customHeight="1" x14ac:dyDescent="0.4">
      <c r="A629" s="550">
        <v>2018</v>
      </c>
      <c r="B629" s="551" t="s">
        <v>1908</v>
      </c>
      <c r="C629" s="552" t="s">
        <v>1187</v>
      </c>
      <c r="D629" s="552" t="s">
        <v>71</v>
      </c>
      <c r="E629" s="552" t="s">
        <v>55</v>
      </c>
      <c r="F629" s="552" t="s">
        <v>2102</v>
      </c>
      <c r="G629" s="552" t="s">
        <v>2103</v>
      </c>
      <c r="H629" s="552" t="s">
        <v>1910</v>
      </c>
      <c r="I629" s="553" t="s">
        <v>2106</v>
      </c>
      <c r="J629" s="552" t="s">
        <v>32</v>
      </c>
      <c r="K629" s="551" t="s">
        <v>2107</v>
      </c>
      <c r="L629" s="552" t="s">
        <v>34</v>
      </c>
      <c r="M629" s="552" t="s">
        <v>0</v>
      </c>
      <c r="N629" s="4"/>
    </row>
    <row r="630" spans="1:14" ht="30" hidden="1" customHeight="1" x14ac:dyDescent="0.4">
      <c r="A630" s="550">
        <v>2018</v>
      </c>
      <c r="B630" s="551" t="s">
        <v>2109</v>
      </c>
      <c r="C630" s="552" t="s">
        <v>2110</v>
      </c>
      <c r="D630" s="552" t="s">
        <v>26</v>
      </c>
      <c r="E630" s="552" t="s">
        <v>55</v>
      </c>
      <c r="F630" s="552" t="s">
        <v>1909</v>
      </c>
      <c r="G630" s="552" t="s">
        <v>38</v>
      </c>
      <c r="H630" s="552" t="s">
        <v>1910</v>
      </c>
      <c r="I630" s="553" t="s">
        <v>2111</v>
      </c>
      <c r="J630" s="552" t="s">
        <v>32</v>
      </c>
      <c r="K630" s="551" t="s">
        <v>2112</v>
      </c>
      <c r="L630" s="552" t="s">
        <v>34</v>
      </c>
      <c r="M630" s="552" t="s">
        <v>0</v>
      </c>
      <c r="N630" s="4"/>
    </row>
    <row r="631" spans="1:14" ht="30" hidden="1" customHeight="1" x14ac:dyDescent="0.4">
      <c r="A631" s="550">
        <v>2018</v>
      </c>
      <c r="B631" s="551" t="s">
        <v>2109</v>
      </c>
      <c r="C631" s="552" t="s">
        <v>2113</v>
      </c>
      <c r="D631" s="552" t="s">
        <v>26</v>
      </c>
      <c r="E631" s="552" t="s">
        <v>55</v>
      </c>
      <c r="F631" s="552" t="s">
        <v>1961</v>
      </c>
      <c r="G631" s="552" t="s">
        <v>38</v>
      </c>
      <c r="H631" s="552" t="s">
        <v>1910</v>
      </c>
      <c r="I631" s="553" t="s">
        <v>2115</v>
      </c>
      <c r="J631" s="552" t="s">
        <v>32</v>
      </c>
      <c r="K631" s="551" t="s">
        <v>2116</v>
      </c>
      <c r="L631" s="552" t="s">
        <v>34</v>
      </c>
      <c r="M631" s="552" t="s">
        <v>0</v>
      </c>
      <c r="N631" s="4"/>
    </row>
    <row r="632" spans="1:14" ht="30" hidden="1" customHeight="1" x14ac:dyDescent="0.4">
      <c r="A632" s="550">
        <v>2018</v>
      </c>
      <c r="B632" s="551" t="s">
        <v>2109</v>
      </c>
      <c r="C632" s="552" t="s">
        <v>2117</v>
      </c>
      <c r="D632" s="552" t="s">
        <v>26</v>
      </c>
      <c r="E632" s="552" t="s">
        <v>55</v>
      </c>
      <c r="F632" s="552" t="s">
        <v>2120</v>
      </c>
      <c r="G632" s="552" t="s">
        <v>38</v>
      </c>
      <c r="H632" s="552" t="s">
        <v>1910</v>
      </c>
      <c r="I632" s="553" t="s">
        <v>2111</v>
      </c>
      <c r="J632" s="552" t="s">
        <v>32</v>
      </c>
      <c r="K632" s="551" t="s">
        <v>647</v>
      </c>
      <c r="L632" s="552" t="s">
        <v>34</v>
      </c>
      <c r="M632" s="552" t="s">
        <v>0</v>
      </c>
      <c r="N632" s="4"/>
    </row>
    <row r="633" spans="1:14" ht="41.25" hidden="1" customHeight="1" x14ac:dyDescent="0.4">
      <c r="A633" s="550">
        <v>2018</v>
      </c>
      <c r="B633" s="551" t="s">
        <v>1908</v>
      </c>
      <c r="C633" s="552" t="s">
        <v>2110</v>
      </c>
      <c r="D633" s="552" t="s">
        <v>26</v>
      </c>
      <c r="E633" s="552" t="s">
        <v>55</v>
      </c>
      <c r="F633" s="552" t="s">
        <v>1961</v>
      </c>
      <c r="G633" s="552" t="s">
        <v>1378</v>
      </c>
      <c r="H633" s="552" t="s">
        <v>1910</v>
      </c>
      <c r="I633" s="553" t="s">
        <v>2122</v>
      </c>
      <c r="J633" s="552" t="s">
        <v>32</v>
      </c>
      <c r="K633" s="551" t="s">
        <v>2123</v>
      </c>
      <c r="L633" s="552" t="s">
        <v>34</v>
      </c>
      <c r="M633" s="552" t="s">
        <v>0</v>
      </c>
      <c r="N633" s="4"/>
    </row>
    <row r="634" spans="1:14" ht="41.25" hidden="1" customHeight="1" x14ac:dyDescent="0.4">
      <c r="A634" s="550">
        <v>2018</v>
      </c>
      <c r="B634" s="551" t="s">
        <v>1908</v>
      </c>
      <c r="C634" s="552" t="s">
        <v>2125</v>
      </c>
      <c r="D634" s="552" t="s">
        <v>26</v>
      </c>
      <c r="E634" s="552" t="s">
        <v>55</v>
      </c>
      <c r="F634" s="552" t="s">
        <v>1961</v>
      </c>
      <c r="G634" s="552" t="s">
        <v>38</v>
      </c>
      <c r="H634" s="552" t="s">
        <v>1910</v>
      </c>
      <c r="I634" s="553" t="s">
        <v>2122</v>
      </c>
      <c r="J634" s="552" t="s">
        <v>32</v>
      </c>
      <c r="K634" s="551" t="s">
        <v>1538</v>
      </c>
      <c r="L634" s="552" t="s">
        <v>34</v>
      </c>
      <c r="M634" s="552" t="s">
        <v>0</v>
      </c>
      <c r="N634" s="4"/>
    </row>
    <row r="635" spans="1:14" ht="41.25" hidden="1" customHeight="1" x14ac:dyDescent="0.4">
      <c r="A635" s="550">
        <v>2018</v>
      </c>
      <c r="B635" s="551" t="s">
        <v>1996</v>
      </c>
      <c r="C635" s="552" t="s">
        <v>2110</v>
      </c>
      <c r="D635" s="552" t="s">
        <v>26</v>
      </c>
      <c r="E635" s="552" t="s">
        <v>55</v>
      </c>
      <c r="F635" s="552" t="s">
        <v>2127</v>
      </c>
      <c r="G635" s="552" t="s">
        <v>38</v>
      </c>
      <c r="H635" s="552" t="s">
        <v>1910</v>
      </c>
      <c r="I635" s="553" t="s">
        <v>2129</v>
      </c>
      <c r="J635" s="552" t="s">
        <v>32</v>
      </c>
      <c r="K635" s="551" t="s">
        <v>2116</v>
      </c>
      <c r="L635" s="552" t="s">
        <v>34</v>
      </c>
      <c r="M635" s="552" t="s">
        <v>0</v>
      </c>
      <c r="N635" s="4"/>
    </row>
    <row r="636" spans="1:14" ht="41.25" hidden="1" customHeight="1" x14ac:dyDescent="0.4">
      <c r="A636" s="550">
        <v>2018</v>
      </c>
      <c r="B636" s="551" t="s">
        <v>2109</v>
      </c>
      <c r="C636" s="552" t="s">
        <v>197</v>
      </c>
      <c r="D636" s="552" t="s">
        <v>26</v>
      </c>
      <c r="E636" s="552" t="s">
        <v>36</v>
      </c>
      <c r="F636" s="552" t="s">
        <v>2131</v>
      </c>
      <c r="G636" s="552" t="s">
        <v>38</v>
      </c>
      <c r="H636" s="552" t="s">
        <v>1910</v>
      </c>
      <c r="I636" s="553" t="s">
        <v>2132</v>
      </c>
      <c r="J636" s="552" t="s">
        <v>32</v>
      </c>
      <c r="K636" s="551" t="s">
        <v>0</v>
      </c>
      <c r="L636" s="552" t="s">
        <v>34</v>
      </c>
      <c r="M636" s="553" t="s">
        <v>2134</v>
      </c>
      <c r="N636" s="4"/>
    </row>
    <row r="637" spans="1:14" ht="41.25" hidden="1" customHeight="1" x14ac:dyDescent="0.4">
      <c r="A637" s="550">
        <v>2018</v>
      </c>
      <c r="B637" s="551" t="s">
        <v>2109</v>
      </c>
      <c r="C637" s="552" t="s">
        <v>1122</v>
      </c>
      <c r="D637" s="552" t="s">
        <v>71</v>
      </c>
      <c r="E637" s="552" t="s">
        <v>36</v>
      </c>
      <c r="F637" s="552" t="s">
        <v>2143</v>
      </c>
      <c r="G637" s="552" t="s">
        <v>38</v>
      </c>
      <c r="H637" s="552" t="s">
        <v>1910</v>
      </c>
      <c r="I637" s="553" t="s">
        <v>2144</v>
      </c>
      <c r="J637" s="552" t="s">
        <v>32</v>
      </c>
      <c r="K637" s="551" t="s">
        <v>0</v>
      </c>
      <c r="L637" s="552" t="s">
        <v>34</v>
      </c>
      <c r="M637" s="553" t="s">
        <v>2146</v>
      </c>
      <c r="N637" s="4"/>
    </row>
    <row r="638" spans="1:14" ht="41.25" hidden="1" customHeight="1" x14ac:dyDescent="0.4">
      <c r="A638" s="550">
        <v>2018</v>
      </c>
      <c r="B638" s="551" t="s">
        <v>2109</v>
      </c>
      <c r="C638" s="552" t="s">
        <v>172</v>
      </c>
      <c r="D638" s="552" t="s">
        <v>26</v>
      </c>
      <c r="E638" s="552" t="s">
        <v>36</v>
      </c>
      <c r="F638" s="552" t="s">
        <v>2143</v>
      </c>
      <c r="G638" s="552" t="s">
        <v>38</v>
      </c>
      <c r="H638" s="552" t="s">
        <v>1910</v>
      </c>
      <c r="I638" s="553" t="s">
        <v>2144</v>
      </c>
      <c r="J638" s="552" t="s">
        <v>32</v>
      </c>
      <c r="K638" s="551" t="s">
        <v>0</v>
      </c>
      <c r="L638" s="552" t="s">
        <v>34</v>
      </c>
      <c r="M638" s="553" t="s">
        <v>2154</v>
      </c>
      <c r="N638" s="4"/>
    </row>
    <row r="639" spans="1:14" ht="41.25" hidden="1" customHeight="1" x14ac:dyDescent="0.4">
      <c r="A639" s="550">
        <v>2018</v>
      </c>
      <c r="B639" s="551" t="s">
        <v>1908</v>
      </c>
      <c r="C639" s="552" t="s">
        <v>1355</v>
      </c>
      <c r="D639" s="552" t="s">
        <v>71</v>
      </c>
      <c r="E639" s="552" t="s">
        <v>36</v>
      </c>
      <c r="F639" s="552" t="s">
        <v>1909</v>
      </c>
      <c r="G639" s="552" t="s">
        <v>38</v>
      </c>
      <c r="H639" s="552" t="s">
        <v>1910</v>
      </c>
      <c r="I639" s="553" t="s">
        <v>230</v>
      </c>
      <c r="J639" s="552" t="s">
        <v>32</v>
      </c>
      <c r="K639" s="551" t="s">
        <v>0</v>
      </c>
      <c r="L639" s="552" t="s">
        <v>34</v>
      </c>
      <c r="M639" s="553" t="s">
        <v>2165</v>
      </c>
      <c r="N639" s="4"/>
    </row>
    <row r="640" spans="1:14" ht="41.25" hidden="1" customHeight="1" x14ac:dyDescent="0.4">
      <c r="A640" s="550">
        <v>2018</v>
      </c>
      <c r="B640" s="551" t="s">
        <v>1908</v>
      </c>
      <c r="C640" s="552" t="s">
        <v>344</v>
      </c>
      <c r="D640" s="552" t="s">
        <v>71</v>
      </c>
      <c r="E640" s="552" t="s">
        <v>36</v>
      </c>
      <c r="F640" s="552" t="s">
        <v>1909</v>
      </c>
      <c r="G640" s="552" t="s">
        <v>38</v>
      </c>
      <c r="H640" s="552" t="s">
        <v>1910</v>
      </c>
      <c r="I640" s="553" t="s">
        <v>230</v>
      </c>
      <c r="J640" s="552" t="s">
        <v>32</v>
      </c>
      <c r="K640" s="551" t="s">
        <v>0</v>
      </c>
      <c r="L640" s="552" t="s">
        <v>154</v>
      </c>
      <c r="M640" s="553" t="s">
        <v>2179</v>
      </c>
      <c r="N640" s="4"/>
    </row>
    <row r="641" spans="1:14" ht="41.25" hidden="1" customHeight="1" x14ac:dyDescent="0.4">
      <c r="A641" s="550">
        <v>2018</v>
      </c>
      <c r="B641" s="551" t="s">
        <v>1908</v>
      </c>
      <c r="C641" s="552" t="s">
        <v>2189</v>
      </c>
      <c r="D641" s="552" t="s">
        <v>26</v>
      </c>
      <c r="E641" s="552" t="s">
        <v>36</v>
      </c>
      <c r="F641" s="552" t="s">
        <v>1909</v>
      </c>
      <c r="G641" s="552" t="s">
        <v>38</v>
      </c>
      <c r="H641" s="552" t="s">
        <v>1910</v>
      </c>
      <c r="I641" s="553" t="s">
        <v>230</v>
      </c>
      <c r="J641" s="552" t="s">
        <v>32</v>
      </c>
      <c r="K641" s="551" t="s">
        <v>0</v>
      </c>
      <c r="L641" s="552" t="s">
        <v>154</v>
      </c>
      <c r="M641" s="553" t="s">
        <v>2191</v>
      </c>
      <c r="N641" s="4"/>
    </row>
    <row r="642" spans="1:14" ht="41.25" hidden="1" customHeight="1" x14ac:dyDescent="0.4">
      <c r="A642" s="550">
        <v>2018</v>
      </c>
      <c r="B642" s="551" t="s">
        <v>1908</v>
      </c>
      <c r="C642" s="552" t="s">
        <v>295</v>
      </c>
      <c r="D642" s="552" t="s">
        <v>71</v>
      </c>
      <c r="E642" s="552" t="s">
        <v>36</v>
      </c>
      <c r="F642" s="552" t="s">
        <v>1909</v>
      </c>
      <c r="G642" s="552" t="s">
        <v>2205</v>
      </c>
      <c r="H642" s="552" t="s">
        <v>1910</v>
      </c>
      <c r="I642" s="553" t="s">
        <v>230</v>
      </c>
      <c r="J642" s="552" t="s">
        <v>32</v>
      </c>
      <c r="K642" s="551" t="s">
        <v>0</v>
      </c>
      <c r="L642" s="552" t="s">
        <v>34</v>
      </c>
      <c r="M642" s="553" t="s">
        <v>2208</v>
      </c>
      <c r="N642" s="4"/>
    </row>
    <row r="643" spans="1:14" ht="41.25" hidden="1" customHeight="1" x14ac:dyDescent="0.4">
      <c r="A643" s="550">
        <v>2018</v>
      </c>
      <c r="B643" s="551" t="s">
        <v>1960</v>
      </c>
      <c r="C643" s="552" t="s">
        <v>257</v>
      </c>
      <c r="D643" s="552" t="s">
        <v>26</v>
      </c>
      <c r="E643" s="552" t="s">
        <v>36</v>
      </c>
      <c r="F643" s="552" t="s">
        <v>2218</v>
      </c>
      <c r="G643" s="552" t="s">
        <v>38</v>
      </c>
      <c r="H643" s="552" t="s">
        <v>1910</v>
      </c>
      <c r="I643" s="553" t="s">
        <v>230</v>
      </c>
      <c r="J643" s="552" t="s">
        <v>32</v>
      </c>
      <c r="K643" s="551" t="s">
        <v>0</v>
      </c>
      <c r="L643" s="552" t="s">
        <v>34</v>
      </c>
      <c r="M643" s="552" t="s">
        <v>2221</v>
      </c>
      <c r="N643" s="4"/>
    </row>
    <row r="644" spans="1:14" ht="41.25" hidden="1" customHeight="1" x14ac:dyDescent="0.4">
      <c r="A644" s="550">
        <v>2018</v>
      </c>
      <c r="B644" s="551" t="s">
        <v>1908</v>
      </c>
      <c r="C644" s="552" t="s">
        <v>312</v>
      </c>
      <c r="D644" s="552" t="s">
        <v>26</v>
      </c>
      <c r="E644" s="552" t="s">
        <v>36</v>
      </c>
      <c r="F644" s="552" t="s">
        <v>2223</v>
      </c>
      <c r="G644" s="552" t="s">
        <v>38</v>
      </c>
      <c r="H644" s="552" t="s">
        <v>1910</v>
      </c>
      <c r="I644" s="553" t="s">
        <v>2224</v>
      </c>
      <c r="J644" s="552" t="s">
        <v>32</v>
      </c>
      <c r="K644" s="551" t="s">
        <v>0</v>
      </c>
      <c r="L644" s="552" t="s">
        <v>34</v>
      </c>
      <c r="M644" s="553" t="s">
        <v>2226</v>
      </c>
      <c r="N644" s="4"/>
    </row>
    <row r="645" spans="1:14" ht="41.25" hidden="1" customHeight="1" x14ac:dyDescent="0.4">
      <c r="A645" s="550">
        <v>2018</v>
      </c>
      <c r="B645" s="551" t="s">
        <v>1960</v>
      </c>
      <c r="C645" s="552" t="s">
        <v>197</v>
      </c>
      <c r="D645" s="552" t="s">
        <v>26</v>
      </c>
      <c r="E645" s="552" t="s">
        <v>36</v>
      </c>
      <c r="F645" s="552" t="s">
        <v>1998</v>
      </c>
      <c r="G645" s="552" t="s">
        <v>38</v>
      </c>
      <c r="H645" s="552" t="s">
        <v>1910</v>
      </c>
      <c r="I645" s="553" t="s">
        <v>230</v>
      </c>
      <c r="J645" s="552" t="s">
        <v>32</v>
      </c>
      <c r="K645" s="551" t="s">
        <v>0</v>
      </c>
      <c r="L645" s="552" t="s">
        <v>34</v>
      </c>
      <c r="M645" s="553" t="s">
        <v>2239</v>
      </c>
      <c r="N645" s="4"/>
    </row>
    <row r="646" spans="1:14" ht="41.25" hidden="1" customHeight="1" x14ac:dyDescent="0.4">
      <c r="A646" s="550">
        <v>2018</v>
      </c>
      <c r="B646" s="551" t="s">
        <v>1908</v>
      </c>
      <c r="C646" s="552" t="s">
        <v>235</v>
      </c>
      <c r="D646" s="552" t="s">
        <v>26</v>
      </c>
      <c r="E646" s="552" t="s">
        <v>36</v>
      </c>
      <c r="F646" s="552" t="s">
        <v>1909</v>
      </c>
      <c r="G646" s="552" t="s">
        <v>38</v>
      </c>
      <c r="H646" s="552" t="s">
        <v>1910</v>
      </c>
      <c r="I646" s="553" t="s">
        <v>230</v>
      </c>
      <c r="J646" s="552" t="s">
        <v>32</v>
      </c>
      <c r="K646" s="551" t="s">
        <v>0</v>
      </c>
      <c r="L646" s="552" t="s">
        <v>34</v>
      </c>
      <c r="M646" s="553" t="s">
        <v>2248</v>
      </c>
      <c r="N646" s="4"/>
    </row>
    <row r="647" spans="1:14" ht="41.25" hidden="1" customHeight="1" x14ac:dyDescent="0.4">
      <c r="A647" s="550">
        <v>2018</v>
      </c>
      <c r="B647" s="551" t="s">
        <v>1908</v>
      </c>
      <c r="C647" s="552" t="s">
        <v>452</v>
      </c>
      <c r="D647" s="552" t="s">
        <v>26</v>
      </c>
      <c r="E647" s="552" t="s">
        <v>36</v>
      </c>
      <c r="F647" s="552" t="s">
        <v>1909</v>
      </c>
      <c r="G647" s="552" t="s">
        <v>38</v>
      </c>
      <c r="H647" s="552" t="s">
        <v>1910</v>
      </c>
      <c r="I647" s="553" t="s">
        <v>230</v>
      </c>
      <c r="J647" s="552" t="s">
        <v>32</v>
      </c>
      <c r="K647" s="551" t="s">
        <v>0</v>
      </c>
      <c r="L647" s="552" t="s">
        <v>34</v>
      </c>
      <c r="M647" s="553" t="s">
        <v>2254</v>
      </c>
      <c r="N647" s="4"/>
    </row>
    <row r="648" spans="1:14" ht="41.25" hidden="1" customHeight="1" x14ac:dyDescent="0.4">
      <c r="A648" s="550">
        <v>2018</v>
      </c>
      <c r="B648" s="551" t="s">
        <v>1960</v>
      </c>
      <c r="C648" s="552" t="s">
        <v>260</v>
      </c>
      <c r="D648" s="552" t="s">
        <v>26</v>
      </c>
      <c r="E648" s="552" t="s">
        <v>36</v>
      </c>
      <c r="F648" s="552" t="s">
        <v>2257</v>
      </c>
      <c r="G648" s="552" t="s">
        <v>38</v>
      </c>
      <c r="H648" s="552" t="s">
        <v>1910</v>
      </c>
      <c r="I648" s="553" t="s">
        <v>230</v>
      </c>
      <c r="J648" s="552" t="s">
        <v>32</v>
      </c>
      <c r="K648" s="551" t="s">
        <v>0</v>
      </c>
      <c r="L648" s="552" t="s">
        <v>154</v>
      </c>
      <c r="M648" s="553" t="s">
        <v>2258</v>
      </c>
      <c r="N648" s="4"/>
    </row>
    <row r="649" spans="1:14" ht="41.25" hidden="1" customHeight="1" x14ac:dyDescent="0.4">
      <c r="A649" s="550">
        <v>2018</v>
      </c>
      <c r="B649" s="551" t="s">
        <v>1908</v>
      </c>
      <c r="C649" s="552" t="s">
        <v>260</v>
      </c>
      <c r="D649" s="552" t="s">
        <v>26</v>
      </c>
      <c r="E649" s="552" t="s">
        <v>36</v>
      </c>
      <c r="F649" s="552" t="s">
        <v>1909</v>
      </c>
      <c r="G649" s="552" t="s">
        <v>38</v>
      </c>
      <c r="H649" s="552" t="s">
        <v>1910</v>
      </c>
      <c r="I649" s="553" t="s">
        <v>230</v>
      </c>
      <c r="J649" s="552" t="s">
        <v>32</v>
      </c>
      <c r="K649" s="551" t="s">
        <v>0</v>
      </c>
      <c r="L649" s="552" t="s">
        <v>154</v>
      </c>
      <c r="M649" s="553" t="s">
        <v>2269</v>
      </c>
      <c r="N649" s="4"/>
    </row>
    <row r="650" spans="1:14" ht="41.25" hidden="1" customHeight="1" x14ac:dyDescent="0.4">
      <c r="A650" s="550">
        <v>2018</v>
      </c>
      <c r="B650" s="551" t="s">
        <v>1960</v>
      </c>
      <c r="C650" s="552" t="s">
        <v>197</v>
      </c>
      <c r="D650" s="552" t="s">
        <v>26</v>
      </c>
      <c r="E650" s="552" t="s">
        <v>36</v>
      </c>
      <c r="F650" s="552" t="s">
        <v>1998</v>
      </c>
      <c r="G650" s="552" t="s">
        <v>38</v>
      </c>
      <c r="H650" s="552" t="s">
        <v>1910</v>
      </c>
      <c r="I650" s="553" t="s">
        <v>230</v>
      </c>
      <c r="J650" s="552" t="s">
        <v>32</v>
      </c>
      <c r="K650" s="551" t="s">
        <v>0</v>
      </c>
      <c r="L650" s="552" t="s">
        <v>34</v>
      </c>
      <c r="M650" s="553" t="s">
        <v>2280</v>
      </c>
      <c r="N650" s="4"/>
    </row>
    <row r="651" spans="1:14" ht="30" hidden="1" customHeight="1" x14ac:dyDescent="0.4">
      <c r="A651" s="550">
        <v>2018</v>
      </c>
      <c r="B651" s="551" t="s">
        <v>1960</v>
      </c>
      <c r="C651" s="552" t="s">
        <v>361</v>
      </c>
      <c r="D651" s="552" t="s">
        <v>26</v>
      </c>
      <c r="E651" s="552" t="s">
        <v>36</v>
      </c>
      <c r="F651" s="552" t="s">
        <v>1998</v>
      </c>
      <c r="G651" s="552" t="s">
        <v>38</v>
      </c>
      <c r="H651" s="552" t="s">
        <v>1910</v>
      </c>
      <c r="I651" s="553" t="s">
        <v>230</v>
      </c>
      <c r="J651" s="552" t="s">
        <v>32</v>
      </c>
      <c r="K651" s="551" t="s">
        <v>0</v>
      </c>
      <c r="L651" s="552" t="s">
        <v>34</v>
      </c>
      <c r="M651" s="553" t="s">
        <v>2289</v>
      </c>
      <c r="N651" s="4"/>
    </row>
    <row r="652" spans="1:14" ht="30" hidden="1" customHeight="1" x14ac:dyDescent="0.4">
      <c r="A652" s="550">
        <v>2018</v>
      </c>
      <c r="B652" s="551" t="s">
        <v>1960</v>
      </c>
      <c r="C652" s="552" t="s">
        <v>172</v>
      </c>
      <c r="D652" s="552" t="s">
        <v>26</v>
      </c>
      <c r="E652" s="552" t="s">
        <v>36</v>
      </c>
      <c r="F652" s="552" t="s">
        <v>1998</v>
      </c>
      <c r="G652" s="552" t="s">
        <v>38</v>
      </c>
      <c r="H652" s="552" t="s">
        <v>1910</v>
      </c>
      <c r="I652" s="553" t="s">
        <v>2302</v>
      </c>
      <c r="J652" s="552" t="s">
        <v>32</v>
      </c>
      <c r="K652" s="551" t="s">
        <v>0</v>
      </c>
      <c r="L652" s="552" t="s">
        <v>34</v>
      </c>
      <c r="M652" s="553" t="s">
        <v>2303</v>
      </c>
      <c r="N652" s="4"/>
    </row>
    <row r="653" spans="1:14" ht="30" hidden="1" customHeight="1" x14ac:dyDescent="0.4">
      <c r="A653" s="550">
        <v>2018</v>
      </c>
      <c r="B653" s="551" t="s">
        <v>1908</v>
      </c>
      <c r="C653" s="552" t="s">
        <v>431</v>
      </c>
      <c r="D653" s="552" t="s">
        <v>71</v>
      </c>
      <c r="E653" s="552" t="s">
        <v>36</v>
      </c>
      <c r="F653" s="552" t="s">
        <v>1909</v>
      </c>
      <c r="G653" s="552" t="s">
        <v>38</v>
      </c>
      <c r="H653" s="552" t="s">
        <v>1910</v>
      </c>
      <c r="I653" s="553" t="s">
        <v>2302</v>
      </c>
      <c r="J653" s="552" t="s">
        <v>32</v>
      </c>
      <c r="K653" s="551" t="s">
        <v>0</v>
      </c>
      <c r="L653" s="552" t="s">
        <v>34</v>
      </c>
      <c r="M653" s="553" t="s">
        <v>2314</v>
      </c>
      <c r="N653" s="4"/>
    </row>
    <row r="654" spans="1:14" ht="30" hidden="1" customHeight="1" x14ac:dyDescent="0.4">
      <c r="A654" s="550">
        <v>2018</v>
      </c>
      <c r="B654" s="551" t="s">
        <v>1960</v>
      </c>
      <c r="C654" s="552" t="s">
        <v>272</v>
      </c>
      <c r="D654" s="552" t="s">
        <v>71</v>
      </c>
      <c r="E654" s="552" t="s">
        <v>36</v>
      </c>
      <c r="F654" s="552" t="s">
        <v>1998</v>
      </c>
      <c r="G654" s="552" t="s">
        <v>1378</v>
      </c>
      <c r="H654" s="552" t="s">
        <v>1910</v>
      </c>
      <c r="I654" s="553" t="s">
        <v>2302</v>
      </c>
      <c r="J654" s="552" t="s">
        <v>32</v>
      </c>
      <c r="K654" s="551" t="s">
        <v>0</v>
      </c>
      <c r="L654" s="552" t="s">
        <v>34</v>
      </c>
      <c r="M654" s="553" t="s">
        <v>2319</v>
      </c>
      <c r="N654" s="4"/>
    </row>
    <row r="655" spans="1:14" ht="30" hidden="1" customHeight="1" x14ac:dyDescent="0.4">
      <c r="A655" s="550">
        <v>2018</v>
      </c>
      <c r="B655" s="551" t="s">
        <v>1960</v>
      </c>
      <c r="C655" s="552" t="s">
        <v>2323</v>
      </c>
      <c r="D655" s="552" t="s">
        <v>71</v>
      </c>
      <c r="E655" s="552" t="s">
        <v>57</v>
      </c>
      <c r="F655" s="552" t="s">
        <v>1998</v>
      </c>
      <c r="G655" s="552" t="s">
        <v>1378</v>
      </c>
      <c r="H655" s="552" t="s">
        <v>1910</v>
      </c>
      <c r="I655" s="553" t="s">
        <v>2325</v>
      </c>
      <c r="J655" s="552" t="s">
        <v>32</v>
      </c>
      <c r="K655" s="551" t="s">
        <v>0</v>
      </c>
      <c r="L655" s="552" t="s">
        <v>34</v>
      </c>
      <c r="M655" s="552" t="s">
        <v>0</v>
      </c>
      <c r="N655" s="4"/>
    </row>
    <row r="656" spans="1:14" ht="30" hidden="1" customHeight="1" x14ac:dyDescent="0.4">
      <c r="A656" s="550">
        <v>2018</v>
      </c>
      <c r="B656" s="551" t="s">
        <v>1960</v>
      </c>
      <c r="C656" s="552" t="s">
        <v>354</v>
      </c>
      <c r="D656" s="552" t="s">
        <v>71</v>
      </c>
      <c r="E656" s="552" t="s">
        <v>36</v>
      </c>
      <c r="F656" s="552" t="s">
        <v>1998</v>
      </c>
      <c r="G656" s="552" t="s">
        <v>38</v>
      </c>
      <c r="H656" s="552" t="s">
        <v>1910</v>
      </c>
      <c r="I656" s="553" t="s">
        <v>2302</v>
      </c>
      <c r="J656" s="552" t="s">
        <v>32</v>
      </c>
      <c r="K656" s="551" t="s">
        <v>0</v>
      </c>
      <c r="L656" s="552" t="s">
        <v>34</v>
      </c>
      <c r="M656" s="553" t="s">
        <v>2328</v>
      </c>
      <c r="N656" s="4"/>
    </row>
    <row r="657" spans="1:14" ht="30" hidden="1" customHeight="1" x14ac:dyDescent="0.4">
      <c r="A657" s="550">
        <v>2018</v>
      </c>
      <c r="B657" s="551" t="s">
        <v>1960</v>
      </c>
      <c r="C657" s="552" t="s">
        <v>791</v>
      </c>
      <c r="D657" s="552" t="s">
        <v>71</v>
      </c>
      <c r="E657" s="552" t="s">
        <v>27</v>
      </c>
      <c r="F657" s="552" t="s">
        <v>2336</v>
      </c>
      <c r="G657" s="552" t="s">
        <v>1317</v>
      </c>
      <c r="H657" s="552" t="s">
        <v>1910</v>
      </c>
      <c r="I657" s="553" t="s">
        <v>2338</v>
      </c>
      <c r="J657" s="552" t="s">
        <v>32</v>
      </c>
      <c r="K657" s="551" t="s">
        <v>0</v>
      </c>
      <c r="L657" s="552" t="s">
        <v>34</v>
      </c>
      <c r="M657" s="553" t="s">
        <v>2339</v>
      </c>
      <c r="N657" s="4"/>
    </row>
    <row r="658" spans="1:14" ht="30" hidden="1" customHeight="1" x14ac:dyDescent="0.4">
      <c r="A658" s="550">
        <v>2018</v>
      </c>
      <c r="B658" s="551" t="s">
        <v>1960</v>
      </c>
      <c r="C658" s="552" t="s">
        <v>791</v>
      </c>
      <c r="D658" s="552" t="s">
        <v>71</v>
      </c>
      <c r="E658" s="552" t="s">
        <v>27</v>
      </c>
      <c r="F658" s="552" t="s">
        <v>2345</v>
      </c>
      <c r="G658" s="552" t="s">
        <v>1317</v>
      </c>
      <c r="H658" s="552" t="s">
        <v>1910</v>
      </c>
      <c r="I658" s="553" t="s">
        <v>2347</v>
      </c>
      <c r="J658" s="552" t="s">
        <v>32</v>
      </c>
      <c r="K658" s="551" t="s">
        <v>0</v>
      </c>
      <c r="L658" s="552" t="s">
        <v>34</v>
      </c>
      <c r="M658" s="553" t="s">
        <v>2348</v>
      </c>
      <c r="N658" s="4"/>
    </row>
    <row r="659" spans="1:14" ht="30" hidden="1" customHeight="1" x14ac:dyDescent="0.4">
      <c r="A659" s="550">
        <v>2018</v>
      </c>
      <c r="B659" s="551" t="s">
        <v>1960</v>
      </c>
      <c r="C659" s="552" t="s">
        <v>791</v>
      </c>
      <c r="D659" s="552" t="s">
        <v>71</v>
      </c>
      <c r="E659" s="552" t="s">
        <v>27</v>
      </c>
      <c r="F659" s="552" t="s">
        <v>2350</v>
      </c>
      <c r="G659" s="552" t="s">
        <v>2351</v>
      </c>
      <c r="H659" s="552" t="s">
        <v>1910</v>
      </c>
      <c r="I659" s="553" t="s">
        <v>2352</v>
      </c>
      <c r="J659" s="552" t="s">
        <v>32</v>
      </c>
      <c r="K659" s="551" t="s">
        <v>0</v>
      </c>
      <c r="L659" s="552" t="s">
        <v>34</v>
      </c>
      <c r="M659" s="553" t="s">
        <v>2353</v>
      </c>
      <c r="N659" s="4"/>
    </row>
    <row r="660" spans="1:14" ht="30" hidden="1" customHeight="1" x14ac:dyDescent="0.4">
      <c r="A660" s="550">
        <v>2018</v>
      </c>
      <c r="B660" s="551" t="s">
        <v>1960</v>
      </c>
      <c r="C660" s="552" t="s">
        <v>791</v>
      </c>
      <c r="D660" s="552" t="s">
        <v>71</v>
      </c>
      <c r="E660" s="552" t="s">
        <v>27</v>
      </c>
      <c r="F660" s="552" t="s">
        <v>2362</v>
      </c>
      <c r="G660" s="552" t="s">
        <v>2351</v>
      </c>
      <c r="H660" s="552" t="s">
        <v>1910</v>
      </c>
      <c r="I660" s="553" t="s">
        <v>2363</v>
      </c>
      <c r="J660" s="552" t="s">
        <v>32</v>
      </c>
      <c r="K660" s="551" t="s">
        <v>0</v>
      </c>
      <c r="L660" s="552" t="s">
        <v>34</v>
      </c>
      <c r="M660" s="553" t="s">
        <v>2365</v>
      </c>
      <c r="N660" s="4"/>
    </row>
    <row r="661" spans="1:14" ht="30" hidden="1" customHeight="1" x14ac:dyDescent="0.4">
      <c r="A661" s="550">
        <v>2018</v>
      </c>
      <c r="B661" s="551" t="s">
        <v>1960</v>
      </c>
      <c r="C661" s="552" t="s">
        <v>2370</v>
      </c>
      <c r="D661" s="552" t="s">
        <v>71</v>
      </c>
      <c r="E661" s="552" t="s">
        <v>27</v>
      </c>
      <c r="F661" s="552" t="s">
        <v>2336</v>
      </c>
      <c r="G661" s="552" t="s">
        <v>2371</v>
      </c>
      <c r="H661" s="552" t="s">
        <v>1910</v>
      </c>
      <c r="I661" s="553" t="s">
        <v>2338</v>
      </c>
      <c r="J661" s="552" t="s">
        <v>32</v>
      </c>
      <c r="K661" s="551" t="s">
        <v>0</v>
      </c>
      <c r="L661" s="552" t="s">
        <v>34</v>
      </c>
      <c r="M661" s="552" t="s">
        <v>2372</v>
      </c>
      <c r="N661" s="4"/>
    </row>
    <row r="662" spans="1:14" ht="15.75" hidden="1" customHeight="1" x14ac:dyDescent="0.4">
      <c r="A662" s="550">
        <v>2018</v>
      </c>
      <c r="B662" s="551" t="s">
        <v>1908</v>
      </c>
      <c r="C662" s="552" t="s">
        <v>2370</v>
      </c>
      <c r="D662" s="552" t="s">
        <v>71</v>
      </c>
      <c r="E662" s="552" t="s">
        <v>27</v>
      </c>
      <c r="F662" s="552" t="s">
        <v>2373</v>
      </c>
      <c r="G662" s="552" t="s">
        <v>2374</v>
      </c>
      <c r="H662" s="552" t="s">
        <v>1910</v>
      </c>
      <c r="I662" s="553" t="s">
        <v>2376</v>
      </c>
      <c r="J662" s="552" t="s">
        <v>32</v>
      </c>
      <c r="K662" s="551" t="s">
        <v>0</v>
      </c>
      <c r="L662" s="552" t="s">
        <v>34</v>
      </c>
      <c r="M662" s="553" t="s">
        <v>2377</v>
      </c>
      <c r="N662" s="4"/>
    </row>
    <row r="663" spans="1:14" ht="30" hidden="1" customHeight="1" x14ac:dyDescent="0.4">
      <c r="A663" s="550">
        <v>2018</v>
      </c>
      <c r="B663" s="551" t="s">
        <v>1960</v>
      </c>
      <c r="C663" s="552" t="s">
        <v>2370</v>
      </c>
      <c r="D663" s="552" t="s">
        <v>71</v>
      </c>
      <c r="E663" s="552" t="s">
        <v>27</v>
      </c>
      <c r="F663" s="552" t="s">
        <v>2362</v>
      </c>
      <c r="G663" s="552" t="s">
        <v>2371</v>
      </c>
      <c r="H663" s="552" t="s">
        <v>1910</v>
      </c>
      <c r="I663" s="553" t="s">
        <v>2363</v>
      </c>
      <c r="J663" s="552" t="s">
        <v>32</v>
      </c>
      <c r="K663" s="551">
        <v>0.79305555555555562</v>
      </c>
      <c r="L663" s="552" t="s">
        <v>34</v>
      </c>
      <c r="M663" s="553" t="s">
        <v>2387</v>
      </c>
      <c r="N663" s="4"/>
    </row>
    <row r="664" spans="1:14" ht="30" hidden="1" customHeight="1" x14ac:dyDescent="0.4">
      <c r="A664" s="550">
        <v>2018</v>
      </c>
      <c r="B664" s="551" t="s">
        <v>1960</v>
      </c>
      <c r="C664" s="552" t="s">
        <v>2370</v>
      </c>
      <c r="D664" s="552" t="s">
        <v>71</v>
      </c>
      <c r="E664" s="552" t="s">
        <v>27</v>
      </c>
      <c r="F664" s="552" t="s">
        <v>2395</v>
      </c>
      <c r="G664" s="552" t="s">
        <v>2397</v>
      </c>
      <c r="H664" s="552" t="s">
        <v>1910</v>
      </c>
      <c r="I664" s="553" t="s">
        <v>2352</v>
      </c>
      <c r="J664" s="552" t="s">
        <v>32</v>
      </c>
      <c r="K664" s="551" t="s">
        <v>0</v>
      </c>
      <c r="L664" s="552" t="s">
        <v>34</v>
      </c>
      <c r="M664" s="552" t="s">
        <v>2399</v>
      </c>
      <c r="N664" s="4"/>
    </row>
    <row r="665" spans="1:14" ht="30" hidden="1" customHeight="1" x14ac:dyDescent="0.4">
      <c r="A665" s="550">
        <v>2018</v>
      </c>
      <c r="B665" s="551" t="s">
        <v>1960</v>
      </c>
      <c r="C665" s="552" t="s">
        <v>172</v>
      </c>
      <c r="D665" s="552" t="s">
        <v>26</v>
      </c>
      <c r="E665" s="552" t="s">
        <v>36</v>
      </c>
      <c r="F665" s="552" t="s">
        <v>1998</v>
      </c>
      <c r="G665" s="552" t="s">
        <v>38</v>
      </c>
      <c r="H665" s="552" t="s">
        <v>1910</v>
      </c>
      <c r="I665" s="553" t="s">
        <v>2302</v>
      </c>
      <c r="J665" s="552" t="s">
        <v>32</v>
      </c>
      <c r="K665" s="551" t="s">
        <v>0</v>
      </c>
      <c r="L665" s="552" t="s">
        <v>34</v>
      </c>
      <c r="M665" s="553" t="s">
        <v>2403</v>
      </c>
      <c r="N665" s="4"/>
    </row>
    <row r="666" spans="1:14" ht="45" hidden="1" customHeight="1" x14ac:dyDescent="0.4">
      <c r="A666" s="550">
        <v>2018</v>
      </c>
      <c r="B666" s="551" t="s">
        <v>1960</v>
      </c>
      <c r="C666" s="552" t="s">
        <v>172</v>
      </c>
      <c r="D666" s="552" t="s">
        <v>26</v>
      </c>
      <c r="E666" s="552" t="s">
        <v>36</v>
      </c>
      <c r="F666" s="552" t="s">
        <v>2362</v>
      </c>
      <c r="G666" s="552" t="s">
        <v>38</v>
      </c>
      <c r="H666" s="552" t="s">
        <v>1910</v>
      </c>
      <c r="I666" s="553" t="s">
        <v>2407</v>
      </c>
      <c r="J666" s="552" t="s">
        <v>32</v>
      </c>
      <c r="K666" s="551" t="s">
        <v>0</v>
      </c>
      <c r="L666" s="552" t="s">
        <v>34</v>
      </c>
      <c r="M666" s="553" t="s">
        <v>2408</v>
      </c>
      <c r="N666" s="4"/>
    </row>
    <row r="667" spans="1:14" ht="30" hidden="1" customHeight="1" x14ac:dyDescent="0.4">
      <c r="A667" s="550">
        <v>2018</v>
      </c>
      <c r="B667" s="551" t="s">
        <v>1960</v>
      </c>
      <c r="C667" s="552" t="s">
        <v>222</v>
      </c>
      <c r="D667" s="552" t="s">
        <v>71</v>
      </c>
      <c r="E667" s="552" t="s">
        <v>36</v>
      </c>
      <c r="F667" s="552" t="s">
        <v>2362</v>
      </c>
      <c r="G667" s="552" t="s">
        <v>38</v>
      </c>
      <c r="H667" s="552" t="s">
        <v>1910</v>
      </c>
      <c r="I667" s="553" t="s">
        <v>2407</v>
      </c>
      <c r="J667" s="552" t="s">
        <v>32</v>
      </c>
      <c r="K667" s="551" t="s">
        <v>0</v>
      </c>
      <c r="L667" s="552" t="s">
        <v>34</v>
      </c>
      <c r="M667" s="553" t="s">
        <v>2418</v>
      </c>
      <c r="N667" s="4"/>
    </row>
    <row r="668" spans="1:14" ht="45" hidden="1" customHeight="1" x14ac:dyDescent="0.4">
      <c r="A668" s="550">
        <v>2018</v>
      </c>
      <c r="B668" s="551" t="s">
        <v>1960</v>
      </c>
      <c r="C668" s="552" t="s">
        <v>263</v>
      </c>
      <c r="D668" s="552" t="s">
        <v>26</v>
      </c>
      <c r="E668" s="552" t="s">
        <v>36</v>
      </c>
      <c r="F668" s="552" t="s">
        <v>1998</v>
      </c>
      <c r="G668" s="552" t="s">
        <v>38</v>
      </c>
      <c r="H668" s="552" t="s">
        <v>1910</v>
      </c>
      <c r="I668" s="553" t="s">
        <v>2302</v>
      </c>
      <c r="J668" s="552" t="s">
        <v>32</v>
      </c>
      <c r="K668" s="551" t="s">
        <v>0</v>
      </c>
      <c r="L668" s="552" t="s">
        <v>34</v>
      </c>
      <c r="M668" s="553" t="s">
        <v>2428</v>
      </c>
      <c r="N668" s="4"/>
    </row>
    <row r="669" spans="1:14" ht="30" hidden="1" customHeight="1" x14ac:dyDescent="0.4">
      <c r="A669" s="550">
        <v>2018</v>
      </c>
      <c r="B669" s="551" t="s">
        <v>1960</v>
      </c>
      <c r="C669" s="552" t="s">
        <v>364</v>
      </c>
      <c r="D669" s="552" t="s">
        <v>26</v>
      </c>
      <c r="E669" s="552" t="s">
        <v>36</v>
      </c>
      <c r="F669" s="552" t="s">
        <v>1998</v>
      </c>
      <c r="G669" s="552" t="s">
        <v>38</v>
      </c>
      <c r="H669" s="552" t="s">
        <v>1910</v>
      </c>
      <c r="I669" s="553" t="s">
        <v>2302</v>
      </c>
      <c r="J669" s="552" t="s">
        <v>32</v>
      </c>
      <c r="K669" s="551" t="s">
        <v>0</v>
      </c>
      <c r="L669" s="552" t="s">
        <v>34</v>
      </c>
      <c r="M669" s="553" t="s">
        <v>2437</v>
      </c>
      <c r="N669" s="4"/>
    </row>
    <row r="670" spans="1:14" ht="30" hidden="1" customHeight="1" x14ac:dyDescent="0.4">
      <c r="A670" s="550">
        <v>2018</v>
      </c>
      <c r="B670" s="551" t="s">
        <v>1960</v>
      </c>
      <c r="C670" s="552" t="s">
        <v>235</v>
      </c>
      <c r="D670" s="552" t="s">
        <v>26</v>
      </c>
      <c r="E670" s="552" t="s">
        <v>36</v>
      </c>
      <c r="F670" s="552" t="s">
        <v>1998</v>
      </c>
      <c r="G670" s="552" t="s">
        <v>38</v>
      </c>
      <c r="H670" s="552" t="s">
        <v>1910</v>
      </c>
      <c r="I670" s="553" t="s">
        <v>2302</v>
      </c>
      <c r="J670" s="552" t="s">
        <v>32</v>
      </c>
      <c r="K670" s="551" t="s">
        <v>0</v>
      </c>
      <c r="L670" s="552" t="s">
        <v>34</v>
      </c>
      <c r="M670" s="553" t="s">
        <v>2443</v>
      </c>
      <c r="N670" s="4"/>
    </row>
    <row r="671" spans="1:14" ht="30" hidden="1" customHeight="1" x14ac:dyDescent="0.4">
      <c r="A671" s="550">
        <v>2018</v>
      </c>
      <c r="B671" s="551" t="s">
        <v>1960</v>
      </c>
      <c r="C671" s="552" t="s">
        <v>452</v>
      </c>
      <c r="D671" s="552" t="s">
        <v>26</v>
      </c>
      <c r="E671" s="552" t="s">
        <v>36</v>
      </c>
      <c r="F671" s="552" t="s">
        <v>1998</v>
      </c>
      <c r="G671" s="552" t="s">
        <v>38</v>
      </c>
      <c r="H671" s="552" t="s">
        <v>1910</v>
      </c>
      <c r="I671" s="553" t="s">
        <v>2302</v>
      </c>
      <c r="J671" s="552" t="s">
        <v>32</v>
      </c>
      <c r="K671" s="551" t="s">
        <v>0</v>
      </c>
      <c r="L671" s="552" t="s">
        <v>34</v>
      </c>
      <c r="M671" s="553" t="s">
        <v>2446</v>
      </c>
      <c r="N671" s="4"/>
    </row>
    <row r="672" spans="1:14" ht="30" hidden="1" customHeight="1" x14ac:dyDescent="0.4">
      <c r="A672" s="550">
        <v>2018</v>
      </c>
      <c r="B672" s="551" t="s">
        <v>1960</v>
      </c>
      <c r="C672" s="552" t="s">
        <v>2457</v>
      </c>
      <c r="D672" s="552" t="s">
        <v>71</v>
      </c>
      <c r="E672" s="552" t="s">
        <v>36</v>
      </c>
      <c r="F672" s="552" t="s">
        <v>1998</v>
      </c>
      <c r="G672" s="552" t="s">
        <v>38</v>
      </c>
      <c r="H672" s="552" t="s">
        <v>1910</v>
      </c>
      <c r="I672" s="553" t="s">
        <v>2302</v>
      </c>
      <c r="J672" s="552" t="s">
        <v>32</v>
      </c>
      <c r="K672" s="551" t="s">
        <v>0</v>
      </c>
      <c r="L672" s="552" t="s">
        <v>34</v>
      </c>
      <c r="M672" s="553" t="s">
        <v>2458</v>
      </c>
      <c r="N672" s="4"/>
    </row>
    <row r="673" spans="1:14" ht="30" hidden="1" customHeight="1" x14ac:dyDescent="0.4">
      <c r="A673" s="550">
        <v>2018</v>
      </c>
      <c r="B673" s="551" t="s">
        <v>1960</v>
      </c>
      <c r="C673" s="552" t="s">
        <v>197</v>
      </c>
      <c r="D673" s="552" t="s">
        <v>26</v>
      </c>
      <c r="E673" s="552" t="s">
        <v>36</v>
      </c>
      <c r="F673" s="552" t="s">
        <v>2467</v>
      </c>
      <c r="G673" s="552" t="s">
        <v>38</v>
      </c>
      <c r="H673" s="552" t="s">
        <v>1910</v>
      </c>
      <c r="I673" s="553" t="s">
        <v>2468</v>
      </c>
      <c r="J673" s="552" t="s">
        <v>32</v>
      </c>
      <c r="K673" s="551" t="s">
        <v>0</v>
      </c>
      <c r="L673" s="552" t="s">
        <v>34</v>
      </c>
      <c r="M673" s="553" t="s">
        <v>2470</v>
      </c>
      <c r="N673" s="4"/>
    </row>
    <row r="674" spans="1:14" ht="45" hidden="1" customHeight="1" x14ac:dyDescent="0.4">
      <c r="A674" s="550">
        <v>2018</v>
      </c>
      <c r="B674" s="551" t="s">
        <v>1960</v>
      </c>
      <c r="C674" s="552" t="s">
        <v>172</v>
      </c>
      <c r="D674" s="552" t="s">
        <v>26</v>
      </c>
      <c r="E674" s="552" t="s">
        <v>36</v>
      </c>
      <c r="F674" s="552" t="s">
        <v>2467</v>
      </c>
      <c r="G674" s="552" t="s">
        <v>38</v>
      </c>
      <c r="H674" s="552" t="s">
        <v>1910</v>
      </c>
      <c r="I674" s="553" t="s">
        <v>2468</v>
      </c>
      <c r="J674" s="552" t="s">
        <v>32</v>
      </c>
      <c r="K674" s="551" t="s">
        <v>0</v>
      </c>
      <c r="L674" s="552" t="s">
        <v>34</v>
      </c>
      <c r="M674" s="553" t="s">
        <v>2480</v>
      </c>
      <c r="N674" s="4"/>
    </row>
    <row r="675" spans="1:14" ht="30" hidden="1" customHeight="1" x14ac:dyDescent="0.4">
      <c r="A675" s="550">
        <v>2018</v>
      </c>
      <c r="B675" s="551" t="s">
        <v>1960</v>
      </c>
      <c r="C675" s="552" t="s">
        <v>1366</v>
      </c>
      <c r="D675" s="552" t="s">
        <v>71</v>
      </c>
      <c r="E675" s="552" t="s">
        <v>36</v>
      </c>
      <c r="F675" s="552" t="s">
        <v>2467</v>
      </c>
      <c r="G675" s="552" t="s">
        <v>38</v>
      </c>
      <c r="H675" s="552" t="s">
        <v>1910</v>
      </c>
      <c r="I675" s="553" t="s">
        <v>2468</v>
      </c>
      <c r="J675" s="552" t="s">
        <v>32</v>
      </c>
      <c r="K675" s="551" t="s">
        <v>0</v>
      </c>
      <c r="L675" s="552" t="s">
        <v>34</v>
      </c>
      <c r="M675" s="553" t="s">
        <v>2493</v>
      </c>
      <c r="N675" s="4"/>
    </row>
    <row r="676" spans="1:14" ht="30" hidden="1" customHeight="1" x14ac:dyDescent="0.4">
      <c r="A676" s="550">
        <v>2018</v>
      </c>
      <c r="B676" s="551" t="s">
        <v>1960</v>
      </c>
      <c r="C676" s="552" t="s">
        <v>1124</v>
      </c>
      <c r="D676" s="552" t="s">
        <v>71</v>
      </c>
      <c r="E676" s="552" t="s">
        <v>36</v>
      </c>
      <c r="F676" s="552" t="s">
        <v>2467</v>
      </c>
      <c r="G676" s="552" t="s">
        <v>38</v>
      </c>
      <c r="H676" s="552" t="s">
        <v>1910</v>
      </c>
      <c r="I676" s="553" t="s">
        <v>2468</v>
      </c>
      <c r="J676" s="552" t="s">
        <v>32</v>
      </c>
      <c r="K676" s="551" t="s">
        <v>0</v>
      </c>
      <c r="L676" s="552" t="s">
        <v>34</v>
      </c>
      <c r="M676" s="553" t="s">
        <v>2495</v>
      </c>
      <c r="N676" s="4"/>
    </row>
    <row r="677" spans="1:14" ht="30" hidden="1" customHeight="1" x14ac:dyDescent="0.4">
      <c r="A677" s="550">
        <v>2018</v>
      </c>
      <c r="B677" s="551" t="s">
        <v>1960</v>
      </c>
      <c r="C677" s="552" t="s">
        <v>197</v>
      </c>
      <c r="D677" s="552" t="s">
        <v>26</v>
      </c>
      <c r="E677" s="552" t="s">
        <v>36</v>
      </c>
      <c r="F677" s="552" t="s">
        <v>2223</v>
      </c>
      <c r="G677" s="552" t="s">
        <v>38</v>
      </c>
      <c r="H677" s="552" t="s">
        <v>1910</v>
      </c>
      <c r="I677" s="553" t="s">
        <v>2505</v>
      </c>
      <c r="J677" s="552" t="s">
        <v>32</v>
      </c>
      <c r="K677" s="551" t="s">
        <v>0</v>
      </c>
      <c r="L677" s="552" t="s">
        <v>34</v>
      </c>
      <c r="M677" s="553" t="s">
        <v>2507</v>
      </c>
      <c r="N677" s="4"/>
    </row>
    <row r="678" spans="1:14" ht="30" hidden="1" customHeight="1" x14ac:dyDescent="0.4">
      <c r="A678" s="550">
        <v>2018</v>
      </c>
      <c r="B678" s="551" t="s">
        <v>1960</v>
      </c>
      <c r="C678" s="552" t="s">
        <v>2091</v>
      </c>
      <c r="D678" s="552" t="s">
        <v>26</v>
      </c>
      <c r="E678" s="552" t="s">
        <v>36</v>
      </c>
      <c r="F678" s="552" t="s">
        <v>2336</v>
      </c>
      <c r="G678" s="552" t="s">
        <v>38</v>
      </c>
      <c r="H678" s="552" t="s">
        <v>1910</v>
      </c>
      <c r="I678" s="553" t="s">
        <v>2516</v>
      </c>
      <c r="J678" s="552" t="s">
        <v>32</v>
      </c>
      <c r="K678" s="551" t="s">
        <v>0</v>
      </c>
      <c r="L678" s="552" t="s">
        <v>34</v>
      </c>
      <c r="M678" s="553" t="s">
        <v>2517</v>
      </c>
      <c r="N678" s="4"/>
    </row>
    <row r="679" spans="1:14" ht="30" hidden="1" customHeight="1" x14ac:dyDescent="0.4">
      <c r="A679" s="550">
        <v>2018</v>
      </c>
      <c r="B679" s="551" t="s">
        <v>1960</v>
      </c>
      <c r="C679" s="552" t="s">
        <v>364</v>
      </c>
      <c r="D679" s="552" t="s">
        <v>26</v>
      </c>
      <c r="E679" s="552" t="s">
        <v>36</v>
      </c>
      <c r="F679" s="552" t="s">
        <v>2336</v>
      </c>
      <c r="G679" s="552" t="s">
        <v>38</v>
      </c>
      <c r="H679" s="552" t="s">
        <v>1910</v>
      </c>
      <c r="I679" s="553" t="s">
        <v>2516</v>
      </c>
      <c r="J679" s="552" t="s">
        <v>32</v>
      </c>
      <c r="K679" s="551" t="s">
        <v>0</v>
      </c>
      <c r="L679" s="552" t="s">
        <v>34</v>
      </c>
      <c r="M679" s="553" t="s">
        <v>2527</v>
      </c>
      <c r="N679" s="4"/>
    </row>
    <row r="680" spans="1:14" ht="30" hidden="1" customHeight="1" x14ac:dyDescent="0.4">
      <c r="A680" s="550">
        <v>2018</v>
      </c>
      <c r="B680" s="551" t="s">
        <v>1960</v>
      </c>
      <c r="C680" s="552" t="s">
        <v>2536</v>
      </c>
      <c r="D680" s="552" t="s">
        <v>71</v>
      </c>
      <c r="E680" s="552" t="s">
        <v>36</v>
      </c>
      <c r="F680" s="552" t="s">
        <v>2537</v>
      </c>
      <c r="G680" s="552" t="s">
        <v>38</v>
      </c>
      <c r="H680" s="552" t="s">
        <v>1910</v>
      </c>
      <c r="I680" s="553" t="s">
        <v>230</v>
      </c>
      <c r="J680" s="552" t="s">
        <v>32</v>
      </c>
      <c r="K680" s="551" t="s">
        <v>0</v>
      </c>
      <c r="L680" s="552" t="s">
        <v>154</v>
      </c>
      <c r="M680" s="553" t="s">
        <v>2539</v>
      </c>
      <c r="N680" s="4"/>
    </row>
    <row r="681" spans="1:14" ht="30" hidden="1" customHeight="1" x14ac:dyDescent="0.4">
      <c r="A681" s="550">
        <v>2018</v>
      </c>
      <c r="B681" s="551" t="s">
        <v>1960</v>
      </c>
      <c r="C681" s="552" t="s">
        <v>2536</v>
      </c>
      <c r="D681" s="552" t="s">
        <v>71</v>
      </c>
      <c r="E681" s="552" t="s">
        <v>36</v>
      </c>
      <c r="F681" s="552" t="s">
        <v>1909</v>
      </c>
      <c r="G681" s="552" t="s">
        <v>38</v>
      </c>
      <c r="H681" s="552" t="s">
        <v>1910</v>
      </c>
      <c r="I681" s="553" t="s">
        <v>230</v>
      </c>
      <c r="J681" s="552" t="s">
        <v>32</v>
      </c>
      <c r="K681" s="551" t="s">
        <v>0</v>
      </c>
      <c r="L681" s="552" t="s">
        <v>154</v>
      </c>
      <c r="M681" s="553" t="s">
        <v>2552</v>
      </c>
      <c r="N681" s="4"/>
    </row>
    <row r="682" spans="1:14" ht="30" hidden="1" customHeight="1" x14ac:dyDescent="0.4">
      <c r="A682" s="550">
        <v>2018</v>
      </c>
      <c r="B682" s="551" t="s">
        <v>1960</v>
      </c>
      <c r="C682" s="552" t="s">
        <v>159</v>
      </c>
      <c r="D682" s="552" t="s">
        <v>71</v>
      </c>
      <c r="E682" s="552" t="s">
        <v>36</v>
      </c>
      <c r="F682" s="552" t="s">
        <v>2537</v>
      </c>
      <c r="G682" s="552" t="s">
        <v>38</v>
      </c>
      <c r="H682" s="552" t="s">
        <v>1910</v>
      </c>
      <c r="I682" s="553" t="s">
        <v>230</v>
      </c>
      <c r="J682" s="552" t="s">
        <v>32</v>
      </c>
      <c r="K682" s="551" t="s">
        <v>0</v>
      </c>
      <c r="L682" s="552" t="s">
        <v>154</v>
      </c>
      <c r="M682" s="553" t="s">
        <v>2566</v>
      </c>
      <c r="N682" s="4"/>
    </row>
    <row r="683" spans="1:14" ht="45" hidden="1" customHeight="1" x14ac:dyDescent="0.4">
      <c r="A683" s="550">
        <v>2018</v>
      </c>
      <c r="B683" s="551" t="s">
        <v>1960</v>
      </c>
      <c r="C683" s="552" t="s">
        <v>197</v>
      </c>
      <c r="D683" s="552" t="s">
        <v>26</v>
      </c>
      <c r="E683" s="552" t="s">
        <v>36</v>
      </c>
      <c r="F683" s="552" t="s">
        <v>2537</v>
      </c>
      <c r="G683" s="552" t="s">
        <v>38</v>
      </c>
      <c r="H683" s="552" t="s">
        <v>1910</v>
      </c>
      <c r="I683" s="553" t="s">
        <v>230</v>
      </c>
      <c r="J683" s="552" t="s">
        <v>32</v>
      </c>
      <c r="K683" s="551" t="s">
        <v>0</v>
      </c>
      <c r="L683" s="552" t="s">
        <v>34</v>
      </c>
      <c r="M683" s="553" t="s">
        <v>2569</v>
      </c>
      <c r="N683" s="4"/>
    </row>
    <row r="684" spans="1:14" ht="15.75" hidden="1" customHeight="1" x14ac:dyDescent="0.4">
      <c r="A684" s="550">
        <v>2018</v>
      </c>
      <c r="B684" s="551" t="s">
        <v>1960</v>
      </c>
      <c r="C684" s="552" t="s">
        <v>2578</v>
      </c>
      <c r="D684" s="552" t="s">
        <v>71</v>
      </c>
      <c r="E684" s="552" t="s">
        <v>27</v>
      </c>
      <c r="F684" s="552" t="s">
        <v>2223</v>
      </c>
      <c r="G684" s="552" t="s">
        <v>1374</v>
      </c>
      <c r="H684" s="552" t="s">
        <v>1910</v>
      </c>
      <c r="I684" s="553" t="s">
        <v>2580</v>
      </c>
      <c r="J684" s="552" t="s">
        <v>32</v>
      </c>
      <c r="K684" s="551" t="s">
        <v>0</v>
      </c>
      <c r="L684" s="552" t="s">
        <v>34</v>
      </c>
      <c r="M684" s="552" t="s">
        <v>2581</v>
      </c>
      <c r="N684" s="4"/>
    </row>
    <row r="685" spans="1:14" ht="30" hidden="1" customHeight="1" x14ac:dyDescent="0.4">
      <c r="A685" s="550">
        <v>2018</v>
      </c>
      <c r="B685" s="551" t="s">
        <v>1960</v>
      </c>
      <c r="C685" s="552" t="s">
        <v>2578</v>
      </c>
      <c r="D685" s="552" t="s">
        <v>71</v>
      </c>
      <c r="E685" s="552" t="s">
        <v>27</v>
      </c>
      <c r="F685" s="552" t="s">
        <v>2336</v>
      </c>
      <c r="G685" s="552" t="s">
        <v>1374</v>
      </c>
      <c r="H685" s="552" t="s">
        <v>1910</v>
      </c>
      <c r="I685" s="553" t="s">
        <v>2338</v>
      </c>
      <c r="J685" s="552" t="s">
        <v>32</v>
      </c>
      <c r="K685" s="551" t="s">
        <v>0</v>
      </c>
      <c r="L685" s="552" t="s">
        <v>34</v>
      </c>
      <c r="M685" s="552" t="s">
        <v>2587</v>
      </c>
      <c r="N685" s="4"/>
    </row>
    <row r="686" spans="1:14" ht="30" hidden="1" customHeight="1" x14ac:dyDescent="0.4">
      <c r="A686" s="550">
        <v>2018</v>
      </c>
      <c r="B686" s="551" t="s">
        <v>1960</v>
      </c>
      <c r="C686" s="552" t="s">
        <v>2578</v>
      </c>
      <c r="D686" s="552" t="s">
        <v>71</v>
      </c>
      <c r="E686" s="552" t="s">
        <v>27</v>
      </c>
      <c r="F686" s="552" t="s">
        <v>2467</v>
      </c>
      <c r="G686" s="552" t="s">
        <v>1374</v>
      </c>
      <c r="H686" s="552" t="s">
        <v>1910</v>
      </c>
      <c r="I686" s="553" t="s">
        <v>2589</v>
      </c>
      <c r="J686" s="552" t="s">
        <v>32</v>
      </c>
      <c r="K686" s="551" t="s">
        <v>0</v>
      </c>
      <c r="L686" s="552" t="s">
        <v>34</v>
      </c>
      <c r="M686" s="552" t="s">
        <v>2591</v>
      </c>
      <c r="N686" s="4"/>
    </row>
    <row r="687" spans="1:14" ht="30" hidden="1" customHeight="1" x14ac:dyDescent="0.4">
      <c r="A687" s="550">
        <v>2018</v>
      </c>
      <c r="B687" s="551" t="s">
        <v>1960</v>
      </c>
      <c r="C687" s="552" t="s">
        <v>2578</v>
      </c>
      <c r="D687" s="552" t="s">
        <v>71</v>
      </c>
      <c r="E687" s="552" t="s">
        <v>27</v>
      </c>
      <c r="F687" s="552" t="s">
        <v>2595</v>
      </c>
      <c r="G687" s="552" t="s">
        <v>2596</v>
      </c>
      <c r="H687" s="552" t="s">
        <v>1910</v>
      </c>
      <c r="I687" s="553" t="s">
        <v>2352</v>
      </c>
      <c r="J687" s="552" t="s">
        <v>32</v>
      </c>
      <c r="K687" s="551" t="s">
        <v>0</v>
      </c>
      <c r="L687" s="552" t="s">
        <v>34</v>
      </c>
      <c r="M687" s="552" t="s">
        <v>2597</v>
      </c>
      <c r="N687" s="4"/>
    </row>
    <row r="688" spans="1:14" ht="30" hidden="1" customHeight="1" x14ac:dyDescent="0.4">
      <c r="A688" s="550">
        <v>2018</v>
      </c>
      <c r="B688" s="551" t="s">
        <v>1960</v>
      </c>
      <c r="C688" s="552" t="s">
        <v>2599</v>
      </c>
      <c r="D688" s="552" t="s">
        <v>71</v>
      </c>
      <c r="E688" s="552" t="s">
        <v>36</v>
      </c>
      <c r="F688" s="552" t="s">
        <v>2467</v>
      </c>
      <c r="G688" s="552" t="s">
        <v>38</v>
      </c>
      <c r="H688" s="552" t="s">
        <v>1910</v>
      </c>
      <c r="I688" s="553" t="s">
        <v>2468</v>
      </c>
      <c r="J688" s="552" t="s">
        <v>32</v>
      </c>
      <c r="K688" s="551" t="s">
        <v>0</v>
      </c>
      <c r="L688" s="552" t="s">
        <v>34</v>
      </c>
      <c r="M688" s="552" t="s">
        <v>2602</v>
      </c>
      <c r="N688" s="4"/>
    </row>
    <row r="689" spans="1:14" ht="30" hidden="1" customHeight="1" x14ac:dyDescent="0.4">
      <c r="A689" s="550">
        <v>2018</v>
      </c>
      <c r="B689" s="551" t="s">
        <v>1960</v>
      </c>
      <c r="C689" s="552" t="s">
        <v>2599</v>
      </c>
      <c r="D689" s="552" t="s">
        <v>71</v>
      </c>
      <c r="E689" s="552" t="s">
        <v>36</v>
      </c>
      <c r="F689" s="552" t="s">
        <v>2223</v>
      </c>
      <c r="G689" s="552" t="s">
        <v>38</v>
      </c>
      <c r="H689" s="552" t="s">
        <v>1910</v>
      </c>
      <c r="I689" s="553" t="s">
        <v>2505</v>
      </c>
      <c r="J689" s="552" t="s">
        <v>32</v>
      </c>
      <c r="K689" s="551" t="s">
        <v>0</v>
      </c>
      <c r="L689" s="552" t="s">
        <v>34</v>
      </c>
      <c r="M689" s="552" t="s">
        <v>2605</v>
      </c>
      <c r="N689" s="4"/>
    </row>
    <row r="690" spans="1:14" ht="45" hidden="1" customHeight="1" x14ac:dyDescent="0.4">
      <c r="A690" s="550">
        <v>2018</v>
      </c>
      <c r="B690" s="551" t="s">
        <v>1908</v>
      </c>
      <c r="C690" s="552" t="s">
        <v>172</v>
      </c>
      <c r="D690" s="552" t="s">
        <v>26</v>
      </c>
      <c r="E690" s="552" t="s">
        <v>36</v>
      </c>
      <c r="F690" s="552" t="s">
        <v>1909</v>
      </c>
      <c r="G690" s="552" t="s">
        <v>38</v>
      </c>
      <c r="H690" s="552" t="s">
        <v>1910</v>
      </c>
      <c r="I690" s="553" t="s">
        <v>230</v>
      </c>
      <c r="J690" s="552" t="s">
        <v>32</v>
      </c>
      <c r="K690" s="551" t="s">
        <v>0</v>
      </c>
      <c r="L690" s="552" t="s">
        <v>34</v>
      </c>
      <c r="M690" s="553" t="s">
        <v>2607</v>
      </c>
      <c r="N690" s="4"/>
    </row>
    <row r="691" spans="1:14" ht="30" hidden="1" customHeight="1" x14ac:dyDescent="0.4">
      <c r="A691" s="550">
        <v>2018</v>
      </c>
      <c r="B691" s="551" t="s">
        <v>1908</v>
      </c>
      <c r="C691" s="552" t="s">
        <v>1879</v>
      </c>
      <c r="D691" s="552" t="s">
        <v>71</v>
      </c>
      <c r="E691" s="552" t="s">
        <v>36</v>
      </c>
      <c r="F691" s="552" t="s">
        <v>1909</v>
      </c>
      <c r="G691" s="552" t="s">
        <v>38</v>
      </c>
      <c r="H691" s="552" t="s">
        <v>1910</v>
      </c>
      <c r="I691" s="553" t="s">
        <v>230</v>
      </c>
      <c r="J691" s="552" t="s">
        <v>32</v>
      </c>
      <c r="K691" s="551" t="s">
        <v>0</v>
      </c>
      <c r="L691" s="552" t="s">
        <v>154</v>
      </c>
      <c r="M691" s="553" t="s">
        <v>2620</v>
      </c>
      <c r="N691" s="4"/>
    </row>
    <row r="692" spans="1:14" ht="30" hidden="1" customHeight="1" x14ac:dyDescent="0.4">
      <c r="A692" s="550">
        <v>2018</v>
      </c>
      <c r="B692" s="551" t="s">
        <v>1908</v>
      </c>
      <c r="C692" s="552" t="s">
        <v>2624</v>
      </c>
      <c r="D692" s="552" t="s">
        <v>71</v>
      </c>
      <c r="E692" s="552" t="s">
        <v>36</v>
      </c>
      <c r="F692" s="552" t="s">
        <v>1909</v>
      </c>
      <c r="G692" s="552" t="s">
        <v>38</v>
      </c>
      <c r="H692" s="552" t="s">
        <v>1910</v>
      </c>
      <c r="I692" s="553" t="s">
        <v>230</v>
      </c>
      <c r="J692" s="552" t="s">
        <v>32</v>
      </c>
      <c r="K692" s="551" t="s">
        <v>0</v>
      </c>
      <c r="L692" s="552" t="s">
        <v>154</v>
      </c>
      <c r="M692" s="553" t="s">
        <v>2625</v>
      </c>
      <c r="N692" s="4"/>
    </row>
    <row r="693" spans="1:14" ht="30" hidden="1" customHeight="1" x14ac:dyDescent="0.4">
      <c r="A693" s="550">
        <v>2018</v>
      </c>
      <c r="B693" s="551" t="s">
        <v>1908</v>
      </c>
      <c r="C693" s="552" t="s">
        <v>172</v>
      </c>
      <c r="D693" s="552" t="s">
        <v>26</v>
      </c>
      <c r="E693" s="552" t="s">
        <v>36</v>
      </c>
      <c r="F693" s="552" t="s">
        <v>2633</v>
      </c>
      <c r="G693" s="552" t="s">
        <v>38</v>
      </c>
      <c r="H693" s="552" t="s">
        <v>1910</v>
      </c>
      <c r="I693" s="553" t="s">
        <v>2634</v>
      </c>
      <c r="J693" s="552" t="s">
        <v>32</v>
      </c>
      <c r="K693" s="551" t="s">
        <v>0</v>
      </c>
      <c r="L693" s="552" t="s">
        <v>34</v>
      </c>
      <c r="M693" s="553" t="s">
        <v>2636</v>
      </c>
      <c r="N693" s="4"/>
    </row>
    <row r="694" spans="1:14" ht="30" hidden="1" customHeight="1" x14ac:dyDescent="0.4">
      <c r="A694" s="550">
        <v>2018</v>
      </c>
      <c r="B694" s="551" t="s">
        <v>1908</v>
      </c>
      <c r="C694" s="552" t="s">
        <v>272</v>
      </c>
      <c r="D694" s="552" t="s">
        <v>71</v>
      </c>
      <c r="E694" s="552" t="s">
        <v>36</v>
      </c>
      <c r="F694" s="552" t="s">
        <v>2633</v>
      </c>
      <c r="G694" s="552" t="s">
        <v>2645</v>
      </c>
      <c r="H694" s="552" t="s">
        <v>1910</v>
      </c>
      <c r="I694" s="553" t="s">
        <v>2634</v>
      </c>
      <c r="J694" s="552" t="s">
        <v>32</v>
      </c>
      <c r="K694" s="551" t="s">
        <v>0</v>
      </c>
      <c r="L694" s="552" t="s">
        <v>34</v>
      </c>
      <c r="M694" s="553" t="s">
        <v>2646</v>
      </c>
      <c r="N694" s="4"/>
    </row>
    <row r="695" spans="1:14" ht="30" hidden="1" customHeight="1" x14ac:dyDescent="0.4">
      <c r="A695" s="550">
        <v>2018</v>
      </c>
      <c r="B695" s="551" t="s">
        <v>1908</v>
      </c>
      <c r="C695" s="552" t="s">
        <v>312</v>
      </c>
      <c r="D695" s="552" t="s">
        <v>26</v>
      </c>
      <c r="E695" s="552" t="s">
        <v>36</v>
      </c>
      <c r="F695" s="552" t="s">
        <v>2633</v>
      </c>
      <c r="G695" s="552" t="s">
        <v>38</v>
      </c>
      <c r="H695" s="552" t="s">
        <v>1910</v>
      </c>
      <c r="I695" s="553" t="s">
        <v>2634</v>
      </c>
      <c r="J695" s="552" t="s">
        <v>32</v>
      </c>
      <c r="K695" s="551" t="s">
        <v>0</v>
      </c>
      <c r="L695" s="552" t="s">
        <v>34</v>
      </c>
      <c r="M695" s="553" t="s">
        <v>2658</v>
      </c>
      <c r="N695" s="4"/>
    </row>
    <row r="696" spans="1:14" ht="45" hidden="1" customHeight="1" x14ac:dyDescent="0.4">
      <c r="A696" s="550">
        <v>2018</v>
      </c>
      <c r="B696" s="551" t="s">
        <v>1908</v>
      </c>
      <c r="C696" s="552" t="s">
        <v>336</v>
      </c>
      <c r="D696" s="552" t="s">
        <v>71</v>
      </c>
      <c r="E696" s="552" t="s">
        <v>36</v>
      </c>
      <c r="F696" s="552" t="s">
        <v>1909</v>
      </c>
      <c r="G696" s="552" t="s">
        <v>38</v>
      </c>
      <c r="H696" s="552" t="s">
        <v>1910</v>
      </c>
      <c r="I696" s="553" t="s">
        <v>230</v>
      </c>
      <c r="J696" s="552" t="s">
        <v>32</v>
      </c>
      <c r="K696" s="551" t="s">
        <v>0</v>
      </c>
      <c r="L696" s="552" t="s">
        <v>154</v>
      </c>
      <c r="M696" s="553" t="s">
        <v>2672</v>
      </c>
      <c r="N696" s="4"/>
    </row>
    <row r="697" spans="1:14" ht="45" hidden="1" customHeight="1" x14ac:dyDescent="0.4">
      <c r="A697" s="550">
        <v>2018</v>
      </c>
      <c r="B697" s="551" t="s">
        <v>1960</v>
      </c>
      <c r="C697" s="552" t="s">
        <v>336</v>
      </c>
      <c r="D697" s="552" t="s">
        <v>71</v>
      </c>
      <c r="E697" s="552" t="s">
        <v>36</v>
      </c>
      <c r="F697" s="552" t="s">
        <v>2537</v>
      </c>
      <c r="G697" s="552" t="s">
        <v>38</v>
      </c>
      <c r="H697" s="552" t="s">
        <v>1910</v>
      </c>
      <c r="I697" s="553" t="s">
        <v>230</v>
      </c>
      <c r="J697" s="552" t="s">
        <v>32</v>
      </c>
      <c r="K697" s="551" t="s">
        <v>0</v>
      </c>
      <c r="L697" s="552" t="s">
        <v>154</v>
      </c>
      <c r="M697" s="553" t="s">
        <v>2682</v>
      </c>
      <c r="N697" s="4"/>
    </row>
    <row r="698" spans="1:14" ht="30" hidden="1" customHeight="1" x14ac:dyDescent="0.4">
      <c r="A698" s="550">
        <v>2018</v>
      </c>
      <c r="B698" s="551" t="s">
        <v>1908</v>
      </c>
      <c r="C698" s="552" t="s">
        <v>2695</v>
      </c>
      <c r="D698" s="552" t="s">
        <v>71</v>
      </c>
      <c r="E698" s="552" t="s">
        <v>36</v>
      </c>
      <c r="F698" s="552" t="s">
        <v>1909</v>
      </c>
      <c r="G698" s="552" t="s">
        <v>38</v>
      </c>
      <c r="H698" s="552" t="s">
        <v>1910</v>
      </c>
      <c r="I698" s="553" t="s">
        <v>230</v>
      </c>
      <c r="J698" s="552" t="s">
        <v>32</v>
      </c>
      <c r="K698" s="551" t="s">
        <v>0</v>
      </c>
      <c r="L698" s="552" t="s">
        <v>34</v>
      </c>
      <c r="M698" s="553" t="s">
        <v>2696</v>
      </c>
      <c r="N698" s="4"/>
    </row>
    <row r="699" spans="1:14" ht="45" hidden="1" customHeight="1" x14ac:dyDescent="0.4">
      <c r="A699" s="550">
        <v>2018</v>
      </c>
      <c r="B699" s="551" t="s">
        <v>1960</v>
      </c>
      <c r="C699" s="552" t="s">
        <v>157</v>
      </c>
      <c r="D699" s="552" t="s">
        <v>71</v>
      </c>
      <c r="E699" s="552" t="s">
        <v>36</v>
      </c>
      <c r="F699" s="552" t="s">
        <v>1909</v>
      </c>
      <c r="G699" s="552" t="s">
        <v>38</v>
      </c>
      <c r="H699" s="552" t="s">
        <v>1910</v>
      </c>
      <c r="I699" s="553" t="s">
        <v>230</v>
      </c>
      <c r="J699" s="552" t="s">
        <v>32</v>
      </c>
      <c r="K699" s="551" t="s">
        <v>0</v>
      </c>
      <c r="L699" s="552" t="s">
        <v>154</v>
      </c>
      <c r="M699" s="553" t="s">
        <v>2704</v>
      </c>
      <c r="N699" s="4"/>
    </row>
    <row r="700" spans="1:14" ht="30" hidden="1" customHeight="1" x14ac:dyDescent="0.4">
      <c r="A700" s="550">
        <v>2018</v>
      </c>
      <c r="B700" s="551" t="s">
        <v>1908</v>
      </c>
      <c r="C700" s="552" t="s">
        <v>157</v>
      </c>
      <c r="D700" s="552" t="s">
        <v>71</v>
      </c>
      <c r="E700" s="552" t="s">
        <v>36</v>
      </c>
      <c r="F700" s="552" t="s">
        <v>2537</v>
      </c>
      <c r="G700" s="552" t="s">
        <v>38</v>
      </c>
      <c r="H700" s="552" t="s">
        <v>1910</v>
      </c>
      <c r="I700" s="553" t="s">
        <v>230</v>
      </c>
      <c r="J700" s="552" t="s">
        <v>32</v>
      </c>
      <c r="K700" s="551" t="s">
        <v>0</v>
      </c>
      <c r="L700" s="552" t="s">
        <v>154</v>
      </c>
      <c r="M700" s="553" t="s">
        <v>2718</v>
      </c>
      <c r="N700" s="4"/>
    </row>
    <row r="701" spans="1:14" ht="45" hidden="1" customHeight="1" x14ac:dyDescent="0.4">
      <c r="A701" s="550">
        <v>2018</v>
      </c>
      <c r="B701" s="551" t="s">
        <v>1851</v>
      </c>
      <c r="C701" s="552" t="s">
        <v>157</v>
      </c>
      <c r="D701" s="552" t="s">
        <v>71</v>
      </c>
      <c r="E701" s="552" t="s">
        <v>36</v>
      </c>
      <c r="F701" s="552" t="s">
        <v>2731</v>
      </c>
      <c r="G701" s="552" t="s">
        <v>38</v>
      </c>
      <c r="H701" s="552" t="s">
        <v>1910</v>
      </c>
      <c r="I701" s="553" t="s">
        <v>2732</v>
      </c>
      <c r="J701" s="552" t="s">
        <v>32</v>
      </c>
      <c r="K701" s="551" t="s">
        <v>0</v>
      </c>
      <c r="L701" s="552" t="s">
        <v>154</v>
      </c>
      <c r="M701" s="553" t="s">
        <v>2733</v>
      </c>
      <c r="N701" s="4"/>
    </row>
    <row r="702" spans="1:14" ht="30" hidden="1" customHeight="1" x14ac:dyDescent="0.4">
      <c r="A702" s="550">
        <v>2018</v>
      </c>
      <c r="B702" s="551" t="s">
        <v>1851</v>
      </c>
      <c r="C702" s="552" t="s">
        <v>431</v>
      </c>
      <c r="D702" s="552" t="s">
        <v>71</v>
      </c>
      <c r="E702" s="552" t="s">
        <v>36</v>
      </c>
      <c r="F702" s="552" t="s">
        <v>2731</v>
      </c>
      <c r="G702" s="552" t="s">
        <v>38</v>
      </c>
      <c r="H702" s="552" t="s">
        <v>1910</v>
      </c>
      <c r="I702" s="553" t="s">
        <v>2732</v>
      </c>
      <c r="J702" s="552" t="s">
        <v>32</v>
      </c>
      <c r="K702" s="551" t="s">
        <v>0</v>
      </c>
      <c r="L702" s="552" t="s">
        <v>154</v>
      </c>
      <c r="M702" s="553" t="s">
        <v>2741</v>
      </c>
      <c r="N702" s="4"/>
    </row>
    <row r="703" spans="1:14" ht="30" hidden="1" customHeight="1" x14ac:dyDescent="0.4">
      <c r="A703" s="550">
        <v>2018</v>
      </c>
      <c r="B703" s="551" t="s">
        <v>1851</v>
      </c>
      <c r="C703" s="552" t="s">
        <v>1879</v>
      </c>
      <c r="D703" s="552" t="s">
        <v>71</v>
      </c>
      <c r="E703" s="552" t="s">
        <v>36</v>
      </c>
      <c r="F703" s="552" t="s">
        <v>2731</v>
      </c>
      <c r="G703" s="552" t="s">
        <v>38</v>
      </c>
      <c r="H703" s="552" t="s">
        <v>1910</v>
      </c>
      <c r="I703" s="553" t="s">
        <v>2732</v>
      </c>
      <c r="J703" s="552" t="s">
        <v>32</v>
      </c>
      <c r="K703" s="551" t="s">
        <v>0</v>
      </c>
      <c r="L703" s="552" t="s">
        <v>34</v>
      </c>
      <c r="M703" s="553" t="s">
        <v>2751</v>
      </c>
      <c r="N703" s="4"/>
    </row>
    <row r="704" spans="1:14" ht="45" hidden="1" customHeight="1" x14ac:dyDescent="0.4">
      <c r="A704" s="550">
        <v>2018</v>
      </c>
      <c r="B704" s="551" t="s">
        <v>1851</v>
      </c>
      <c r="C704" s="552" t="s">
        <v>336</v>
      </c>
      <c r="D704" s="552" t="s">
        <v>71</v>
      </c>
      <c r="E704" s="552" t="s">
        <v>36</v>
      </c>
      <c r="F704" s="552" t="s">
        <v>2731</v>
      </c>
      <c r="G704" s="552" t="s">
        <v>38</v>
      </c>
      <c r="H704" s="552" t="s">
        <v>1910</v>
      </c>
      <c r="I704" s="553" t="s">
        <v>2732</v>
      </c>
      <c r="J704" s="552" t="s">
        <v>32</v>
      </c>
      <c r="K704" s="551" t="s">
        <v>0</v>
      </c>
      <c r="L704" s="552" t="s">
        <v>34</v>
      </c>
      <c r="M704" s="553" t="s">
        <v>2757</v>
      </c>
      <c r="N704" s="4"/>
    </row>
    <row r="705" spans="1:14" ht="15.75" hidden="1" customHeight="1" x14ac:dyDescent="0.4">
      <c r="A705" s="550">
        <v>2018</v>
      </c>
      <c r="B705" s="551" t="s">
        <v>1908</v>
      </c>
      <c r="C705" s="552" t="s">
        <v>791</v>
      </c>
      <c r="D705" s="552" t="s">
        <v>71</v>
      </c>
      <c r="E705" s="552" t="s">
        <v>27</v>
      </c>
      <c r="F705" s="552" t="s">
        <v>2758</v>
      </c>
      <c r="G705" s="552" t="s">
        <v>2374</v>
      </c>
      <c r="H705" s="552" t="s">
        <v>1910</v>
      </c>
      <c r="I705" s="553" t="s">
        <v>230</v>
      </c>
      <c r="J705" s="552" t="s">
        <v>32</v>
      </c>
      <c r="K705" s="551">
        <v>0.79513888888888884</v>
      </c>
      <c r="L705" s="552" t="s">
        <v>34</v>
      </c>
      <c r="M705" s="553" t="s">
        <v>2759</v>
      </c>
      <c r="N705" s="4"/>
    </row>
    <row r="706" spans="1:14" ht="30" hidden="1" customHeight="1" x14ac:dyDescent="0.4">
      <c r="A706" s="550">
        <v>2018</v>
      </c>
      <c r="B706" s="551" t="s">
        <v>1908</v>
      </c>
      <c r="C706" s="552" t="s">
        <v>272</v>
      </c>
      <c r="D706" s="552" t="s">
        <v>71</v>
      </c>
      <c r="E706" s="552" t="s">
        <v>57</v>
      </c>
      <c r="F706" s="552" t="s">
        <v>2764</v>
      </c>
      <c r="G706" s="552" t="s">
        <v>2645</v>
      </c>
      <c r="H706" s="552" t="s">
        <v>1910</v>
      </c>
      <c r="I706" s="553" t="s">
        <v>2634</v>
      </c>
      <c r="J706" s="552" t="s">
        <v>32</v>
      </c>
      <c r="K706" s="551">
        <v>0.71180555555555547</v>
      </c>
      <c r="L706" s="552" t="s">
        <v>34</v>
      </c>
      <c r="M706" s="552" t="s">
        <v>0</v>
      </c>
      <c r="N706" s="4"/>
    </row>
    <row r="707" spans="1:14" ht="45" hidden="1" customHeight="1" x14ac:dyDescent="0.4">
      <c r="A707" s="550">
        <v>2018</v>
      </c>
      <c r="B707" s="551" t="s">
        <v>2109</v>
      </c>
      <c r="C707" s="552" t="s">
        <v>364</v>
      </c>
      <c r="D707" s="552" t="s">
        <v>26</v>
      </c>
      <c r="E707" s="552" t="s">
        <v>36</v>
      </c>
      <c r="F707" s="552" t="s">
        <v>2731</v>
      </c>
      <c r="G707" s="552" t="s">
        <v>38</v>
      </c>
      <c r="H707" s="552" t="s">
        <v>1910</v>
      </c>
      <c r="I707" s="553" t="s">
        <v>2765</v>
      </c>
      <c r="J707" s="552" t="s">
        <v>32</v>
      </c>
      <c r="K707" s="551" t="s">
        <v>0</v>
      </c>
      <c r="L707" s="552" t="s">
        <v>34</v>
      </c>
      <c r="M707" s="553" t="s">
        <v>2767</v>
      </c>
      <c r="N707" s="4"/>
    </row>
    <row r="708" spans="1:14" ht="30" hidden="1" customHeight="1" x14ac:dyDescent="0.4">
      <c r="A708" s="550">
        <v>2018</v>
      </c>
      <c r="B708" s="551" t="s">
        <v>1851</v>
      </c>
      <c r="C708" s="552" t="s">
        <v>260</v>
      </c>
      <c r="D708" s="552" t="s">
        <v>26</v>
      </c>
      <c r="E708" s="552" t="s">
        <v>36</v>
      </c>
      <c r="F708" s="552" t="s">
        <v>2731</v>
      </c>
      <c r="G708" s="552" t="s">
        <v>38</v>
      </c>
      <c r="H708" s="552" t="s">
        <v>1910</v>
      </c>
      <c r="I708" s="553" t="s">
        <v>2732</v>
      </c>
      <c r="J708" s="552" t="s">
        <v>32</v>
      </c>
      <c r="K708" s="551" t="s">
        <v>0</v>
      </c>
      <c r="L708" s="552" t="s">
        <v>34</v>
      </c>
      <c r="M708" s="553" t="s">
        <v>2770</v>
      </c>
      <c r="N708" s="4"/>
    </row>
    <row r="709" spans="1:14" ht="45" hidden="1" customHeight="1" x14ac:dyDescent="0.4">
      <c r="A709" s="550">
        <v>2018</v>
      </c>
      <c r="B709" s="551" t="s">
        <v>1851</v>
      </c>
      <c r="C709" s="552" t="s">
        <v>172</v>
      </c>
      <c r="D709" s="552" t="s">
        <v>26</v>
      </c>
      <c r="E709" s="552" t="s">
        <v>36</v>
      </c>
      <c r="F709" s="552" t="s">
        <v>2731</v>
      </c>
      <c r="G709" s="552" t="s">
        <v>38</v>
      </c>
      <c r="H709" s="552" t="s">
        <v>1910</v>
      </c>
      <c r="I709" s="553" t="s">
        <v>2732</v>
      </c>
      <c r="J709" s="552" t="s">
        <v>32</v>
      </c>
      <c r="K709" s="551" t="s">
        <v>0</v>
      </c>
      <c r="L709" s="552" t="s">
        <v>34</v>
      </c>
      <c r="M709" s="553" t="s">
        <v>2774</v>
      </c>
      <c r="N709" s="4"/>
    </row>
    <row r="710" spans="1:14" ht="30" hidden="1" customHeight="1" x14ac:dyDescent="0.4">
      <c r="A710" s="550">
        <v>2018</v>
      </c>
      <c r="B710" s="551" t="s">
        <v>1960</v>
      </c>
      <c r="C710" s="552" t="s">
        <v>272</v>
      </c>
      <c r="D710" s="552" t="s">
        <v>71</v>
      </c>
      <c r="E710" s="552" t="s">
        <v>36</v>
      </c>
      <c r="F710" s="552" t="s">
        <v>2731</v>
      </c>
      <c r="G710" s="552" t="s">
        <v>38</v>
      </c>
      <c r="H710" s="552" t="s">
        <v>1910</v>
      </c>
      <c r="I710" s="553" t="s">
        <v>2732</v>
      </c>
      <c r="J710" s="552" t="s">
        <v>32</v>
      </c>
      <c r="K710" s="551" t="s">
        <v>0</v>
      </c>
      <c r="L710" s="552" t="s">
        <v>34</v>
      </c>
      <c r="M710" s="553" t="s">
        <v>2778</v>
      </c>
      <c r="N710" s="4"/>
    </row>
    <row r="711" spans="1:14" ht="30" hidden="1" customHeight="1" x14ac:dyDescent="0.4">
      <c r="A711" s="550">
        <v>2018</v>
      </c>
      <c r="B711" s="551" t="s">
        <v>1960</v>
      </c>
      <c r="C711" s="552" t="s">
        <v>2782</v>
      </c>
      <c r="D711" s="552" t="s">
        <v>71</v>
      </c>
      <c r="E711" s="552" t="s">
        <v>36</v>
      </c>
      <c r="F711" s="552" t="s">
        <v>1998</v>
      </c>
      <c r="G711" s="552" t="s">
        <v>38</v>
      </c>
      <c r="H711" s="552" t="s">
        <v>1910</v>
      </c>
      <c r="I711" s="553" t="s">
        <v>230</v>
      </c>
      <c r="J711" s="552" t="s">
        <v>32</v>
      </c>
      <c r="K711" s="551" t="s">
        <v>0</v>
      </c>
      <c r="L711" s="552" t="s">
        <v>34</v>
      </c>
      <c r="M711" s="553" t="s">
        <v>2783</v>
      </c>
      <c r="N711" s="4"/>
    </row>
    <row r="712" spans="1:14" ht="45" hidden="1" customHeight="1" x14ac:dyDescent="0.4">
      <c r="A712" s="550">
        <v>2018</v>
      </c>
      <c r="B712" s="551" t="s">
        <v>1960</v>
      </c>
      <c r="C712" s="552" t="s">
        <v>2784</v>
      </c>
      <c r="D712" s="552" t="s">
        <v>71</v>
      </c>
      <c r="E712" s="552" t="s">
        <v>36</v>
      </c>
      <c r="F712" s="552" t="s">
        <v>2785</v>
      </c>
      <c r="G712" s="552" t="s">
        <v>38</v>
      </c>
      <c r="H712" s="552" t="s">
        <v>1910</v>
      </c>
      <c r="I712" s="553" t="s">
        <v>2786</v>
      </c>
      <c r="J712" s="552" t="s">
        <v>32</v>
      </c>
      <c r="K712" s="551" t="s">
        <v>0</v>
      </c>
      <c r="L712" s="552" t="s">
        <v>34</v>
      </c>
      <c r="M712" s="553" t="s">
        <v>2787</v>
      </c>
      <c r="N712" s="4"/>
    </row>
    <row r="713" spans="1:14" ht="30" hidden="1" customHeight="1" x14ac:dyDescent="0.4">
      <c r="A713" s="550">
        <v>2018</v>
      </c>
      <c r="B713" s="551" t="s">
        <v>1851</v>
      </c>
      <c r="C713" s="552" t="s">
        <v>1588</v>
      </c>
      <c r="D713" s="552" t="s">
        <v>71</v>
      </c>
      <c r="E713" s="552" t="s">
        <v>36</v>
      </c>
      <c r="F713" s="552" t="s">
        <v>2731</v>
      </c>
      <c r="G713" s="552" t="s">
        <v>38</v>
      </c>
      <c r="H713" s="552" t="s">
        <v>1910</v>
      </c>
      <c r="I713" s="553" t="s">
        <v>2732</v>
      </c>
      <c r="J713" s="552" t="s">
        <v>32</v>
      </c>
      <c r="K713" s="551" t="s">
        <v>0</v>
      </c>
      <c r="L713" s="552" t="s">
        <v>34</v>
      </c>
      <c r="M713" s="553" t="s">
        <v>2791</v>
      </c>
      <c r="N713" s="4"/>
    </row>
    <row r="714" spans="1:14" ht="30" hidden="1" customHeight="1" x14ac:dyDescent="0.4">
      <c r="A714" s="550">
        <v>2018</v>
      </c>
      <c r="B714" s="551" t="s">
        <v>1908</v>
      </c>
      <c r="C714" s="552" t="s">
        <v>476</v>
      </c>
      <c r="D714" s="552" t="s">
        <v>71</v>
      </c>
      <c r="E714" s="552" t="s">
        <v>36</v>
      </c>
      <c r="F714" s="552" t="s">
        <v>1909</v>
      </c>
      <c r="G714" s="552" t="s">
        <v>38</v>
      </c>
      <c r="H714" s="552" t="s">
        <v>1910</v>
      </c>
      <c r="I714" s="553" t="s">
        <v>230</v>
      </c>
      <c r="J714" s="552" t="s">
        <v>32</v>
      </c>
      <c r="K714" s="551" t="s">
        <v>0</v>
      </c>
      <c r="L714" s="552" t="s">
        <v>154</v>
      </c>
      <c r="M714" s="553" t="s">
        <v>2795</v>
      </c>
      <c r="N714" s="4"/>
    </row>
    <row r="715" spans="1:14" ht="45" hidden="1" customHeight="1" x14ac:dyDescent="0.4">
      <c r="A715" s="550">
        <v>2018</v>
      </c>
      <c r="B715" s="551" t="s">
        <v>1851</v>
      </c>
      <c r="C715" s="552" t="s">
        <v>476</v>
      </c>
      <c r="D715" s="552" t="s">
        <v>71</v>
      </c>
      <c r="E715" s="552" t="s">
        <v>36</v>
      </c>
      <c r="F715" s="552" t="s">
        <v>2731</v>
      </c>
      <c r="G715" s="552" t="s">
        <v>38</v>
      </c>
      <c r="H715" s="552" t="s">
        <v>1910</v>
      </c>
      <c r="I715" s="553" t="s">
        <v>2732</v>
      </c>
      <c r="J715" s="552" t="s">
        <v>32</v>
      </c>
      <c r="K715" s="551" t="s">
        <v>0</v>
      </c>
      <c r="L715" s="552" t="s">
        <v>154</v>
      </c>
      <c r="M715" s="552" t="s">
        <v>2800</v>
      </c>
      <c r="N715" s="4"/>
    </row>
    <row r="716" spans="1:14" ht="30" hidden="1" customHeight="1" x14ac:dyDescent="0.4">
      <c r="A716" s="550">
        <v>2018</v>
      </c>
      <c r="B716" s="551" t="s">
        <v>1908</v>
      </c>
      <c r="C716" s="552" t="s">
        <v>791</v>
      </c>
      <c r="D716" s="552" t="s">
        <v>71</v>
      </c>
      <c r="E716" s="552" t="s">
        <v>27</v>
      </c>
      <c r="F716" s="552" t="s">
        <v>2785</v>
      </c>
      <c r="G716" s="552" t="s">
        <v>38</v>
      </c>
      <c r="H716" s="552" t="s">
        <v>1910</v>
      </c>
      <c r="I716" s="553" t="s">
        <v>2786</v>
      </c>
      <c r="J716" s="552" t="s">
        <v>32</v>
      </c>
      <c r="K716" s="551">
        <v>0.79722222222222217</v>
      </c>
      <c r="L716" s="552" t="s">
        <v>34</v>
      </c>
      <c r="M716" s="552" t="s">
        <v>0</v>
      </c>
      <c r="N716" s="4"/>
    </row>
    <row r="717" spans="1:14" ht="30" hidden="1" customHeight="1" x14ac:dyDescent="0.4">
      <c r="A717" s="550">
        <v>2018</v>
      </c>
      <c r="B717" s="551" t="s">
        <v>1960</v>
      </c>
      <c r="C717" s="552" t="s">
        <v>1879</v>
      </c>
      <c r="D717" s="552" t="s">
        <v>71</v>
      </c>
      <c r="E717" s="552" t="s">
        <v>36</v>
      </c>
      <c r="F717" s="552" t="s">
        <v>1902</v>
      </c>
      <c r="G717" s="552" t="s">
        <v>38</v>
      </c>
      <c r="H717" s="552" t="s">
        <v>632</v>
      </c>
      <c r="I717" s="553" t="s">
        <v>2802</v>
      </c>
      <c r="J717" s="552" t="s">
        <v>32</v>
      </c>
      <c r="K717" s="551" t="s">
        <v>0</v>
      </c>
      <c r="L717" s="552" t="s">
        <v>34</v>
      </c>
      <c r="M717" s="552" t="s">
        <v>2803</v>
      </c>
      <c r="N717" s="4"/>
    </row>
    <row r="718" spans="1:14" ht="45" hidden="1" customHeight="1" x14ac:dyDescent="0.4">
      <c r="A718" s="550">
        <v>2018</v>
      </c>
      <c r="B718" s="551" t="s">
        <v>1960</v>
      </c>
      <c r="C718" s="552" t="s">
        <v>172</v>
      </c>
      <c r="D718" s="552" t="s">
        <v>26</v>
      </c>
      <c r="E718" s="552" t="s">
        <v>36</v>
      </c>
      <c r="F718" s="552" t="s">
        <v>1902</v>
      </c>
      <c r="G718" s="552" t="s">
        <v>38</v>
      </c>
      <c r="H718" s="552" t="s">
        <v>632</v>
      </c>
      <c r="I718" s="553" t="s">
        <v>2802</v>
      </c>
      <c r="J718" s="552" t="s">
        <v>32</v>
      </c>
      <c r="K718" s="551" t="s">
        <v>0</v>
      </c>
      <c r="L718" s="552" t="s">
        <v>34</v>
      </c>
      <c r="M718" s="552" t="s">
        <v>2804</v>
      </c>
      <c r="N718" s="4"/>
    </row>
    <row r="719" spans="1:14" ht="45" hidden="1" customHeight="1" x14ac:dyDescent="0.4">
      <c r="A719" s="550">
        <v>2018</v>
      </c>
      <c r="B719" s="551" t="s">
        <v>1960</v>
      </c>
      <c r="C719" s="552" t="s">
        <v>1606</v>
      </c>
      <c r="D719" s="552" t="s">
        <v>80</v>
      </c>
      <c r="E719" s="552" t="s">
        <v>36</v>
      </c>
      <c r="F719" s="552" t="s">
        <v>1896</v>
      </c>
      <c r="G719" s="552" t="s">
        <v>38</v>
      </c>
      <c r="H719" s="552" t="s">
        <v>632</v>
      </c>
      <c r="I719" s="553" t="s">
        <v>2805</v>
      </c>
      <c r="J719" s="552" t="s">
        <v>32</v>
      </c>
      <c r="K719" s="551" t="s">
        <v>0</v>
      </c>
      <c r="L719" s="552" t="s">
        <v>34</v>
      </c>
      <c r="M719" s="552" t="s">
        <v>2806</v>
      </c>
      <c r="N719" s="4"/>
    </row>
    <row r="720" spans="1:14" ht="45" hidden="1" customHeight="1" x14ac:dyDescent="0.4">
      <c r="A720" s="550">
        <v>2018</v>
      </c>
      <c r="B720" s="551" t="s">
        <v>1960</v>
      </c>
      <c r="C720" s="552" t="s">
        <v>2807</v>
      </c>
      <c r="D720" s="552" t="s">
        <v>80</v>
      </c>
      <c r="E720" s="552" t="s">
        <v>36</v>
      </c>
      <c r="F720" s="552" t="s">
        <v>1887</v>
      </c>
      <c r="G720" s="552" t="s">
        <v>38</v>
      </c>
      <c r="H720" s="552" t="s">
        <v>632</v>
      </c>
      <c r="I720" s="553" t="s">
        <v>2808</v>
      </c>
      <c r="J720" s="552" t="s">
        <v>32</v>
      </c>
      <c r="K720" s="551" t="s">
        <v>0</v>
      </c>
      <c r="L720" s="552" t="s">
        <v>34</v>
      </c>
      <c r="M720" s="552" t="s">
        <v>2809</v>
      </c>
      <c r="N720" s="4"/>
    </row>
    <row r="721" spans="1:14" ht="30" hidden="1" customHeight="1" x14ac:dyDescent="0.4">
      <c r="A721" s="550">
        <v>2018</v>
      </c>
      <c r="B721" s="551" t="s">
        <v>1960</v>
      </c>
      <c r="C721" s="552" t="s">
        <v>2810</v>
      </c>
      <c r="D721" s="552" t="s">
        <v>71</v>
      </c>
      <c r="E721" s="552" t="s">
        <v>27</v>
      </c>
      <c r="F721" s="552" t="s">
        <v>1896</v>
      </c>
      <c r="G721" s="552" t="s">
        <v>2811</v>
      </c>
      <c r="H721" s="552" t="s">
        <v>632</v>
      </c>
      <c r="I721" s="553" t="s">
        <v>2812</v>
      </c>
      <c r="J721" s="552" t="s">
        <v>32</v>
      </c>
      <c r="K721" s="551">
        <v>0.79583333333333339</v>
      </c>
      <c r="L721" s="552" t="s">
        <v>34</v>
      </c>
      <c r="M721" s="552" t="s">
        <v>0</v>
      </c>
      <c r="N721" s="4"/>
    </row>
    <row r="722" spans="1:14" ht="30" hidden="1" customHeight="1" x14ac:dyDescent="0.4">
      <c r="A722" s="550">
        <v>2018</v>
      </c>
      <c r="B722" s="551" t="s">
        <v>1960</v>
      </c>
      <c r="C722" s="552" t="s">
        <v>2813</v>
      </c>
      <c r="D722" s="552" t="s">
        <v>71</v>
      </c>
      <c r="E722" s="552" t="s">
        <v>27</v>
      </c>
      <c r="F722" s="552" t="s">
        <v>1896</v>
      </c>
      <c r="G722" s="552" t="s">
        <v>2815</v>
      </c>
      <c r="H722" s="552" t="s">
        <v>632</v>
      </c>
      <c r="I722" s="553" t="s">
        <v>2812</v>
      </c>
      <c r="J722" s="552" t="s">
        <v>32</v>
      </c>
      <c r="K722" s="551">
        <v>0.75416666666666676</v>
      </c>
      <c r="L722" s="552" t="s">
        <v>34</v>
      </c>
      <c r="M722" s="552" t="s">
        <v>0</v>
      </c>
      <c r="N722" s="4"/>
    </row>
    <row r="723" spans="1:14" ht="30" hidden="1" customHeight="1" x14ac:dyDescent="0.4">
      <c r="A723" s="550">
        <v>2018</v>
      </c>
      <c r="B723" s="551" t="s">
        <v>1960</v>
      </c>
      <c r="C723" s="552" t="s">
        <v>2816</v>
      </c>
      <c r="D723" s="552" t="s">
        <v>71</v>
      </c>
      <c r="E723" s="552" t="s">
        <v>27</v>
      </c>
      <c r="F723" s="552" t="s">
        <v>1902</v>
      </c>
      <c r="G723" s="552" t="s">
        <v>2818</v>
      </c>
      <c r="H723" s="552" t="s">
        <v>632</v>
      </c>
      <c r="I723" s="553" t="s">
        <v>2820</v>
      </c>
      <c r="J723" s="552" t="s">
        <v>32</v>
      </c>
      <c r="K723" s="551">
        <v>0.75347222222222221</v>
      </c>
      <c r="L723" s="552" t="s">
        <v>34</v>
      </c>
      <c r="M723" s="552" t="s">
        <v>0</v>
      </c>
      <c r="N723" s="4"/>
    </row>
    <row r="724" spans="1:14" ht="30" hidden="1" customHeight="1" x14ac:dyDescent="0.4">
      <c r="A724" s="550">
        <v>2018</v>
      </c>
      <c r="B724" s="551" t="s">
        <v>1960</v>
      </c>
      <c r="C724" s="552" t="s">
        <v>643</v>
      </c>
      <c r="D724" s="552" t="s">
        <v>26</v>
      </c>
      <c r="E724" s="552" t="s">
        <v>55</v>
      </c>
      <c r="F724" s="552" t="s">
        <v>1881</v>
      </c>
      <c r="G724" s="552" t="s">
        <v>2821</v>
      </c>
      <c r="H724" s="552" t="s">
        <v>632</v>
      </c>
      <c r="I724" s="553" t="s">
        <v>230</v>
      </c>
      <c r="J724" s="552" t="s">
        <v>32</v>
      </c>
      <c r="K724" s="551" t="s">
        <v>2822</v>
      </c>
      <c r="L724" s="552" t="s">
        <v>154</v>
      </c>
      <c r="M724" s="552" t="s">
        <v>0</v>
      </c>
      <c r="N724" s="4"/>
    </row>
    <row r="725" spans="1:14" ht="45" hidden="1" customHeight="1" x14ac:dyDescent="0.4">
      <c r="A725" s="550">
        <v>2018</v>
      </c>
      <c r="B725" s="551" t="s">
        <v>1960</v>
      </c>
      <c r="C725" s="552" t="s">
        <v>2823</v>
      </c>
      <c r="D725" s="552" t="s">
        <v>80</v>
      </c>
      <c r="E725" s="552" t="s">
        <v>36</v>
      </c>
      <c r="F725" s="552" t="s">
        <v>1905</v>
      </c>
      <c r="G725" s="552" t="s">
        <v>38</v>
      </c>
      <c r="H725" s="552" t="s">
        <v>632</v>
      </c>
      <c r="I725" s="553" t="s">
        <v>1855</v>
      </c>
      <c r="J725" s="552" t="s">
        <v>32</v>
      </c>
      <c r="K725" s="551" t="s">
        <v>0</v>
      </c>
      <c r="L725" s="552" t="s">
        <v>34</v>
      </c>
      <c r="M725" s="552" t="s">
        <v>2824</v>
      </c>
      <c r="N725" s="4"/>
    </row>
    <row r="726" spans="1:14" ht="105" hidden="1" customHeight="1" x14ac:dyDescent="0.4">
      <c r="A726" s="550">
        <v>2018</v>
      </c>
      <c r="B726" s="551" t="s">
        <v>1960</v>
      </c>
      <c r="C726" s="552" t="s">
        <v>2825</v>
      </c>
      <c r="D726" s="552" t="s">
        <v>80</v>
      </c>
      <c r="E726" s="552" t="s">
        <v>36</v>
      </c>
      <c r="F726" s="552" t="s">
        <v>1902</v>
      </c>
      <c r="G726" s="552" t="s">
        <v>2826</v>
      </c>
      <c r="H726" s="552" t="s">
        <v>632</v>
      </c>
      <c r="I726" s="553" t="s">
        <v>2820</v>
      </c>
      <c r="J726" s="552" t="s">
        <v>32</v>
      </c>
      <c r="K726" s="551" t="s">
        <v>0</v>
      </c>
      <c r="L726" s="552" t="s">
        <v>34</v>
      </c>
      <c r="M726" s="552" t="s">
        <v>2827</v>
      </c>
      <c r="N726" s="4"/>
    </row>
    <row r="727" spans="1:14" ht="30" hidden="1" customHeight="1" x14ac:dyDescent="0.4">
      <c r="A727" s="550">
        <v>2018</v>
      </c>
      <c r="B727" s="551" t="s">
        <v>1960</v>
      </c>
      <c r="C727" s="552" t="s">
        <v>2828</v>
      </c>
      <c r="D727" s="552" t="s">
        <v>71</v>
      </c>
      <c r="E727" s="552" t="s">
        <v>36</v>
      </c>
      <c r="F727" s="552" t="s">
        <v>1896</v>
      </c>
      <c r="G727" s="552" t="s">
        <v>38</v>
      </c>
      <c r="H727" s="552" t="s">
        <v>632</v>
      </c>
      <c r="I727" s="553" t="s">
        <v>2805</v>
      </c>
      <c r="J727" s="552" t="s">
        <v>32</v>
      </c>
      <c r="K727" s="551" t="s">
        <v>0</v>
      </c>
      <c r="L727" s="552" t="s">
        <v>34</v>
      </c>
      <c r="M727" s="552" t="s">
        <v>2829</v>
      </c>
      <c r="N727" s="4"/>
    </row>
    <row r="728" spans="1:14" ht="45" hidden="1" customHeight="1" x14ac:dyDescent="0.4">
      <c r="A728" s="550">
        <v>2018</v>
      </c>
      <c r="B728" s="551" t="s">
        <v>1908</v>
      </c>
      <c r="C728" s="552" t="s">
        <v>2830</v>
      </c>
      <c r="D728" s="552" t="s">
        <v>80</v>
      </c>
      <c r="E728" s="552" t="s">
        <v>27</v>
      </c>
      <c r="F728" s="552" t="s">
        <v>1905</v>
      </c>
      <c r="G728" s="552" t="s">
        <v>38</v>
      </c>
      <c r="H728" s="552" t="s">
        <v>632</v>
      </c>
      <c r="I728" s="553" t="s">
        <v>2832</v>
      </c>
      <c r="J728" s="552" t="s">
        <v>32</v>
      </c>
      <c r="K728" s="551">
        <v>0.72569444444444453</v>
      </c>
      <c r="L728" s="552" t="s">
        <v>34</v>
      </c>
      <c r="M728" s="552" t="s">
        <v>0</v>
      </c>
      <c r="N728" s="4"/>
    </row>
    <row r="729" spans="1:14" ht="45" hidden="1" customHeight="1" x14ac:dyDescent="0.4">
      <c r="A729" s="550">
        <v>2018</v>
      </c>
      <c r="B729" s="551" t="s">
        <v>1908</v>
      </c>
      <c r="C729" s="552" t="s">
        <v>2833</v>
      </c>
      <c r="D729" s="552" t="s">
        <v>71</v>
      </c>
      <c r="E729" s="552" t="s">
        <v>27</v>
      </c>
      <c r="F729" s="552" t="s">
        <v>2835</v>
      </c>
      <c r="G729" s="552" t="s">
        <v>2837</v>
      </c>
      <c r="H729" s="552" t="s">
        <v>2838</v>
      </c>
      <c r="I729" s="553" t="s">
        <v>2839</v>
      </c>
      <c r="J729" s="552" t="s">
        <v>32</v>
      </c>
      <c r="K729" s="551">
        <v>0.79513888888888884</v>
      </c>
      <c r="L729" s="552" t="s">
        <v>34</v>
      </c>
      <c r="M729" s="552" t="s">
        <v>0</v>
      </c>
      <c r="N729" s="4"/>
    </row>
    <row r="730" spans="1:14" ht="30" hidden="1" customHeight="1" x14ac:dyDescent="0.4">
      <c r="A730" s="550">
        <v>2018</v>
      </c>
      <c r="B730" s="551" t="s">
        <v>1908</v>
      </c>
      <c r="C730" s="552" t="s">
        <v>2840</v>
      </c>
      <c r="D730" s="552" t="s">
        <v>80</v>
      </c>
      <c r="E730" s="552" t="s">
        <v>27</v>
      </c>
      <c r="F730" s="552" t="s">
        <v>2841</v>
      </c>
      <c r="G730" s="552" t="s">
        <v>2842</v>
      </c>
      <c r="H730" s="552" t="s">
        <v>632</v>
      </c>
      <c r="I730" s="553" t="s">
        <v>2843</v>
      </c>
      <c r="J730" s="552" t="s">
        <v>32</v>
      </c>
      <c r="K730" s="551" t="s">
        <v>0</v>
      </c>
      <c r="L730" s="552" t="s">
        <v>34</v>
      </c>
      <c r="M730" s="552" t="s">
        <v>0</v>
      </c>
      <c r="N730" s="4"/>
    </row>
    <row r="731" spans="1:14" ht="30" hidden="1" customHeight="1" x14ac:dyDescent="0.4">
      <c r="A731" s="550">
        <v>2018</v>
      </c>
      <c r="B731" s="551" t="s">
        <v>1908</v>
      </c>
      <c r="C731" s="552" t="s">
        <v>2844</v>
      </c>
      <c r="D731" s="552" t="s">
        <v>80</v>
      </c>
      <c r="E731" s="552" t="s">
        <v>36</v>
      </c>
      <c r="F731" s="552" t="s">
        <v>2841</v>
      </c>
      <c r="G731" s="552" t="s">
        <v>38</v>
      </c>
      <c r="H731" s="552" t="s">
        <v>632</v>
      </c>
      <c r="I731" s="553" t="s">
        <v>2845</v>
      </c>
      <c r="J731" s="552" t="s">
        <v>32</v>
      </c>
      <c r="K731" s="551" t="s">
        <v>0</v>
      </c>
      <c r="L731" s="552" t="s">
        <v>34</v>
      </c>
      <c r="M731" s="552" t="s">
        <v>2846</v>
      </c>
      <c r="N731" s="4"/>
    </row>
    <row r="732" spans="1:14" ht="30" hidden="1" customHeight="1" x14ac:dyDescent="0.4">
      <c r="A732" s="550">
        <v>2018</v>
      </c>
      <c r="B732" s="551" t="s">
        <v>2109</v>
      </c>
      <c r="C732" s="552" t="s">
        <v>2847</v>
      </c>
      <c r="D732" s="552" t="s">
        <v>71</v>
      </c>
      <c r="E732" s="552" t="s">
        <v>27</v>
      </c>
      <c r="F732" s="552" t="s">
        <v>1902</v>
      </c>
      <c r="G732" s="552" t="s">
        <v>2848</v>
      </c>
      <c r="H732" s="552" t="s">
        <v>632</v>
      </c>
      <c r="I732" s="553" t="s">
        <v>2820</v>
      </c>
      <c r="J732" s="552" t="s">
        <v>32</v>
      </c>
      <c r="K732" s="551">
        <v>0.79166666666666663</v>
      </c>
      <c r="L732" s="552" t="s">
        <v>34</v>
      </c>
      <c r="M732" s="552" t="s">
        <v>0</v>
      </c>
      <c r="N732" s="4"/>
    </row>
    <row r="733" spans="1:14" ht="15.75" hidden="1" customHeight="1" x14ac:dyDescent="0.4">
      <c r="A733" s="550">
        <v>2018</v>
      </c>
      <c r="B733" s="551" t="s">
        <v>2109</v>
      </c>
      <c r="C733" s="552" t="s">
        <v>1827</v>
      </c>
      <c r="D733" s="552" t="s">
        <v>80</v>
      </c>
      <c r="E733" s="552" t="s">
        <v>36</v>
      </c>
      <c r="F733" s="552" t="s">
        <v>1905</v>
      </c>
      <c r="G733" s="552" t="s">
        <v>2849</v>
      </c>
      <c r="H733" s="552" t="s">
        <v>632</v>
      </c>
      <c r="I733" s="553" t="s">
        <v>2850</v>
      </c>
      <c r="J733" s="552" t="s">
        <v>32</v>
      </c>
      <c r="K733" s="551" t="s">
        <v>0</v>
      </c>
      <c r="L733" s="552" t="s">
        <v>34</v>
      </c>
      <c r="M733" s="552" t="s">
        <v>2851</v>
      </c>
      <c r="N733" s="4"/>
    </row>
    <row r="734" spans="1:14" ht="30" hidden="1" customHeight="1" x14ac:dyDescent="0.4">
      <c r="A734" s="550">
        <v>2018</v>
      </c>
      <c r="B734" s="551" t="s">
        <v>2109</v>
      </c>
      <c r="C734" s="552" t="s">
        <v>2852</v>
      </c>
      <c r="D734" s="552" t="s">
        <v>71</v>
      </c>
      <c r="E734" s="552" t="s">
        <v>55</v>
      </c>
      <c r="F734" s="552" t="s">
        <v>1896</v>
      </c>
      <c r="G734" s="552" t="s">
        <v>2853</v>
      </c>
      <c r="H734" s="552" t="s">
        <v>632</v>
      </c>
      <c r="I734" s="553" t="s">
        <v>2805</v>
      </c>
      <c r="J734" s="552" t="s">
        <v>32</v>
      </c>
      <c r="K734" s="551" t="s">
        <v>647</v>
      </c>
      <c r="L734" s="552" t="s">
        <v>154</v>
      </c>
      <c r="M734" s="552" t="s">
        <v>0</v>
      </c>
      <c r="N734" s="4"/>
    </row>
    <row r="735" spans="1:14" ht="45" hidden="1" customHeight="1" x14ac:dyDescent="0.4">
      <c r="A735" s="550">
        <v>2018</v>
      </c>
      <c r="B735" s="551" t="s">
        <v>2109</v>
      </c>
      <c r="C735" s="552" t="s">
        <v>2855</v>
      </c>
      <c r="D735" s="552" t="s">
        <v>80</v>
      </c>
      <c r="E735" s="552" t="s">
        <v>27</v>
      </c>
      <c r="F735" s="552" t="s">
        <v>1905</v>
      </c>
      <c r="G735" s="552" t="s">
        <v>2857</v>
      </c>
      <c r="H735" s="552" t="s">
        <v>632</v>
      </c>
      <c r="I735" s="553" t="s">
        <v>2832</v>
      </c>
      <c r="J735" s="552" t="s">
        <v>32</v>
      </c>
      <c r="K735" s="551">
        <v>0.79513888888888884</v>
      </c>
      <c r="L735" s="552" t="s">
        <v>34</v>
      </c>
      <c r="M735" s="552" t="s">
        <v>0</v>
      </c>
      <c r="N735" s="4"/>
    </row>
    <row r="736" spans="1:14" ht="45" hidden="1" customHeight="1" x14ac:dyDescent="0.4">
      <c r="A736" s="550">
        <v>2018</v>
      </c>
      <c r="B736" s="551" t="s">
        <v>1996</v>
      </c>
      <c r="C736" s="552" t="s">
        <v>1898</v>
      </c>
      <c r="D736" s="552" t="s">
        <v>80</v>
      </c>
      <c r="E736" s="552" t="s">
        <v>36</v>
      </c>
      <c r="F736" s="552" t="s">
        <v>1902</v>
      </c>
      <c r="G736" s="552" t="s">
        <v>38</v>
      </c>
      <c r="H736" s="552" t="s">
        <v>632</v>
      </c>
      <c r="I736" s="553" t="s">
        <v>2802</v>
      </c>
      <c r="J736" s="552" t="s">
        <v>32</v>
      </c>
      <c r="K736" s="551" t="s">
        <v>0</v>
      </c>
      <c r="L736" s="552" t="s">
        <v>34</v>
      </c>
      <c r="M736" s="552" t="s">
        <v>2860</v>
      </c>
      <c r="N736" s="4"/>
    </row>
    <row r="737" spans="1:14" ht="30" hidden="1" customHeight="1" x14ac:dyDescent="0.4">
      <c r="A737" s="550">
        <v>2018</v>
      </c>
      <c r="B737" s="551" t="s">
        <v>1996</v>
      </c>
      <c r="C737" s="552" t="s">
        <v>2862</v>
      </c>
      <c r="D737" s="552" t="s">
        <v>71</v>
      </c>
      <c r="E737" s="552" t="s">
        <v>36</v>
      </c>
      <c r="F737" s="552" t="s">
        <v>1896</v>
      </c>
      <c r="G737" s="552" t="s">
        <v>38</v>
      </c>
      <c r="H737" s="552" t="s">
        <v>632</v>
      </c>
      <c r="I737" s="553" t="s">
        <v>2864</v>
      </c>
      <c r="J737" s="552" t="s">
        <v>32</v>
      </c>
      <c r="K737" s="551" t="s">
        <v>0</v>
      </c>
      <c r="L737" s="552" t="s">
        <v>154</v>
      </c>
      <c r="M737" s="552" t="s">
        <v>2865</v>
      </c>
      <c r="N737" s="4"/>
    </row>
    <row r="738" spans="1:14" ht="30" hidden="1" customHeight="1" x14ac:dyDescent="0.4">
      <c r="A738" s="550">
        <v>2018</v>
      </c>
      <c r="B738" s="551" t="s">
        <v>1996</v>
      </c>
      <c r="C738" s="552" t="s">
        <v>2862</v>
      </c>
      <c r="D738" s="552" t="s">
        <v>71</v>
      </c>
      <c r="E738" s="552" t="s">
        <v>27</v>
      </c>
      <c r="F738" s="552" t="s">
        <v>1896</v>
      </c>
      <c r="G738" s="552" t="s">
        <v>38</v>
      </c>
      <c r="H738" s="552" t="s">
        <v>632</v>
      </c>
      <c r="I738" s="553" t="s">
        <v>2866</v>
      </c>
      <c r="J738" s="552" t="s">
        <v>32</v>
      </c>
      <c r="K738" s="551">
        <v>0.75902777777777775</v>
      </c>
      <c r="L738" s="552" t="s">
        <v>154</v>
      </c>
      <c r="M738" s="552" t="s">
        <v>2867</v>
      </c>
      <c r="N738" s="4"/>
    </row>
    <row r="739" spans="1:14" ht="45" hidden="1" customHeight="1" x14ac:dyDescent="0.4">
      <c r="A739" s="550">
        <v>2018</v>
      </c>
      <c r="B739" s="551" t="s">
        <v>2868</v>
      </c>
      <c r="C739" s="552" t="s">
        <v>2869</v>
      </c>
      <c r="D739" s="552" t="s">
        <v>71</v>
      </c>
      <c r="E739" s="552" t="s">
        <v>36</v>
      </c>
      <c r="F739" s="552" t="s">
        <v>1905</v>
      </c>
      <c r="G739" s="552" t="s">
        <v>38</v>
      </c>
      <c r="H739" s="552" t="s">
        <v>632</v>
      </c>
      <c r="I739" s="553" t="s">
        <v>2850</v>
      </c>
      <c r="J739" s="552" t="s">
        <v>32</v>
      </c>
      <c r="K739" s="551" t="s">
        <v>0</v>
      </c>
      <c r="L739" s="552" t="s">
        <v>34</v>
      </c>
      <c r="M739" s="552" t="s">
        <v>2870</v>
      </c>
      <c r="N739" s="4"/>
    </row>
    <row r="740" spans="1:14" ht="60" hidden="1" customHeight="1" x14ac:dyDescent="0.4">
      <c r="A740" s="550">
        <v>2018</v>
      </c>
      <c r="B740" s="551" t="s">
        <v>2868</v>
      </c>
      <c r="C740" s="552" t="s">
        <v>66</v>
      </c>
      <c r="D740" s="552" t="s">
        <v>26</v>
      </c>
      <c r="E740" s="552" t="s">
        <v>55</v>
      </c>
      <c r="F740" s="552" t="s">
        <v>2871</v>
      </c>
      <c r="G740" s="552" t="s">
        <v>2872</v>
      </c>
      <c r="H740" s="552" t="s">
        <v>2873</v>
      </c>
      <c r="I740" s="553" t="s">
        <v>2874</v>
      </c>
      <c r="J740" s="552" t="s">
        <v>32</v>
      </c>
      <c r="K740" s="551" t="s">
        <v>2123</v>
      </c>
      <c r="L740" s="552" t="s">
        <v>34</v>
      </c>
      <c r="M740" s="552" t="s">
        <v>0</v>
      </c>
      <c r="N740" s="4"/>
    </row>
    <row r="741" spans="1:14" ht="75" hidden="1" customHeight="1" x14ac:dyDescent="0.4">
      <c r="A741" s="550">
        <v>2018</v>
      </c>
      <c r="B741" s="551" t="s">
        <v>2868</v>
      </c>
      <c r="C741" s="552" t="s">
        <v>2875</v>
      </c>
      <c r="D741" s="552" t="s">
        <v>26</v>
      </c>
      <c r="E741" s="552" t="s">
        <v>27</v>
      </c>
      <c r="F741" s="552" t="s">
        <v>2876</v>
      </c>
      <c r="G741" s="552" t="s">
        <v>38</v>
      </c>
      <c r="H741" s="552" t="s">
        <v>632</v>
      </c>
      <c r="I741" s="553" t="s">
        <v>2877</v>
      </c>
      <c r="J741" s="552" t="s">
        <v>32</v>
      </c>
      <c r="K741" s="551">
        <v>0.65972222222222221</v>
      </c>
      <c r="L741" s="552" t="s">
        <v>34</v>
      </c>
      <c r="M741" s="552" t="s">
        <v>0</v>
      </c>
      <c r="N741" s="4"/>
    </row>
    <row r="742" spans="1:14" ht="30" hidden="1" customHeight="1" x14ac:dyDescent="0.4">
      <c r="A742" s="550">
        <v>2018</v>
      </c>
      <c r="B742" s="551" t="s">
        <v>2868</v>
      </c>
      <c r="C742" s="552" t="s">
        <v>2878</v>
      </c>
      <c r="D742" s="552" t="s">
        <v>71</v>
      </c>
      <c r="E742" s="552" t="s">
        <v>36</v>
      </c>
      <c r="F742" s="552" t="s">
        <v>1902</v>
      </c>
      <c r="G742" s="552" t="s">
        <v>2848</v>
      </c>
      <c r="H742" s="552" t="s">
        <v>632</v>
      </c>
      <c r="I742" s="553" t="s">
        <v>2802</v>
      </c>
      <c r="J742" s="552" t="s">
        <v>32</v>
      </c>
      <c r="K742" s="551" t="s">
        <v>0</v>
      </c>
      <c r="L742" s="552" t="s">
        <v>34</v>
      </c>
      <c r="M742" s="552" t="s">
        <v>2879</v>
      </c>
      <c r="N742" s="4"/>
    </row>
    <row r="743" spans="1:14" ht="45" hidden="1" customHeight="1" x14ac:dyDescent="0.4">
      <c r="A743" s="550">
        <v>2018</v>
      </c>
      <c r="B743" s="551" t="s">
        <v>2880</v>
      </c>
      <c r="C743" s="552" t="s">
        <v>276</v>
      </c>
      <c r="D743" s="552" t="s">
        <v>26</v>
      </c>
      <c r="E743" s="552" t="s">
        <v>36</v>
      </c>
      <c r="F743" s="552" t="s">
        <v>2882</v>
      </c>
      <c r="G743" s="552" t="s">
        <v>38</v>
      </c>
      <c r="H743" s="552" t="s">
        <v>2838</v>
      </c>
      <c r="I743" s="553" t="s">
        <v>2883</v>
      </c>
      <c r="J743" s="552" t="s">
        <v>32</v>
      </c>
      <c r="K743" s="551" t="s">
        <v>0</v>
      </c>
      <c r="L743" s="552" t="s">
        <v>34</v>
      </c>
      <c r="M743" s="552" t="s">
        <v>2884</v>
      </c>
      <c r="N743" s="4"/>
    </row>
    <row r="744" spans="1:14" ht="45" hidden="1" customHeight="1" x14ac:dyDescent="0.4">
      <c r="A744" s="550">
        <v>2018</v>
      </c>
      <c r="B744" s="551" t="s">
        <v>2880</v>
      </c>
      <c r="C744" s="552" t="s">
        <v>197</v>
      </c>
      <c r="D744" s="552" t="s">
        <v>26</v>
      </c>
      <c r="E744" s="552" t="s">
        <v>36</v>
      </c>
      <c r="F744" s="552" t="s">
        <v>2882</v>
      </c>
      <c r="G744" s="552" t="s">
        <v>38</v>
      </c>
      <c r="H744" s="552" t="s">
        <v>2838</v>
      </c>
      <c r="I744" s="553" t="s">
        <v>2883</v>
      </c>
      <c r="J744" s="552" t="s">
        <v>32</v>
      </c>
      <c r="K744" s="551" t="s">
        <v>0</v>
      </c>
      <c r="L744" s="552" t="s">
        <v>34</v>
      </c>
      <c r="M744" s="552" t="s">
        <v>2887</v>
      </c>
      <c r="N744" s="4"/>
    </row>
    <row r="745" spans="1:14" ht="45" hidden="1" customHeight="1" x14ac:dyDescent="0.4">
      <c r="A745" s="550">
        <v>2018</v>
      </c>
      <c r="B745" s="551" t="s">
        <v>2880</v>
      </c>
      <c r="C745" s="552" t="s">
        <v>387</v>
      </c>
      <c r="D745" s="552" t="s">
        <v>71</v>
      </c>
      <c r="E745" s="552" t="s">
        <v>36</v>
      </c>
      <c r="F745" s="552" t="s">
        <v>2888</v>
      </c>
      <c r="G745" s="552" t="s">
        <v>38</v>
      </c>
      <c r="H745" s="552" t="s">
        <v>2838</v>
      </c>
      <c r="I745" s="553" t="s">
        <v>2883</v>
      </c>
      <c r="J745" s="552" t="s">
        <v>32</v>
      </c>
      <c r="K745" s="551" t="s">
        <v>0</v>
      </c>
      <c r="L745" s="552" t="s">
        <v>34</v>
      </c>
      <c r="M745" s="552" t="s">
        <v>2889</v>
      </c>
      <c r="N745" s="4"/>
    </row>
    <row r="746" spans="1:14" ht="45" hidden="1" customHeight="1" x14ac:dyDescent="0.4">
      <c r="A746" s="550">
        <v>2018</v>
      </c>
      <c r="B746" s="551" t="s">
        <v>2880</v>
      </c>
      <c r="C746" s="552" t="s">
        <v>241</v>
      </c>
      <c r="D746" s="552" t="s">
        <v>71</v>
      </c>
      <c r="E746" s="552" t="s">
        <v>36</v>
      </c>
      <c r="F746" s="552" t="s">
        <v>2882</v>
      </c>
      <c r="G746" s="552" t="s">
        <v>2890</v>
      </c>
      <c r="H746" s="552" t="s">
        <v>2838</v>
      </c>
      <c r="I746" s="553" t="s">
        <v>2883</v>
      </c>
      <c r="J746" s="552" t="s">
        <v>32</v>
      </c>
      <c r="K746" s="551" t="s">
        <v>0</v>
      </c>
      <c r="L746" s="552" t="s">
        <v>34</v>
      </c>
      <c r="M746" s="552" t="s">
        <v>2891</v>
      </c>
      <c r="N746" s="4"/>
    </row>
    <row r="747" spans="1:14" ht="45" hidden="1" customHeight="1" x14ac:dyDescent="0.4">
      <c r="A747" s="550">
        <v>2018</v>
      </c>
      <c r="B747" s="551" t="s">
        <v>2880</v>
      </c>
      <c r="C747" s="552" t="s">
        <v>172</v>
      </c>
      <c r="D747" s="552" t="s">
        <v>71</v>
      </c>
      <c r="E747" s="552" t="s">
        <v>36</v>
      </c>
      <c r="F747" s="552" t="s">
        <v>2882</v>
      </c>
      <c r="G747" s="552" t="s">
        <v>38</v>
      </c>
      <c r="H747" s="552" t="s">
        <v>2838</v>
      </c>
      <c r="I747" s="553" t="s">
        <v>2883</v>
      </c>
      <c r="J747" s="552" t="s">
        <v>32</v>
      </c>
      <c r="K747" s="551" t="s">
        <v>0</v>
      </c>
      <c r="L747" s="552" t="s">
        <v>34</v>
      </c>
      <c r="M747" s="552" t="s">
        <v>2892</v>
      </c>
      <c r="N747" s="4"/>
    </row>
    <row r="748" spans="1:14" ht="45" hidden="1" customHeight="1" x14ac:dyDescent="0.4">
      <c r="A748" s="550">
        <v>2018</v>
      </c>
      <c r="B748" s="551" t="s">
        <v>2880</v>
      </c>
      <c r="C748" s="552" t="s">
        <v>2893</v>
      </c>
      <c r="D748" s="552" t="s">
        <v>71</v>
      </c>
      <c r="E748" s="552" t="s">
        <v>36</v>
      </c>
      <c r="F748" s="552" t="s">
        <v>2882</v>
      </c>
      <c r="G748" s="552" t="s">
        <v>38</v>
      </c>
      <c r="H748" s="552" t="s">
        <v>2838</v>
      </c>
      <c r="I748" s="553" t="s">
        <v>2883</v>
      </c>
      <c r="J748" s="552" t="s">
        <v>32</v>
      </c>
      <c r="K748" s="551" t="s">
        <v>0</v>
      </c>
      <c r="L748" s="552" t="s">
        <v>34</v>
      </c>
      <c r="M748" s="552" t="s">
        <v>2894</v>
      </c>
      <c r="N748" s="4"/>
    </row>
    <row r="749" spans="1:14" ht="45" hidden="1" customHeight="1" x14ac:dyDescent="0.4">
      <c r="A749" s="550">
        <v>2018</v>
      </c>
      <c r="B749" s="551" t="s">
        <v>2880</v>
      </c>
      <c r="C749" s="552" t="s">
        <v>2896</v>
      </c>
      <c r="D749" s="552" t="s">
        <v>71</v>
      </c>
      <c r="E749" s="552" t="s">
        <v>27</v>
      </c>
      <c r="F749" s="552" t="s">
        <v>2882</v>
      </c>
      <c r="G749" s="552" t="s">
        <v>2897</v>
      </c>
      <c r="H749" s="552" t="s">
        <v>2838</v>
      </c>
      <c r="I749" s="553" t="s">
        <v>2898</v>
      </c>
      <c r="J749" s="552" t="s">
        <v>32</v>
      </c>
      <c r="K749" s="551">
        <v>0.79166666666666663</v>
      </c>
      <c r="L749" s="552" t="s">
        <v>34</v>
      </c>
      <c r="M749" s="552" t="s">
        <v>0</v>
      </c>
      <c r="N749" s="4"/>
    </row>
    <row r="750" spans="1:14" ht="45" hidden="1" customHeight="1" x14ac:dyDescent="0.4">
      <c r="A750" s="550">
        <v>2018</v>
      </c>
      <c r="B750" s="551" t="s">
        <v>2880</v>
      </c>
      <c r="C750" s="552" t="s">
        <v>289</v>
      </c>
      <c r="D750" s="552" t="s">
        <v>80</v>
      </c>
      <c r="E750" s="552" t="s">
        <v>36</v>
      </c>
      <c r="F750" s="552" t="s">
        <v>2900</v>
      </c>
      <c r="G750" s="552" t="s">
        <v>38</v>
      </c>
      <c r="H750" s="552" t="s">
        <v>2838</v>
      </c>
      <c r="I750" s="553" t="s">
        <v>2883</v>
      </c>
      <c r="J750" s="552" t="s">
        <v>32</v>
      </c>
      <c r="K750" s="551" t="s">
        <v>0</v>
      </c>
      <c r="L750" s="552" t="s">
        <v>34</v>
      </c>
      <c r="M750" s="552" t="s">
        <v>2902</v>
      </c>
      <c r="N750" s="4"/>
    </row>
    <row r="751" spans="1:14" ht="45" hidden="1" customHeight="1" x14ac:dyDescent="0.4">
      <c r="A751" s="550">
        <v>2018</v>
      </c>
      <c r="B751" s="551" t="s">
        <v>2880</v>
      </c>
      <c r="C751" s="552" t="s">
        <v>452</v>
      </c>
      <c r="D751" s="552" t="s">
        <v>26</v>
      </c>
      <c r="E751" s="552" t="s">
        <v>36</v>
      </c>
      <c r="F751" s="552" t="s">
        <v>2882</v>
      </c>
      <c r="G751" s="552" t="s">
        <v>38</v>
      </c>
      <c r="H751" s="552" t="s">
        <v>2838</v>
      </c>
      <c r="I751" s="553" t="s">
        <v>2883</v>
      </c>
      <c r="J751" s="552" t="s">
        <v>32</v>
      </c>
      <c r="K751" s="551" t="s">
        <v>0</v>
      </c>
      <c r="L751" s="552" t="s">
        <v>34</v>
      </c>
      <c r="M751" s="552" t="s">
        <v>2905</v>
      </c>
      <c r="N751" s="4"/>
    </row>
    <row r="752" spans="1:14" ht="45" hidden="1" customHeight="1" x14ac:dyDescent="0.4">
      <c r="A752" s="550">
        <v>2018</v>
      </c>
      <c r="B752" s="551" t="s">
        <v>2880</v>
      </c>
      <c r="C752" s="552" t="s">
        <v>159</v>
      </c>
      <c r="D752" s="552" t="s">
        <v>71</v>
      </c>
      <c r="E752" s="552" t="s">
        <v>36</v>
      </c>
      <c r="F752" s="552" t="s">
        <v>2882</v>
      </c>
      <c r="G752" s="552" t="s">
        <v>38</v>
      </c>
      <c r="H752" s="552" t="s">
        <v>2838</v>
      </c>
      <c r="I752" s="553" t="s">
        <v>2883</v>
      </c>
      <c r="J752" s="552" t="s">
        <v>32</v>
      </c>
      <c r="K752" s="551" t="s">
        <v>0</v>
      </c>
      <c r="L752" s="552" t="s">
        <v>34</v>
      </c>
      <c r="M752" s="552" t="s">
        <v>2906</v>
      </c>
      <c r="N752" s="4"/>
    </row>
    <row r="753" spans="1:14" ht="45" hidden="1" customHeight="1" x14ac:dyDescent="0.4">
      <c r="A753" s="550">
        <v>2018</v>
      </c>
      <c r="B753" s="551" t="s">
        <v>2880</v>
      </c>
      <c r="C753" s="552" t="s">
        <v>2907</v>
      </c>
      <c r="D753" s="552" t="s">
        <v>71</v>
      </c>
      <c r="E753" s="552" t="s">
        <v>27</v>
      </c>
      <c r="F753" s="552" t="s">
        <v>2882</v>
      </c>
      <c r="G753" s="552" t="s">
        <v>2908</v>
      </c>
      <c r="H753" s="552" t="s">
        <v>2838</v>
      </c>
      <c r="I753" s="553" t="s">
        <v>2898</v>
      </c>
      <c r="J753" s="552" t="s">
        <v>32</v>
      </c>
      <c r="K753" s="551">
        <v>0.79166666666666663</v>
      </c>
      <c r="L753" s="552" t="s">
        <v>34</v>
      </c>
      <c r="M753" s="552" t="s">
        <v>0</v>
      </c>
      <c r="N753" s="4"/>
    </row>
    <row r="754" spans="1:14" ht="45" hidden="1" customHeight="1" x14ac:dyDescent="0.4">
      <c r="A754" s="550">
        <v>2018</v>
      </c>
      <c r="B754" s="551" t="s">
        <v>2880</v>
      </c>
      <c r="C754" s="552" t="s">
        <v>2909</v>
      </c>
      <c r="D754" s="552" t="s">
        <v>80</v>
      </c>
      <c r="E754" s="552" t="s">
        <v>27</v>
      </c>
      <c r="F754" s="552" t="s">
        <v>2882</v>
      </c>
      <c r="G754" s="552" t="s">
        <v>38</v>
      </c>
      <c r="H754" s="552" t="s">
        <v>2838</v>
      </c>
      <c r="I754" s="553" t="s">
        <v>2898</v>
      </c>
      <c r="J754" s="552" t="s">
        <v>32</v>
      </c>
      <c r="K754" s="551">
        <v>0.79791666666666661</v>
      </c>
      <c r="L754" s="552" t="s">
        <v>34</v>
      </c>
      <c r="M754" s="552" t="s">
        <v>0</v>
      </c>
      <c r="N754" s="4"/>
    </row>
    <row r="755" spans="1:14" ht="75" hidden="1" customHeight="1" x14ac:dyDescent="0.4">
      <c r="A755" s="550">
        <v>2018</v>
      </c>
      <c r="B755" s="551" t="s">
        <v>2880</v>
      </c>
      <c r="C755" s="552" t="s">
        <v>283</v>
      </c>
      <c r="D755" s="552" t="s">
        <v>71</v>
      </c>
      <c r="E755" s="552" t="s">
        <v>36</v>
      </c>
      <c r="F755" s="552" t="s">
        <v>2910</v>
      </c>
      <c r="G755" s="552" t="s">
        <v>38</v>
      </c>
      <c r="H755" s="552" t="s">
        <v>1046</v>
      </c>
      <c r="I755" s="553" t="s">
        <v>2911</v>
      </c>
      <c r="J755" s="552" t="s">
        <v>32</v>
      </c>
      <c r="K755" s="551" t="s">
        <v>0</v>
      </c>
      <c r="L755" s="552" t="s">
        <v>34</v>
      </c>
      <c r="M755" s="552" t="s">
        <v>2912</v>
      </c>
      <c r="N755" s="4"/>
    </row>
    <row r="756" spans="1:14" ht="15.75" hidden="1" customHeight="1" x14ac:dyDescent="0.4">
      <c r="A756" s="550">
        <v>2018</v>
      </c>
      <c r="B756" s="551" t="s">
        <v>2913</v>
      </c>
      <c r="C756" s="552" t="s">
        <v>1769</v>
      </c>
      <c r="D756" s="552" t="s">
        <v>71</v>
      </c>
      <c r="E756" s="552" t="s">
        <v>55</v>
      </c>
      <c r="F756" s="552" t="s">
        <v>2914</v>
      </c>
      <c r="G756" s="552" t="s">
        <v>2915</v>
      </c>
      <c r="H756" s="552" t="s">
        <v>632</v>
      </c>
      <c r="I756" s="553" t="s">
        <v>2916</v>
      </c>
      <c r="J756" s="552" t="s">
        <v>32</v>
      </c>
      <c r="K756" s="551" t="s">
        <v>647</v>
      </c>
      <c r="L756" s="552" t="s">
        <v>154</v>
      </c>
      <c r="M756" s="552" t="s">
        <v>34</v>
      </c>
      <c r="N756" s="4"/>
    </row>
    <row r="757" spans="1:14" ht="90" hidden="1" customHeight="1" x14ac:dyDescent="0.4">
      <c r="A757" s="550">
        <v>2018</v>
      </c>
      <c r="B757" s="551" t="s">
        <v>2913</v>
      </c>
      <c r="C757" s="552" t="s">
        <v>1763</v>
      </c>
      <c r="D757" s="552" t="s">
        <v>80</v>
      </c>
      <c r="E757" s="552" t="s">
        <v>27</v>
      </c>
      <c r="F757" s="552" t="s">
        <v>2917</v>
      </c>
      <c r="G757" s="552" t="s">
        <v>2918</v>
      </c>
      <c r="H757" s="552" t="s">
        <v>1046</v>
      </c>
      <c r="I757" s="553" t="s">
        <v>2919</v>
      </c>
      <c r="J757" s="552" t="s">
        <v>32</v>
      </c>
      <c r="K757" s="551">
        <v>0.79166666666666663</v>
      </c>
      <c r="L757" s="552" t="s">
        <v>34</v>
      </c>
      <c r="M757" s="552" t="s">
        <v>0</v>
      </c>
      <c r="N757" s="4"/>
    </row>
    <row r="758" spans="1:14" ht="15.75" hidden="1" customHeight="1" x14ac:dyDescent="0.4">
      <c r="A758" s="550">
        <v>2018</v>
      </c>
      <c r="B758" s="551" t="s">
        <v>2920</v>
      </c>
      <c r="C758" s="552" t="s">
        <v>1187</v>
      </c>
      <c r="D758" s="552" t="s">
        <v>71</v>
      </c>
      <c r="E758" s="552" t="s">
        <v>55</v>
      </c>
      <c r="F758" s="552" t="s">
        <v>2921</v>
      </c>
      <c r="G758" s="552" t="s">
        <v>2922</v>
      </c>
      <c r="H758" s="552" t="s">
        <v>2923</v>
      </c>
      <c r="I758" s="553" t="s">
        <v>230</v>
      </c>
      <c r="J758" s="552" t="s">
        <v>32</v>
      </c>
      <c r="K758" s="551" t="s">
        <v>2107</v>
      </c>
      <c r="L758" s="552" t="s">
        <v>34</v>
      </c>
      <c r="M758" s="552" t="s">
        <v>0</v>
      </c>
      <c r="N758" s="4"/>
    </row>
    <row r="759" spans="1:14" ht="60" hidden="1" customHeight="1" x14ac:dyDescent="0.4">
      <c r="A759" s="550">
        <v>2018</v>
      </c>
      <c r="B759" s="551" t="s">
        <v>2920</v>
      </c>
      <c r="C759" s="552" t="s">
        <v>272</v>
      </c>
      <c r="D759" s="552" t="s">
        <v>71</v>
      </c>
      <c r="E759" s="552" t="s">
        <v>36</v>
      </c>
      <c r="F759" s="552" t="s">
        <v>2925</v>
      </c>
      <c r="G759" s="552" t="s">
        <v>2926</v>
      </c>
      <c r="H759" s="552" t="s">
        <v>2927</v>
      </c>
      <c r="I759" s="553" t="s">
        <v>2928</v>
      </c>
      <c r="J759" s="552" t="s">
        <v>32</v>
      </c>
      <c r="K759" s="551" t="s">
        <v>0</v>
      </c>
      <c r="L759" s="552" t="s">
        <v>34</v>
      </c>
      <c r="M759" s="552" t="s">
        <v>2930</v>
      </c>
      <c r="N759" s="4"/>
    </row>
    <row r="760" spans="1:14" ht="60" hidden="1" customHeight="1" x14ac:dyDescent="0.4">
      <c r="A760" s="550">
        <v>2018</v>
      </c>
      <c r="B760" s="551" t="s">
        <v>2932</v>
      </c>
      <c r="C760" s="552" t="s">
        <v>2457</v>
      </c>
      <c r="D760" s="552" t="s">
        <v>71</v>
      </c>
      <c r="E760" s="552" t="s">
        <v>36</v>
      </c>
      <c r="F760" s="552" t="s">
        <v>2925</v>
      </c>
      <c r="G760" s="552" t="s">
        <v>38</v>
      </c>
      <c r="H760" s="552" t="s">
        <v>2927</v>
      </c>
      <c r="I760" s="553" t="s">
        <v>2928</v>
      </c>
      <c r="J760" s="552" t="s">
        <v>32</v>
      </c>
      <c r="K760" s="551" t="s">
        <v>0</v>
      </c>
      <c r="L760" s="552" t="s">
        <v>34</v>
      </c>
      <c r="M760" s="552" t="s">
        <v>2933</v>
      </c>
      <c r="N760" s="4"/>
    </row>
    <row r="761" spans="1:14" ht="30" hidden="1" customHeight="1" x14ac:dyDescent="0.4">
      <c r="A761" s="550">
        <v>2018</v>
      </c>
      <c r="B761" s="551" t="s">
        <v>2932</v>
      </c>
      <c r="C761" s="552" t="s">
        <v>2934</v>
      </c>
      <c r="D761" s="552" t="s">
        <v>26</v>
      </c>
      <c r="E761" s="552" t="s">
        <v>27</v>
      </c>
      <c r="F761" s="552" t="s">
        <v>2935</v>
      </c>
      <c r="G761" s="552" t="s">
        <v>1993</v>
      </c>
      <c r="H761" s="552" t="s">
        <v>2923</v>
      </c>
      <c r="I761" s="553" t="s">
        <v>2936</v>
      </c>
      <c r="J761" s="552" t="s">
        <v>32</v>
      </c>
      <c r="K761" s="551">
        <v>0.52083333333333337</v>
      </c>
      <c r="L761" s="552" t="s">
        <v>34</v>
      </c>
      <c r="M761" s="552" t="s">
        <v>0</v>
      </c>
      <c r="N761" s="4"/>
    </row>
    <row r="762" spans="1:14" ht="75" hidden="1" customHeight="1" x14ac:dyDescent="0.4">
      <c r="A762" s="550">
        <v>2018</v>
      </c>
      <c r="B762" s="551" t="s">
        <v>2937</v>
      </c>
      <c r="C762" s="552" t="s">
        <v>2938</v>
      </c>
      <c r="D762" s="552" t="s">
        <v>71</v>
      </c>
      <c r="E762" s="552" t="s">
        <v>27</v>
      </c>
      <c r="F762" s="552" t="s">
        <v>2939</v>
      </c>
      <c r="G762" s="552" t="s">
        <v>38</v>
      </c>
      <c r="H762" s="552" t="s">
        <v>1046</v>
      </c>
      <c r="I762" s="553" t="s">
        <v>2940</v>
      </c>
      <c r="J762" s="552" t="s">
        <v>32</v>
      </c>
      <c r="K762" s="551">
        <v>0.79513888888888884</v>
      </c>
      <c r="L762" s="552" t="s">
        <v>34</v>
      </c>
      <c r="M762" s="552" t="s">
        <v>0</v>
      </c>
      <c r="N762" s="4"/>
    </row>
    <row r="763" spans="1:14" ht="45" hidden="1" customHeight="1" x14ac:dyDescent="0.4">
      <c r="A763" s="550">
        <v>2018</v>
      </c>
      <c r="B763" s="551" t="s">
        <v>2941</v>
      </c>
      <c r="C763" s="552" t="s">
        <v>2942</v>
      </c>
      <c r="D763" s="552" t="s">
        <v>26</v>
      </c>
      <c r="E763" s="552" t="s">
        <v>55</v>
      </c>
      <c r="F763" s="552" t="s">
        <v>2943</v>
      </c>
      <c r="G763" s="552" t="s">
        <v>2944</v>
      </c>
      <c r="H763" s="552" t="s">
        <v>1046</v>
      </c>
      <c r="I763" s="553" t="s">
        <v>2945</v>
      </c>
      <c r="J763" s="552" t="s">
        <v>32</v>
      </c>
      <c r="K763" s="551" t="s">
        <v>2946</v>
      </c>
      <c r="L763" s="552" t="s">
        <v>34</v>
      </c>
      <c r="M763" s="552" t="s">
        <v>0</v>
      </c>
      <c r="N763" s="4"/>
    </row>
    <row r="764" spans="1:14" ht="75" hidden="1" customHeight="1" x14ac:dyDescent="0.4">
      <c r="A764" s="550">
        <v>2018</v>
      </c>
      <c r="B764" s="551" t="s">
        <v>2941</v>
      </c>
      <c r="C764" s="552" t="s">
        <v>66</v>
      </c>
      <c r="D764" s="552" t="s">
        <v>26</v>
      </c>
      <c r="E764" s="552" t="s">
        <v>55</v>
      </c>
      <c r="F764" s="552" t="s">
        <v>2947</v>
      </c>
      <c r="G764" s="552" t="s">
        <v>2948</v>
      </c>
      <c r="H764" s="552" t="s">
        <v>1046</v>
      </c>
      <c r="I764" s="553" t="s">
        <v>2949</v>
      </c>
      <c r="J764" s="552" t="s">
        <v>32</v>
      </c>
      <c r="K764" s="551" t="s">
        <v>2116</v>
      </c>
      <c r="L764" s="552" t="s">
        <v>34</v>
      </c>
      <c r="M764" s="552" t="s">
        <v>0</v>
      </c>
      <c r="N764" s="4"/>
    </row>
    <row r="765" spans="1:14" ht="30" hidden="1" customHeight="1" x14ac:dyDescent="0.4">
      <c r="A765" s="550">
        <v>2018</v>
      </c>
      <c r="B765" s="551" t="s">
        <v>2950</v>
      </c>
      <c r="C765" s="552" t="s">
        <v>431</v>
      </c>
      <c r="D765" s="552" t="s">
        <v>71</v>
      </c>
      <c r="E765" s="552" t="s">
        <v>36</v>
      </c>
      <c r="F765" s="552" t="s">
        <v>2951</v>
      </c>
      <c r="G765" s="552" t="s">
        <v>38</v>
      </c>
      <c r="H765" s="552" t="s">
        <v>632</v>
      </c>
      <c r="I765" s="553" t="s">
        <v>2952</v>
      </c>
      <c r="J765" s="552" t="s">
        <v>32</v>
      </c>
      <c r="K765" s="551" t="s">
        <v>0</v>
      </c>
      <c r="L765" s="552" t="s">
        <v>34</v>
      </c>
      <c r="M765" s="552" t="s">
        <v>2953</v>
      </c>
      <c r="N765" s="4"/>
    </row>
    <row r="766" spans="1:14" ht="45" hidden="1" customHeight="1" x14ac:dyDescent="0.4">
      <c r="A766" s="550">
        <v>2018</v>
      </c>
      <c r="B766" s="551" t="s">
        <v>2950</v>
      </c>
      <c r="C766" s="552" t="s">
        <v>2954</v>
      </c>
      <c r="D766" s="552" t="s">
        <v>71</v>
      </c>
      <c r="E766" s="552" t="s">
        <v>27</v>
      </c>
      <c r="F766" s="552" t="s">
        <v>2955</v>
      </c>
      <c r="G766" s="552" t="s">
        <v>38</v>
      </c>
      <c r="H766" s="552" t="s">
        <v>1526</v>
      </c>
      <c r="I766" s="553" t="s">
        <v>2956</v>
      </c>
      <c r="J766" s="552" t="s">
        <v>32</v>
      </c>
      <c r="K766" s="551">
        <v>0.87847222222222221</v>
      </c>
      <c r="L766" s="552" t="s">
        <v>34</v>
      </c>
      <c r="M766" s="552" t="s">
        <v>2957</v>
      </c>
      <c r="N766" s="4"/>
    </row>
    <row r="767" spans="1:14" ht="30" hidden="1" customHeight="1" x14ac:dyDescent="0.4">
      <c r="A767" s="550">
        <v>2018</v>
      </c>
      <c r="B767" s="551" t="s">
        <v>2959</v>
      </c>
      <c r="C767" s="552" t="s">
        <v>50</v>
      </c>
      <c r="D767" s="552" t="s">
        <v>26</v>
      </c>
      <c r="E767" s="552" t="s">
        <v>36</v>
      </c>
      <c r="F767" s="552" t="s">
        <v>2960</v>
      </c>
      <c r="G767" s="552" t="s">
        <v>2961</v>
      </c>
      <c r="H767" s="552" t="s">
        <v>1046</v>
      </c>
      <c r="I767" s="553" t="s">
        <v>2962</v>
      </c>
      <c r="J767" s="552" t="s">
        <v>32</v>
      </c>
      <c r="K767" s="551" t="s">
        <v>0</v>
      </c>
      <c r="L767" s="552" t="s">
        <v>34</v>
      </c>
      <c r="M767" s="552" t="s">
        <v>2963</v>
      </c>
      <c r="N767" s="4"/>
    </row>
    <row r="768" spans="1:14" ht="30" hidden="1" customHeight="1" x14ac:dyDescent="0.4">
      <c r="A768" s="550">
        <v>2018</v>
      </c>
      <c r="B768" s="551" t="s">
        <v>2959</v>
      </c>
      <c r="C768" s="552" t="s">
        <v>1144</v>
      </c>
      <c r="D768" s="552" t="s">
        <v>71</v>
      </c>
      <c r="E768" s="552" t="s">
        <v>36</v>
      </c>
      <c r="F768" s="552" t="s">
        <v>2966</v>
      </c>
      <c r="G768" s="552" t="s">
        <v>38</v>
      </c>
      <c r="H768" s="552" t="s">
        <v>632</v>
      </c>
      <c r="I768" s="553" t="s">
        <v>2967</v>
      </c>
      <c r="J768" s="552" t="s">
        <v>32</v>
      </c>
      <c r="K768" s="551" t="s">
        <v>0</v>
      </c>
      <c r="L768" s="552" t="s">
        <v>34</v>
      </c>
      <c r="M768" s="552" t="s">
        <v>2968</v>
      </c>
      <c r="N768" s="4"/>
    </row>
    <row r="769" spans="1:14" ht="30" hidden="1" customHeight="1" x14ac:dyDescent="0.4">
      <c r="A769" s="550">
        <v>2018</v>
      </c>
      <c r="B769" s="551" t="s">
        <v>2959</v>
      </c>
      <c r="C769" s="552" t="s">
        <v>2969</v>
      </c>
      <c r="D769" s="552" t="s">
        <v>71</v>
      </c>
      <c r="E769" s="552" t="s">
        <v>27</v>
      </c>
      <c r="F769" s="552" t="s">
        <v>2960</v>
      </c>
      <c r="G769" s="552" t="s">
        <v>2815</v>
      </c>
      <c r="H769" s="552" t="s">
        <v>1046</v>
      </c>
      <c r="I769" s="553" t="s">
        <v>2970</v>
      </c>
      <c r="J769" s="552" t="s">
        <v>32</v>
      </c>
      <c r="K769" s="551" t="s">
        <v>0</v>
      </c>
      <c r="L769" s="552" t="s">
        <v>34</v>
      </c>
      <c r="M769" s="552" t="s">
        <v>2971</v>
      </c>
      <c r="N769" s="4"/>
    </row>
    <row r="770" spans="1:14" ht="30" hidden="1" customHeight="1" x14ac:dyDescent="0.4">
      <c r="A770" s="550">
        <v>2018</v>
      </c>
      <c r="B770" s="551" t="s">
        <v>2959</v>
      </c>
      <c r="C770" s="552" t="s">
        <v>2972</v>
      </c>
      <c r="D770" s="552" t="s">
        <v>71</v>
      </c>
      <c r="E770" s="552" t="s">
        <v>27</v>
      </c>
      <c r="F770" s="552" t="s">
        <v>2960</v>
      </c>
      <c r="G770" s="552" t="s">
        <v>38</v>
      </c>
      <c r="H770" s="552" t="s">
        <v>1046</v>
      </c>
      <c r="I770" s="553" t="s">
        <v>2970</v>
      </c>
      <c r="J770" s="552" t="s">
        <v>32</v>
      </c>
      <c r="K770" s="551" t="s">
        <v>0</v>
      </c>
      <c r="L770" s="552" t="s">
        <v>34</v>
      </c>
      <c r="M770" s="552" t="s">
        <v>2973</v>
      </c>
      <c r="N770" s="4"/>
    </row>
    <row r="771" spans="1:14" ht="30" hidden="1" customHeight="1" x14ac:dyDescent="0.4">
      <c r="A771" s="550">
        <v>2018</v>
      </c>
      <c r="B771" s="551" t="s">
        <v>2959</v>
      </c>
      <c r="C771" s="552" t="s">
        <v>2810</v>
      </c>
      <c r="D771" s="552" t="s">
        <v>71</v>
      </c>
      <c r="E771" s="552" t="s">
        <v>2974</v>
      </c>
      <c r="F771" s="552" t="s">
        <v>2960</v>
      </c>
      <c r="G771" s="552" t="s">
        <v>2811</v>
      </c>
      <c r="H771" s="552" t="s">
        <v>1046</v>
      </c>
      <c r="I771" s="553" t="s">
        <v>2970</v>
      </c>
      <c r="J771" s="552" t="s">
        <v>32</v>
      </c>
      <c r="K771" s="551" t="s">
        <v>0</v>
      </c>
      <c r="L771" s="552" t="s">
        <v>34</v>
      </c>
      <c r="M771" s="552" t="s">
        <v>2976</v>
      </c>
      <c r="N771" s="4"/>
    </row>
    <row r="772" spans="1:14" ht="30" hidden="1" customHeight="1" x14ac:dyDescent="0.4">
      <c r="A772" s="550">
        <v>2018</v>
      </c>
      <c r="B772" s="551" t="s">
        <v>2959</v>
      </c>
      <c r="C772" s="552" t="s">
        <v>2977</v>
      </c>
      <c r="D772" s="552" t="s">
        <v>71</v>
      </c>
      <c r="E772" s="552" t="s">
        <v>36</v>
      </c>
      <c r="F772" s="552" t="s">
        <v>2960</v>
      </c>
      <c r="G772" s="552" t="s">
        <v>2811</v>
      </c>
      <c r="H772" s="552" t="s">
        <v>1046</v>
      </c>
      <c r="I772" s="553" t="s">
        <v>2970</v>
      </c>
      <c r="J772" s="552" t="s">
        <v>32</v>
      </c>
      <c r="K772" s="551" t="s">
        <v>0</v>
      </c>
      <c r="L772" s="552" t="s">
        <v>34</v>
      </c>
      <c r="M772" s="552" t="s">
        <v>2980</v>
      </c>
      <c r="N772" s="4"/>
    </row>
    <row r="773" spans="1:14" ht="30" hidden="1" customHeight="1" x14ac:dyDescent="0.4">
      <c r="A773" s="550">
        <v>2018</v>
      </c>
      <c r="B773" s="551" t="s">
        <v>2959</v>
      </c>
      <c r="C773" s="552" t="s">
        <v>620</v>
      </c>
      <c r="D773" s="552" t="s">
        <v>71</v>
      </c>
      <c r="E773" s="552" t="s">
        <v>36</v>
      </c>
      <c r="F773" s="552" t="s">
        <v>2966</v>
      </c>
      <c r="G773" s="552" t="s">
        <v>38</v>
      </c>
      <c r="H773" s="552" t="s">
        <v>632</v>
      </c>
      <c r="I773" s="553" t="s">
        <v>2967</v>
      </c>
      <c r="J773" s="552" t="s">
        <v>32</v>
      </c>
      <c r="K773" s="551" t="s">
        <v>0</v>
      </c>
      <c r="L773" s="552" t="s">
        <v>34</v>
      </c>
      <c r="M773" s="552" t="s">
        <v>2981</v>
      </c>
      <c r="N773" s="4"/>
    </row>
    <row r="774" spans="1:14" ht="30" hidden="1" customHeight="1" x14ac:dyDescent="0.4">
      <c r="A774" s="550">
        <v>2018</v>
      </c>
      <c r="B774" s="551" t="s">
        <v>2982</v>
      </c>
      <c r="C774" s="552" t="s">
        <v>2983</v>
      </c>
      <c r="D774" s="552" t="s">
        <v>71</v>
      </c>
      <c r="E774" s="552" t="s">
        <v>27</v>
      </c>
      <c r="F774" s="552" t="s">
        <v>2960</v>
      </c>
      <c r="G774" s="552" t="s">
        <v>38</v>
      </c>
      <c r="H774" s="552" t="s">
        <v>1046</v>
      </c>
      <c r="I774" s="553" t="s">
        <v>2970</v>
      </c>
      <c r="J774" s="552" t="s">
        <v>32</v>
      </c>
      <c r="K774" s="551" t="s">
        <v>0</v>
      </c>
      <c r="L774" s="552" t="s">
        <v>34</v>
      </c>
      <c r="M774" s="552" t="s">
        <v>2984</v>
      </c>
      <c r="N774" s="4"/>
    </row>
    <row r="775" spans="1:14" ht="30" hidden="1" customHeight="1" x14ac:dyDescent="0.4">
      <c r="A775" s="550">
        <v>2018</v>
      </c>
      <c r="B775" s="551" t="s">
        <v>2985</v>
      </c>
      <c r="C775" s="552" t="s">
        <v>2986</v>
      </c>
      <c r="D775" s="552" t="s">
        <v>71</v>
      </c>
      <c r="E775" s="552" t="s">
        <v>55</v>
      </c>
      <c r="F775" s="552" t="s">
        <v>2987</v>
      </c>
      <c r="G775" s="552" t="s">
        <v>38</v>
      </c>
      <c r="H775" s="552" t="s">
        <v>1046</v>
      </c>
      <c r="I775" s="553" t="s">
        <v>2962</v>
      </c>
      <c r="J775" s="552" t="s">
        <v>32</v>
      </c>
      <c r="K775" s="551" t="s">
        <v>2116</v>
      </c>
      <c r="L775" s="552" t="s">
        <v>34</v>
      </c>
      <c r="M775" s="552" t="s">
        <v>0</v>
      </c>
      <c r="N775" s="4"/>
    </row>
    <row r="776" spans="1:14" ht="60" hidden="1" customHeight="1" x14ac:dyDescent="0.4">
      <c r="A776" s="550">
        <v>2018</v>
      </c>
      <c r="B776" s="551" t="s">
        <v>2988</v>
      </c>
      <c r="C776" s="552" t="s">
        <v>222</v>
      </c>
      <c r="D776" s="552" t="s">
        <v>71</v>
      </c>
      <c r="E776" s="552" t="s">
        <v>36</v>
      </c>
      <c r="F776" s="552" t="s">
        <v>2989</v>
      </c>
      <c r="G776" s="552" t="s">
        <v>38</v>
      </c>
      <c r="H776" s="552" t="s">
        <v>517</v>
      </c>
      <c r="I776" s="553" t="s">
        <v>2990</v>
      </c>
      <c r="J776" s="552" t="s">
        <v>32</v>
      </c>
      <c r="K776" s="551" t="s">
        <v>0</v>
      </c>
      <c r="L776" s="552" t="s">
        <v>34</v>
      </c>
      <c r="M776" s="552" t="s">
        <v>2991</v>
      </c>
      <c r="N776" s="4"/>
    </row>
    <row r="777" spans="1:14" ht="75" hidden="1" customHeight="1" x14ac:dyDescent="0.4">
      <c r="A777" s="550">
        <v>2018</v>
      </c>
      <c r="B777" s="551" t="s">
        <v>2988</v>
      </c>
      <c r="C777" s="552" t="s">
        <v>791</v>
      </c>
      <c r="D777" s="552" t="s">
        <v>71</v>
      </c>
      <c r="E777" s="552" t="s">
        <v>27</v>
      </c>
      <c r="F777" s="552" t="s">
        <v>2989</v>
      </c>
      <c r="G777" s="552" t="s">
        <v>2351</v>
      </c>
      <c r="H777" s="552" t="s">
        <v>517</v>
      </c>
      <c r="I777" s="553" t="s">
        <v>2992</v>
      </c>
      <c r="J777" s="552" t="s">
        <v>32</v>
      </c>
      <c r="K777" s="551">
        <v>0.79513888888888884</v>
      </c>
      <c r="L777" s="552" t="s">
        <v>34</v>
      </c>
      <c r="M777" s="552" t="s">
        <v>0</v>
      </c>
      <c r="N777" s="4"/>
    </row>
    <row r="778" spans="1:14" ht="45" hidden="1" customHeight="1" x14ac:dyDescent="0.4">
      <c r="A778" s="550">
        <v>2018</v>
      </c>
      <c r="B778" s="551" t="s">
        <v>2993</v>
      </c>
      <c r="C778" s="552" t="s">
        <v>64</v>
      </c>
      <c r="D778" s="552" t="s">
        <v>26</v>
      </c>
      <c r="E778" s="552" t="s">
        <v>36</v>
      </c>
      <c r="F778" s="552" t="s">
        <v>2994</v>
      </c>
      <c r="G778" s="552" t="s">
        <v>38</v>
      </c>
      <c r="H778" s="552" t="s">
        <v>1046</v>
      </c>
      <c r="I778" s="553" t="s">
        <v>2995</v>
      </c>
      <c r="J778" s="552" t="s">
        <v>32</v>
      </c>
      <c r="K778" s="551" t="s">
        <v>0</v>
      </c>
      <c r="L778" s="552" t="s">
        <v>34</v>
      </c>
      <c r="M778" s="552" t="s">
        <v>2996</v>
      </c>
      <c r="N778" s="4"/>
    </row>
    <row r="779" spans="1:14" ht="45" hidden="1" customHeight="1" x14ac:dyDescent="0.4">
      <c r="A779" s="550">
        <v>2018</v>
      </c>
      <c r="B779" s="551" t="s">
        <v>2993</v>
      </c>
      <c r="C779" s="552" t="s">
        <v>197</v>
      </c>
      <c r="D779" s="552" t="s">
        <v>26</v>
      </c>
      <c r="E779" s="552" t="s">
        <v>36</v>
      </c>
      <c r="F779" s="552" t="s">
        <v>2994</v>
      </c>
      <c r="G779" s="552" t="s">
        <v>38</v>
      </c>
      <c r="H779" s="552" t="s">
        <v>1046</v>
      </c>
      <c r="I779" s="553" t="s">
        <v>2995</v>
      </c>
      <c r="J779" s="552" t="s">
        <v>32</v>
      </c>
      <c r="K779" s="551" t="s">
        <v>0</v>
      </c>
      <c r="L779" s="552" t="s">
        <v>34</v>
      </c>
      <c r="M779" s="552" t="s">
        <v>2998</v>
      </c>
      <c r="N779" s="4"/>
    </row>
    <row r="780" spans="1:14" ht="45" hidden="1" customHeight="1" x14ac:dyDescent="0.4">
      <c r="A780" s="550">
        <v>2018</v>
      </c>
      <c r="B780" s="551" t="s">
        <v>2993</v>
      </c>
      <c r="C780" s="552" t="s">
        <v>35</v>
      </c>
      <c r="D780" s="552" t="s">
        <v>26</v>
      </c>
      <c r="E780" s="552" t="s">
        <v>36</v>
      </c>
      <c r="F780" s="552" t="s">
        <v>3000</v>
      </c>
      <c r="G780" s="552" t="s">
        <v>3002</v>
      </c>
      <c r="H780" s="552" t="s">
        <v>517</v>
      </c>
      <c r="I780" s="553" t="s">
        <v>2883</v>
      </c>
      <c r="J780" s="552" t="s">
        <v>32</v>
      </c>
      <c r="K780" s="551" t="s">
        <v>0</v>
      </c>
      <c r="L780" s="552" t="s">
        <v>34</v>
      </c>
      <c r="M780" s="553" t="s">
        <v>3003</v>
      </c>
      <c r="N780" s="4"/>
    </row>
    <row r="781" spans="1:14" ht="45" hidden="1" customHeight="1" x14ac:dyDescent="0.4">
      <c r="A781" s="550">
        <v>2018</v>
      </c>
      <c r="B781" s="551" t="s">
        <v>2993</v>
      </c>
      <c r="C781" s="552" t="s">
        <v>948</v>
      </c>
      <c r="D781" s="552" t="s">
        <v>26</v>
      </c>
      <c r="E781" s="552" t="s">
        <v>27</v>
      </c>
      <c r="F781" s="552" t="s">
        <v>3000</v>
      </c>
      <c r="G781" s="552" t="s">
        <v>3002</v>
      </c>
      <c r="H781" s="552" t="s">
        <v>517</v>
      </c>
      <c r="I781" s="553" t="s">
        <v>2898</v>
      </c>
      <c r="J781" s="552" t="s">
        <v>32</v>
      </c>
      <c r="K781" s="551">
        <v>0.63541666666666663</v>
      </c>
      <c r="L781" s="552" t="s">
        <v>34</v>
      </c>
      <c r="M781" s="552" t="s">
        <v>0</v>
      </c>
      <c r="N781" s="4"/>
    </row>
    <row r="782" spans="1:14" ht="45" hidden="1" customHeight="1" x14ac:dyDescent="0.4">
      <c r="A782" s="550">
        <v>2018</v>
      </c>
      <c r="B782" s="551" t="s">
        <v>2993</v>
      </c>
      <c r="C782" s="552" t="s">
        <v>197</v>
      </c>
      <c r="D782" s="552" t="s">
        <v>26</v>
      </c>
      <c r="E782" s="552" t="s">
        <v>36</v>
      </c>
      <c r="F782" s="552" t="s">
        <v>3000</v>
      </c>
      <c r="G782" s="552" t="s">
        <v>38</v>
      </c>
      <c r="H782" s="552" t="s">
        <v>517</v>
      </c>
      <c r="I782" s="553" t="s">
        <v>2883</v>
      </c>
      <c r="J782" s="552" t="s">
        <v>32</v>
      </c>
      <c r="K782" s="551" t="s">
        <v>0</v>
      </c>
      <c r="L782" s="552" t="s">
        <v>34</v>
      </c>
      <c r="M782" s="552" t="s">
        <v>3010</v>
      </c>
      <c r="N782" s="4"/>
    </row>
    <row r="783" spans="1:14" ht="30" hidden="1" customHeight="1" x14ac:dyDescent="0.4">
      <c r="A783" s="550">
        <v>2018</v>
      </c>
      <c r="B783" s="551" t="s">
        <v>2993</v>
      </c>
      <c r="C783" s="552" t="s">
        <v>172</v>
      </c>
      <c r="D783" s="552" t="s">
        <v>26</v>
      </c>
      <c r="E783" s="552" t="s">
        <v>36</v>
      </c>
      <c r="F783" s="552" t="s">
        <v>2994</v>
      </c>
      <c r="G783" s="552" t="s">
        <v>38</v>
      </c>
      <c r="H783" s="552" t="s">
        <v>1046</v>
      </c>
      <c r="I783" s="553" t="s">
        <v>2995</v>
      </c>
      <c r="J783" s="552" t="s">
        <v>32</v>
      </c>
      <c r="K783" s="551" t="s">
        <v>0</v>
      </c>
      <c r="L783" s="552" t="s">
        <v>34</v>
      </c>
      <c r="M783" s="552" t="s">
        <v>3011</v>
      </c>
      <c r="N783" s="4"/>
    </row>
    <row r="784" spans="1:14" ht="30" hidden="1" customHeight="1" x14ac:dyDescent="0.4">
      <c r="A784" s="550">
        <v>2018</v>
      </c>
      <c r="B784" s="551" t="s">
        <v>2993</v>
      </c>
      <c r="C784" s="552" t="s">
        <v>241</v>
      </c>
      <c r="D784" s="552" t="s">
        <v>71</v>
      </c>
      <c r="E784" s="552" t="s">
        <v>36</v>
      </c>
      <c r="F784" s="552" t="s">
        <v>2994</v>
      </c>
      <c r="G784" s="552" t="s">
        <v>3012</v>
      </c>
      <c r="H784" s="552" t="s">
        <v>1046</v>
      </c>
      <c r="I784" s="553" t="s">
        <v>2995</v>
      </c>
      <c r="J784" s="552" t="s">
        <v>32</v>
      </c>
      <c r="K784" s="551" t="s">
        <v>0</v>
      </c>
      <c r="L784" s="552" t="s">
        <v>34</v>
      </c>
      <c r="M784" s="552" t="s">
        <v>3013</v>
      </c>
      <c r="N784" s="4"/>
    </row>
    <row r="785" spans="1:14" ht="45" hidden="1" customHeight="1" x14ac:dyDescent="0.4">
      <c r="A785" s="550">
        <v>2018</v>
      </c>
      <c r="B785" s="551" t="s">
        <v>2993</v>
      </c>
      <c r="C785" s="552" t="s">
        <v>172</v>
      </c>
      <c r="D785" s="552" t="s">
        <v>26</v>
      </c>
      <c r="E785" s="552" t="s">
        <v>36</v>
      </c>
      <c r="F785" s="552" t="s">
        <v>2994</v>
      </c>
      <c r="G785" s="552" t="s">
        <v>38</v>
      </c>
      <c r="H785" s="552" t="s">
        <v>1046</v>
      </c>
      <c r="I785" s="553" t="s">
        <v>2995</v>
      </c>
      <c r="J785" s="552" t="s">
        <v>32</v>
      </c>
      <c r="K785" s="551" t="s">
        <v>0</v>
      </c>
      <c r="L785" s="552" t="s">
        <v>34</v>
      </c>
      <c r="M785" s="552" t="s">
        <v>3014</v>
      </c>
      <c r="N785" s="4"/>
    </row>
    <row r="786" spans="1:14" ht="60" hidden="1" customHeight="1" x14ac:dyDescent="0.4">
      <c r="A786" s="550">
        <v>2018</v>
      </c>
      <c r="B786" s="551" t="s">
        <v>2993</v>
      </c>
      <c r="C786" s="552" t="s">
        <v>283</v>
      </c>
      <c r="D786" s="552" t="s">
        <v>71</v>
      </c>
      <c r="E786" s="552" t="s">
        <v>36</v>
      </c>
      <c r="F786" s="552" t="s">
        <v>3016</v>
      </c>
      <c r="G786" s="552" t="s">
        <v>38</v>
      </c>
      <c r="H786" s="552" t="s">
        <v>1046</v>
      </c>
      <c r="I786" s="553" t="s">
        <v>3017</v>
      </c>
      <c r="J786" s="552" t="s">
        <v>32</v>
      </c>
      <c r="K786" s="551" t="s">
        <v>0</v>
      </c>
      <c r="L786" s="552" t="s">
        <v>34</v>
      </c>
      <c r="M786" s="552" t="s">
        <v>3018</v>
      </c>
      <c r="N786" s="4"/>
    </row>
    <row r="787" spans="1:14" ht="60" hidden="1" customHeight="1" x14ac:dyDescent="0.4">
      <c r="A787" s="550">
        <v>2018</v>
      </c>
      <c r="B787" s="551" t="s">
        <v>2993</v>
      </c>
      <c r="C787" s="552" t="s">
        <v>1606</v>
      </c>
      <c r="D787" s="552" t="s">
        <v>71</v>
      </c>
      <c r="E787" s="552" t="s">
        <v>36</v>
      </c>
      <c r="F787" s="552" t="s">
        <v>3016</v>
      </c>
      <c r="G787" s="552" t="s">
        <v>3021</v>
      </c>
      <c r="H787" s="552" t="s">
        <v>1046</v>
      </c>
      <c r="I787" s="553" t="s">
        <v>2995</v>
      </c>
      <c r="J787" s="552" t="s">
        <v>32</v>
      </c>
      <c r="K787" s="551" t="s">
        <v>0</v>
      </c>
      <c r="L787" s="552" t="s">
        <v>34</v>
      </c>
      <c r="M787" s="552" t="s">
        <v>3022</v>
      </c>
      <c r="N787" s="4"/>
    </row>
    <row r="788" spans="1:14" ht="30" hidden="1" customHeight="1" x14ac:dyDescent="0.4">
      <c r="A788" s="550">
        <v>2018</v>
      </c>
      <c r="B788" s="551" t="s">
        <v>2993</v>
      </c>
      <c r="C788" s="552" t="s">
        <v>235</v>
      </c>
      <c r="D788" s="552" t="s">
        <v>26</v>
      </c>
      <c r="E788" s="552" t="s">
        <v>36</v>
      </c>
      <c r="F788" s="552" t="s">
        <v>2994</v>
      </c>
      <c r="G788" s="552" t="s">
        <v>38</v>
      </c>
      <c r="H788" s="552" t="s">
        <v>1046</v>
      </c>
      <c r="I788" s="553" t="s">
        <v>2995</v>
      </c>
      <c r="J788" s="552" t="s">
        <v>32</v>
      </c>
      <c r="K788" s="551" t="s">
        <v>0</v>
      </c>
      <c r="L788" s="552" t="s">
        <v>34</v>
      </c>
      <c r="M788" s="552" t="s">
        <v>3023</v>
      </c>
      <c r="N788" s="4"/>
    </row>
    <row r="789" spans="1:14" ht="45" hidden="1" customHeight="1" x14ac:dyDescent="0.4">
      <c r="A789" s="550">
        <v>2018</v>
      </c>
      <c r="B789" s="551" t="s">
        <v>2993</v>
      </c>
      <c r="C789" s="552" t="s">
        <v>258</v>
      </c>
      <c r="D789" s="552" t="s">
        <v>26</v>
      </c>
      <c r="E789" s="552" t="s">
        <v>36</v>
      </c>
      <c r="F789" s="552" t="s">
        <v>2994</v>
      </c>
      <c r="G789" s="552" t="s">
        <v>38</v>
      </c>
      <c r="H789" s="552" t="s">
        <v>1046</v>
      </c>
      <c r="I789" s="553" t="s">
        <v>2995</v>
      </c>
      <c r="J789" s="552" t="s">
        <v>32</v>
      </c>
      <c r="K789" s="551" t="s">
        <v>0</v>
      </c>
      <c r="L789" s="552" t="s">
        <v>34</v>
      </c>
      <c r="M789" s="552" t="s">
        <v>3024</v>
      </c>
      <c r="N789" s="4"/>
    </row>
    <row r="790" spans="1:14" ht="30" hidden="1" customHeight="1" x14ac:dyDescent="0.4">
      <c r="A790" s="550">
        <v>2018</v>
      </c>
      <c r="B790" s="551" t="s">
        <v>2993</v>
      </c>
      <c r="C790" s="552" t="s">
        <v>2810</v>
      </c>
      <c r="D790" s="552" t="s">
        <v>71</v>
      </c>
      <c r="E790" s="552" t="s">
        <v>27</v>
      </c>
      <c r="F790" s="552" t="s">
        <v>3025</v>
      </c>
      <c r="G790" s="552" t="s">
        <v>3026</v>
      </c>
      <c r="H790" s="552" t="s">
        <v>1046</v>
      </c>
      <c r="I790" s="553" t="s">
        <v>2995</v>
      </c>
      <c r="J790" s="552" t="s">
        <v>32</v>
      </c>
      <c r="K790" s="551">
        <v>0.79236111111111107</v>
      </c>
      <c r="L790" s="552" t="s">
        <v>34</v>
      </c>
      <c r="M790" s="552" t="s">
        <v>0</v>
      </c>
      <c r="N790" s="4"/>
    </row>
    <row r="791" spans="1:14" ht="30" hidden="1" customHeight="1" x14ac:dyDescent="0.4">
      <c r="A791" s="550">
        <v>2018</v>
      </c>
      <c r="B791" s="551" t="s">
        <v>2993</v>
      </c>
      <c r="C791" s="552" t="s">
        <v>2977</v>
      </c>
      <c r="D791" s="552" t="s">
        <v>71</v>
      </c>
      <c r="E791" s="552" t="s">
        <v>36</v>
      </c>
      <c r="F791" s="552" t="s">
        <v>3025</v>
      </c>
      <c r="G791" s="552" t="s">
        <v>3026</v>
      </c>
      <c r="H791" s="552" t="s">
        <v>1046</v>
      </c>
      <c r="I791" s="553" t="s">
        <v>2995</v>
      </c>
      <c r="J791" s="552" t="s">
        <v>32</v>
      </c>
      <c r="K791" s="551" t="s">
        <v>0</v>
      </c>
      <c r="L791" s="552" t="s">
        <v>34</v>
      </c>
      <c r="M791" s="552" t="s">
        <v>3028</v>
      </c>
      <c r="N791" s="4"/>
    </row>
    <row r="792" spans="1:14" ht="30" hidden="1" customHeight="1" x14ac:dyDescent="0.4">
      <c r="A792" s="550">
        <v>2018</v>
      </c>
      <c r="B792" s="551" t="s">
        <v>3029</v>
      </c>
      <c r="C792" s="552" t="s">
        <v>643</v>
      </c>
      <c r="D792" s="552" t="s">
        <v>26</v>
      </c>
      <c r="E792" s="552" t="s">
        <v>55</v>
      </c>
      <c r="F792" s="552" t="s">
        <v>2994</v>
      </c>
      <c r="G792" s="552" t="s">
        <v>2961</v>
      </c>
      <c r="H792" s="552" t="s">
        <v>1046</v>
      </c>
      <c r="I792" s="553" t="s">
        <v>2995</v>
      </c>
      <c r="J792" s="552" t="s">
        <v>32</v>
      </c>
      <c r="K792" s="551" t="s">
        <v>3032</v>
      </c>
      <c r="L792" s="552" t="s">
        <v>34</v>
      </c>
      <c r="M792" s="552" t="s">
        <v>0</v>
      </c>
      <c r="N792" s="4"/>
    </row>
    <row r="793" spans="1:14" ht="30" hidden="1" customHeight="1" x14ac:dyDescent="0.4">
      <c r="A793" s="550">
        <v>2018</v>
      </c>
      <c r="B793" s="551" t="s">
        <v>3029</v>
      </c>
      <c r="C793" s="552" t="s">
        <v>260</v>
      </c>
      <c r="D793" s="552" t="s">
        <v>26</v>
      </c>
      <c r="E793" s="552" t="s">
        <v>36</v>
      </c>
      <c r="F793" s="552" t="s">
        <v>2994</v>
      </c>
      <c r="G793" s="552" t="s">
        <v>38</v>
      </c>
      <c r="H793" s="552" t="s">
        <v>1046</v>
      </c>
      <c r="I793" s="553" t="s">
        <v>2995</v>
      </c>
      <c r="J793" s="552" t="s">
        <v>32</v>
      </c>
      <c r="K793" s="551" t="s">
        <v>0</v>
      </c>
      <c r="L793" s="552" t="s">
        <v>34</v>
      </c>
      <c r="M793" s="552" t="s">
        <v>3033</v>
      </c>
      <c r="N793" s="4"/>
    </row>
    <row r="794" spans="1:14" ht="30" hidden="1" customHeight="1" x14ac:dyDescent="0.4">
      <c r="A794" s="550">
        <v>2018</v>
      </c>
      <c r="B794" s="551" t="s">
        <v>3034</v>
      </c>
      <c r="C794" s="552" t="s">
        <v>2942</v>
      </c>
      <c r="D794" s="552" t="s">
        <v>26</v>
      </c>
      <c r="E794" s="552" t="s">
        <v>55</v>
      </c>
      <c r="F794" s="552" t="s">
        <v>3035</v>
      </c>
      <c r="G794" s="552" t="s">
        <v>3036</v>
      </c>
      <c r="H794" s="552" t="s">
        <v>1046</v>
      </c>
      <c r="I794" s="553" t="s">
        <v>2995</v>
      </c>
      <c r="J794" s="552" t="s">
        <v>32</v>
      </c>
      <c r="K794" s="551" t="s">
        <v>2946</v>
      </c>
      <c r="L794" s="552" t="s">
        <v>34</v>
      </c>
      <c r="M794" s="552" t="s">
        <v>0</v>
      </c>
      <c r="N794" s="4"/>
    </row>
    <row r="795" spans="1:14" ht="60" hidden="1" customHeight="1" x14ac:dyDescent="0.4">
      <c r="A795" s="550">
        <v>2018</v>
      </c>
      <c r="B795" s="551" t="s">
        <v>3034</v>
      </c>
      <c r="C795" s="552" t="s">
        <v>2942</v>
      </c>
      <c r="D795" s="552" t="s">
        <v>26</v>
      </c>
      <c r="E795" s="552" t="s">
        <v>55</v>
      </c>
      <c r="F795" s="552" t="s">
        <v>3037</v>
      </c>
      <c r="G795" s="552" t="s">
        <v>3038</v>
      </c>
      <c r="H795" s="552" t="s">
        <v>517</v>
      </c>
      <c r="I795" s="553" t="s">
        <v>2990</v>
      </c>
      <c r="J795" s="552" t="s">
        <v>32</v>
      </c>
      <c r="K795" s="551" t="s">
        <v>3039</v>
      </c>
      <c r="L795" s="552" t="s">
        <v>34</v>
      </c>
      <c r="M795" s="552" t="s">
        <v>0</v>
      </c>
      <c r="N795" s="4"/>
    </row>
    <row r="796" spans="1:14" ht="45" hidden="1" customHeight="1" x14ac:dyDescent="0.4">
      <c r="A796" s="550">
        <v>2018</v>
      </c>
      <c r="B796" s="551" t="s">
        <v>3034</v>
      </c>
      <c r="C796" s="552" t="s">
        <v>3040</v>
      </c>
      <c r="D796" s="552" t="s">
        <v>26</v>
      </c>
      <c r="E796" s="552" t="s">
        <v>57</v>
      </c>
      <c r="F796" s="552" t="s">
        <v>3000</v>
      </c>
      <c r="G796" s="552" t="s">
        <v>3002</v>
      </c>
      <c r="H796" s="552" t="s">
        <v>517</v>
      </c>
      <c r="I796" s="553" t="s">
        <v>3041</v>
      </c>
      <c r="J796" s="552" t="s">
        <v>32</v>
      </c>
      <c r="K796" s="551">
        <v>0.3444444444444445</v>
      </c>
      <c r="L796" s="552" t="s">
        <v>34</v>
      </c>
      <c r="M796" s="552" t="s">
        <v>0</v>
      </c>
      <c r="N796" s="4"/>
    </row>
    <row r="797" spans="1:14" ht="30" hidden="1" customHeight="1" x14ac:dyDescent="0.4">
      <c r="A797" s="550">
        <v>2018</v>
      </c>
      <c r="B797" s="551" t="s">
        <v>3042</v>
      </c>
      <c r="C797" s="552" t="s">
        <v>2810</v>
      </c>
      <c r="D797" s="552" t="s">
        <v>71</v>
      </c>
      <c r="E797" s="552" t="s">
        <v>27</v>
      </c>
      <c r="F797" s="552" t="s">
        <v>3043</v>
      </c>
      <c r="G797" s="552" t="s">
        <v>3044</v>
      </c>
      <c r="H797" s="552" t="s">
        <v>1046</v>
      </c>
      <c r="I797" s="553" t="s">
        <v>2995</v>
      </c>
      <c r="J797" s="552" t="s">
        <v>32</v>
      </c>
      <c r="K797" s="551">
        <v>0.75</v>
      </c>
      <c r="L797" s="552" t="s">
        <v>34</v>
      </c>
      <c r="M797" s="552" t="s">
        <v>0</v>
      </c>
      <c r="N797" s="4"/>
    </row>
    <row r="798" spans="1:14" ht="60" hidden="1" customHeight="1" x14ac:dyDescent="0.4">
      <c r="A798" s="550">
        <v>2018</v>
      </c>
      <c r="B798" s="551" t="s">
        <v>3046</v>
      </c>
      <c r="C798" s="552" t="s">
        <v>3047</v>
      </c>
      <c r="D798" s="552" t="s">
        <v>26</v>
      </c>
      <c r="E798" s="552" t="s">
        <v>36</v>
      </c>
      <c r="F798" s="552" t="s">
        <v>3048</v>
      </c>
      <c r="G798" s="552" t="s">
        <v>3049</v>
      </c>
      <c r="H798" s="552" t="s">
        <v>517</v>
      </c>
      <c r="I798" s="553" t="s">
        <v>3051</v>
      </c>
      <c r="J798" s="552" t="s">
        <v>32</v>
      </c>
      <c r="K798" s="551" t="s">
        <v>0</v>
      </c>
      <c r="L798" s="552" t="s">
        <v>34</v>
      </c>
      <c r="M798" s="552" t="s">
        <v>3052</v>
      </c>
      <c r="N798" s="4"/>
    </row>
    <row r="799" spans="1:14" ht="60" hidden="1" customHeight="1" x14ac:dyDescent="0.4">
      <c r="A799" s="550">
        <v>2018</v>
      </c>
      <c r="B799" s="551" t="s">
        <v>3053</v>
      </c>
      <c r="C799" s="552" t="s">
        <v>66</v>
      </c>
      <c r="D799" s="552" t="s">
        <v>26</v>
      </c>
      <c r="E799" s="552" t="s">
        <v>55</v>
      </c>
      <c r="F799" s="552" t="s">
        <v>3048</v>
      </c>
      <c r="G799" s="552" t="s">
        <v>3049</v>
      </c>
      <c r="H799" s="552" t="s">
        <v>517</v>
      </c>
      <c r="I799" s="553" t="s">
        <v>3051</v>
      </c>
      <c r="J799" s="552" t="s">
        <v>32</v>
      </c>
      <c r="K799" s="551" t="s">
        <v>1421</v>
      </c>
      <c r="L799" s="552" t="s">
        <v>34</v>
      </c>
      <c r="M799" s="552" t="s">
        <v>0</v>
      </c>
      <c r="N799" s="4"/>
    </row>
    <row r="800" spans="1:14" ht="60" hidden="1" customHeight="1" x14ac:dyDescent="0.4">
      <c r="A800" s="550">
        <v>2018</v>
      </c>
      <c r="B800" s="551" t="s">
        <v>3054</v>
      </c>
      <c r="C800" s="552" t="s">
        <v>3055</v>
      </c>
      <c r="D800" s="552" t="s">
        <v>26</v>
      </c>
      <c r="E800" s="552" t="s">
        <v>27</v>
      </c>
      <c r="F800" s="552" t="s">
        <v>3056</v>
      </c>
      <c r="G800" s="552" t="s">
        <v>3057</v>
      </c>
      <c r="H800" s="552" t="s">
        <v>632</v>
      </c>
      <c r="I800" s="553" t="s">
        <v>3058</v>
      </c>
      <c r="J800" s="552" t="s">
        <v>32</v>
      </c>
      <c r="K800" s="551">
        <v>0.45833333333333331</v>
      </c>
      <c r="L800" s="552" t="s">
        <v>34</v>
      </c>
      <c r="M800" s="552" t="s">
        <v>0</v>
      </c>
      <c r="N800" s="4"/>
    </row>
    <row r="801" spans="1:14" ht="60" hidden="1" customHeight="1" x14ac:dyDescent="0.4">
      <c r="A801" s="550">
        <v>2018</v>
      </c>
      <c r="B801" s="551" t="s">
        <v>3059</v>
      </c>
      <c r="C801" s="552" t="s">
        <v>2942</v>
      </c>
      <c r="D801" s="552" t="s">
        <v>26</v>
      </c>
      <c r="E801" s="552" t="s">
        <v>55</v>
      </c>
      <c r="F801" s="552" t="s">
        <v>3060</v>
      </c>
      <c r="G801" s="552" t="s">
        <v>3061</v>
      </c>
      <c r="H801" s="552" t="s">
        <v>517</v>
      </c>
      <c r="I801" s="553" t="s">
        <v>3062</v>
      </c>
      <c r="J801" s="552" t="s">
        <v>32</v>
      </c>
      <c r="K801" s="551" t="s">
        <v>3039</v>
      </c>
      <c r="L801" s="552" t="s">
        <v>34</v>
      </c>
      <c r="M801" s="552" t="s">
        <v>0</v>
      </c>
      <c r="N801" s="4"/>
    </row>
    <row r="802" spans="1:14" ht="60" hidden="1" customHeight="1" x14ac:dyDescent="0.4">
      <c r="A802" s="550">
        <v>2018</v>
      </c>
      <c r="B802" s="551" t="s">
        <v>3059</v>
      </c>
      <c r="C802" s="552" t="s">
        <v>64</v>
      </c>
      <c r="D802" s="552" t="s">
        <v>26</v>
      </c>
      <c r="E802" s="552" t="s">
        <v>36</v>
      </c>
      <c r="F802" s="552" t="s">
        <v>3060</v>
      </c>
      <c r="G802" s="552" t="s">
        <v>3061</v>
      </c>
      <c r="H802" s="552" t="s">
        <v>517</v>
      </c>
      <c r="I802" s="553" t="s">
        <v>3062</v>
      </c>
      <c r="J802" s="552" t="s">
        <v>32</v>
      </c>
      <c r="K802" s="551" t="s">
        <v>0</v>
      </c>
      <c r="L802" s="552" t="s">
        <v>34</v>
      </c>
      <c r="M802" s="552" t="s">
        <v>3063</v>
      </c>
      <c r="N802" s="4"/>
    </row>
    <row r="803" spans="1:14" ht="60" hidden="1" customHeight="1" x14ac:dyDescent="0.4">
      <c r="A803" s="550">
        <v>2018</v>
      </c>
      <c r="B803" s="551" t="s">
        <v>3064</v>
      </c>
      <c r="C803" s="552" t="s">
        <v>3065</v>
      </c>
      <c r="D803" s="552" t="s">
        <v>71</v>
      </c>
      <c r="E803" s="552" t="s">
        <v>55</v>
      </c>
      <c r="F803" s="552" t="s">
        <v>1188</v>
      </c>
      <c r="G803" s="552" t="s">
        <v>3066</v>
      </c>
      <c r="H803" s="552" t="s">
        <v>517</v>
      </c>
      <c r="I803" s="553" t="s">
        <v>3067</v>
      </c>
      <c r="J803" s="552" t="s">
        <v>32</v>
      </c>
      <c r="K803" s="551" t="s">
        <v>3068</v>
      </c>
      <c r="L803" s="552" t="s">
        <v>34</v>
      </c>
      <c r="M803" s="552" t="s">
        <v>0</v>
      </c>
      <c r="N803" s="4"/>
    </row>
    <row r="804" spans="1:14" ht="45" hidden="1" customHeight="1" x14ac:dyDescent="0.4">
      <c r="A804" s="550">
        <v>2018</v>
      </c>
      <c r="B804" s="551" t="s">
        <v>3064</v>
      </c>
      <c r="C804" s="552" t="s">
        <v>159</v>
      </c>
      <c r="D804" s="552" t="s">
        <v>71</v>
      </c>
      <c r="E804" s="552" t="s">
        <v>36</v>
      </c>
      <c r="F804" s="552" t="s">
        <v>3069</v>
      </c>
      <c r="G804" s="552" t="s">
        <v>38</v>
      </c>
      <c r="H804" s="552" t="s">
        <v>1046</v>
      </c>
      <c r="I804" s="553" t="s">
        <v>3070</v>
      </c>
      <c r="J804" s="552" t="s">
        <v>32</v>
      </c>
      <c r="K804" s="551" t="s">
        <v>0</v>
      </c>
      <c r="L804" s="552" t="s">
        <v>154</v>
      </c>
      <c r="M804" s="552" t="s">
        <v>3071</v>
      </c>
      <c r="N804" s="4"/>
    </row>
    <row r="805" spans="1:14" ht="60" hidden="1" customHeight="1" x14ac:dyDescent="0.4">
      <c r="A805" s="550">
        <v>2018</v>
      </c>
      <c r="B805" s="551" t="s">
        <v>3073</v>
      </c>
      <c r="C805" s="552" t="s">
        <v>64</v>
      </c>
      <c r="D805" s="552" t="s">
        <v>26</v>
      </c>
      <c r="E805" s="552" t="s">
        <v>36</v>
      </c>
      <c r="F805" s="552" t="s">
        <v>3074</v>
      </c>
      <c r="G805" s="552" t="s">
        <v>3075</v>
      </c>
      <c r="H805" s="552" t="s">
        <v>2306</v>
      </c>
      <c r="I805" s="553" t="s">
        <v>3076</v>
      </c>
      <c r="J805" s="552" t="s">
        <v>32</v>
      </c>
      <c r="K805" s="551" t="s">
        <v>0</v>
      </c>
      <c r="L805" s="552" t="s">
        <v>34</v>
      </c>
      <c r="M805" s="552" t="s">
        <v>3078</v>
      </c>
      <c r="N805" s="4"/>
    </row>
    <row r="806" spans="1:14" ht="60" hidden="1" customHeight="1" x14ac:dyDescent="0.4">
      <c r="A806" s="550">
        <v>2018</v>
      </c>
      <c r="B806" s="551" t="s">
        <v>3079</v>
      </c>
      <c r="C806" s="552" t="s">
        <v>2942</v>
      </c>
      <c r="D806" s="552" t="s">
        <v>26</v>
      </c>
      <c r="E806" s="552" t="s">
        <v>55</v>
      </c>
      <c r="F806" s="552" t="s">
        <v>3074</v>
      </c>
      <c r="G806" s="552" t="s">
        <v>3075</v>
      </c>
      <c r="H806" s="552" t="s">
        <v>2306</v>
      </c>
      <c r="I806" s="553" t="s">
        <v>3076</v>
      </c>
      <c r="J806" s="552" t="s">
        <v>32</v>
      </c>
      <c r="K806" s="551" t="s">
        <v>1176</v>
      </c>
      <c r="L806" s="552" t="s">
        <v>34</v>
      </c>
      <c r="M806" s="552" t="s">
        <v>0</v>
      </c>
      <c r="N806" s="4"/>
    </row>
    <row r="807" spans="1:14" ht="60" hidden="1" customHeight="1" x14ac:dyDescent="0.4">
      <c r="A807" s="550">
        <v>2018</v>
      </c>
      <c r="B807" s="551" t="s">
        <v>3079</v>
      </c>
      <c r="C807" s="552" t="s">
        <v>276</v>
      </c>
      <c r="D807" s="552" t="s">
        <v>26</v>
      </c>
      <c r="E807" s="552" t="s">
        <v>36</v>
      </c>
      <c r="F807" s="552" t="s">
        <v>3081</v>
      </c>
      <c r="G807" s="552" t="s">
        <v>38</v>
      </c>
      <c r="H807" s="552" t="s">
        <v>2306</v>
      </c>
      <c r="I807" s="553" t="s">
        <v>3076</v>
      </c>
      <c r="J807" s="552" t="s">
        <v>32</v>
      </c>
      <c r="K807" s="551" t="s">
        <v>0</v>
      </c>
      <c r="L807" s="552" t="s">
        <v>34</v>
      </c>
      <c r="M807" s="552" t="s">
        <v>3082</v>
      </c>
      <c r="N807" s="4"/>
    </row>
    <row r="808" spans="1:14" ht="60" hidden="1" customHeight="1" x14ac:dyDescent="0.4">
      <c r="A808" s="550">
        <v>2018</v>
      </c>
      <c r="B808" s="551" t="s">
        <v>3073</v>
      </c>
      <c r="C808" s="552" t="s">
        <v>3083</v>
      </c>
      <c r="D808" s="552" t="s">
        <v>71</v>
      </c>
      <c r="E808" s="552" t="s">
        <v>36</v>
      </c>
      <c r="F808" s="552" t="s">
        <v>3074</v>
      </c>
      <c r="G808" s="552" t="s">
        <v>38</v>
      </c>
      <c r="H808" s="552" t="s">
        <v>2306</v>
      </c>
      <c r="I808" s="553" t="s">
        <v>3076</v>
      </c>
      <c r="J808" s="552" t="s">
        <v>32</v>
      </c>
      <c r="K808" s="551" t="s">
        <v>0</v>
      </c>
      <c r="L808" s="552" t="s">
        <v>34</v>
      </c>
      <c r="M808" s="552" t="s">
        <v>3084</v>
      </c>
      <c r="N808" s="4"/>
    </row>
    <row r="809" spans="1:14" ht="60" hidden="1" customHeight="1" x14ac:dyDescent="0.4">
      <c r="A809" s="550">
        <v>2018</v>
      </c>
      <c r="B809" s="551" t="s">
        <v>3085</v>
      </c>
      <c r="C809" s="552" t="s">
        <v>3086</v>
      </c>
      <c r="D809" s="552" t="s">
        <v>26</v>
      </c>
      <c r="E809" s="552" t="s">
        <v>55</v>
      </c>
      <c r="F809" s="552" t="s">
        <v>3087</v>
      </c>
      <c r="G809" s="552" t="s">
        <v>38</v>
      </c>
      <c r="H809" s="552" t="s">
        <v>1046</v>
      </c>
      <c r="I809" s="553" t="s">
        <v>3088</v>
      </c>
      <c r="J809" s="552" t="s">
        <v>32</v>
      </c>
      <c r="K809" s="551" t="s">
        <v>1176</v>
      </c>
      <c r="L809" s="552" t="s">
        <v>34</v>
      </c>
      <c r="M809" s="552" t="s">
        <v>0</v>
      </c>
      <c r="N809" s="4"/>
    </row>
    <row r="810" spans="1:14" ht="60" hidden="1" customHeight="1" x14ac:dyDescent="0.4">
      <c r="A810" s="550">
        <v>2018</v>
      </c>
      <c r="B810" s="551" t="s">
        <v>3089</v>
      </c>
      <c r="C810" s="552" t="s">
        <v>3090</v>
      </c>
      <c r="D810" s="552" t="s">
        <v>26</v>
      </c>
      <c r="E810" s="552" t="s">
        <v>36</v>
      </c>
      <c r="F810" s="552" t="s">
        <v>3087</v>
      </c>
      <c r="G810" s="552" t="s">
        <v>38</v>
      </c>
      <c r="H810" s="552" t="s">
        <v>1046</v>
      </c>
      <c r="I810" s="553" t="s">
        <v>3088</v>
      </c>
      <c r="J810" s="552" t="s">
        <v>32</v>
      </c>
      <c r="K810" s="551" t="s">
        <v>0</v>
      </c>
      <c r="L810" s="552" t="s">
        <v>34</v>
      </c>
      <c r="M810" s="552" t="s">
        <v>3091</v>
      </c>
      <c r="N810" s="4"/>
    </row>
    <row r="811" spans="1:14" ht="45" hidden="1" customHeight="1" x14ac:dyDescent="0.4">
      <c r="A811" s="550">
        <v>2018</v>
      </c>
      <c r="B811" s="551" t="s">
        <v>3092</v>
      </c>
      <c r="C811" s="552" t="s">
        <v>276</v>
      </c>
      <c r="D811" s="552" t="s">
        <v>26</v>
      </c>
      <c r="E811" s="552" t="s">
        <v>36</v>
      </c>
      <c r="F811" s="552" t="s">
        <v>3093</v>
      </c>
      <c r="G811" s="552" t="s">
        <v>38</v>
      </c>
      <c r="H811" s="552" t="s">
        <v>1663</v>
      </c>
      <c r="I811" s="553" t="s">
        <v>3094</v>
      </c>
      <c r="J811" s="552" t="s">
        <v>32</v>
      </c>
      <c r="K811" s="551" t="s">
        <v>0</v>
      </c>
      <c r="L811" s="552" t="s">
        <v>34</v>
      </c>
      <c r="M811" s="552" t="s">
        <v>3095</v>
      </c>
      <c r="N811" s="4"/>
    </row>
    <row r="812" spans="1:14" ht="45" hidden="1" customHeight="1" x14ac:dyDescent="0.4">
      <c r="A812" s="550">
        <v>2018</v>
      </c>
      <c r="B812" s="551" t="s">
        <v>3092</v>
      </c>
      <c r="C812" s="552" t="s">
        <v>1879</v>
      </c>
      <c r="D812" s="552" t="s">
        <v>71</v>
      </c>
      <c r="E812" s="552" t="s">
        <v>36</v>
      </c>
      <c r="F812" s="552" t="s">
        <v>3093</v>
      </c>
      <c r="G812" s="552" t="s">
        <v>38</v>
      </c>
      <c r="H812" s="552" t="s">
        <v>1663</v>
      </c>
      <c r="I812" s="553" t="s">
        <v>3094</v>
      </c>
      <c r="J812" s="552" t="s">
        <v>32</v>
      </c>
      <c r="K812" s="551" t="s">
        <v>0</v>
      </c>
      <c r="L812" s="552" t="s">
        <v>34</v>
      </c>
      <c r="M812" s="552" t="s">
        <v>3097</v>
      </c>
      <c r="N812" s="4"/>
    </row>
    <row r="813" spans="1:14" ht="45" hidden="1" customHeight="1" x14ac:dyDescent="0.4">
      <c r="A813" s="550">
        <v>2018</v>
      </c>
      <c r="B813" s="551" t="s">
        <v>3092</v>
      </c>
      <c r="C813" s="552" t="s">
        <v>398</v>
      </c>
      <c r="D813" s="552" t="s">
        <v>71</v>
      </c>
      <c r="E813" s="552" t="s">
        <v>36</v>
      </c>
      <c r="F813" s="552" t="s">
        <v>3093</v>
      </c>
      <c r="G813" s="552" t="s">
        <v>38</v>
      </c>
      <c r="H813" s="552" t="s">
        <v>1663</v>
      </c>
      <c r="I813" s="553" t="s">
        <v>3094</v>
      </c>
      <c r="J813" s="552" t="s">
        <v>32</v>
      </c>
      <c r="K813" s="551" t="s">
        <v>0</v>
      </c>
      <c r="L813" s="552" t="s">
        <v>34</v>
      </c>
      <c r="M813" s="552" t="s">
        <v>3099</v>
      </c>
      <c r="N813" s="4"/>
    </row>
    <row r="814" spans="1:14" ht="60" hidden="1" customHeight="1" x14ac:dyDescent="0.4">
      <c r="A814" s="550">
        <v>2018</v>
      </c>
      <c r="B814" s="551" t="s">
        <v>3100</v>
      </c>
      <c r="C814" s="552" t="s">
        <v>3101</v>
      </c>
      <c r="D814" s="552" t="s">
        <v>71</v>
      </c>
      <c r="E814" s="552" t="s">
        <v>55</v>
      </c>
      <c r="F814" s="552" t="s">
        <v>3102</v>
      </c>
      <c r="G814" s="552" t="s">
        <v>3103</v>
      </c>
      <c r="H814" s="552" t="s">
        <v>1046</v>
      </c>
      <c r="I814" s="553" t="s">
        <v>3104</v>
      </c>
      <c r="J814" s="552" t="s">
        <v>32</v>
      </c>
      <c r="K814" s="551" t="s">
        <v>1538</v>
      </c>
      <c r="L814" s="552" t="s">
        <v>34</v>
      </c>
      <c r="M814" s="552" t="s">
        <v>0</v>
      </c>
      <c r="N814" s="4"/>
    </row>
    <row r="815" spans="1:14" ht="45" hidden="1" customHeight="1" x14ac:dyDescent="0.4">
      <c r="A815" s="550">
        <v>2018</v>
      </c>
      <c r="B815" s="551" t="s">
        <v>3105</v>
      </c>
      <c r="C815" s="552" t="s">
        <v>3106</v>
      </c>
      <c r="D815" s="552" t="s">
        <v>71</v>
      </c>
      <c r="E815" s="552" t="s">
        <v>36</v>
      </c>
      <c r="F815" s="552" t="s">
        <v>3107</v>
      </c>
      <c r="G815" s="552" t="s">
        <v>38</v>
      </c>
      <c r="H815" s="552" t="s">
        <v>517</v>
      </c>
      <c r="I815" s="553" t="s">
        <v>3108</v>
      </c>
      <c r="J815" s="552" t="s">
        <v>32</v>
      </c>
      <c r="K815" s="551" t="s">
        <v>0</v>
      </c>
      <c r="L815" s="552" t="s">
        <v>34</v>
      </c>
      <c r="M815" s="552" t="s">
        <v>3109</v>
      </c>
      <c r="N815" s="4"/>
    </row>
    <row r="816" spans="1:14" ht="105" hidden="1" customHeight="1" x14ac:dyDescent="0.4">
      <c r="A816" s="550">
        <v>2018</v>
      </c>
      <c r="B816" s="551" t="s">
        <v>3110</v>
      </c>
      <c r="C816" s="552" t="s">
        <v>289</v>
      </c>
      <c r="D816" s="552" t="s">
        <v>80</v>
      </c>
      <c r="E816" s="552" t="s">
        <v>36</v>
      </c>
      <c r="F816" s="552" t="s">
        <v>3111</v>
      </c>
      <c r="G816" s="552" t="s">
        <v>38</v>
      </c>
      <c r="H816" s="552" t="s">
        <v>517</v>
      </c>
      <c r="I816" s="553" t="s">
        <v>3112</v>
      </c>
      <c r="J816" s="552" t="s">
        <v>32</v>
      </c>
      <c r="K816" s="551" t="s">
        <v>0</v>
      </c>
      <c r="L816" s="552" t="s">
        <v>34</v>
      </c>
      <c r="M816" s="552" t="s">
        <v>3113</v>
      </c>
      <c r="N816" s="4"/>
    </row>
    <row r="817" spans="1:14" ht="105" hidden="1" customHeight="1" x14ac:dyDescent="0.4">
      <c r="A817" s="550">
        <v>2018</v>
      </c>
      <c r="B817" s="551" t="s">
        <v>3110</v>
      </c>
      <c r="C817" s="552" t="s">
        <v>3114</v>
      </c>
      <c r="D817" s="552" t="s">
        <v>80</v>
      </c>
      <c r="E817" s="552" t="s">
        <v>36</v>
      </c>
      <c r="F817" s="552" t="s">
        <v>3111</v>
      </c>
      <c r="G817" s="552" t="s">
        <v>38</v>
      </c>
      <c r="H817" s="552" t="s">
        <v>517</v>
      </c>
      <c r="I817" s="553" t="s">
        <v>3112</v>
      </c>
      <c r="J817" s="552" t="s">
        <v>32</v>
      </c>
      <c r="K817" s="551" t="s">
        <v>0</v>
      </c>
      <c r="L817" s="552" t="s">
        <v>34</v>
      </c>
      <c r="M817" s="552" t="s">
        <v>3115</v>
      </c>
      <c r="N817" s="4"/>
    </row>
    <row r="818" spans="1:14" ht="105" hidden="1" customHeight="1" x14ac:dyDescent="0.4">
      <c r="A818" s="550">
        <v>2018</v>
      </c>
      <c r="B818" s="551" t="s">
        <v>3110</v>
      </c>
      <c r="C818" s="552" t="s">
        <v>238</v>
      </c>
      <c r="D818" s="552" t="s">
        <v>80</v>
      </c>
      <c r="E818" s="552" t="s">
        <v>36</v>
      </c>
      <c r="F818" s="552" t="s">
        <v>3116</v>
      </c>
      <c r="G818" s="552" t="s">
        <v>38</v>
      </c>
      <c r="H818" s="552" t="s">
        <v>517</v>
      </c>
      <c r="I818" s="553" t="s">
        <v>3112</v>
      </c>
      <c r="J818" s="552" t="s">
        <v>32</v>
      </c>
      <c r="K818" s="551" t="s">
        <v>0</v>
      </c>
      <c r="L818" s="552" t="s">
        <v>34</v>
      </c>
      <c r="M818" s="552" t="s">
        <v>3118</v>
      </c>
      <c r="N818" s="4"/>
    </row>
    <row r="819" spans="1:14" ht="105" hidden="1" customHeight="1" x14ac:dyDescent="0.4">
      <c r="A819" s="550">
        <v>2018</v>
      </c>
      <c r="B819" s="551" t="s">
        <v>3110</v>
      </c>
      <c r="C819" s="552" t="s">
        <v>2907</v>
      </c>
      <c r="D819" s="552" t="s">
        <v>71</v>
      </c>
      <c r="E819" s="552" t="s">
        <v>27</v>
      </c>
      <c r="F819" s="552" t="s">
        <v>3120</v>
      </c>
      <c r="G819" s="552" t="s">
        <v>38</v>
      </c>
      <c r="H819" s="552" t="s">
        <v>517</v>
      </c>
      <c r="I819" s="553" t="s">
        <v>3121</v>
      </c>
      <c r="J819" s="552" t="s">
        <v>32</v>
      </c>
      <c r="K819" s="551">
        <v>0.79166666666666663</v>
      </c>
      <c r="L819" s="552" t="s">
        <v>34</v>
      </c>
      <c r="M819" s="552" t="s">
        <v>0</v>
      </c>
      <c r="N819" s="4"/>
    </row>
    <row r="820" spans="1:14" ht="105" hidden="1" customHeight="1" x14ac:dyDescent="0.4">
      <c r="A820" s="550">
        <v>2018</v>
      </c>
      <c r="B820" s="551" t="s">
        <v>3123</v>
      </c>
      <c r="C820" s="552" t="s">
        <v>159</v>
      </c>
      <c r="D820" s="552" t="s">
        <v>71</v>
      </c>
      <c r="E820" s="552" t="s">
        <v>36</v>
      </c>
      <c r="F820" s="552" t="s">
        <v>3120</v>
      </c>
      <c r="G820" s="552" t="s">
        <v>38</v>
      </c>
      <c r="H820" s="552" t="s">
        <v>517</v>
      </c>
      <c r="I820" s="553" t="s">
        <v>3112</v>
      </c>
      <c r="J820" s="552" t="s">
        <v>32</v>
      </c>
      <c r="K820" s="551" t="s">
        <v>0</v>
      </c>
      <c r="L820" s="552" t="s">
        <v>34</v>
      </c>
      <c r="M820" s="552" t="s">
        <v>3125</v>
      </c>
      <c r="N820" s="4"/>
    </row>
    <row r="821" spans="1:14" ht="45" hidden="1" customHeight="1" x14ac:dyDescent="0.4">
      <c r="A821" s="550">
        <v>2018</v>
      </c>
      <c r="B821" s="551" t="s">
        <v>3123</v>
      </c>
      <c r="C821" s="552" t="s">
        <v>3106</v>
      </c>
      <c r="D821" s="552" t="s">
        <v>71</v>
      </c>
      <c r="E821" s="552" t="s">
        <v>36</v>
      </c>
      <c r="F821" s="552" t="s">
        <v>3107</v>
      </c>
      <c r="G821" s="552" t="s">
        <v>38</v>
      </c>
      <c r="H821" s="552" t="s">
        <v>517</v>
      </c>
      <c r="I821" s="553" t="s">
        <v>3127</v>
      </c>
      <c r="J821" s="552" t="s">
        <v>32</v>
      </c>
      <c r="K821" s="551" t="s">
        <v>0</v>
      </c>
      <c r="L821" s="552" t="s">
        <v>34</v>
      </c>
      <c r="M821" s="552" t="s">
        <v>3130</v>
      </c>
      <c r="N821" s="4"/>
    </row>
    <row r="822" spans="1:14" ht="105" hidden="1" customHeight="1" x14ac:dyDescent="0.4">
      <c r="A822" s="550">
        <v>2018</v>
      </c>
      <c r="B822" s="551" t="s">
        <v>3131</v>
      </c>
      <c r="C822" s="552" t="s">
        <v>3132</v>
      </c>
      <c r="D822" s="552" t="s">
        <v>71</v>
      </c>
      <c r="E822" s="552" t="s">
        <v>36</v>
      </c>
      <c r="F822" s="552" t="s">
        <v>3116</v>
      </c>
      <c r="G822" s="552" t="s">
        <v>38</v>
      </c>
      <c r="H822" s="552" t="s">
        <v>517</v>
      </c>
      <c r="I822" s="553" t="s">
        <v>3112</v>
      </c>
      <c r="J822" s="552" t="s">
        <v>32</v>
      </c>
      <c r="K822" s="551" t="s">
        <v>0</v>
      </c>
      <c r="L822" s="552" t="s">
        <v>34</v>
      </c>
      <c r="M822" s="552" t="s">
        <v>3134</v>
      </c>
      <c r="N822" s="4"/>
    </row>
    <row r="823" spans="1:14" ht="45" hidden="1" customHeight="1" x14ac:dyDescent="0.4">
      <c r="A823" s="550">
        <v>2018</v>
      </c>
      <c r="B823" s="551" t="s">
        <v>3131</v>
      </c>
      <c r="C823" s="552" t="s">
        <v>3106</v>
      </c>
      <c r="D823" s="552" t="s">
        <v>71</v>
      </c>
      <c r="E823" s="552" t="s">
        <v>36</v>
      </c>
      <c r="F823" s="552" t="s">
        <v>3107</v>
      </c>
      <c r="G823" s="552" t="s">
        <v>38</v>
      </c>
      <c r="H823" s="552" t="s">
        <v>517</v>
      </c>
      <c r="I823" s="553" t="s">
        <v>3137</v>
      </c>
      <c r="J823" s="552" t="s">
        <v>32</v>
      </c>
      <c r="K823" s="551" t="s">
        <v>0</v>
      </c>
      <c r="L823" s="552" t="s">
        <v>34</v>
      </c>
      <c r="M823" s="552" t="s">
        <v>3138</v>
      </c>
      <c r="N823" s="4"/>
    </row>
    <row r="824" spans="1:14" ht="60" hidden="1" customHeight="1" x14ac:dyDescent="0.4">
      <c r="A824" s="550">
        <v>2018</v>
      </c>
      <c r="B824" s="551" t="s">
        <v>3139</v>
      </c>
      <c r="C824" s="552" t="s">
        <v>612</v>
      </c>
      <c r="D824" s="552" t="s">
        <v>71</v>
      </c>
      <c r="E824" s="552" t="s">
        <v>36</v>
      </c>
      <c r="F824" s="552" t="s">
        <v>3140</v>
      </c>
      <c r="G824" s="552" t="s">
        <v>2826</v>
      </c>
      <c r="H824" s="552" t="s">
        <v>517</v>
      </c>
      <c r="I824" s="553" t="s">
        <v>3142</v>
      </c>
      <c r="J824" s="552" t="s">
        <v>32</v>
      </c>
      <c r="K824" s="551" t="s">
        <v>0</v>
      </c>
      <c r="L824" s="552" t="s">
        <v>34</v>
      </c>
      <c r="M824" s="552" t="s">
        <v>3143</v>
      </c>
      <c r="N824" s="4"/>
    </row>
    <row r="825" spans="1:14" ht="60" hidden="1" customHeight="1" x14ac:dyDescent="0.4">
      <c r="A825" s="550">
        <v>2018</v>
      </c>
      <c r="B825" s="551" t="s">
        <v>3139</v>
      </c>
      <c r="C825" s="552" t="s">
        <v>172</v>
      </c>
      <c r="D825" s="552" t="s">
        <v>26</v>
      </c>
      <c r="E825" s="552" t="s">
        <v>36</v>
      </c>
      <c r="F825" s="552" t="s">
        <v>3140</v>
      </c>
      <c r="G825" s="552" t="s">
        <v>38</v>
      </c>
      <c r="H825" s="552" t="s">
        <v>517</v>
      </c>
      <c r="I825" s="553" t="s">
        <v>3142</v>
      </c>
      <c r="J825" s="552" t="s">
        <v>32</v>
      </c>
      <c r="K825" s="551" t="s">
        <v>0</v>
      </c>
      <c r="L825" s="552" t="s">
        <v>34</v>
      </c>
      <c r="M825" s="552" t="s">
        <v>3146</v>
      </c>
      <c r="N825" s="4"/>
    </row>
    <row r="826" spans="1:14" ht="60" hidden="1" customHeight="1" x14ac:dyDescent="0.4">
      <c r="A826" s="550">
        <v>2018</v>
      </c>
      <c r="B826" s="551" t="s">
        <v>3139</v>
      </c>
      <c r="C826" s="552" t="s">
        <v>3148</v>
      </c>
      <c r="D826" s="552" t="s">
        <v>80</v>
      </c>
      <c r="E826" s="552" t="s">
        <v>36</v>
      </c>
      <c r="F826" s="552" t="s">
        <v>3140</v>
      </c>
      <c r="G826" s="552" t="s">
        <v>38</v>
      </c>
      <c r="H826" s="552" t="s">
        <v>517</v>
      </c>
      <c r="I826" s="553" t="s">
        <v>3142</v>
      </c>
      <c r="J826" s="552" t="s">
        <v>32</v>
      </c>
      <c r="K826" s="551" t="s">
        <v>0</v>
      </c>
      <c r="L826" s="552" t="s">
        <v>34</v>
      </c>
      <c r="M826" s="552" t="s">
        <v>3146</v>
      </c>
      <c r="N826" s="4"/>
    </row>
    <row r="827" spans="1:14" ht="60" hidden="1" customHeight="1" x14ac:dyDescent="0.4">
      <c r="A827" s="550">
        <v>2018</v>
      </c>
      <c r="B827" s="551" t="s">
        <v>3139</v>
      </c>
      <c r="C827" s="552" t="s">
        <v>197</v>
      </c>
      <c r="D827" s="552" t="s">
        <v>26</v>
      </c>
      <c r="E827" s="552" t="s">
        <v>36</v>
      </c>
      <c r="F827" s="552" t="s">
        <v>3140</v>
      </c>
      <c r="G827" s="552" t="s">
        <v>38</v>
      </c>
      <c r="H827" s="552" t="s">
        <v>517</v>
      </c>
      <c r="I827" s="553" t="s">
        <v>3142</v>
      </c>
      <c r="J827" s="552" t="s">
        <v>32</v>
      </c>
      <c r="K827" s="551" t="s">
        <v>0</v>
      </c>
      <c r="L827" s="552" t="s">
        <v>34</v>
      </c>
      <c r="M827" s="552" t="s">
        <v>3152</v>
      </c>
      <c r="N827" s="4"/>
    </row>
    <row r="828" spans="1:14" ht="60" hidden="1" customHeight="1" x14ac:dyDescent="0.4">
      <c r="A828" s="550">
        <v>2018</v>
      </c>
      <c r="B828" s="551" t="s">
        <v>3154</v>
      </c>
      <c r="C828" s="552" t="s">
        <v>3106</v>
      </c>
      <c r="D828" s="552" t="s">
        <v>71</v>
      </c>
      <c r="E828" s="552" t="s">
        <v>36</v>
      </c>
      <c r="F828" s="552" t="s">
        <v>3107</v>
      </c>
      <c r="G828" s="552" t="s">
        <v>38</v>
      </c>
      <c r="H828" s="552" t="s">
        <v>517</v>
      </c>
      <c r="I828" s="553" t="s">
        <v>3155</v>
      </c>
      <c r="J828" s="552" t="s">
        <v>32</v>
      </c>
      <c r="K828" s="551" t="s">
        <v>0</v>
      </c>
      <c r="L828" s="552" t="s">
        <v>34</v>
      </c>
      <c r="M828" s="552" t="s">
        <v>3156</v>
      </c>
      <c r="N828" s="4"/>
    </row>
    <row r="829" spans="1:14" ht="45" hidden="1" customHeight="1" x14ac:dyDescent="0.4">
      <c r="A829" s="550">
        <v>2018</v>
      </c>
      <c r="B829" s="551" t="s">
        <v>3157</v>
      </c>
      <c r="C829" s="552" t="s">
        <v>2942</v>
      </c>
      <c r="D829" s="552" t="s">
        <v>26</v>
      </c>
      <c r="E829" s="552" t="s">
        <v>55</v>
      </c>
      <c r="F829" s="552" t="s">
        <v>3158</v>
      </c>
      <c r="G829" s="552" t="s">
        <v>3160</v>
      </c>
      <c r="H829" s="552" t="s">
        <v>3161</v>
      </c>
      <c r="I829" s="553" t="s">
        <v>3162</v>
      </c>
      <c r="J829" s="552" t="s">
        <v>32</v>
      </c>
      <c r="K829" s="551" t="s">
        <v>3163</v>
      </c>
      <c r="L829" s="552" t="s">
        <v>34</v>
      </c>
      <c r="M829" s="552" t="s">
        <v>0</v>
      </c>
      <c r="N829" s="4"/>
    </row>
    <row r="830" spans="1:14" ht="75" hidden="1" customHeight="1" x14ac:dyDescent="0.4">
      <c r="A830" s="550">
        <v>2018</v>
      </c>
      <c r="B830" s="551" t="s">
        <v>3164</v>
      </c>
      <c r="C830" s="552" t="s">
        <v>272</v>
      </c>
      <c r="D830" s="552" t="s">
        <v>71</v>
      </c>
      <c r="E830" s="552" t="s">
        <v>36</v>
      </c>
      <c r="F830" s="552" t="s">
        <v>3166</v>
      </c>
      <c r="G830" s="552" t="s">
        <v>274</v>
      </c>
      <c r="H830" s="552" t="s">
        <v>3167</v>
      </c>
      <c r="I830" s="553" t="s">
        <v>3169</v>
      </c>
      <c r="J830" s="552" t="s">
        <v>32</v>
      </c>
      <c r="K830" s="551" t="s">
        <v>0</v>
      </c>
      <c r="L830" s="552" t="s">
        <v>34</v>
      </c>
      <c r="M830" s="552" t="s">
        <v>3170</v>
      </c>
      <c r="N830" s="4"/>
    </row>
    <row r="831" spans="1:14" ht="75" hidden="1" customHeight="1" x14ac:dyDescent="0.4">
      <c r="A831" s="550">
        <v>2018</v>
      </c>
      <c r="B831" s="551" t="s">
        <v>3164</v>
      </c>
      <c r="C831" s="552" t="s">
        <v>222</v>
      </c>
      <c r="D831" s="552" t="s">
        <v>71</v>
      </c>
      <c r="E831" s="552" t="s">
        <v>36</v>
      </c>
      <c r="F831" s="552" t="s">
        <v>3171</v>
      </c>
      <c r="G831" s="552" t="s">
        <v>3172</v>
      </c>
      <c r="H831" s="552" t="s">
        <v>3167</v>
      </c>
      <c r="I831" s="553" t="s">
        <v>3169</v>
      </c>
      <c r="J831" s="552" t="s">
        <v>32</v>
      </c>
      <c r="K831" s="551" t="s">
        <v>0</v>
      </c>
      <c r="L831" s="552" t="s">
        <v>34</v>
      </c>
      <c r="M831" s="552" t="s">
        <v>3175</v>
      </c>
      <c r="N831" s="4"/>
    </row>
    <row r="832" spans="1:14" ht="75" hidden="1" customHeight="1" x14ac:dyDescent="0.4">
      <c r="A832" s="550">
        <v>2018</v>
      </c>
      <c r="B832" s="551" t="s">
        <v>3164</v>
      </c>
      <c r="C832" s="552" t="s">
        <v>791</v>
      </c>
      <c r="D832" s="552" t="s">
        <v>71</v>
      </c>
      <c r="E832" s="552" t="s">
        <v>36</v>
      </c>
      <c r="F832" s="552" t="s">
        <v>3166</v>
      </c>
      <c r="G832" s="552" t="s">
        <v>38</v>
      </c>
      <c r="H832" s="552" t="s">
        <v>3167</v>
      </c>
      <c r="I832" s="553" t="s">
        <v>3169</v>
      </c>
      <c r="J832" s="552" t="s">
        <v>32</v>
      </c>
      <c r="K832" s="551" t="s">
        <v>0</v>
      </c>
      <c r="L832" s="552" t="s">
        <v>34</v>
      </c>
      <c r="M832" s="552" t="s">
        <v>3177</v>
      </c>
      <c r="N832" s="4"/>
    </row>
    <row r="833" spans="1:14" ht="75" hidden="1" customHeight="1" x14ac:dyDescent="0.4">
      <c r="A833" s="550">
        <v>2018</v>
      </c>
      <c r="B833" s="551" t="s">
        <v>3164</v>
      </c>
      <c r="C833" s="552" t="s">
        <v>791</v>
      </c>
      <c r="D833" s="552" t="s">
        <v>71</v>
      </c>
      <c r="E833" s="552" t="s">
        <v>27</v>
      </c>
      <c r="F833" s="552" t="s">
        <v>3171</v>
      </c>
      <c r="G833" s="552" t="s">
        <v>3172</v>
      </c>
      <c r="H833" s="552" t="s">
        <v>3167</v>
      </c>
      <c r="I833" s="553" t="s">
        <v>3169</v>
      </c>
      <c r="J833" s="552" t="s">
        <v>32</v>
      </c>
      <c r="K833" s="551">
        <v>0.79166666666666663</v>
      </c>
      <c r="L833" s="552" t="s">
        <v>34</v>
      </c>
      <c r="M833" s="552" t="s">
        <v>0</v>
      </c>
      <c r="N833" s="4"/>
    </row>
    <row r="834" spans="1:14" ht="75" hidden="1" customHeight="1" x14ac:dyDescent="0.4">
      <c r="A834" s="550">
        <v>2018</v>
      </c>
      <c r="B834" s="551" t="s">
        <v>3181</v>
      </c>
      <c r="C834" s="552" t="s">
        <v>3183</v>
      </c>
      <c r="D834" s="552" t="s">
        <v>71</v>
      </c>
      <c r="E834" s="552" t="s">
        <v>36</v>
      </c>
      <c r="F834" s="552" t="s">
        <v>3171</v>
      </c>
      <c r="G834" s="552" t="s">
        <v>38</v>
      </c>
      <c r="H834" s="552" t="s">
        <v>3167</v>
      </c>
      <c r="I834" s="553" t="s">
        <v>3186</v>
      </c>
      <c r="J834" s="552" t="s">
        <v>32</v>
      </c>
      <c r="K834" s="551" t="s">
        <v>0</v>
      </c>
      <c r="L834" s="552" t="s">
        <v>34</v>
      </c>
      <c r="M834" s="552" t="s">
        <v>3187</v>
      </c>
      <c r="N834" s="4"/>
    </row>
    <row r="835" spans="1:14" ht="75" hidden="1" customHeight="1" x14ac:dyDescent="0.4">
      <c r="A835" s="550">
        <v>2018</v>
      </c>
      <c r="B835" s="551" t="s">
        <v>3181</v>
      </c>
      <c r="C835" s="552" t="s">
        <v>3188</v>
      </c>
      <c r="D835" s="552" t="s">
        <v>71</v>
      </c>
      <c r="E835" s="552" t="s">
        <v>36</v>
      </c>
      <c r="F835" s="552" t="s">
        <v>3171</v>
      </c>
      <c r="G835" s="552" t="s">
        <v>38</v>
      </c>
      <c r="H835" s="552" t="s">
        <v>3167</v>
      </c>
      <c r="I835" s="553" t="s">
        <v>3169</v>
      </c>
      <c r="J835" s="552" t="s">
        <v>32</v>
      </c>
      <c r="K835" s="551" t="s">
        <v>0</v>
      </c>
      <c r="L835" s="552" t="s">
        <v>34</v>
      </c>
      <c r="M835" s="552" t="s">
        <v>3191</v>
      </c>
      <c r="N835" s="4"/>
    </row>
    <row r="836" spans="1:14" ht="60" hidden="1" customHeight="1" x14ac:dyDescent="0.4">
      <c r="A836" s="550">
        <v>2018</v>
      </c>
      <c r="B836" s="551" t="s">
        <v>3192</v>
      </c>
      <c r="C836" s="552" t="s">
        <v>3193</v>
      </c>
      <c r="D836" s="552" t="s">
        <v>71</v>
      </c>
      <c r="E836" s="552" t="s">
        <v>27</v>
      </c>
      <c r="F836" s="552" t="s">
        <v>3000</v>
      </c>
      <c r="G836" s="552" t="s">
        <v>38</v>
      </c>
      <c r="H836" s="552" t="s">
        <v>3161</v>
      </c>
      <c r="I836" s="553" t="s">
        <v>3195</v>
      </c>
      <c r="J836" s="552" t="s">
        <v>32</v>
      </c>
      <c r="K836" s="551">
        <v>0.80208333333333337</v>
      </c>
      <c r="L836" s="552" t="s">
        <v>34</v>
      </c>
      <c r="M836" s="552" t="s">
        <v>0</v>
      </c>
      <c r="N836" s="4"/>
    </row>
    <row r="837" spans="1:14" ht="45" hidden="1" customHeight="1" x14ac:dyDescent="0.4">
      <c r="A837" s="550">
        <v>2018</v>
      </c>
      <c r="B837" s="551" t="s">
        <v>3196</v>
      </c>
      <c r="C837" s="552" t="s">
        <v>3197</v>
      </c>
      <c r="D837" s="552" t="s">
        <v>71</v>
      </c>
      <c r="E837" s="552" t="s">
        <v>55</v>
      </c>
      <c r="F837" s="552" t="s">
        <v>3199</v>
      </c>
      <c r="G837" s="552" t="s">
        <v>38</v>
      </c>
      <c r="H837" s="552" t="s">
        <v>1046</v>
      </c>
      <c r="I837" s="553" t="s">
        <v>3200</v>
      </c>
      <c r="J837" s="552" t="s">
        <v>32</v>
      </c>
      <c r="K837" s="551" t="s">
        <v>1176</v>
      </c>
      <c r="L837" s="552" t="s">
        <v>34</v>
      </c>
      <c r="M837" s="552" t="s">
        <v>0</v>
      </c>
      <c r="N837" s="4"/>
    </row>
    <row r="838" spans="1:14" ht="45" hidden="1" customHeight="1" x14ac:dyDescent="0.4">
      <c r="A838" s="550">
        <v>2018</v>
      </c>
      <c r="B838" s="551" t="s">
        <v>3202</v>
      </c>
      <c r="C838" s="552" t="s">
        <v>1596</v>
      </c>
      <c r="D838" s="552" t="s">
        <v>26</v>
      </c>
      <c r="E838" s="552" t="s">
        <v>27</v>
      </c>
      <c r="F838" s="552" t="s">
        <v>3203</v>
      </c>
      <c r="G838" s="552" t="s">
        <v>38</v>
      </c>
      <c r="H838" s="552" t="s">
        <v>2</v>
      </c>
      <c r="I838" s="553" t="s">
        <v>3205</v>
      </c>
      <c r="J838" s="552" t="s">
        <v>32</v>
      </c>
      <c r="K838" s="551">
        <v>0.38194444444444442</v>
      </c>
      <c r="L838" s="552" t="s">
        <v>154</v>
      </c>
      <c r="M838" s="552" t="s">
        <v>0</v>
      </c>
      <c r="N838" s="4"/>
    </row>
    <row r="839" spans="1:14" ht="60" hidden="1" customHeight="1" x14ac:dyDescent="0.4">
      <c r="A839" s="550">
        <v>2018</v>
      </c>
      <c r="B839" s="551" t="s">
        <v>3207</v>
      </c>
      <c r="C839" s="552" t="s">
        <v>3208</v>
      </c>
      <c r="D839" s="552" t="s">
        <v>26</v>
      </c>
      <c r="E839" s="552" t="s">
        <v>57</v>
      </c>
      <c r="F839" s="552" t="s">
        <v>3209</v>
      </c>
      <c r="G839" s="552" t="s">
        <v>3210</v>
      </c>
      <c r="H839" s="552" t="s">
        <v>3211</v>
      </c>
      <c r="I839" s="553" t="s">
        <v>3212</v>
      </c>
      <c r="J839" s="552" t="s">
        <v>32</v>
      </c>
      <c r="K839" s="551">
        <v>0.52083333333333337</v>
      </c>
      <c r="L839" s="552" t="s">
        <v>34</v>
      </c>
      <c r="M839" s="552" t="s">
        <v>0</v>
      </c>
      <c r="N839" s="4"/>
    </row>
    <row r="840" spans="1:14" ht="60" hidden="1" customHeight="1" x14ac:dyDescent="0.4">
      <c r="A840" s="550">
        <v>2018</v>
      </c>
      <c r="B840" s="551" t="s">
        <v>3207</v>
      </c>
      <c r="C840" s="552" t="s">
        <v>3213</v>
      </c>
      <c r="D840" s="552" t="s">
        <v>26</v>
      </c>
      <c r="E840" s="552" t="s">
        <v>27</v>
      </c>
      <c r="F840" s="552" t="s">
        <v>3214</v>
      </c>
      <c r="G840" s="552" t="s">
        <v>3210</v>
      </c>
      <c r="H840" s="552" t="s">
        <v>3211</v>
      </c>
      <c r="I840" s="553" t="s">
        <v>3215</v>
      </c>
      <c r="J840" s="552" t="s">
        <v>32</v>
      </c>
      <c r="K840" s="551">
        <v>0.72222222222222221</v>
      </c>
      <c r="L840" s="552" t="s">
        <v>34</v>
      </c>
      <c r="M840" s="552" t="s">
        <v>0</v>
      </c>
      <c r="N840" s="4"/>
    </row>
    <row r="841" spans="1:14" ht="60" hidden="1" customHeight="1" x14ac:dyDescent="0.4">
      <c r="A841" s="550">
        <v>2018</v>
      </c>
      <c r="B841" s="551" t="s">
        <v>3216</v>
      </c>
      <c r="C841" s="552" t="s">
        <v>66</v>
      </c>
      <c r="D841" s="552" t="s">
        <v>26</v>
      </c>
      <c r="E841" s="552" t="s">
        <v>55</v>
      </c>
      <c r="F841" s="552" t="s">
        <v>3217</v>
      </c>
      <c r="G841" s="552" t="s">
        <v>3218</v>
      </c>
      <c r="H841" s="552" t="s">
        <v>3211</v>
      </c>
      <c r="I841" s="553" t="s">
        <v>3215</v>
      </c>
      <c r="J841" s="552" t="s">
        <v>32</v>
      </c>
      <c r="K841" s="551" t="s">
        <v>1176</v>
      </c>
      <c r="L841" s="552" t="s">
        <v>34</v>
      </c>
      <c r="M841" s="552" t="s">
        <v>0</v>
      </c>
      <c r="N841" s="4"/>
    </row>
    <row r="842" spans="1:14" ht="60" hidden="1" customHeight="1" x14ac:dyDescent="0.4">
      <c r="A842" s="550">
        <v>2018</v>
      </c>
      <c r="B842" s="551" t="s">
        <v>3207</v>
      </c>
      <c r="C842" s="552" t="s">
        <v>35</v>
      </c>
      <c r="D842" s="552" t="s">
        <v>26</v>
      </c>
      <c r="E842" s="552" t="s">
        <v>36</v>
      </c>
      <c r="F842" s="552" t="s">
        <v>3219</v>
      </c>
      <c r="G842" s="552" t="s">
        <v>3210</v>
      </c>
      <c r="H842" s="552" t="s">
        <v>3211</v>
      </c>
      <c r="I842" s="553" t="s">
        <v>3220</v>
      </c>
      <c r="J842" s="552" t="s">
        <v>32</v>
      </c>
      <c r="K842" s="551" t="s">
        <v>0</v>
      </c>
      <c r="L842" s="552" t="s">
        <v>34</v>
      </c>
      <c r="M842" s="552" t="s">
        <v>3221</v>
      </c>
      <c r="N842" s="4"/>
    </row>
    <row r="843" spans="1:14" ht="60" hidden="1" customHeight="1" x14ac:dyDescent="0.4">
      <c r="A843" s="550">
        <v>2018</v>
      </c>
      <c r="B843" s="551" t="s">
        <v>3207</v>
      </c>
      <c r="C843" s="552" t="s">
        <v>159</v>
      </c>
      <c r="D843" s="552" t="s">
        <v>71</v>
      </c>
      <c r="E843" s="552" t="s">
        <v>36</v>
      </c>
      <c r="F843" s="552" t="s">
        <v>3219</v>
      </c>
      <c r="G843" s="552" t="s">
        <v>38</v>
      </c>
      <c r="H843" s="552" t="s">
        <v>3211</v>
      </c>
      <c r="I843" s="553" t="s">
        <v>3220</v>
      </c>
      <c r="J843" s="552" t="s">
        <v>32</v>
      </c>
      <c r="K843" s="551" t="s">
        <v>0</v>
      </c>
      <c r="L843" s="552" t="s">
        <v>34</v>
      </c>
      <c r="M843" s="552" t="s">
        <v>3222</v>
      </c>
      <c r="N843" s="4"/>
    </row>
    <row r="844" spans="1:14" ht="75" hidden="1" customHeight="1" x14ac:dyDescent="0.4">
      <c r="A844" s="550">
        <v>2018</v>
      </c>
      <c r="B844" s="551" t="s">
        <v>3207</v>
      </c>
      <c r="C844" s="552" t="s">
        <v>46</v>
      </c>
      <c r="D844" s="552" t="s">
        <v>26</v>
      </c>
      <c r="E844" s="552" t="s">
        <v>36</v>
      </c>
      <c r="F844" s="552" t="s">
        <v>3224</v>
      </c>
      <c r="G844" s="552" t="s">
        <v>29</v>
      </c>
      <c r="H844" s="552" t="s">
        <v>3211</v>
      </c>
      <c r="I844" s="553" t="s">
        <v>3225</v>
      </c>
      <c r="J844" s="552" t="s">
        <v>32</v>
      </c>
      <c r="K844" s="551" t="s">
        <v>0</v>
      </c>
      <c r="L844" s="552" t="s">
        <v>34</v>
      </c>
      <c r="M844" s="552" t="s">
        <v>3227</v>
      </c>
      <c r="N844" s="4"/>
    </row>
    <row r="845" spans="1:14" ht="75" hidden="1" customHeight="1" x14ac:dyDescent="0.4">
      <c r="A845" s="550">
        <v>2018</v>
      </c>
      <c r="B845" s="551" t="s">
        <v>3207</v>
      </c>
      <c r="C845" s="552" t="s">
        <v>3229</v>
      </c>
      <c r="D845" s="552" t="s">
        <v>26</v>
      </c>
      <c r="E845" s="552" t="s">
        <v>27</v>
      </c>
      <c r="F845" s="552" t="s">
        <v>3224</v>
      </c>
      <c r="G845" s="552" t="s">
        <v>29</v>
      </c>
      <c r="H845" s="552" t="s">
        <v>3211</v>
      </c>
      <c r="I845" s="553" t="s">
        <v>3225</v>
      </c>
      <c r="J845" s="552" t="s">
        <v>32</v>
      </c>
      <c r="K845" s="551">
        <v>0.72222222222222221</v>
      </c>
      <c r="L845" s="552" t="s">
        <v>34</v>
      </c>
      <c r="M845" s="552" t="s">
        <v>3230</v>
      </c>
      <c r="N845" s="4"/>
    </row>
    <row r="846" spans="1:14" ht="75" hidden="1" customHeight="1" x14ac:dyDescent="0.4">
      <c r="A846" s="550">
        <v>2018</v>
      </c>
      <c r="B846" s="551" t="s">
        <v>3216</v>
      </c>
      <c r="C846" s="552" t="s">
        <v>44</v>
      </c>
      <c r="D846" s="552" t="s">
        <v>26</v>
      </c>
      <c r="E846" s="552" t="s">
        <v>36</v>
      </c>
      <c r="F846" s="552" t="s">
        <v>3224</v>
      </c>
      <c r="G846" s="552" t="s">
        <v>38</v>
      </c>
      <c r="H846" s="552" t="s">
        <v>3211</v>
      </c>
      <c r="I846" s="553" t="s">
        <v>3231</v>
      </c>
      <c r="J846" s="552" t="s">
        <v>32</v>
      </c>
      <c r="K846" s="551" t="s">
        <v>0</v>
      </c>
      <c r="L846" s="552" t="s">
        <v>34</v>
      </c>
      <c r="M846" s="552" t="s">
        <v>3232</v>
      </c>
      <c r="N846" s="4"/>
    </row>
    <row r="847" spans="1:14" ht="75" hidden="1" customHeight="1" x14ac:dyDescent="0.4">
      <c r="A847" s="550">
        <v>2018</v>
      </c>
      <c r="B847" s="551" t="s">
        <v>3216</v>
      </c>
      <c r="C847" s="552" t="s">
        <v>46</v>
      </c>
      <c r="D847" s="552" t="s">
        <v>26</v>
      </c>
      <c r="E847" s="552" t="s">
        <v>36</v>
      </c>
      <c r="F847" s="552" t="s">
        <v>3224</v>
      </c>
      <c r="G847" s="552" t="s">
        <v>38</v>
      </c>
      <c r="H847" s="552" t="s">
        <v>3211</v>
      </c>
      <c r="I847" s="553" t="s">
        <v>3231</v>
      </c>
      <c r="J847" s="552" t="s">
        <v>32</v>
      </c>
      <c r="K847" s="551" t="s">
        <v>0</v>
      </c>
      <c r="L847" s="552" t="s">
        <v>34</v>
      </c>
      <c r="M847" s="552" t="s">
        <v>3233</v>
      </c>
      <c r="N847" s="4"/>
    </row>
    <row r="848" spans="1:14" ht="75" hidden="1" customHeight="1" x14ac:dyDescent="0.4">
      <c r="A848" s="550">
        <v>2018</v>
      </c>
      <c r="B848" s="551" t="s">
        <v>3216</v>
      </c>
      <c r="C848" s="552" t="s">
        <v>235</v>
      </c>
      <c r="D848" s="552" t="s">
        <v>26</v>
      </c>
      <c r="E848" s="552" t="s">
        <v>36</v>
      </c>
      <c r="F848" s="552" t="s">
        <v>3224</v>
      </c>
      <c r="G848" s="552" t="s">
        <v>38</v>
      </c>
      <c r="H848" s="552" t="s">
        <v>3211</v>
      </c>
      <c r="I848" s="553" t="s">
        <v>3231</v>
      </c>
      <c r="J848" s="552" t="s">
        <v>32</v>
      </c>
      <c r="K848" s="551" t="s">
        <v>0</v>
      </c>
      <c r="L848" s="552" t="s">
        <v>34</v>
      </c>
      <c r="M848" s="552" t="s">
        <v>3234</v>
      </c>
      <c r="N848" s="4"/>
    </row>
    <row r="849" spans="1:14" ht="45" hidden="1" customHeight="1" x14ac:dyDescent="0.4">
      <c r="A849" s="550">
        <v>2018</v>
      </c>
      <c r="B849" s="551" t="s">
        <v>3216</v>
      </c>
      <c r="C849" s="552" t="s">
        <v>195</v>
      </c>
      <c r="D849" s="552" t="s">
        <v>26</v>
      </c>
      <c r="E849" s="552" t="s">
        <v>36</v>
      </c>
      <c r="F849" s="552" t="s">
        <v>3235</v>
      </c>
      <c r="G849" s="552" t="s">
        <v>38</v>
      </c>
      <c r="H849" s="552" t="s">
        <v>3211</v>
      </c>
      <c r="I849" s="553" t="s">
        <v>3236</v>
      </c>
      <c r="J849" s="552" t="s">
        <v>32</v>
      </c>
      <c r="K849" s="551" t="s">
        <v>0</v>
      </c>
      <c r="L849" s="552" t="s">
        <v>34</v>
      </c>
      <c r="M849" s="552" t="s">
        <v>3237</v>
      </c>
      <c r="N849" s="4"/>
    </row>
    <row r="850" spans="1:14" ht="195" hidden="1" customHeight="1" x14ac:dyDescent="0.4">
      <c r="A850" s="550">
        <v>2018</v>
      </c>
      <c r="B850" s="551" t="s">
        <v>3239</v>
      </c>
      <c r="C850" s="552" t="s">
        <v>272</v>
      </c>
      <c r="D850" s="552" t="s">
        <v>71</v>
      </c>
      <c r="E850" s="552" t="s">
        <v>36</v>
      </c>
      <c r="F850" s="552" t="s">
        <v>3240</v>
      </c>
      <c r="G850" s="552" t="s">
        <v>274</v>
      </c>
      <c r="H850" s="552" t="s">
        <v>3167</v>
      </c>
      <c r="I850" s="553" t="s">
        <v>3241</v>
      </c>
      <c r="J850" s="552" t="s">
        <v>32</v>
      </c>
      <c r="K850" s="551" t="s">
        <v>0</v>
      </c>
      <c r="L850" s="552" t="s">
        <v>34</v>
      </c>
      <c r="M850" s="552" t="s">
        <v>3243</v>
      </c>
      <c r="N850" s="4"/>
    </row>
    <row r="851" spans="1:14" ht="105" hidden="1" customHeight="1" x14ac:dyDescent="0.4">
      <c r="A851" s="550">
        <v>2018</v>
      </c>
      <c r="B851" s="551" t="s">
        <v>3239</v>
      </c>
      <c r="C851" s="552" t="s">
        <v>791</v>
      </c>
      <c r="D851" s="552" t="s">
        <v>71</v>
      </c>
      <c r="E851" s="552" t="s">
        <v>27</v>
      </c>
      <c r="F851" s="552" t="s">
        <v>3240</v>
      </c>
      <c r="G851" s="552" t="s">
        <v>3245</v>
      </c>
      <c r="H851" s="552" t="s">
        <v>3167</v>
      </c>
      <c r="I851" s="553" t="s">
        <v>3246</v>
      </c>
      <c r="J851" s="552" t="s">
        <v>32</v>
      </c>
      <c r="K851" s="551">
        <v>0.79791666666666661</v>
      </c>
      <c r="L851" s="552" t="s">
        <v>34</v>
      </c>
      <c r="M851" s="552" t="s">
        <v>3249</v>
      </c>
      <c r="N851" s="4"/>
    </row>
    <row r="852" spans="1:14" ht="105" hidden="1" customHeight="1" x14ac:dyDescent="0.4">
      <c r="A852" s="550">
        <v>2018</v>
      </c>
      <c r="B852" s="551" t="s">
        <v>3239</v>
      </c>
      <c r="C852" s="552" t="s">
        <v>222</v>
      </c>
      <c r="D852" s="552" t="s">
        <v>71</v>
      </c>
      <c r="E852" s="552" t="s">
        <v>36</v>
      </c>
      <c r="F852" s="552" t="s">
        <v>3240</v>
      </c>
      <c r="G852" s="552" t="s">
        <v>3245</v>
      </c>
      <c r="H852" s="552" t="s">
        <v>3167</v>
      </c>
      <c r="I852" s="553" t="s">
        <v>3246</v>
      </c>
      <c r="J852" s="552" t="s">
        <v>32</v>
      </c>
      <c r="K852" s="551" t="s">
        <v>0</v>
      </c>
      <c r="L852" s="552" t="s">
        <v>34</v>
      </c>
      <c r="M852" s="552" t="s">
        <v>3251</v>
      </c>
      <c r="N852" s="4"/>
    </row>
    <row r="853" spans="1:14" ht="105" hidden="1" customHeight="1" x14ac:dyDescent="0.4">
      <c r="A853" s="550">
        <v>2018</v>
      </c>
      <c r="B853" s="551" t="s">
        <v>3239</v>
      </c>
      <c r="C853" s="552" t="s">
        <v>1122</v>
      </c>
      <c r="D853" s="552" t="s">
        <v>71</v>
      </c>
      <c r="E853" s="552" t="s">
        <v>36</v>
      </c>
      <c r="F853" s="552" t="s">
        <v>3252</v>
      </c>
      <c r="G853" s="552" t="s">
        <v>38</v>
      </c>
      <c r="H853" s="552" t="s">
        <v>3167</v>
      </c>
      <c r="I853" s="553" t="s">
        <v>3246</v>
      </c>
      <c r="J853" s="552" t="s">
        <v>32</v>
      </c>
      <c r="K853" s="551" t="s">
        <v>0</v>
      </c>
      <c r="L853" s="552" t="s">
        <v>34</v>
      </c>
      <c r="M853" s="552" t="s">
        <v>3253</v>
      </c>
      <c r="N853" s="4"/>
    </row>
    <row r="854" spans="1:14" ht="105" hidden="1" customHeight="1" x14ac:dyDescent="0.4">
      <c r="A854" s="550">
        <v>2018</v>
      </c>
      <c r="B854" s="551" t="s">
        <v>3239</v>
      </c>
      <c r="C854" s="552" t="s">
        <v>2457</v>
      </c>
      <c r="D854" s="552" t="s">
        <v>71</v>
      </c>
      <c r="E854" s="552" t="s">
        <v>36</v>
      </c>
      <c r="F854" s="552" t="s">
        <v>3240</v>
      </c>
      <c r="G854" s="552" t="s">
        <v>38</v>
      </c>
      <c r="H854" s="552" t="s">
        <v>3167</v>
      </c>
      <c r="I854" s="553" t="s">
        <v>3246</v>
      </c>
      <c r="J854" s="552" t="s">
        <v>32</v>
      </c>
      <c r="K854" s="551" t="s">
        <v>0</v>
      </c>
      <c r="L854" s="552" t="s">
        <v>34</v>
      </c>
      <c r="M854" s="552" t="s">
        <v>3254</v>
      </c>
      <c r="N854" s="4"/>
    </row>
    <row r="855" spans="1:14" ht="105" hidden="1" customHeight="1" x14ac:dyDescent="0.4">
      <c r="A855" s="550">
        <v>2018</v>
      </c>
      <c r="B855" s="551" t="s">
        <v>3239</v>
      </c>
      <c r="C855" s="552" t="s">
        <v>172</v>
      </c>
      <c r="D855" s="552" t="s">
        <v>26</v>
      </c>
      <c r="E855" s="552" t="s">
        <v>36</v>
      </c>
      <c r="F855" s="552" t="s">
        <v>3240</v>
      </c>
      <c r="G855" s="552" t="s">
        <v>38</v>
      </c>
      <c r="H855" s="552" t="s">
        <v>3167</v>
      </c>
      <c r="I855" s="553" t="s">
        <v>3246</v>
      </c>
      <c r="J855" s="552" t="s">
        <v>32</v>
      </c>
      <c r="K855" s="551" t="s">
        <v>0</v>
      </c>
      <c r="L855" s="552" t="s">
        <v>34</v>
      </c>
      <c r="M855" s="552" t="s">
        <v>3255</v>
      </c>
      <c r="N855" s="4"/>
    </row>
    <row r="856" spans="1:14" ht="105" hidden="1" customHeight="1" x14ac:dyDescent="0.4">
      <c r="A856" s="550">
        <v>2018</v>
      </c>
      <c r="B856" s="551" t="s">
        <v>3239</v>
      </c>
      <c r="C856" s="552" t="s">
        <v>767</v>
      </c>
      <c r="D856" s="552" t="s">
        <v>71</v>
      </c>
      <c r="E856" s="552" t="s">
        <v>36</v>
      </c>
      <c r="F856" s="552" t="s">
        <v>3240</v>
      </c>
      <c r="G856" s="552" t="s">
        <v>38</v>
      </c>
      <c r="H856" s="552" t="s">
        <v>3167</v>
      </c>
      <c r="I856" s="553" t="s">
        <v>3246</v>
      </c>
      <c r="J856" s="552" t="s">
        <v>32</v>
      </c>
      <c r="K856" s="551" t="s">
        <v>0</v>
      </c>
      <c r="L856" s="552" t="s">
        <v>34</v>
      </c>
      <c r="M856" s="552" t="s">
        <v>3256</v>
      </c>
      <c r="N856" s="4"/>
    </row>
    <row r="857" spans="1:14" ht="105" hidden="1" customHeight="1" x14ac:dyDescent="0.4">
      <c r="A857" s="550">
        <v>2018</v>
      </c>
      <c r="B857" s="551" t="s">
        <v>3239</v>
      </c>
      <c r="C857" s="552" t="s">
        <v>3183</v>
      </c>
      <c r="D857" s="552" t="s">
        <v>71</v>
      </c>
      <c r="E857" s="552" t="s">
        <v>36</v>
      </c>
      <c r="F857" s="552" t="s">
        <v>3240</v>
      </c>
      <c r="G857" s="552" t="s">
        <v>38</v>
      </c>
      <c r="H857" s="552" t="s">
        <v>3167</v>
      </c>
      <c r="I857" s="553" t="s">
        <v>3246</v>
      </c>
      <c r="J857" s="552" t="s">
        <v>32</v>
      </c>
      <c r="K857" s="551" t="s">
        <v>0</v>
      </c>
      <c r="L857" s="552" t="s">
        <v>34</v>
      </c>
      <c r="M857" s="552" t="s">
        <v>3257</v>
      </c>
      <c r="N857" s="4"/>
    </row>
    <row r="858" spans="1:14" ht="105" hidden="1" customHeight="1" x14ac:dyDescent="0.4">
      <c r="A858" s="550">
        <v>2018</v>
      </c>
      <c r="B858" s="551" t="s">
        <v>3239</v>
      </c>
      <c r="C858" s="552" t="s">
        <v>197</v>
      </c>
      <c r="D858" s="552" t="s">
        <v>26</v>
      </c>
      <c r="E858" s="552" t="s">
        <v>36</v>
      </c>
      <c r="F858" s="552" t="s">
        <v>3252</v>
      </c>
      <c r="G858" s="552" t="s">
        <v>38</v>
      </c>
      <c r="H858" s="552" t="s">
        <v>3167</v>
      </c>
      <c r="I858" s="553" t="s">
        <v>3246</v>
      </c>
      <c r="J858" s="552" t="s">
        <v>32</v>
      </c>
      <c r="K858" s="551" t="s">
        <v>0</v>
      </c>
      <c r="L858" s="552" t="s">
        <v>34</v>
      </c>
      <c r="M858" s="552" t="s">
        <v>3258</v>
      </c>
      <c r="N858" s="4"/>
    </row>
    <row r="859" spans="1:14" ht="105" hidden="1" customHeight="1" x14ac:dyDescent="0.4">
      <c r="A859" s="550">
        <v>2018</v>
      </c>
      <c r="B859" s="551" t="s">
        <v>3259</v>
      </c>
      <c r="C859" s="552" t="s">
        <v>66</v>
      </c>
      <c r="D859" s="552" t="s">
        <v>26</v>
      </c>
      <c r="E859" s="552" t="s">
        <v>55</v>
      </c>
      <c r="F859" s="552" t="s">
        <v>3240</v>
      </c>
      <c r="G859" s="552" t="s">
        <v>3262</v>
      </c>
      <c r="H859" s="552" t="s">
        <v>3167</v>
      </c>
      <c r="I859" s="553" t="s">
        <v>3246</v>
      </c>
      <c r="J859" s="552" t="s">
        <v>32</v>
      </c>
      <c r="K859" s="551" t="s">
        <v>1115</v>
      </c>
      <c r="L859" s="552" t="s">
        <v>34</v>
      </c>
      <c r="M859" s="552" t="s">
        <v>0</v>
      </c>
      <c r="N859" s="4"/>
    </row>
    <row r="860" spans="1:14" ht="180" hidden="1" customHeight="1" x14ac:dyDescent="0.4">
      <c r="A860" s="550">
        <v>2018</v>
      </c>
      <c r="B860" s="551" t="s">
        <v>3239</v>
      </c>
      <c r="C860" s="552" t="s">
        <v>235</v>
      </c>
      <c r="D860" s="552" t="s">
        <v>26</v>
      </c>
      <c r="E860" s="552" t="s">
        <v>36</v>
      </c>
      <c r="F860" s="552" t="s">
        <v>3264</v>
      </c>
      <c r="G860" s="552" t="s">
        <v>38</v>
      </c>
      <c r="H860" s="552" t="s">
        <v>632</v>
      </c>
      <c r="I860" s="553" t="s">
        <v>3267</v>
      </c>
      <c r="J860" s="552" t="s">
        <v>32</v>
      </c>
      <c r="K860" s="551" t="s">
        <v>0</v>
      </c>
      <c r="L860" s="552" t="s">
        <v>34</v>
      </c>
      <c r="M860" s="552" t="s">
        <v>3269</v>
      </c>
      <c r="N860" s="4"/>
    </row>
    <row r="861" spans="1:14" ht="180" hidden="1" customHeight="1" x14ac:dyDescent="0.4">
      <c r="A861" s="550">
        <v>2018</v>
      </c>
      <c r="B861" s="551" t="s">
        <v>3239</v>
      </c>
      <c r="C861" s="552" t="s">
        <v>44</v>
      </c>
      <c r="D861" s="552" t="s">
        <v>26</v>
      </c>
      <c r="E861" s="552" t="s">
        <v>36</v>
      </c>
      <c r="F861" s="552" t="s">
        <v>3264</v>
      </c>
      <c r="G861" s="552" t="s">
        <v>38</v>
      </c>
      <c r="H861" s="552" t="s">
        <v>632</v>
      </c>
      <c r="I861" s="553" t="s">
        <v>3267</v>
      </c>
      <c r="J861" s="552" t="s">
        <v>32</v>
      </c>
      <c r="K861" s="551" t="s">
        <v>0</v>
      </c>
      <c r="L861" s="552" t="s">
        <v>34</v>
      </c>
      <c r="M861" s="552" t="s">
        <v>3274</v>
      </c>
      <c r="N861" s="4"/>
    </row>
    <row r="862" spans="1:14" ht="180" hidden="1" customHeight="1" x14ac:dyDescent="0.4">
      <c r="A862" s="550">
        <v>2018</v>
      </c>
      <c r="B862" s="551" t="s">
        <v>3239</v>
      </c>
      <c r="C862" s="552" t="s">
        <v>3276</v>
      </c>
      <c r="D862" s="552" t="s">
        <v>26</v>
      </c>
      <c r="E862" s="552" t="s">
        <v>27</v>
      </c>
      <c r="F862" s="552" t="s">
        <v>3264</v>
      </c>
      <c r="G862" s="552" t="s">
        <v>38</v>
      </c>
      <c r="H862" s="552" t="s">
        <v>632</v>
      </c>
      <c r="I862" s="553" t="s">
        <v>3267</v>
      </c>
      <c r="J862" s="552" t="s">
        <v>32</v>
      </c>
      <c r="K862" s="551">
        <v>0.65972222222222221</v>
      </c>
      <c r="L862" s="552" t="s">
        <v>34</v>
      </c>
      <c r="M862" s="552" t="s">
        <v>0</v>
      </c>
      <c r="N862" s="4"/>
    </row>
    <row r="863" spans="1:14" ht="180" hidden="1" customHeight="1" x14ac:dyDescent="0.4">
      <c r="A863" s="550">
        <v>2018</v>
      </c>
      <c r="B863" s="551" t="s">
        <v>3239</v>
      </c>
      <c r="C863" s="552" t="s">
        <v>3278</v>
      </c>
      <c r="D863" s="552" t="s">
        <v>71</v>
      </c>
      <c r="E863" s="552" t="s">
        <v>36</v>
      </c>
      <c r="F863" s="552" t="s">
        <v>3264</v>
      </c>
      <c r="G863" s="552" t="s">
        <v>38</v>
      </c>
      <c r="H863" s="552" t="s">
        <v>632</v>
      </c>
      <c r="I863" s="553" t="s">
        <v>3267</v>
      </c>
      <c r="J863" s="552" t="s">
        <v>32</v>
      </c>
      <c r="K863" s="551" t="s">
        <v>0</v>
      </c>
      <c r="L863" s="552" t="s">
        <v>34</v>
      </c>
      <c r="M863" s="552" t="s">
        <v>3282</v>
      </c>
      <c r="N863" s="4"/>
    </row>
    <row r="864" spans="1:14" ht="180" hidden="1" customHeight="1" x14ac:dyDescent="0.4">
      <c r="A864" s="550">
        <v>2018</v>
      </c>
      <c r="B864" s="551" t="s">
        <v>3239</v>
      </c>
      <c r="C864" s="552" t="s">
        <v>443</v>
      </c>
      <c r="D864" s="552" t="s">
        <v>26</v>
      </c>
      <c r="E864" s="552" t="s">
        <v>36</v>
      </c>
      <c r="F864" s="552" t="s">
        <v>3264</v>
      </c>
      <c r="G864" s="552" t="s">
        <v>38</v>
      </c>
      <c r="H864" s="552" t="s">
        <v>632</v>
      </c>
      <c r="I864" s="553" t="s">
        <v>3267</v>
      </c>
      <c r="J864" s="552" t="s">
        <v>32</v>
      </c>
      <c r="K864" s="551" t="s">
        <v>0</v>
      </c>
      <c r="L864" s="552" t="s">
        <v>34</v>
      </c>
      <c r="M864" s="552" t="s">
        <v>3285</v>
      </c>
      <c r="N864" s="4"/>
    </row>
    <row r="865" spans="1:14" ht="60" hidden="1" customHeight="1" x14ac:dyDescent="0.4">
      <c r="A865" s="550">
        <v>2018</v>
      </c>
      <c r="B865" s="551" t="s">
        <v>3259</v>
      </c>
      <c r="C865" s="552" t="s">
        <v>3287</v>
      </c>
      <c r="D865" s="552" t="s">
        <v>26</v>
      </c>
      <c r="E865" s="552" t="s">
        <v>36</v>
      </c>
      <c r="F865" s="552" t="s">
        <v>3288</v>
      </c>
      <c r="G865" s="552" t="s">
        <v>3289</v>
      </c>
      <c r="H865" s="552" t="s">
        <v>1974</v>
      </c>
      <c r="I865" s="553" t="s">
        <v>3291</v>
      </c>
      <c r="J865" s="552" t="s">
        <v>32</v>
      </c>
      <c r="K865" s="551" t="s">
        <v>0</v>
      </c>
      <c r="L865" s="552" t="s">
        <v>34</v>
      </c>
      <c r="M865" s="552" t="s">
        <v>3294</v>
      </c>
      <c r="N865" s="4"/>
    </row>
    <row r="866" spans="1:14" ht="75" hidden="1" customHeight="1" x14ac:dyDescent="0.4">
      <c r="A866" s="550">
        <v>2018</v>
      </c>
      <c r="B866" s="551" t="s">
        <v>3259</v>
      </c>
      <c r="C866" s="552" t="s">
        <v>886</v>
      </c>
      <c r="D866" s="552" t="s">
        <v>71</v>
      </c>
      <c r="E866" s="552" t="s">
        <v>27</v>
      </c>
      <c r="F866" s="552" t="s">
        <v>3296</v>
      </c>
      <c r="G866" s="552" t="s">
        <v>38</v>
      </c>
      <c r="H866" s="552" t="s">
        <v>632</v>
      </c>
      <c r="I866" s="553" t="s">
        <v>3297</v>
      </c>
      <c r="J866" s="552" t="s">
        <v>661</v>
      </c>
      <c r="K866" s="551">
        <v>0.92013888888888884</v>
      </c>
      <c r="L866" s="552" t="s">
        <v>34</v>
      </c>
      <c r="M866" s="552" t="s">
        <v>0</v>
      </c>
      <c r="N866" s="4"/>
    </row>
    <row r="867" spans="1:14" ht="75" hidden="1" customHeight="1" x14ac:dyDescent="0.4">
      <c r="A867" s="550">
        <v>2018</v>
      </c>
      <c r="B867" s="551" t="s">
        <v>3300</v>
      </c>
      <c r="C867" s="552" t="s">
        <v>3301</v>
      </c>
      <c r="D867" s="552" t="s">
        <v>26</v>
      </c>
      <c r="E867" s="552" t="s">
        <v>57</v>
      </c>
      <c r="F867" s="552" t="s">
        <v>3303</v>
      </c>
      <c r="G867" s="552" t="s">
        <v>38</v>
      </c>
      <c r="H867" s="552" t="s">
        <v>2838</v>
      </c>
      <c r="I867" s="553" t="s">
        <v>3304</v>
      </c>
      <c r="J867" s="552" t="s">
        <v>32</v>
      </c>
      <c r="K867" s="551">
        <v>0.27013888888888887</v>
      </c>
      <c r="L867" s="552" t="s">
        <v>34</v>
      </c>
      <c r="M867" s="552" t="s">
        <v>0</v>
      </c>
      <c r="N867" s="4"/>
    </row>
    <row r="868" spans="1:14" ht="30" hidden="1" customHeight="1" x14ac:dyDescent="0.4">
      <c r="A868" s="550">
        <v>2018</v>
      </c>
      <c r="B868" s="551" t="s">
        <v>3307</v>
      </c>
      <c r="C868" s="552" t="s">
        <v>556</v>
      </c>
      <c r="D868" s="552" t="s">
        <v>71</v>
      </c>
      <c r="E868" s="552" t="s">
        <v>36</v>
      </c>
      <c r="F868" s="552" t="s">
        <v>3309</v>
      </c>
      <c r="G868" s="552" t="s">
        <v>38</v>
      </c>
      <c r="H868" s="552" t="s">
        <v>2927</v>
      </c>
      <c r="I868" s="553" t="s">
        <v>3310</v>
      </c>
      <c r="J868" s="552" t="s">
        <v>32</v>
      </c>
      <c r="K868" s="551" t="s">
        <v>0</v>
      </c>
      <c r="L868" s="552" t="s">
        <v>34</v>
      </c>
      <c r="M868" s="553" t="s">
        <v>3311</v>
      </c>
      <c r="N868" s="4"/>
    </row>
    <row r="869" spans="1:14" ht="45" hidden="1" customHeight="1" x14ac:dyDescent="0.4">
      <c r="A869" s="550">
        <v>2018</v>
      </c>
      <c r="B869" s="551" t="s">
        <v>3307</v>
      </c>
      <c r="C869" s="552" t="s">
        <v>293</v>
      </c>
      <c r="D869" s="552" t="s">
        <v>71</v>
      </c>
      <c r="E869" s="552" t="s">
        <v>36</v>
      </c>
      <c r="F869" s="552" t="s">
        <v>3328</v>
      </c>
      <c r="G869" s="552" t="s">
        <v>3329</v>
      </c>
      <c r="H869" s="552" t="s">
        <v>2927</v>
      </c>
      <c r="I869" s="553" t="s">
        <v>3330</v>
      </c>
      <c r="J869" s="552" t="s">
        <v>32</v>
      </c>
      <c r="K869" s="551" t="s">
        <v>0</v>
      </c>
      <c r="L869" s="552" t="s">
        <v>34</v>
      </c>
      <c r="M869" s="553" t="s">
        <v>3331</v>
      </c>
      <c r="N869" s="4"/>
    </row>
    <row r="870" spans="1:14" ht="30" hidden="1" customHeight="1" x14ac:dyDescent="0.4">
      <c r="A870" s="550">
        <v>2018</v>
      </c>
      <c r="B870" s="551" t="s">
        <v>3307</v>
      </c>
      <c r="C870" s="552" t="s">
        <v>1141</v>
      </c>
      <c r="D870" s="552" t="s">
        <v>80</v>
      </c>
      <c r="E870" s="552" t="s">
        <v>36</v>
      </c>
      <c r="F870" s="552" t="s">
        <v>3309</v>
      </c>
      <c r="G870" s="552" t="s">
        <v>38</v>
      </c>
      <c r="H870" s="552" t="s">
        <v>2927</v>
      </c>
      <c r="I870" s="553" t="s">
        <v>3310</v>
      </c>
      <c r="J870" s="552" t="s">
        <v>32</v>
      </c>
      <c r="K870" s="551" t="s">
        <v>0</v>
      </c>
      <c r="L870" s="552" t="s">
        <v>34</v>
      </c>
      <c r="M870" s="552" t="s">
        <v>3335</v>
      </c>
      <c r="N870" s="4"/>
    </row>
    <row r="871" spans="1:14" ht="45" hidden="1" customHeight="1" x14ac:dyDescent="0.4">
      <c r="A871" s="550">
        <v>2018</v>
      </c>
      <c r="B871" s="551" t="s">
        <v>3307</v>
      </c>
      <c r="C871" s="552" t="s">
        <v>3336</v>
      </c>
      <c r="D871" s="552" t="s">
        <v>80</v>
      </c>
      <c r="E871" s="552" t="s">
        <v>36</v>
      </c>
      <c r="F871" s="552" t="s">
        <v>3337</v>
      </c>
      <c r="G871" s="552" t="s">
        <v>38</v>
      </c>
      <c r="H871" s="552" t="s">
        <v>2927</v>
      </c>
      <c r="I871" s="553" t="s">
        <v>3338</v>
      </c>
      <c r="J871" s="552" t="s">
        <v>32</v>
      </c>
      <c r="K871" s="551" t="s">
        <v>0</v>
      </c>
      <c r="L871" s="552" t="s">
        <v>34</v>
      </c>
      <c r="M871" s="552" t="s">
        <v>3339</v>
      </c>
      <c r="N871" s="4"/>
    </row>
    <row r="872" spans="1:14" ht="120" hidden="1" customHeight="1" x14ac:dyDescent="0.4">
      <c r="A872" s="550">
        <v>2018</v>
      </c>
      <c r="B872" s="551" t="s">
        <v>3340</v>
      </c>
      <c r="C872" s="552" t="s">
        <v>3341</v>
      </c>
      <c r="D872" s="552" t="s">
        <v>80</v>
      </c>
      <c r="E872" s="552" t="s">
        <v>36</v>
      </c>
      <c r="F872" s="552" t="s">
        <v>3342</v>
      </c>
      <c r="G872" s="552" t="s">
        <v>38</v>
      </c>
      <c r="H872" s="552" t="s">
        <v>2927</v>
      </c>
      <c r="I872" s="553" t="s">
        <v>3343</v>
      </c>
      <c r="J872" s="552" t="s">
        <v>32</v>
      </c>
      <c r="K872" s="551" t="s">
        <v>0</v>
      </c>
      <c r="L872" s="552" t="s">
        <v>34</v>
      </c>
      <c r="M872" s="552" t="s">
        <v>3344</v>
      </c>
      <c r="N872" s="4"/>
    </row>
    <row r="873" spans="1:14" ht="30" hidden="1" customHeight="1" x14ac:dyDescent="0.4">
      <c r="A873" s="550">
        <v>2018</v>
      </c>
      <c r="B873" s="551" t="s">
        <v>3345</v>
      </c>
      <c r="C873" s="552" t="s">
        <v>1380</v>
      </c>
      <c r="D873" s="552" t="s">
        <v>80</v>
      </c>
      <c r="E873" s="552" t="s">
        <v>36</v>
      </c>
      <c r="F873" s="552" t="s">
        <v>3346</v>
      </c>
      <c r="G873" s="552" t="s">
        <v>38</v>
      </c>
      <c r="H873" s="552" t="s">
        <v>517</v>
      </c>
      <c r="I873" s="553" t="s">
        <v>3347</v>
      </c>
      <c r="J873" s="552" t="s">
        <v>32</v>
      </c>
      <c r="K873" s="551" t="s">
        <v>0</v>
      </c>
      <c r="L873" s="552" t="s">
        <v>34</v>
      </c>
      <c r="M873" s="552" t="s">
        <v>3348</v>
      </c>
      <c r="N873" s="4"/>
    </row>
    <row r="874" spans="1:14" ht="30" hidden="1" customHeight="1" x14ac:dyDescent="0.4">
      <c r="A874" s="550">
        <v>2018</v>
      </c>
      <c r="B874" s="551" t="s">
        <v>3345</v>
      </c>
      <c r="C874" s="552" t="s">
        <v>1879</v>
      </c>
      <c r="D874" s="552" t="s">
        <v>80</v>
      </c>
      <c r="E874" s="552" t="s">
        <v>36</v>
      </c>
      <c r="F874" s="552" t="s">
        <v>3346</v>
      </c>
      <c r="G874" s="552" t="s">
        <v>38</v>
      </c>
      <c r="H874" s="552" t="s">
        <v>517</v>
      </c>
      <c r="I874" s="553" t="s">
        <v>3347</v>
      </c>
      <c r="J874" s="552" t="s">
        <v>32</v>
      </c>
      <c r="K874" s="551" t="s">
        <v>0</v>
      </c>
      <c r="L874" s="552" t="s">
        <v>34</v>
      </c>
      <c r="M874" s="552" t="s">
        <v>3349</v>
      </c>
      <c r="N874" s="4"/>
    </row>
    <row r="875" spans="1:14" ht="45" hidden="1" customHeight="1" x14ac:dyDescent="0.4">
      <c r="A875" s="550">
        <v>2018</v>
      </c>
      <c r="B875" s="551" t="s">
        <v>3345</v>
      </c>
      <c r="C875" s="552" t="s">
        <v>197</v>
      </c>
      <c r="D875" s="552" t="s">
        <v>26</v>
      </c>
      <c r="E875" s="552" t="s">
        <v>36</v>
      </c>
      <c r="F875" s="552" t="s">
        <v>3350</v>
      </c>
      <c r="G875" s="552" t="s">
        <v>38</v>
      </c>
      <c r="H875" s="552" t="s">
        <v>3351</v>
      </c>
      <c r="I875" s="553" t="s">
        <v>3352</v>
      </c>
      <c r="J875" s="552" t="s">
        <v>32</v>
      </c>
      <c r="K875" s="551" t="s">
        <v>0</v>
      </c>
      <c r="L875" s="552" t="s">
        <v>34</v>
      </c>
      <c r="M875" s="552" t="s">
        <v>3353</v>
      </c>
      <c r="N875" s="4"/>
    </row>
    <row r="876" spans="1:14" ht="30" hidden="1" customHeight="1" x14ac:dyDescent="0.4">
      <c r="A876" s="550">
        <v>2018</v>
      </c>
      <c r="B876" s="551" t="s">
        <v>3345</v>
      </c>
      <c r="C876" s="552" t="s">
        <v>241</v>
      </c>
      <c r="D876" s="552" t="s">
        <v>71</v>
      </c>
      <c r="E876" s="552" t="s">
        <v>36</v>
      </c>
      <c r="F876" s="552" t="s">
        <v>3350</v>
      </c>
      <c r="G876" s="552" t="s">
        <v>38</v>
      </c>
      <c r="H876" s="552" t="s">
        <v>3351</v>
      </c>
      <c r="I876" s="553" t="s">
        <v>3352</v>
      </c>
      <c r="J876" s="552" t="s">
        <v>32</v>
      </c>
      <c r="K876" s="551" t="s">
        <v>0</v>
      </c>
      <c r="L876" s="552" t="s">
        <v>34</v>
      </c>
      <c r="M876" s="552" t="s">
        <v>3356</v>
      </c>
      <c r="N876" s="4"/>
    </row>
    <row r="877" spans="1:14" ht="30" hidden="1" customHeight="1" x14ac:dyDescent="0.4">
      <c r="A877" s="550">
        <v>2018</v>
      </c>
      <c r="B877" s="551" t="s">
        <v>3345</v>
      </c>
      <c r="C877" s="552" t="s">
        <v>1198</v>
      </c>
      <c r="D877" s="552" t="s">
        <v>80</v>
      </c>
      <c r="E877" s="552" t="s">
        <v>36</v>
      </c>
      <c r="F877" s="552" t="s">
        <v>3359</v>
      </c>
      <c r="G877" s="552" t="s">
        <v>38</v>
      </c>
      <c r="H877" s="552" t="s">
        <v>517</v>
      </c>
      <c r="I877" s="553" t="s">
        <v>3360</v>
      </c>
      <c r="J877" s="552" t="s">
        <v>32</v>
      </c>
      <c r="K877" s="551" t="s">
        <v>0</v>
      </c>
      <c r="L877" s="552" t="s">
        <v>34</v>
      </c>
      <c r="M877" s="552" t="s">
        <v>3361</v>
      </c>
      <c r="N877" s="4"/>
    </row>
    <row r="878" spans="1:14" ht="45" hidden="1" customHeight="1" x14ac:dyDescent="0.4">
      <c r="A878" s="550">
        <v>2018</v>
      </c>
      <c r="B878" s="551" t="s">
        <v>3345</v>
      </c>
      <c r="C878" s="552" t="s">
        <v>172</v>
      </c>
      <c r="D878" s="552" t="s">
        <v>26</v>
      </c>
      <c r="E878" s="552" t="s">
        <v>36</v>
      </c>
      <c r="F878" s="552" t="s">
        <v>3350</v>
      </c>
      <c r="G878" s="552" t="s">
        <v>38</v>
      </c>
      <c r="H878" s="552" t="s">
        <v>3351</v>
      </c>
      <c r="I878" s="553" t="s">
        <v>3352</v>
      </c>
      <c r="J878" s="552" t="s">
        <v>32</v>
      </c>
      <c r="K878" s="551" t="s">
        <v>0</v>
      </c>
      <c r="L878" s="552" t="s">
        <v>34</v>
      </c>
      <c r="M878" s="552" t="s">
        <v>3366</v>
      </c>
      <c r="N878" s="4"/>
    </row>
    <row r="879" spans="1:14" ht="45" hidden="1" customHeight="1" x14ac:dyDescent="0.4">
      <c r="A879" s="550">
        <v>2018</v>
      </c>
      <c r="B879" s="551" t="s">
        <v>3345</v>
      </c>
      <c r="C879" s="552" t="s">
        <v>172</v>
      </c>
      <c r="D879" s="552" t="s">
        <v>26</v>
      </c>
      <c r="E879" s="552" t="s">
        <v>36</v>
      </c>
      <c r="F879" s="552" t="s">
        <v>3359</v>
      </c>
      <c r="G879" s="552" t="s">
        <v>38</v>
      </c>
      <c r="H879" s="552" t="s">
        <v>517</v>
      </c>
      <c r="I879" s="553" t="s">
        <v>3367</v>
      </c>
      <c r="J879" s="552" t="s">
        <v>32</v>
      </c>
      <c r="K879" s="551" t="s">
        <v>0</v>
      </c>
      <c r="L879" s="552" t="s">
        <v>34</v>
      </c>
      <c r="M879" s="552" t="s">
        <v>3369</v>
      </c>
      <c r="N879" s="4"/>
    </row>
    <row r="880" spans="1:14" ht="30" hidden="1" customHeight="1" x14ac:dyDescent="0.4">
      <c r="A880" s="550">
        <v>2018</v>
      </c>
      <c r="B880" s="551" t="s">
        <v>3345</v>
      </c>
      <c r="C880" s="552" t="s">
        <v>1053</v>
      </c>
      <c r="D880" s="552" t="s">
        <v>80</v>
      </c>
      <c r="E880" s="552" t="s">
        <v>36</v>
      </c>
      <c r="F880" s="552" t="s">
        <v>3372</v>
      </c>
      <c r="G880" s="552" t="s">
        <v>38</v>
      </c>
      <c r="H880" s="552" t="s">
        <v>517</v>
      </c>
      <c r="I880" s="553" t="s">
        <v>3347</v>
      </c>
      <c r="J880" s="552" t="s">
        <v>32</v>
      </c>
      <c r="K880" s="551" t="s">
        <v>0</v>
      </c>
      <c r="L880" s="552" t="s">
        <v>34</v>
      </c>
      <c r="M880" s="552" t="s">
        <v>3373</v>
      </c>
      <c r="N880" s="4"/>
    </row>
    <row r="881" spans="1:14" ht="30" hidden="1" customHeight="1" x14ac:dyDescent="0.4">
      <c r="A881" s="550">
        <v>2018</v>
      </c>
      <c r="B881" s="551" t="s">
        <v>3345</v>
      </c>
      <c r="C881" s="552" t="s">
        <v>548</v>
      </c>
      <c r="D881" s="552" t="s">
        <v>71</v>
      </c>
      <c r="E881" s="552" t="s">
        <v>36</v>
      </c>
      <c r="F881" s="552" t="s">
        <v>3372</v>
      </c>
      <c r="G881" s="552" t="s">
        <v>38</v>
      </c>
      <c r="H881" s="552" t="s">
        <v>517</v>
      </c>
      <c r="I881" s="553" t="s">
        <v>3347</v>
      </c>
      <c r="J881" s="552" t="s">
        <v>32</v>
      </c>
      <c r="K881" s="551" t="s">
        <v>0</v>
      </c>
      <c r="L881" s="552" t="s">
        <v>34</v>
      </c>
      <c r="M881" s="552" t="s">
        <v>3377</v>
      </c>
      <c r="N881" s="4"/>
    </row>
    <row r="882" spans="1:14" ht="60" hidden="1" customHeight="1" x14ac:dyDescent="0.4">
      <c r="A882" s="550">
        <v>2018</v>
      </c>
      <c r="B882" s="551" t="s">
        <v>3345</v>
      </c>
      <c r="C882" s="552" t="s">
        <v>3379</v>
      </c>
      <c r="D882" s="552" t="s">
        <v>71</v>
      </c>
      <c r="E882" s="552" t="s">
        <v>55</v>
      </c>
      <c r="F882" s="552" t="s">
        <v>3381</v>
      </c>
      <c r="G882" s="552" t="s">
        <v>3382</v>
      </c>
      <c r="H882" s="552" t="s">
        <v>517</v>
      </c>
      <c r="I882" s="553" t="s">
        <v>3383</v>
      </c>
      <c r="J882" s="552" t="s">
        <v>32</v>
      </c>
      <c r="K882" s="551" t="s">
        <v>2123</v>
      </c>
      <c r="L882" s="552" t="s">
        <v>34</v>
      </c>
      <c r="M882" s="552" t="s">
        <v>0</v>
      </c>
      <c r="N882" s="4"/>
    </row>
    <row r="883" spans="1:14" ht="30" hidden="1" customHeight="1" x14ac:dyDescent="0.4">
      <c r="A883" s="550">
        <v>2018</v>
      </c>
      <c r="B883" s="551" t="s">
        <v>3345</v>
      </c>
      <c r="C883" s="552" t="s">
        <v>197</v>
      </c>
      <c r="D883" s="552" t="s">
        <v>26</v>
      </c>
      <c r="E883" s="552" t="s">
        <v>36</v>
      </c>
      <c r="F883" s="552" t="s">
        <v>3385</v>
      </c>
      <c r="G883" s="552" t="s">
        <v>38</v>
      </c>
      <c r="H883" s="552" t="s">
        <v>3351</v>
      </c>
      <c r="I883" s="553" t="s">
        <v>3352</v>
      </c>
      <c r="J883" s="552" t="s">
        <v>32</v>
      </c>
      <c r="K883" s="551" t="s">
        <v>0</v>
      </c>
      <c r="L883" s="552" t="s">
        <v>34</v>
      </c>
      <c r="M883" s="552" t="s">
        <v>3386</v>
      </c>
      <c r="N883" s="4"/>
    </row>
    <row r="884" spans="1:14" ht="30" hidden="1" customHeight="1" x14ac:dyDescent="0.4">
      <c r="A884" s="550">
        <v>2018</v>
      </c>
      <c r="B884" s="551" t="s">
        <v>3345</v>
      </c>
      <c r="C884" s="552" t="s">
        <v>258</v>
      </c>
      <c r="D884" s="552" t="s">
        <v>26</v>
      </c>
      <c r="E884" s="552" t="s">
        <v>36</v>
      </c>
      <c r="F884" s="552" t="s">
        <v>3385</v>
      </c>
      <c r="G884" s="552" t="s">
        <v>38</v>
      </c>
      <c r="H884" s="552" t="s">
        <v>3351</v>
      </c>
      <c r="I884" s="553" t="s">
        <v>3352</v>
      </c>
      <c r="J884" s="552" t="s">
        <v>32</v>
      </c>
      <c r="K884" s="551" t="s">
        <v>0</v>
      </c>
      <c r="L884" s="552" t="s">
        <v>34</v>
      </c>
      <c r="M884" s="552" t="s">
        <v>3389</v>
      </c>
      <c r="N884" s="4"/>
    </row>
    <row r="885" spans="1:14" ht="30" hidden="1" customHeight="1" x14ac:dyDescent="0.4">
      <c r="A885" s="550">
        <v>2018</v>
      </c>
      <c r="B885" s="551" t="s">
        <v>3345</v>
      </c>
      <c r="C885" s="552" t="s">
        <v>172</v>
      </c>
      <c r="D885" s="552" t="s">
        <v>26</v>
      </c>
      <c r="E885" s="552" t="s">
        <v>36</v>
      </c>
      <c r="F885" s="552" t="s">
        <v>3385</v>
      </c>
      <c r="G885" s="552" t="s">
        <v>38</v>
      </c>
      <c r="H885" s="552" t="s">
        <v>3351</v>
      </c>
      <c r="I885" s="553" t="s">
        <v>3352</v>
      </c>
      <c r="J885" s="552" t="s">
        <v>32</v>
      </c>
      <c r="K885" s="551" t="s">
        <v>0</v>
      </c>
      <c r="L885" s="552" t="s">
        <v>34</v>
      </c>
      <c r="M885" s="552" t="s">
        <v>3391</v>
      </c>
      <c r="N885" s="4"/>
    </row>
    <row r="886" spans="1:14" ht="30" hidden="1" customHeight="1" x14ac:dyDescent="0.4">
      <c r="A886" s="550">
        <v>2018</v>
      </c>
      <c r="B886" s="551" t="s">
        <v>3393</v>
      </c>
      <c r="C886" s="552" t="s">
        <v>197</v>
      </c>
      <c r="D886" s="552" t="s">
        <v>26</v>
      </c>
      <c r="E886" s="552" t="s">
        <v>36</v>
      </c>
      <c r="F886" s="552" t="s">
        <v>3395</v>
      </c>
      <c r="G886" s="552" t="s">
        <v>38</v>
      </c>
      <c r="H886" s="552" t="s">
        <v>517</v>
      </c>
      <c r="I886" s="553" t="s">
        <v>3396</v>
      </c>
      <c r="J886" s="552" t="s">
        <v>32</v>
      </c>
      <c r="K886" s="551" t="s">
        <v>0</v>
      </c>
      <c r="L886" s="552" t="s">
        <v>154</v>
      </c>
      <c r="M886" s="552" t="s">
        <v>3398</v>
      </c>
      <c r="N886" s="4"/>
    </row>
    <row r="887" spans="1:14" ht="30" hidden="1" customHeight="1" x14ac:dyDescent="0.4">
      <c r="A887" s="550">
        <v>2018</v>
      </c>
      <c r="B887" s="551" t="s">
        <v>3393</v>
      </c>
      <c r="C887" s="552" t="s">
        <v>50</v>
      </c>
      <c r="D887" s="552" t="s">
        <v>26</v>
      </c>
      <c r="E887" s="552" t="s">
        <v>36</v>
      </c>
      <c r="F887" s="552" t="s">
        <v>3395</v>
      </c>
      <c r="G887" s="552" t="s">
        <v>3400</v>
      </c>
      <c r="H887" s="552" t="s">
        <v>517</v>
      </c>
      <c r="I887" s="553" t="s">
        <v>3396</v>
      </c>
      <c r="J887" s="552" t="s">
        <v>32</v>
      </c>
      <c r="K887" s="551" t="s">
        <v>0</v>
      </c>
      <c r="L887" s="552" t="s">
        <v>154</v>
      </c>
      <c r="M887" s="552" t="s">
        <v>3402</v>
      </c>
      <c r="N887" s="4"/>
    </row>
    <row r="888" spans="1:14" ht="30" hidden="1" customHeight="1" x14ac:dyDescent="0.4">
      <c r="A888" s="550">
        <v>2018</v>
      </c>
      <c r="B888" s="551" t="s">
        <v>3393</v>
      </c>
      <c r="C888" s="552" t="s">
        <v>643</v>
      </c>
      <c r="D888" s="552" t="s">
        <v>26</v>
      </c>
      <c r="E888" s="552" t="s">
        <v>55</v>
      </c>
      <c r="F888" s="552" t="s">
        <v>3395</v>
      </c>
      <c r="G888" s="552" t="s">
        <v>3400</v>
      </c>
      <c r="H888" s="552" t="s">
        <v>517</v>
      </c>
      <c r="I888" s="553" t="s">
        <v>3396</v>
      </c>
      <c r="J888" s="552" t="s">
        <v>32</v>
      </c>
      <c r="K888" s="551" t="s">
        <v>3404</v>
      </c>
      <c r="L888" s="552" t="s">
        <v>154</v>
      </c>
      <c r="M888" s="552" t="s">
        <v>0</v>
      </c>
      <c r="N888" s="4"/>
    </row>
    <row r="889" spans="1:14" ht="30" hidden="1" customHeight="1" x14ac:dyDescent="0.4">
      <c r="A889" s="550">
        <v>2018</v>
      </c>
      <c r="B889" s="551" t="s">
        <v>3393</v>
      </c>
      <c r="C889" s="552" t="s">
        <v>172</v>
      </c>
      <c r="D889" s="552" t="s">
        <v>26</v>
      </c>
      <c r="E889" s="552" t="s">
        <v>36</v>
      </c>
      <c r="F889" s="552" t="s">
        <v>3395</v>
      </c>
      <c r="G889" s="552" t="s">
        <v>38</v>
      </c>
      <c r="H889" s="552" t="s">
        <v>517</v>
      </c>
      <c r="I889" s="553" t="s">
        <v>3396</v>
      </c>
      <c r="J889" s="552" t="s">
        <v>32</v>
      </c>
      <c r="K889" s="551" t="s">
        <v>0</v>
      </c>
      <c r="L889" s="552" t="s">
        <v>34</v>
      </c>
      <c r="M889" s="552" t="s">
        <v>3408</v>
      </c>
      <c r="N889" s="4"/>
    </row>
    <row r="890" spans="1:14" ht="60" hidden="1" customHeight="1" x14ac:dyDescent="0.4">
      <c r="A890" s="550">
        <v>2018</v>
      </c>
      <c r="B890" s="551" t="s">
        <v>3393</v>
      </c>
      <c r="C890" s="552" t="s">
        <v>3409</v>
      </c>
      <c r="D890" s="552" t="s">
        <v>26</v>
      </c>
      <c r="E890" s="552" t="s">
        <v>36</v>
      </c>
      <c r="F890" s="552" t="s">
        <v>3410</v>
      </c>
      <c r="G890" s="552" t="s">
        <v>38</v>
      </c>
      <c r="H890" s="552" t="s">
        <v>1046</v>
      </c>
      <c r="I890" s="553" t="s">
        <v>3412</v>
      </c>
      <c r="J890" s="552" t="s">
        <v>32</v>
      </c>
      <c r="K890" s="551" t="s">
        <v>0</v>
      </c>
      <c r="L890" s="552" t="s">
        <v>34</v>
      </c>
      <c r="M890" s="552" t="s">
        <v>3413</v>
      </c>
      <c r="N890" s="4"/>
    </row>
    <row r="891" spans="1:14" ht="45" hidden="1" customHeight="1" x14ac:dyDescent="0.4">
      <c r="A891" s="550">
        <v>2018</v>
      </c>
      <c r="B891" s="551" t="s">
        <v>3345</v>
      </c>
      <c r="C891" s="552" t="s">
        <v>346</v>
      </c>
      <c r="D891" s="552" t="s">
        <v>71</v>
      </c>
      <c r="E891" s="552" t="s">
        <v>36</v>
      </c>
      <c r="F891" s="552" t="s">
        <v>3350</v>
      </c>
      <c r="G891" s="552" t="s">
        <v>38</v>
      </c>
      <c r="H891" s="552" t="s">
        <v>3351</v>
      </c>
      <c r="I891" s="553" t="s">
        <v>3352</v>
      </c>
      <c r="J891" s="552" t="s">
        <v>32</v>
      </c>
      <c r="K891" s="551" t="s">
        <v>0</v>
      </c>
      <c r="L891" s="552" t="s">
        <v>34</v>
      </c>
      <c r="M891" s="552" t="s">
        <v>3417</v>
      </c>
      <c r="N891" s="4"/>
    </row>
    <row r="892" spans="1:14" ht="30" hidden="1" customHeight="1" x14ac:dyDescent="0.4">
      <c r="A892" s="550">
        <v>2018</v>
      </c>
      <c r="B892" s="551" t="s">
        <v>3393</v>
      </c>
      <c r="C892" s="552" t="s">
        <v>50</v>
      </c>
      <c r="D892" s="552" t="s">
        <v>26</v>
      </c>
      <c r="E892" s="552" t="s">
        <v>36</v>
      </c>
      <c r="F892" s="552" t="s">
        <v>3419</v>
      </c>
      <c r="G892" s="552" t="s">
        <v>3420</v>
      </c>
      <c r="H892" s="552" t="s">
        <v>517</v>
      </c>
      <c r="I892" s="553" t="s">
        <v>3421</v>
      </c>
      <c r="J892" s="552" t="s">
        <v>32</v>
      </c>
      <c r="K892" s="551" t="s">
        <v>0</v>
      </c>
      <c r="L892" s="552" t="s">
        <v>34</v>
      </c>
      <c r="M892" s="552" t="s">
        <v>3422</v>
      </c>
      <c r="N892" s="4"/>
    </row>
    <row r="893" spans="1:14" ht="30" hidden="1" customHeight="1" x14ac:dyDescent="0.4">
      <c r="A893" s="550">
        <v>2018</v>
      </c>
      <c r="B893" s="551" t="s">
        <v>3393</v>
      </c>
      <c r="C893" s="552" t="s">
        <v>1180</v>
      </c>
      <c r="D893" s="552" t="s">
        <v>80</v>
      </c>
      <c r="E893" s="552" t="s">
        <v>36</v>
      </c>
      <c r="F893" s="552" t="s">
        <v>3359</v>
      </c>
      <c r="G893" s="552" t="s">
        <v>38</v>
      </c>
      <c r="H893" s="552" t="s">
        <v>517</v>
      </c>
      <c r="I893" s="553" t="s">
        <v>3396</v>
      </c>
      <c r="J893" s="552" t="s">
        <v>32</v>
      </c>
      <c r="K893" s="551" t="s">
        <v>0</v>
      </c>
      <c r="L893" s="552" t="s">
        <v>154</v>
      </c>
      <c r="M893" s="552" t="s">
        <v>3427</v>
      </c>
      <c r="N893" s="4"/>
    </row>
    <row r="894" spans="1:14" ht="30" hidden="1" customHeight="1" x14ac:dyDescent="0.4">
      <c r="A894" s="550">
        <v>2018</v>
      </c>
      <c r="B894" s="551" t="s">
        <v>3345</v>
      </c>
      <c r="C894" s="552" t="s">
        <v>336</v>
      </c>
      <c r="D894" s="552" t="s">
        <v>71</v>
      </c>
      <c r="E894" s="552" t="s">
        <v>36</v>
      </c>
      <c r="F894" s="552" t="s">
        <v>3430</v>
      </c>
      <c r="G894" s="552" t="s">
        <v>38</v>
      </c>
      <c r="H894" s="552" t="s">
        <v>517</v>
      </c>
      <c r="I894" s="553" t="s">
        <v>3421</v>
      </c>
      <c r="J894" s="552" t="s">
        <v>32</v>
      </c>
      <c r="K894" s="551" t="s">
        <v>0</v>
      </c>
      <c r="L894" s="552" t="s">
        <v>34</v>
      </c>
      <c r="M894" s="552" t="s">
        <v>3432</v>
      </c>
      <c r="N894" s="4"/>
    </row>
    <row r="895" spans="1:14" ht="15.75" hidden="1" customHeight="1" x14ac:dyDescent="0.4">
      <c r="A895" s="550">
        <v>2018</v>
      </c>
      <c r="B895" s="551" t="s">
        <v>3345</v>
      </c>
      <c r="C895" s="552" t="s">
        <v>1720</v>
      </c>
      <c r="D895" s="552" t="s">
        <v>71</v>
      </c>
      <c r="E895" s="552" t="s">
        <v>55</v>
      </c>
      <c r="F895" s="552" t="s">
        <v>3433</v>
      </c>
      <c r="G895" s="552" t="s">
        <v>1721</v>
      </c>
      <c r="H895" s="552" t="s">
        <v>2927</v>
      </c>
      <c r="I895" s="553" t="s">
        <v>3435</v>
      </c>
      <c r="J895" s="552" t="s">
        <v>32</v>
      </c>
      <c r="K895" s="551" t="s">
        <v>1176</v>
      </c>
      <c r="L895" s="552" t="s">
        <v>34</v>
      </c>
      <c r="M895" s="552" t="s">
        <v>0</v>
      </c>
      <c r="N895" s="4"/>
    </row>
    <row r="896" spans="1:14" ht="30" hidden="1" customHeight="1" x14ac:dyDescent="0.4">
      <c r="A896" s="550">
        <v>2018</v>
      </c>
      <c r="B896" s="551" t="s">
        <v>3345</v>
      </c>
      <c r="C896" s="552" t="s">
        <v>3438</v>
      </c>
      <c r="D896" s="552" t="s">
        <v>71</v>
      </c>
      <c r="E896" s="552" t="s">
        <v>36</v>
      </c>
      <c r="F896" s="552" t="s">
        <v>3439</v>
      </c>
      <c r="G896" s="552" t="s">
        <v>38</v>
      </c>
      <c r="H896" s="552" t="s">
        <v>517</v>
      </c>
      <c r="I896" s="553" t="s">
        <v>3440</v>
      </c>
      <c r="J896" s="552" t="s">
        <v>32</v>
      </c>
      <c r="K896" s="551" t="s">
        <v>0</v>
      </c>
      <c r="L896" s="552" t="s">
        <v>34</v>
      </c>
      <c r="M896" s="552" t="s">
        <v>3442</v>
      </c>
      <c r="N896" s="4"/>
    </row>
    <row r="897" spans="1:14" ht="90" hidden="1" customHeight="1" x14ac:dyDescent="0.4">
      <c r="A897" s="550">
        <v>2018</v>
      </c>
      <c r="B897" s="551" t="s">
        <v>3345</v>
      </c>
      <c r="C897" s="552" t="s">
        <v>2942</v>
      </c>
      <c r="D897" s="552" t="s">
        <v>26</v>
      </c>
      <c r="E897" s="552" t="s">
        <v>55</v>
      </c>
      <c r="F897" s="552" t="s">
        <v>3446</v>
      </c>
      <c r="G897" s="552" t="s">
        <v>3447</v>
      </c>
      <c r="H897" s="552" t="s">
        <v>3167</v>
      </c>
      <c r="I897" s="553" t="s">
        <v>3448</v>
      </c>
      <c r="J897" s="552" t="s">
        <v>32</v>
      </c>
      <c r="K897" s="551" t="s">
        <v>3449</v>
      </c>
      <c r="L897" s="552" t="s">
        <v>34</v>
      </c>
      <c r="M897" s="552" t="s">
        <v>0</v>
      </c>
      <c r="N897" s="4"/>
    </row>
    <row r="898" spans="1:14" ht="30" hidden="1" customHeight="1" x14ac:dyDescent="0.4">
      <c r="A898" s="550">
        <v>2018</v>
      </c>
      <c r="B898" s="551" t="s">
        <v>3345</v>
      </c>
      <c r="C898" s="552" t="s">
        <v>390</v>
      </c>
      <c r="D898" s="552" t="s">
        <v>80</v>
      </c>
      <c r="E898" s="552" t="s">
        <v>36</v>
      </c>
      <c r="F898" s="552" t="s">
        <v>3450</v>
      </c>
      <c r="G898" s="552" t="s">
        <v>38</v>
      </c>
      <c r="H898" s="552" t="s">
        <v>3351</v>
      </c>
      <c r="I898" s="553" t="s">
        <v>3352</v>
      </c>
      <c r="J898" s="552" t="s">
        <v>32</v>
      </c>
      <c r="K898" s="551" t="s">
        <v>0</v>
      </c>
      <c r="L898" s="552" t="s">
        <v>34</v>
      </c>
      <c r="M898" s="552" t="s">
        <v>3452</v>
      </c>
      <c r="N898" s="4"/>
    </row>
    <row r="899" spans="1:14" ht="30" hidden="1" customHeight="1" x14ac:dyDescent="0.4">
      <c r="A899" s="550">
        <v>2018</v>
      </c>
      <c r="B899" s="551" t="s">
        <v>3345</v>
      </c>
      <c r="C899" s="552" t="s">
        <v>310</v>
      </c>
      <c r="D899" s="552" t="s">
        <v>80</v>
      </c>
      <c r="E899" s="552" t="s">
        <v>36</v>
      </c>
      <c r="F899" s="552" t="s">
        <v>3453</v>
      </c>
      <c r="G899" s="552" t="s">
        <v>38</v>
      </c>
      <c r="H899" s="552" t="s">
        <v>2927</v>
      </c>
      <c r="I899" s="553" t="s">
        <v>3454</v>
      </c>
      <c r="J899" s="552" t="s">
        <v>32</v>
      </c>
      <c r="K899" s="551" t="s">
        <v>0</v>
      </c>
      <c r="L899" s="552" t="s">
        <v>34</v>
      </c>
      <c r="M899" s="552" t="s">
        <v>3455</v>
      </c>
      <c r="N899" s="4"/>
    </row>
    <row r="900" spans="1:14" ht="30" hidden="1" customHeight="1" x14ac:dyDescent="0.4">
      <c r="A900" s="550">
        <v>2018</v>
      </c>
      <c r="B900" s="551" t="s">
        <v>3345</v>
      </c>
      <c r="C900" s="552" t="s">
        <v>3456</v>
      </c>
      <c r="D900" s="552" t="s">
        <v>80</v>
      </c>
      <c r="E900" s="552" t="s">
        <v>36</v>
      </c>
      <c r="F900" s="552" t="s">
        <v>3457</v>
      </c>
      <c r="G900" s="552" t="s">
        <v>38</v>
      </c>
      <c r="H900" s="552" t="s">
        <v>3351</v>
      </c>
      <c r="I900" s="553" t="s">
        <v>3352</v>
      </c>
      <c r="J900" s="552" t="s">
        <v>32</v>
      </c>
      <c r="K900" s="551" t="s">
        <v>0</v>
      </c>
      <c r="L900" s="552" t="s">
        <v>34</v>
      </c>
      <c r="M900" s="552" t="s">
        <v>3459</v>
      </c>
      <c r="N900" s="4"/>
    </row>
    <row r="901" spans="1:14" ht="45" hidden="1" customHeight="1" x14ac:dyDescent="0.4">
      <c r="A901" s="550">
        <v>2018</v>
      </c>
      <c r="B901" s="551" t="s">
        <v>3393</v>
      </c>
      <c r="C901" s="552" t="s">
        <v>643</v>
      </c>
      <c r="D901" s="552" t="s">
        <v>26</v>
      </c>
      <c r="E901" s="552" t="s">
        <v>55</v>
      </c>
      <c r="F901" s="552" t="s">
        <v>3463</v>
      </c>
      <c r="G901" s="552" t="s">
        <v>3464</v>
      </c>
      <c r="H901" s="552" t="s">
        <v>517</v>
      </c>
      <c r="I901" s="553" t="s">
        <v>3465</v>
      </c>
      <c r="J901" s="552" t="s">
        <v>32</v>
      </c>
      <c r="K901" s="551" t="s">
        <v>1206</v>
      </c>
      <c r="L901" s="552" t="s">
        <v>34</v>
      </c>
      <c r="M901" s="552" t="s">
        <v>0</v>
      </c>
      <c r="N901" s="4"/>
    </row>
    <row r="902" spans="1:14" ht="60" hidden="1" customHeight="1" x14ac:dyDescent="0.4">
      <c r="A902" s="550">
        <v>2018</v>
      </c>
      <c r="B902" s="551" t="s">
        <v>3393</v>
      </c>
      <c r="C902" s="552" t="s">
        <v>1214</v>
      </c>
      <c r="D902" s="552" t="s">
        <v>80</v>
      </c>
      <c r="E902" s="552" t="s">
        <v>36</v>
      </c>
      <c r="F902" s="552" t="s">
        <v>3469</v>
      </c>
      <c r="G902" s="552" t="s">
        <v>3470</v>
      </c>
      <c r="H902" s="552" t="s">
        <v>517</v>
      </c>
      <c r="I902" s="553" t="s">
        <v>3440</v>
      </c>
      <c r="J902" s="552" t="s">
        <v>32</v>
      </c>
      <c r="K902" s="551" t="s">
        <v>0</v>
      </c>
      <c r="L902" s="552" t="s">
        <v>154</v>
      </c>
      <c r="M902" s="552" t="s">
        <v>3475</v>
      </c>
      <c r="N902" s="4"/>
    </row>
    <row r="903" spans="1:14" ht="60" hidden="1" customHeight="1" x14ac:dyDescent="0.4">
      <c r="A903" s="550">
        <v>2018</v>
      </c>
      <c r="B903" s="551" t="s">
        <v>3393</v>
      </c>
      <c r="C903" s="552" t="s">
        <v>172</v>
      </c>
      <c r="D903" s="552" t="s">
        <v>26</v>
      </c>
      <c r="E903" s="552" t="s">
        <v>36</v>
      </c>
      <c r="F903" s="552" t="s">
        <v>3469</v>
      </c>
      <c r="G903" s="552" t="s">
        <v>38</v>
      </c>
      <c r="H903" s="552" t="s">
        <v>517</v>
      </c>
      <c r="I903" s="553" t="s">
        <v>3440</v>
      </c>
      <c r="J903" s="552" t="s">
        <v>32</v>
      </c>
      <c r="K903" s="551" t="s">
        <v>0</v>
      </c>
      <c r="L903" s="552" t="s">
        <v>154</v>
      </c>
      <c r="M903" s="552" t="s">
        <v>3479</v>
      </c>
      <c r="N903" s="4"/>
    </row>
    <row r="904" spans="1:14" ht="30" hidden="1" customHeight="1" x14ac:dyDescent="0.4">
      <c r="A904" s="550">
        <v>2018</v>
      </c>
      <c r="B904" s="551" t="s">
        <v>3345</v>
      </c>
      <c r="C904" s="552" t="s">
        <v>3482</v>
      </c>
      <c r="D904" s="552" t="s">
        <v>80</v>
      </c>
      <c r="E904" s="552" t="s">
        <v>27</v>
      </c>
      <c r="F904" s="552" t="s">
        <v>3483</v>
      </c>
      <c r="G904" s="552" t="s">
        <v>38</v>
      </c>
      <c r="H904" s="552" t="s">
        <v>3351</v>
      </c>
      <c r="I904" s="553" t="s">
        <v>3352</v>
      </c>
      <c r="J904" s="552" t="s">
        <v>32</v>
      </c>
      <c r="K904" s="551">
        <v>0.75347222222222221</v>
      </c>
      <c r="L904" s="552" t="s">
        <v>34</v>
      </c>
      <c r="M904" s="552" t="s">
        <v>0</v>
      </c>
      <c r="N904" s="4"/>
    </row>
    <row r="905" spans="1:14" ht="30" hidden="1" customHeight="1" x14ac:dyDescent="0.4">
      <c r="A905" s="550">
        <v>2018</v>
      </c>
      <c r="B905" s="551" t="s">
        <v>3393</v>
      </c>
      <c r="C905" s="552" t="s">
        <v>3482</v>
      </c>
      <c r="D905" s="552" t="s">
        <v>80</v>
      </c>
      <c r="E905" s="552" t="s">
        <v>3486</v>
      </c>
      <c r="F905" s="552" t="s">
        <v>3350</v>
      </c>
      <c r="G905" s="552" t="s">
        <v>38</v>
      </c>
      <c r="H905" s="552" t="s">
        <v>3351</v>
      </c>
      <c r="I905" s="553" t="s">
        <v>3352</v>
      </c>
      <c r="J905" s="552" t="s">
        <v>32</v>
      </c>
      <c r="K905" s="551" t="s">
        <v>0</v>
      </c>
      <c r="L905" s="552" t="s">
        <v>34</v>
      </c>
      <c r="M905" s="552" t="s">
        <v>0</v>
      </c>
      <c r="N905" s="4"/>
    </row>
    <row r="906" spans="1:14" ht="45" hidden="1" customHeight="1" x14ac:dyDescent="0.4">
      <c r="A906" s="550">
        <v>2018</v>
      </c>
      <c r="B906" s="551" t="s">
        <v>3393</v>
      </c>
      <c r="C906" s="552" t="s">
        <v>736</v>
      </c>
      <c r="D906" s="552" t="s">
        <v>80</v>
      </c>
      <c r="E906" s="552" t="s">
        <v>36</v>
      </c>
      <c r="F906" s="552" t="s">
        <v>3488</v>
      </c>
      <c r="G906" s="552" t="s">
        <v>38</v>
      </c>
      <c r="H906" s="552" t="s">
        <v>517</v>
      </c>
      <c r="I906" s="553" t="s">
        <v>3396</v>
      </c>
      <c r="J906" s="552" t="s">
        <v>32</v>
      </c>
      <c r="K906" s="551" t="s">
        <v>0</v>
      </c>
      <c r="L906" s="552" t="s">
        <v>154</v>
      </c>
      <c r="M906" s="552" t="s">
        <v>3491</v>
      </c>
      <c r="N906" s="4"/>
    </row>
    <row r="907" spans="1:14" ht="60" hidden="1" customHeight="1" x14ac:dyDescent="0.4">
      <c r="A907" s="550">
        <v>2018</v>
      </c>
      <c r="B907" s="551" t="s">
        <v>3393</v>
      </c>
      <c r="C907" s="552" t="s">
        <v>3456</v>
      </c>
      <c r="D907" s="552" t="s">
        <v>80</v>
      </c>
      <c r="E907" s="552" t="s">
        <v>36</v>
      </c>
      <c r="F907" s="552" t="s">
        <v>3493</v>
      </c>
      <c r="G907" s="552" t="s">
        <v>38</v>
      </c>
      <c r="H907" s="552" t="s">
        <v>3351</v>
      </c>
      <c r="I907" s="553" t="s">
        <v>3494</v>
      </c>
      <c r="J907" s="552" t="s">
        <v>661</v>
      </c>
      <c r="K907" s="551" t="s">
        <v>0</v>
      </c>
      <c r="L907" s="552" t="s">
        <v>34</v>
      </c>
      <c r="M907" s="552" t="s">
        <v>3496</v>
      </c>
      <c r="N907" s="4"/>
    </row>
    <row r="908" spans="1:14" ht="60" hidden="1" customHeight="1" x14ac:dyDescent="0.4">
      <c r="A908" s="550">
        <v>2018</v>
      </c>
      <c r="B908" s="551" t="s">
        <v>3498</v>
      </c>
      <c r="C908" s="552" t="s">
        <v>3499</v>
      </c>
      <c r="D908" s="552" t="s">
        <v>80</v>
      </c>
      <c r="E908" s="552" t="s">
        <v>27</v>
      </c>
      <c r="F908" s="552" t="s">
        <v>3493</v>
      </c>
      <c r="G908" s="552" t="s">
        <v>38</v>
      </c>
      <c r="H908" s="552" t="s">
        <v>3351</v>
      </c>
      <c r="I908" s="553" t="s">
        <v>3494</v>
      </c>
      <c r="J908" s="552" t="s">
        <v>661</v>
      </c>
      <c r="K908" s="551" t="s">
        <v>0</v>
      </c>
      <c r="L908" s="552" t="s">
        <v>34</v>
      </c>
      <c r="M908" s="552" t="s">
        <v>3501</v>
      </c>
      <c r="N908" s="4"/>
    </row>
    <row r="909" spans="1:14" ht="45" hidden="1" customHeight="1" x14ac:dyDescent="0.4">
      <c r="A909" s="550">
        <v>2018</v>
      </c>
      <c r="B909" s="551" t="s">
        <v>3498</v>
      </c>
      <c r="C909" s="552" t="s">
        <v>276</v>
      </c>
      <c r="D909" s="552" t="s">
        <v>26</v>
      </c>
      <c r="E909" s="552" t="s">
        <v>36</v>
      </c>
      <c r="F909" s="552" t="s">
        <v>3504</v>
      </c>
      <c r="G909" s="552" t="s">
        <v>38</v>
      </c>
      <c r="H909" s="552" t="s">
        <v>3351</v>
      </c>
      <c r="I909" s="553" t="s">
        <v>3506</v>
      </c>
      <c r="J909" s="552" t="s">
        <v>32</v>
      </c>
      <c r="K909" s="551" t="s">
        <v>0</v>
      </c>
      <c r="L909" s="552" t="s">
        <v>154</v>
      </c>
      <c r="M909" s="552" t="s">
        <v>3507</v>
      </c>
      <c r="N909" s="4"/>
    </row>
    <row r="910" spans="1:14" ht="30" hidden="1" customHeight="1" x14ac:dyDescent="0.4">
      <c r="A910" s="550">
        <v>2018</v>
      </c>
      <c r="B910" s="551" t="s">
        <v>3498</v>
      </c>
      <c r="C910" s="552" t="s">
        <v>276</v>
      </c>
      <c r="D910" s="552" t="s">
        <v>26</v>
      </c>
      <c r="E910" s="552" t="s">
        <v>36</v>
      </c>
      <c r="F910" s="552" t="s">
        <v>3430</v>
      </c>
      <c r="G910" s="552" t="s">
        <v>38</v>
      </c>
      <c r="H910" s="552" t="s">
        <v>517</v>
      </c>
      <c r="I910" s="553" t="s">
        <v>3421</v>
      </c>
      <c r="J910" s="552" t="s">
        <v>32</v>
      </c>
      <c r="K910" s="551" t="s">
        <v>0</v>
      </c>
      <c r="L910" s="552" t="s">
        <v>34</v>
      </c>
      <c r="M910" s="552" t="s">
        <v>3508</v>
      </c>
      <c r="N910" s="4"/>
    </row>
    <row r="911" spans="1:14" ht="60" hidden="1" customHeight="1" x14ac:dyDescent="0.4">
      <c r="A911" s="550">
        <v>2018</v>
      </c>
      <c r="B911" s="551" t="s">
        <v>3498</v>
      </c>
      <c r="C911" s="552" t="s">
        <v>172</v>
      </c>
      <c r="D911" s="552" t="s">
        <v>26</v>
      </c>
      <c r="E911" s="552" t="s">
        <v>36</v>
      </c>
      <c r="F911" s="552" t="s">
        <v>3510</v>
      </c>
      <c r="G911" s="552" t="s">
        <v>38</v>
      </c>
      <c r="H911" s="552" t="s">
        <v>3351</v>
      </c>
      <c r="I911" s="553" t="s">
        <v>3506</v>
      </c>
      <c r="J911" s="552" t="s">
        <v>32</v>
      </c>
      <c r="K911" s="551" t="s">
        <v>0</v>
      </c>
      <c r="L911" s="552" t="s">
        <v>154</v>
      </c>
      <c r="M911" s="552" t="s">
        <v>3512</v>
      </c>
      <c r="N911" s="4"/>
    </row>
    <row r="912" spans="1:14" ht="45" hidden="1" customHeight="1" x14ac:dyDescent="0.4">
      <c r="A912" s="550">
        <v>2018</v>
      </c>
      <c r="B912" s="551" t="s">
        <v>3498</v>
      </c>
      <c r="C912" s="552" t="s">
        <v>157</v>
      </c>
      <c r="D912" s="552" t="s">
        <v>80</v>
      </c>
      <c r="E912" s="552" t="s">
        <v>36</v>
      </c>
      <c r="F912" s="552" t="s">
        <v>3515</v>
      </c>
      <c r="G912" s="552" t="s">
        <v>38</v>
      </c>
      <c r="H912" s="552" t="s">
        <v>2927</v>
      </c>
      <c r="I912" s="553" t="s">
        <v>3516</v>
      </c>
      <c r="J912" s="552" t="s">
        <v>32</v>
      </c>
      <c r="K912" s="551" t="s">
        <v>0</v>
      </c>
      <c r="L912" s="552" t="s">
        <v>34</v>
      </c>
      <c r="M912" s="552" t="s">
        <v>3517</v>
      </c>
      <c r="N912" s="4"/>
    </row>
    <row r="913" spans="1:14" ht="60" hidden="1" customHeight="1" x14ac:dyDescent="0.4">
      <c r="A913" s="550">
        <v>2018</v>
      </c>
      <c r="B913" s="551" t="s">
        <v>3498</v>
      </c>
      <c r="C913" s="552" t="s">
        <v>1879</v>
      </c>
      <c r="D913" s="552" t="s">
        <v>71</v>
      </c>
      <c r="E913" s="552" t="s">
        <v>36</v>
      </c>
      <c r="F913" s="552" t="s">
        <v>3510</v>
      </c>
      <c r="G913" s="552" t="s">
        <v>38</v>
      </c>
      <c r="H913" s="552" t="s">
        <v>3351</v>
      </c>
      <c r="I913" s="553" t="s">
        <v>3506</v>
      </c>
      <c r="J913" s="552" t="s">
        <v>32</v>
      </c>
      <c r="K913" s="551" t="s">
        <v>0</v>
      </c>
      <c r="L913" s="552" t="s">
        <v>154</v>
      </c>
      <c r="M913" s="552" t="s">
        <v>3520</v>
      </c>
      <c r="N913" s="4"/>
    </row>
    <row r="914" spans="1:14" ht="45" hidden="1" customHeight="1" x14ac:dyDescent="0.4">
      <c r="A914" s="550">
        <v>2018</v>
      </c>
      <c r="B914" s="551" t="s">
        <v>3498</v>
      </c>
      <c r="C914" s="552" t="s">
        <v>398</v>
      </c>
      <c r="D914" s="552" t="s">
        <v>71</v>
      </c>
      <c r="E914" s="552" t="s">
        <v>36</v>
      </c>
      <c r="F914" s="552" t="s">
        <v>3521</v>
      </c>
      <c r="G914" s="552" t="s">
        <v>38</v>
      </c>
      <c r="H914" s="552" t="s">
        <v>2508</v>
      </c>
      <c r="I914" s="553" t="s">
        <v>3524</v>
      </c>
      <c r="J914" s="552" t="s">
        <v>32</v>
      </c>
      <c r="K914" s="551" t="s">
        <v>0</v>
      </c>
      <c r="L914" s="552" t="s">
        <v>154</v>
      </c>
      <c r="M914" s="552" t="s">
        <v>3525</v>
      </c>
      <c r="N914" s="4"/>
    </row>
    <row r="915" spans="1:14" ht="30" hidden="1" customHeight="1" x14ac:dyDescent="0.4">
      <c r="A915" s="550">
        <v>2018</v>
      </c>
      <c r="B915" s="551" t="s">
        <v>3498</v>
      </c>
      <c r="C915" s="552" t="s">
        <v>3527</v>
      </c>
      <c r="D915" s="552" t="s">
        <v>71</v>
      </c>
      <c r="E915" s="552" t="s">
        <v>27</v>
      </c>
      <c r="F915" s="552" t="s">
        <v>3430</v>
      </c>
      <c r="G915" s="552" t="s">
        <v>38</v>
      </c>
      <c r="H915" s="552" t="s">
        <v>517</v>
      </c>
      <c r="I915" s="553" t="s">
        <v>3528</v>
      </c>
      <c r="J915" s="552" t="s">
        <v>32</v>
      </c>
      <c r="K915" s="551">
        <v>0.79166666666666663</v>
      </c>
      <c r="L915" s="552" t="s">
        <v>34</v>
      </c>
      <c r="M915" s="552" t="s">
        <v>0</v>
      </c>
      <c r="N915" s="4"/>
    </row>
    <row r="916" spans="1:14" ht="30" hidden="1" customHeight="1" x14ac:dyDescent="0.4">
      <c r="A916" s="550">
        <v>2018</v>
      </c>
      <c r="B916" s="551" t="s">
        <v>3530</v>
      </c>
      <c r="C916" s="552" t="s">
        <v>2110</v>
      </c>
      <c r="D916" s="552" t="s">
        <v>26</v>
      </c>
      <c r="E916" s="552" t="s">
        <v>55</v>
      </c>
      <c r="F916" s="552" t="s">
        <v>3504</v>
      </c>
      <c r="G916" s="552" t="s">
        <v>3532</v>
      </c>
      <c r="H916" s="552" t="s">
        <v>3351</v>
      </c>
      <c r="I916" s="553" t="s">
        <v>3506</v>
      </c>
      <c r="J916" s="552" t="s">
        <v>32</v>
      </c>
      <c r="K916" s="551" t="s">
        <v>2123</v>
      </c>
      <c r="L916" s="552" t="s">
        <v>154</v>
      </c>
      <c r="M916" s="552" t="s">
        <v>0</v>
      </c>
      <c r="N916" s="4"/>
    </row>
    <row r="917" spans="1:14" ht="30" hidden="1" customHeight="1" x14ac:dyDescent="0.4">
      <c r="A917" s="550">
        <v>2018</v>
      </c>
      <c r="B917" s="551" t="s">
        <v>3530</v>
      </c>
      <c r="C917" s="552" t="s">
        <v>272</v>
      </c>
      <c r="D917" s="552" t="s">
        <v>71</v>
      </c>
      <c r="E917" s="552" t="s">
        <v>36</v>
      </c>
      <c r="F917" s="552" t="s">
        <v>3534</v>
      </c>
      <c r="G917" s="552" t="s">
        <v>274</v>
      </c>
      <c r="H917" s="552" t="s">
        <v>2508</v>
      </c>
      <c r="I917" s="553" t="s">
        <v>3536</v>
      </c>
      <c r="J917" s="552" t="s">
        <v>32</v>
      </c>
      <c r="K917" s="551" t="s">
        <v>0</v>
      </c>
      <c r="L917" s="552" t="s">
        <v>154</v>
      </c>
      <c r="M917" s="552" t="s">
        <v>3537</v>
      </c>
      <c r="N917" s="4"/>
    </row>
    <row r="918" spans="1:14" ht="42.75" hidden="1" customHeight="1" x14ac:dyDescent="0.4">
      <c r="A918" s="550">
        <v>2018</v>
      </c>
      <c r="B918" s="551" t="s">
        <v>3530</v>
      </c>
      <c r="C918" s="552" t="s">
        <v>276</v>
      </c>
      <c r="D918" s="552" t="s">
        <v>26</v>
      </c>
      <c r="E918" s="552" t="s">
        <v>36</v>
      </c>
      <c r="F918" s="552" t="s">
        <v>3540</v>
      </c>
      <c r="G918" s="552" t="s">
        <v>38</v>
      </c>
      <c r="H918" s="552" t="s">
        <v>517</v>
      </c>
      <c r="I918" s="553" t="s">
        <v>3542</v>
      </c>
      <c r="J918" s="552" t="s">
        <v>32</v>
      </c>
      <c r="K918" s="551" t="s">
        <v>0</v>
      </c>
      <c r="L918" s="552" t="s">
        <v>34</v>
      </c>
      <c r="M918" s="552" t="s">
        <v>3543</v>
      </c>
      <c r="N918" s="4"/>
    </row>
    <row r="919" spans="1:14" ht="30" hidden="1" customHeight="1" x14ac:dyDescent="0.4">
      <c r="A919" s="550">
        <v>2018</v>
      </c>
      <c r="B919" s="551" t="s">
        <v>3530</v>
      </c>
      <c r="C919" s="552" t="s">
        <v>44</v>
      </c>
      <c r="D919" s="552" t="s">
        <v>26</v>
      </c>
      <c r="E919" s="552" t="s">
        <v>36</v>
      </c>
      <c r="F919" s="552" t="s">
        <v>3545</v>
      </c>
      <c r="G919" s="552" t="s">
        <v>38</v>
      </c>
      <c r="H919" s="552" t="s">
        <v>517</v>
      </c>
      <c r="I919" s="553" t="s">
        <v>463</v>
      </c>
      <c r="J919" s="552" t="s">
        <v>32</v>
      </c>
      <c r="K919" s="551" t="s">
        <v>0</v>
      </c>
      <c r="L919" s="552" t="s">
        <v>154</v>
      </c>
      <c r="M919" s="552" t="s">
        <v>3548</v>
      </c>
      <c r="N919" s="4"/>
    </row>
    <row r="920" spans="1:14" ht="45" hidden="1" customHeight="1" x14ac:dyDescent="0.4">
      <c r="A920" s="550">
        <v>2018</v>
      </c>
      <c r="B920" s="551" t="s">
        <v>3530</v>
      </c>
      <c r="C920" s="552" t="s">
        <v>157</v>
      </c>
      <c r="D920" s="552" t="s">
        <v>80</v>
      </c>
      <c r="E920" s="552" t="s">
        <v>36</v>
      </c>
      <c r="F920" s="552" t="s">
        <v>3337</v>
      </c>
      <c r="G920" s="552" t="s">
        <v>38</v>
      </c>
      <c r="H920" s="552" t="s">
        <v>2927</v>
      </c>
      <c r="I920" s="553" t="s">
        <v>3338</v>
      </c>
      <c r="J920" s="552" t="s">
        <v>32</v>
      </c>
      <c r="K920" s="551" t="s">
        <v>0</v>
      </c>
      <c r="L920" s="552" t="s">
        <v>34</v>
      </c>
      <c r="M920" s="552" t="s">
        <v>3550</v>
      </c>
      <c r="N920" s="4"/>
    </row>
    <row r="921" spans="1:14" ht="30" hidden="1" customHeight="1" x14ac:dyDescent="0.4">
      <c r="A921" s="550">
        <v>2018</v>
      </c>
      <c r="B921" s="551" t="s">
        <v>3530</v>
      </c>
      <c r="C921" s="552" t="s">
        <v>276</v>
      </c>
      <c r="D921" s="552" t="s">
        <v>26</v>
      </c>
      <c r="E921" s="552" t="s">
        <v>36</v>
      </c>
      <c r="F921" s="552" t="s">
        <v>3553</v>
      </c>
      <c r="G921" s="552" t="s">
        <v>38</v>
      </c>
      <c r="H921" s="552" t="s">
        <v>2508</v>
      </c>
      <c r="I921" s="553" t="s">
        <v>3524</v>
      </c>
      <c r="J921" s="552" t="s">
        <v>32</v>
      </c>
      <c r="K921" s="551" t="s">
        <v>0</v>
      </c>
      <c r="L921" s="552" t="s">
        <v>34</v>
      </c>
      <c r="M921" s="552" t="s">
        <v>3554</v>
      </c>
      <c r="N921" s="4"/>
    </row>
    <row r="922" spans="1:14" ht="30" hidden="1" customHeight="1" x14ac:dyDescent="0.4">
      <c r="A922" s="550">
        <v>2018</v>
      </c>
      <c r="B922" s="551" t="s">
        <v>3530</v>
      </c>
      <c r="C922" s="552" t="s">
        <v>3556</v>
      </c>
      <c r="D922" s="552" t="s">
        <v>71</v>
      </c>
      <c r="E922" s="552" t="s">
        <v>36</v>
      </c>
      <c r="F922" s="552" t="s">
        <v>3558</v>
      </c>
      <c r="G922" s="552" t="s">
        <v>38</v>
      </c>
      <c r="H922" s="552" t="s">
        <v>517</v>
      </c>
      <c r="I922" s="553" t="s">
        <v>230</v>
      </c>
      <c r="J922" s="552" t="s">
        <v>32</v>
      </c>
      <c r="K922" s="551" t="s">
        <v>0</v>
      </c>
      <c r="L922" s="552" t="s">
        <v>34</v>
      </c>
      <c r="M922" s="552" t="s">
        <v>3559</v>
      </c>
      <c r="N922" s="4"/>
    </row>
    <row r="923" spans="1:14" ht="45" hidden="1" customHeight="1" x14ac:dyDescent="0.4">
      <c r="A923" s="550">
        <v>2018</v>
      </c>
      <c r="B923" s="551" t="s">
        <v>3530</v>
      </c>
      <c r="C923" s="552" t="s">
        <v>1198</v>
      </c>
      <c r="D923" s="552" t="s">
        <v>71</v>
      </c>
      <c r="E923" s="552" t="s">
        <v>36</v>
      </c>
      <c r="F923" s="552" t="s">
        <v>3560</v>
      </c>
      <c r="G923" s="552" t="s">
        <v>38</v>
      </c>
      <c r="H923" s="552" t="s">
        <v>517</v>
      </c>
      <c r="I923" s="553" t="s">
        <v>3542</v>
      </c>
      <c r="J923" s="552" t="s">
        <v>32</v>
      </c>
      <c r="K923" s="551" t="s">
        <v>0</v>
      </c>
      <c r="L923" s="552" t="s">
        <v>34</v>
      </c>
      <c r="M923" s="552" t="s">
        <v>3561</v>
      </c>
      <c r="N923" s="4"/>
    </row>
    <row r="924" spans="1:14" ht="60" hidden="1" customHeight="1" x14ac:dyDescent="0.4">
      <c r="A924" s="550">
        <v>2018</v>
      </c>
      <c r="B924" s="551" t="s">
        <v>3530</v>
      </c>
      <c r="C924" s="552" t="s">
        <v>172</v>
      </c>
      <c r="D924" s="552" t="s">
        <v>26</v>
      </c>
      <c r="E924" s="552" t="s">
        <v>36</v>
      </c>
      <c r="F924" s="552" t="s">
        <v>3521</v>
      </c>
      <c r="G924" s="552" t="s">
        <v>38</v>
      </c>
      <c r="H924" s="552" t="s">
        <v>2508</v>
      </c>
      <c r="I924" s="553" t="s">
        <v>3524</v>
      </c>
      <c r="J924" s="552" t="s">
        <v>32</v>
      </c>
      <c r="K924" s="551" t="s">
        <v>0</v>
      </c>
      <c r="L924" s="552" t="s">
        <v>34</v>
      </c>
      <c r="M924" s="552" t="s">
        <v>3562</v>
      </c>
      <c r="N924" s="4"/>
    </row>
    <row r="925" spans="1:14" ht="45" hidden="1" customHeight="1" x14ac:dyDescent="0.4">
      <c r="A925" s="550">
        <v>2018</v>
      </c>
      <c r="B925" s="551" t="s">
        <v>3530</v>
      </c>
      <c r="C925" s="552" t="s">
        <v>1879</v>
      </c>
      <c r="D925" s="552" t="s">
        <v>71</v>
      </c>
      <c r="E925" s="552" t="s">
        <v>36</v>
      </c>
      <c r="F925" s="552" t="s">
        <v>3521</v>
      </c>
      <c r="G925" s="552" t="s">
        <v>38</v>
      </c>
      <c r="H925" s="552" t="s">
        <v>2508</v>
      </c>
      <c r="I925" s="553" t="s">
        <v>3524</v>
      </c>
      <c r="J925" s="552" t="s">
        <v>32</v>
      </c>
      <c r="K925" s="551" t="s">
        <v>0</v>
      </c>
      <c r="L925" s="552" t="s">
        <v>154</v>
      </c>
      <c r="M925" s="552" t="s">
        <v>3563</v>
      </c>
      <c r="N925" s="4"/>
    </row>
    <row r="926" spans="1:14" ht="45" hidden="1" customHeight="1" x14ac:dyDescent="0.4">
      <c r="A926" s="550">
        <v>2018</v>
      </c>
      <c r="B926" s="551" t="s">
        <v>3530</v>
      </c>
      <c r="C926" s="552" t="s">
        <v>3564</v>
      </c>
      <c r="D926" s="552" t="s">
        <v>26</v>
      </c>
      <c r="E926" s="552" t="s">
        <v>36</v>
      </c>
      <c r="F926" s="552" t="s">
        <v>3510</v>
      </c>
      <c r="G926" s="552" t="s">
        <v>38</v>
      </c>
      <c r="H926" s="552" t="s">
        <v>3351</v>
      </c>
      <c r="I926" s="553" t="s">
        <v>3506</v>
      </c>
      <c r="J926" s="552" t="s">
        <v>32</v>
      </c>
      <c r="K926" s="551" t="s">
        <v>0</v>
      </c>
      <c r="L926" s="552" t="s">
        <v>34</v>
      </c>
      <c r="M926" s="552" t="s">
        <v>3565</v>
      </c>
      <c r="N926" s="4"/>
    </row>
    <row r="927" spans="1:14" ht="60" hidden="1" customHeight="1" x14ac:dyDescent="0.4">
      <c r="A927" s="550">
        <v>2018</v>
      </c>
      <c r="B927" s="551" t="s">
        <v>3530</v>
      </c>
      <c r="C927" s="552" t="s">
        <v>172</v>
      </c>
      <c r="D927" s="552" t="s">
        <v>26</v>
      </c>
      <c r="E927" s="552" t="s">
        <v>36</v>
      </c>
      <c r="F927" s="552" t="s">
        <v>3560</v>
      </c>
      <c r="G927" s="552" t="s">
        <v>38</v>
      </c>
      <c r="H927" s="552" t="s">
        <v>517</v>
      </c>
      <c r="I927" s="553" t="s">
        <v>3542</v>
      </c>
      <c r="J927" s="552" t="s">
        <v>32</v>
      </c>
      <c r="K927" s="551" t="s">
        <v>0</v>
      </c>
      <c r="L927" s="552" t="s">
        <v>34</v>
      </c>
      <c r="M927" s="552" t="s">
        <v>3566</v>
      </c>
      <c r="N927" s="4"/>
    </row>
    <row r="928" spans="1:14" ht="30" hidden="1" customHeight="1" x14ac:dyDescent="0.4">
      <c r="A928" s="550">
        <v>2018</v>
      </c>
      <c r="B928" s="551" t="s">
        <v>3530</v>
      </c>
      <c r="C928" s="552" t="s">
        <v>431</v>
      </c>
      <c r="D928" s="552" t="s">
        <v>71</v>
      </c>
      <c r="E928" s="552" t="s">
        <v>36</v>
      </c>
      <c r="F928" s="552" t="s">
        <v>3430</v>
      </c>
      <c r="G928" s="552" t="s">
        <v>38</v>
      </c>
      <c r="H928" s="552" t="s">
        <v>517</v>
      </c>
      <c r="I928" s="553" t="s">
        <v>3567</v>
      </c>
      <c r="J928" s="552" t="s">
        <v>32</v>
      </c>
      <c r="K928" s="551" t="s">
        <v>0</v>
      </c>
      <c r="L928" s="552" t="s">
        <v>34</v>
      </c>
      <c r="M928" s="552" t="s">
        <v>3568</v>
      </c>
      <c r="N928" s="4"/>
    </row>
    <row r="929" spans="1:14" ht="30" hidden="1" customHeight="1" x14ac:dyDescent="0.4">
      <c r="A929" s="550">
        <v>2018</v>
      </c>
      <c r="B929" s="551" t="s">
        <v>3530</v>
      </c>
      <c r="C929" s="552" t="s">
        <v>3527</v>
      </c>
      <c r="D929" s="552" t="s">
        <v>71</v>
      </c>
      <c r="E929" s="552" t="s">
        <v>27</v>
      </c>
      <c r="F929" s="552" t="s">
        <v>3430</v>
      </c>
      <c r="G929" s="552" t="s">
        <v>38</v>
      </c>
      <c r="H929" s="552" t="s">
        <v>517</v>
      </c>
      <c r="I929" s="553" t="s">
        <v>3567</v>
      </c>
      <c r="J929" s="552" t="s">
        <v>32</v>
      </c>
      <c r="K929" s="551">
        <v>0.875</v>
      </c>
      <c r="L929" s="552" t="s">
        <v>34</v>
      </c>
      <c r="M929" s="552" t="s">
        <v>0</v>
      </c>
      <c r="N929" s="4"/>
    </row>
    <row r="930" spans="1:14" ht="30" hidden="1" customHeight="1" x14ac:dyDescent="0.4">
      <c r="A930" s="550">
        <v>2018</v>
      </c>
      <c r="B930" s="551" t="s">
        <v>3530</v>
      </c>
      <c r="C930" s="552" t="s">
        <v>295</v>
      </c>
      <c r="D930" s="552" t="s">
        <v>71</v>
      </c>
      <c r="E930" s="552" t="s">
        <v>36</v>
      </c>
      <c r="F930" s="552" t="s">
        <v>3430</v>
      </c>
      <c r="G930" s="552" t="s">
        <v>38</v>
      </c>
      <c r="H930" s="552" t="s">
        <v>517</v>
      </c>
      <c r="I930" s="553" t="s">
        <v>3572</v>
      </c>
      <c r="J930" s="552" t="s">
        <v>32</v>
      </c>
      <c r="K930" s="551" t="s">
        <v>0</v>
      </c>
      <c r="L930" s="552" t="s">
        <v>34</v>
      </c>
      <c r="M930" s="552" t="s">
        <v>3574</v>
      </c>
      <c r="N930" s="4"/>
    </row>
    <row r="931" spans="1:14" ht="45" hidden="1" customHeight="1" x14ac:dyDescent="0.4">
      <c r="A931" s="550">
        <v>2018</v>
      </c>
      <c r="B931" s="551" t="s">
        <v>3530</v>
      </c>
      <c r="C931" s="552" t="s">
        <v>364</v>
      </c>
      <c r="D931" s="552" t="s">
        <v>26</v>
      </c>
      <c r="E931" s="552" t="s">
        <v>36</v>
      </c>
      <c r="F931" s="552" t="s">
        <v>3578</v>
      </c>
      <c r="G931" s="552" t="s">
        <v>38</v>
      </c>
      <c r="H931" s="552" t="s">
        <v>517</v>
      </c>
      <c r="I931" s="553" t="s">
        <v>230</v>
      </c>
      <c r="J931" s="552" t="s">
        <v>32</v>
      </c>
      <c r="K931" s="551" t="s">
        <v>0</v>
      </c>
      <c r="L931" s="552" t="s">
        <v>34</v>
      </c>
      <c r="M931" s="552" t="s">
        <v>3579</v>
      </c>
      <c r="N931" s="4"/>
    </row>
    <row r="932" spans="1:14" ht="30" hidden="1" customHeight="1" x14ac:dyDescent="0.4">
      <c r="A932" s="550">
        <v>2018</v>
      </c>
      <c r="B932" s="551" t="s">
        <v>3530</v>
      </c>
      <c r="C932" s="552" t="s">
        <v>197</v>
      </c>
      <c r="D932" s="552" t="s">
        <v>26</v>
      </c>
      <c r="E932" s="552" t="s">
        <v>36</v>
      </c>
      <c r="F932" s="552" t="s">
        <v>3578</v>
      </c>
      <c r="G932" s="552" t="s">
        <v>38</v>
      </c>
      <c r="H932" s="552" t="s">
        <v>517</v>
      </c>
      <c r="I932" s="553" t="s">
        <v>230</v>
      </c>
      <c r="J932" s="552" t="s">
        <v>32</v>
      </c>
      <c r="K932" s="551" t="s">
        <v>0</v>
      </c>
      <c r="L932" s="552" t="s">
        <v>34</v>
      </c>
      <c r="M932" s="552" t="s">
        <v>3583</v>
      </c>
      <c r="N932" s="4"/>
    </row>
    <row r="933" spans="1:14" ht="45" hidden="1" customHeight="1" x14ac:dyDescent="0.4">
      <c r="A933" s="550">
        <v>2018</v>
      </c>
      <c r="B933" s="551" t="s">
        <v>3530</v>
      </c>
      <c r="C933" s="552" t="s">
        <v>172</v>
      </c>
      <c r="D933" s="552" t="s">
        <v>26</v>
      </c>
      <c r="E933" s="552" t="s">
        <v>36</v>
      </c>
      <c r="F933" s="552" t="s">
        <v>3578</v>
      </c>
      <c r="G933" s="552" t="s">
        <v>38</v>
      </c>
      <c r="H933" s="552" t="s">
        <v>517</v>
      </c>
      <c r="I933" s="553" t="s">
        <v>230</v>
      </c>
      <c r="J933" s="552" t="s">
        <v>32</v>
      </c>
      <c r="K933" s="551" t="s">
        <v>0</v>
      </c>
      <c r="L933" s="552" t="s">
        <v>34</v>
      </c>
      <c r="M933" s="552" t="s">
        <v>3586</v>
      </c>
      <c r="N933" s="4"/>
    </row>
    <row r="934" spans="1:14" ht="45" hidden="1" customHeight="1" x14ac:dyDescent="0.4">
      <c r="A934" s="550">
        <v>2018</v>
      </c>
      <c r="B934" s="551" t="s">
        <v>3530</v>
      </c>
      <c r="C934" s="552" t="s">
        <v>35</v>
      </c>
      <c r="D934" s="552" t="s">
        <v>26</v>
      </c>
      <c r="E934" s="552" t="s">
        <v>36</v>
      </c>
      <c r="F934" s="552" t="s">
        <v>3578</v>
      </c>
      <c r="G934" s="552" t="s">
        <v>38</v>
      </c>
      <c r="H934" s="552" t="s">
        <v>517</v>
      </c>
      <c r="I934" s="553" t="s">
        <v>230</v>
      </c>
      <c r="J934" s="552" t="s">
        <v>32</v>
      </c>
      <c r="K934" s="551" t="s">
        <v>0</v>
      </c>
      <c r="L934" s="552" t="s">
        <v>34</v>
      </c>
      <c r="M934" s="552" t="s">
        <v>3589</v>
      </c>
      <c r="N934" s="4"/>
    </row>
    <row r="935" spans="1:14" ht="45" hidden="1" customHeight="1" x14ac:dyDescent="0.4">
      <c r="A935" s="550">
        <v>2018</v>
      </c>
      <c r="B935" s="551" t="s">
        <v>3530</v>
      </c>
      <c r="C935" s="552" t="s">
        <v>172</v>
      </c>
      <c r="D935" s="552" t="s">
        <v>26</v>
      </c>
      <c r="E935" s="552" t="s">
        <v>36</v>
      </c>
      <c r="F935" s="552" t="s">
        <v>3578</v>
      </c>
      <c r="G935" s="552" t="s">
        <v>38</v>
      </c>
      <c r="H935" s="552" t="s">
        <v>517</v>
      </c>
      <c r="I935" s="553" t="s">
        <v>230</v>
      </c>
      <c r="J935" s="552" t="s">
        <v>32</v>
      </c>
      <c r="K935" s="551" t="s">
        <v>0</v>
      </c>
      <c r="L935" s="552" t="s">
        <v>34</v>
      </c>
      <c r="M935" s="552" t="s">
        <v>3586</v>
      </c>
      <c r="N935" s="4"/>
    </row>
    <row r="936" spans="1:14" ht="45" hidden="1" customHeight="1" x14ac:dyDescent="0.4">
      <c r="A936" s="550">
        <v>2018</v>
      </c>
      <c r="B936" s="551" t="s">
        <v>3530</v>
      </c>
      <c r="C936" s="552" t="s">
        <v>52</v>
      </c>
      <c r="D936" s="552" t="s">
        <v>26</v>
      </c>
      <c r="E936" s="552" t="s">
        <v>36</v>
      </c>
      <c r="F936" s="552" t="s">
        <v>3578</v>
      </c>
      <c r="G936" s="552" t="s">
        <v>38</v>
      </c>
      <c r="H936" s="552" t="s">
        <v>517</v>
      </c>
      <c r="I936" s="553" t="s">
        <v>230</v>
      </c>
      <c r="J936" s="552" t="s">
        <v>32</v>
      </c>
      <c r="K936" s="551" t="s">
        <v>0</v>
      </c>
      <c r="L936" s="552" t="s">
        <v>34</v>
      </c>
      <c r="M936" s="552" t="s">
        <v>3594</v>
      </c>
      <c r="N936" s="4"/>
    </row>
    <row r="937" spans="1:14" ht="30" hidden="1" customHeight="1" x14ac:dyDescent="0.4">
      <c r="A937" s="550">
        <v>2018</v>
      </c>
      <c r="B937" s="551" t="s">
        <v>3530</v>
      </c>
      <c r="C937" s="552" t="s">
        <v>3047</v>
      </c>
      <c r="D937" s="552" t="s">
        <v>26</v>
      </c>
      <c r="E937" s="552" t="s">
        <v>36</v>
      </c>
      <c r="F937" s="552" t="s">
        <v>3578</v>
      </c>
      <c r="G937" s="552" t="s">
        <v>38</v>
      </c>
      <c r="H937" s="552" t="s">
        <v>517</v>
      </c>
      <c r="I937" s="553" t="s">
        <v>230</v>
      </c>
      <c r="J937" s="552" t="s">
        <v>32</v>
      </c>
      <c r="K937" s="551" t="s">
        <v>0</v>
      </c>
      <c r="L937" s="552" t="s">
        <v>34</v>
      </c>
      <c r="M937" s="552" t="s">
        <v>3598</v>
      </c>
      <c r="N937" s="4"/>
    </row>
    <row r="938" spans="1:14" ht="45" hidden="1" customHeight="1" x14ac:dyDescent="0.4">
      <c r="A938" s="550">
        <v>2018</v>
      </c>
      <c r="B938" s="551" t="s">
        <v>3530</v>
      </c>
      <c r="C938" s="552" t="s">
        <v>46</v>
      </c>
      <c r="D938" s="552" t="s">
        <v>26</v>
      </c>
      <c r="E938" s="552" t="s">
        <v>36</v>
      </c>
      <c r="F938" s="552" t="s">
        <v>3578</v>
      </c>
      <c r="G938" s="552" t="s">
        <v>38</v>
      </c>
      <c r="H938" s="552" t="s">
        <v>517</v>
      </c>
      <c r="I938" s="553" t="s">
        <v>230</v>
      </c>
      <c r="J938" s="552" t="s">
        <v>32</v>
      </c>
      <c r="K938" s="551" t="s">
        <v>0</v>
      </c>
      <c r="L938" s="552" t="s">
        <v>34</v>
      </c>
      <c r="M938" s="552" t="s">
        <v>3601</v>
      </c>
      <c r="N938" s="4"/>
    </row>
    <row r="939" spans="1:14" ht="45" hidden="1" customHeight="1" x14ac:dyDescent="0.4">
      <c r="A939" s="550">
        <v>2018</v>
      </c>
      <c r="B939" s="551" t="s">
        <v>3530</v>
      </c>
      <c r="C939" s="552" t="s">
        <v>627</v>
      </c>
      <c r="D939" s="552" t="s">
        <v>26</v>
      </c>
      <c r="E939" s="552" t="s">
        <v>36</v>
      </c>
      <c r="F939" s="552" t="s">
        <v>3578</v>
      </c>
      <c r="G939" s="552" t="s">
        <v>38</v>
      </c>
      <c r="H939" s="552" t="s">
        <v>517</v>
      </c>
      <c r="I939" s="553" t="s">
        <v>230</v>
      </c>
      <c r="J939" s="552" t="s">
        <v>32</v>
      </c>
      <c r="K939" s="551" t="s">
        <v>0</v>
      </c>
      <c r="L939" s="552" t="s">
        <v>34</v>
      </c>
      <c r="M939" s="552" t="s">
        <v>3603</v>
      </c>
      <c r="N939" s="4"/>
    </row>
    <row r="940" spans="1:14" ht="30" hidden="1" customHeight="1" x14ac:dyDescent="0.4">
      <c r="A940" s="550">
        <v>2018</v>
      </c>
      <c r="B940" s="551" t="s">
        <v>3530</v>
      </c>
      <c r="C940" s="552" t="s">
        <v>50</v>
      </c>
      <c r="D940" s="552" t="s">
        <v>26</v>
      </c>
      <c r="E940" s="552" t="s">
        <v>36</v>
      </c>
      <c r="F940" s="552" t="s">
        <v>3578</v>
      </c>
      <c r="G940" s="552" t="s">
        <v>38</v>
      </c>
      <c r="H940" s="552" t="s">
        <v>517</v>
      </c>
      <c r="I940" s="553" t="s">
        <v>230</v>
      </c>
      <c r="J940" s="552" t="s">
        <v>32</v>
      </c>
      <c r="K940" s="551" t="s">
        <v>0</v>
      </c>
      <c r="L940" s="552" t="s">
        <v>34</v>
      </c>
      <c r="M940" s="552" t="s">
        <v>3608</v>
      </c>
      <c r="N940" s="4"/>
    </row>
    <row r="941" spans="1:14" ht="30" hidden="1" customHeight="1" x14ac:dyDescent="0.4">
      <c r="A941" s="550">
        <v>2018</v>
      </c>
      <c r="B941" s="551" t="s">
        <v>3530</v>
      </c>
      <c r="C941" s="552" t="s">
        <v>197</v>
      </c>
      <c r="D941" s="552" t="s">
        <v>26</v>
      </c>
      <c r="E941" s="552" t="s">
        <v>36</v>
      </c>
      <c r="F941" s="552" t="s">
        <v>3578</v>
      </c>
      <c r="G941" s="552" t="s">
        <v>38</v>
      </c>
      <c r="H941" s="552" t="s">
        <v>517</v>
      </c>
      <c r="I941" s="553" t="s">
        <v>230</v>
      </c>
      <c r="J941" s="552" t="s">
        <v>32</v>
      </c>
      <c r="K941" s="551" t="s">
        <v>0</v>
      </c>
      <c r="L941" s="552" t="s">
        <v>34</v>
      </c>
      <c r="M941" s="552" t="s">
        <v>3611</v>
      </c>
      <c r="N941" s="4"/>
    </row>
    <row r="942" spans="1:14" ht="57.75" hidden="1" customHeight="1" x14ac:dyDescent="0.4">
      <c r="A942" s="550">
        <v>2018</v>
      </c>
      <c r="B942" s="551" t="s">
        <v>3530</v>
      </c>
      <c r="C942" s="552" t="s">
        <v>263</v>
      </c>
      <c r="D942" s="552" t="s">
        <v>26</v>
      </c>
      <c r="E942" s="552" t="s">
        <v>36</v>
      </c>
      <c r="F942" s="552" t="s">
        <v>3578</v>
      </c>
      <c r="G942" s="552" t="s">
        <v>38</v>
      </c>
      <c r="H942" s="552" t="s">
        <v>517</v>
      </c>
      <c r="I942" s="553" t="s">
        <v>230</v>
      </c>
      <c r="J942" s="552" t="s">
        <v>32</v>
      </c>
      <c r="K942" s="551" t="s">
        <v>0</v>
      </c>
      <c r="L942" s="552" t="s">
        <v>34</v>
      </c>
      <c r="M942" s="552" t="s">
        <v>3613</v>
      </c>
      <c r="N942" s="4"/>
    </row>
    <row r="943" spans="1:14" ht="45" hidden="1" customHeight="1" x14ac:dyDescent="0.4">
      <c r="A943" s="550">
        <v>2018</v>
      </c>
      <c r="B943" s="551" t="s">
        <v>3530</v>
      </c>
      <c r="C943" s="552" t="s">
        <v>276</v>
      </c>
      <c r="D943" s="552" t="s">
        <v>26</v>
      </c>
      <c r="E943" s="552" t="s">
        <v>36</v>
      </c>
      <c r="F943" s="552" t="s">
        <v>3578</v>
      </c>
      <c r="G943" s="552" t="s">
        <v>38</v>
      </c>
      <c r="H943" s="552" t="s">
        <v>517</v>
      </c>
      <c r="I943" s="553" t="s">
        <v>230</v>
      </c>
      <c r="J943" s="552" t="s">
        <v>32</v>
      </c>
      <c r="K943" s="551" t="s">
        <v>0</v>
      </c>
      <c r="L943" s="552" t="s">
        <v>154</v>
      </c>
      <c r="M943" s="552" t="s">
        <v>3617</v>
      </c>
      <c r="N943" s="4"/>
    </row>
    <row r="944" spans="1:14" ht="30" hidden="1" customHeight="1" x14ac:dyDescent="0.4">
      <c r="A944" s="550">
        <v>2018</v>
      </c>
      <c r="B944" s="551" t="s">
        <v>3530</v>
      </c>
      <c r="C944" s="552" t="s">
        <v>346</v>
      </c>
      <c r="D944" s="552" t="s">
        <v>71</v>
      </c>
      <c r="E944" s="552" t="s">
        <v>36</v>
      </c>
      <c r="F944" s="552" t="s">
        <v>3578</v>
      </c>
      <c r="G944" s="552" t="s">
        <v>38</v>
      </c>
      <c r="H944" s="552" t="s">
        <v>517</v>
      </c>
      <c r="I944" s="553" t="s">
        <v>230</v>
      </c>
      <c r="J944" s="552" t="s">
        <v>32</v>
      </c>
      <c r="K944" s="551" t="s">
        <v>0</v>
      </c>
      <c r="L944" s="552" t="s">
        <v>34</v>
      </c>
      <c r="M944" s="552" t="s">
        <v>3621</v>
      </c>
      <c r="N944" s="4"/>
    </row>
    <row r="945" spans="1:14" ht="30" hidden="1" customHeight="1" x14ac:dyDescent="0.4">
      <c r="A945" s="550">
        <v>2018</v>
      </c>
      <c r="B945" s="551" t="s">
        <v>3530</v>
      </c>
      <c r="C945" s="552" t="s">
        <v>431</v>
      </c>
      <c r="D945" s="552" t="s">
        <v>71</v>
      </c>
      <c r="E945" s="552" t="s">
        <v>36</v>
      </c>
      <c r="F945" s="552" t="s">
        <v>3578</v>
      </c>
      <c r="G945" s="552" t="s">
        <v>38</v>
      </c>
      <c r="H945" s="552" t="s">
        <v>517</v>
      </c>
      <c r="I945" s="553" t="s">
        <v>230</v>
      </c>
      <c r="J945" s="552" t="s">
        <v>32</v>
      </c>
      <c r="K945" s="551" t="s">
        <v>0</v>
      </c>
      <c r="L945" s="552" t="s">
        <v>154</v>
      </c>
      <c r="M945" s="552" t="s">
        <v>3624</v>
      </c>
      <c r="N945" s="4"/>
    </row>
    <row r="946" spans="1:14" ht="30" hidden="1" customHeight="1" x14ac:dyDescent="0.4">
      <c r="A946" s="550">
        <v>2018</v>
      </c>
      <c r="B946" s="551" t="s">
        <v>3530</v>
      </c>
      <c r="C946" s="552" t="s">
        <v>272</v>
      </c>
      <c r="D946" s="552" t="s">
        <v>71</v>
      </c>
      <c r="E946" s="552" t="s">
        <v>36</v>
      </c>
      <c r="F946" s="552" t="s">
        <v>3626</v>
      </c>
      <c r="G946" s="552" t="s">
        <v>1378</v>
      </c>
      <c r="H946" s="552" t="s">
        <v>517</v>
      </c>
      <c r="I946" s="553" t="s">
        <v>3629</v>
      </c>
      <c r="J946" s="552" t="s">
        <v>32</v>
      </c>
      <c r="K946" s="551" t="s">
        <v>0</v>
      </c>
      <c r="L946" s="552" t="s">
        <v>154</v>
      </c>
      <c r="M946" s="552" t="s">
        <v>3631</v>
      </c>
      <c r="N946" s="4"/>
    </row>
    <row r="947" spans="1:14" ht="45" hidden="1" customHeight="1" x14ac:dyDescent="0.4">
      <c r="A947" s="550">
        <v>2018</v>
      </c>
      <c r="B947" s="551" t="s">
        <v>3530</v>
      </c>
      <c r="C947" s="552" t="s">
        <v>3632</v>
      </c>
      <c r="D947" s="552" t="s">
        <v>80</v>
      </c>
      <c r="E947" s="552" t="s">
        <v>36</v>
      </c>
      <c r="F947" s="552" t="s">
        <v>3633</v>
      </c>
      <c r="G947" s="552" t="s">
        <v>38</v>
      </c>
      <c r="H947" s="552" t="s">
        <v>517</v>
      </c>
      <c r="I947" s="553" t="s">
        <v>3635</v>
      </c>
      <c r="J947" s="552" t="s">
        <v>32</v>
      </c>
      <c r="K947" s="551" t="s">
        <v>0</v>
      </c>
      <c r="L947" s="552" t="s">
        <v>34</v>
      </c>
      <c r="M947" s="552" t="s">
        <v>3637</v>
      </c>
      <c r="N947" s="4"/>
    </row>
    <row r="948" spans="1:14" ht="45" hidden="1" customHeight="1" x14ac:dyDescent="0.4">
      <c r="A948" s="550">
        <v>2018</v>
      </c>
      <c r="B948" s="551" t="s">
        <v>3530</v>
      </c>
      <c r="C948" s="552" t="s">
        <v>3639</v>
      </c>
      <c r="D948" s="552" t="s">
        <v>80</v>
      </c>
      <c r="E948" s="552" t="s">
        <v>36</v>
      </c>
      <c r="F948" s="552" t="s">
        <v>3633</v>
      </c>
      <c r="G948" s="552" t="s">
        <v>38</v>
      </c>
      <c r="H948" s="552" t="s">
        <v>517</v>
      </c>
      <c r="I948" s="553" t="s">
        <v>3635</v>
      </c>
      <c r="J948" s="552" t="s">
        <v>32</v>
      </c>
      <c r="K948" s="551" t="s">
        <v>0</v>
      </c>
      <c r="L948" s="552" t="s">
        <v>34</v>
      </c>
      <c r="M948" s="552" t="s">
        <v>3641</v>
      </c>
      <c r="N948" s="4"/>
    </row>
    <row r="949" spans="1:14" ht="45" hidden="1" customHeight="1" x14ac:dyDescent="0.4">
      <c r="A949" s="550">
        <v>2018</v>
      </c>
      <c r="B949" s="551" t="s">
        <v>3530</v>
      </c>
      <c r="C949" s="552" t="s">
        <v>336</v>
      </c>
      <c r="D949" s="552" t="s">
        <v>71</v>
      </c>
      <c r="E949" s="552" t="s">
        <v>36</v>
      </c>
      <c r="F949" s="552" t="s">
        <v>3578</v>
      </c>
      <c r="G949" s="552" t="s">
        <v>38</v>
      </c>
      <c r="H949" s="552" t="s">
        <v>517</v>
      </c>
      <c r="I949" s="553" t="s">
        <v>230</v>
      </c>
      <c r="J949" s="552" t="s">
        <v>32</v>
      </c>
      <c r="K949" s="551" t="s">
        <v>0</v>
      </c>
      <c r="L949" s="552" t="s">
        <v>34</v>
      </c>
      <c r="M949" s="552" t="s">
        <v>3644</v>
      </c>
      <c r="N949" s="4"/>
    </row>
    <row r="950" spans="1:14" ht="30" hidden="1" customHeight="1" x14ac:dyDescent="0.4">
      <c r="A950" s="550">
        <v>2018</v>
      </c>
      <c r="B950" s="551" t="s">
        <v>3530</v>
      </c>
      <c r="C950" s="552" t="s">
        <v>197</v>
      </c>
      <c r="D950" s="552" t="s">
        <v>26</v>
      </c>
      <c r="E950" s="552" t="s">
        <v>36</v>
      </c>
      <c r="F950" s="552" t="s">
        <v>3626</v>
      </c>
      <c r="G950" s="552" t="s">
        <v>38</v>
      </c>
      <c r="H950" s="552" t="s">
        <v>517</v>
      </c>
      <c r="I950" s="553" t="s">
        <v>3629</v>
      </c>
      <c r="J950" s="552" t="s">
        <v>32</v>
      </c>
      <c r="K950" s="551" t="s">
        <v>0</v>
      </c>
      <c r="L950" s="552" t="s">
        <v>154</v>
      </c>
      <c r="M950" s="552" t="s">
        <v>3648</v>
      </c>
      <c r="N950" s="4"/>
    </row>
    <row r="951" spans="1:14" ht="30" hidden="1" customHeight="1" x14ac:dyDescent="0.4">
      <c r="A951" s="550">
        <v>2018</v>
      </c>
      <c r="B951" s="551" t="s">
        <v>3530</v>
      </c>
      <c r="C951" s="552" t="s">
        <v>258</v>
      </c>
      <c r="D951" s="552" t="s">
        <v>26</v>
      </c>
      <c r="E951" s="552" t="s">
        <v>36</v>
      </c>
      <c r="F951" s="552" t="s">
        <v>3626</v>
      </c>
      <c r="G951" s="552" t="s">
        <v>38</v>
      </c>
      <c r="H951" s="552" t="s">
        <v>517</v>
      </c>
      <c r="I951" s="553" t="s">
        <v>3629</v>
      </c>
      <c r="J951" s="552" t="s">
        <v>32</v>
      </c>
      <c r="K951" s="551" t="s">
        <v>0</v>
      </c>
      <c r="L951" s="552" t="s">
        <v>154</v>
      </c>
      <c r="M951" s="552" t="s">
        <v>3652</v>
      </c>
      <c r="N951" s="4"/>
    </row>
    <row r="952" spans="1:14" ht="30" hidden="1" customHeight="1" x14ac:dyDescent="0.4">
      <c r="A952" s="550">
        <v>2018</v>
      </c>
      <c r="B952" s="551" t="s">
        <v>3530</v>
      </c>
      <c r="C952" s="552" t="s">
        <v>235</v>
      </c>
      <c r="D952" s="552" t="s">
        <v>26</v>
      </c>
      <c r="E952" s="552" t="s">
        <v>36</v>
      </c>
      <c r="F952" s="552" t="s">
        <v>3626</v>
      </c>
      <c r="G952" s="552" t="s">
        <v>38</v>
      </c>
      <c r="H952" s="552" t="s">
        <v>517</v>
      </c>
      <c r="I952" s="553" t="s">
        <v>3629</v>
      </c>
      <c r="J952" s="552" t="s">
        <v>32</v>
      </c>
      <c r="K952" s="551" t="s">
        <v>0</v>
      </c>
      <c r="L952" s="552" t="s">
        <v>154</v>
      </c>
      <c r="M952" s="552" t="s">
        <v>3655</v>
      </c>
      <c r="N952" s="4"/>
    </row>
    <row r="953" spans="1:14" ht="30" hidden="1" customHeight="1" x14ac:dyDescent="0.4">
      <c r="A953" s="550">
        <v>2018</v>
      </c>
      <c r="B953" s="551" t="s">
        <v>3530</v>
      </c>
      <c r="C953" s="552" t="s">
        <v>272</v>
      </c>
      <c r="D953" s="552" t="s">
        <v>71</v>
      </c>
      <c r="E953" s="552" t="s">
        <v>36</v>
      </c>
      <c r="F953" s="552" t="s">
        <v>3534</v>
      </c>
      <c r="G953" s="552" t="s">
        <v>1378</v>
      </c>
      <c r="H953" s="552" t="s">
        <v>2508</v>
      </c>
      <c r="I953" s="553" t="s">
        <v>3658</v>
      </c>
      <c r="J953" s="552" t="s">
        <v>661</v>
      </c>
      <c r="K953" s="551" t="s">
        <v>0</v>
      </c>
      <c r="L953" s="552" t="s">
        <v>154</v>
      </c>
      <c r="M953" s="552" t="s">
        <v>3537</v>
      </c>
      <c r="N953" s="4"/>
    </row>
    <row r="954" spans="1:14" ht="30" hidden="1" customHeight="1" x14ac:dyDescent="0.4">
      <c r="A954" s="550">
        <v>2018</v>
      </c>
      <c r="B954" s="551" t="s">
        <v>3530</v>
      </c>
      <c r="C954" s="552" t="s">
        <v>172</v>
      </c>
      <c r="D954" s="552" t="s">
        <v>26</v>
      </c>
      <c r="E954" s="552" t="s">
        <v>36</v>
      </c>
      <c r="F954" s="552" t="s">
        <v>3534</v>
      </c>
      <c r="G954" s="552" t="s">
        <v>38</v>
      </c>
      <c r="H954" s="552" t="s">
        <v>2508</v>
      </c>
      <c r="I954" s="553" t="s">
        <v>3658</v>
      </c>
      <c r="J954" s="552" t="s">
        <v>32</v>
      </c>
      <c r="K954" s="551" t="s">
        <v>0</v>
      </c>
      <c r="L954" s="552" t="s">
        <v>154</v>
      </c>
      <c r="M954" s="552" t="s">
        <v>3662</v>
      </c>
      <c r="N954" s="4"/>
    </row>
    <row r="955" spans="1:14" ht="30" hidden="1" customHeight="1" x14ac:dyDescent="0.4">
      <c r="A955" s="550">
        <v>2018</v>
      </c>
      <c r="B955" s="551" t="s">
        <v>3530</v>
      </c>
      <c r="C955" s="552" t="s">
        <v>1122</v>
      </c>
      <c r="D955" s="552" t="s">
        <v>71</v>
      </c>
      <c r="E955" s="552" t="s">
        <v>36</v>
      </c>
      <c r="F955" s="552" t="s">
        <v>3534</v>
      </c>
      <c r="G955" s="552" t="s">
        <v>38</v>
      </c>
      <c r="H955" s="552" t="s">
        <v>2508</v>
      </c>
      <c r="I955" s="553" t="s">
        <v>3658</v>
      </c>
      <c r="J955" s="552" t="s">
        <v>32</v>
      </c>
      <c r="K955" s="551" t="s">
        <v>0</v>
      </c>
      <c r="L955" s="552" t="s">
        <v>154</v>
      </c>
      <c r="M955" s="552" t="s">
        <v>3664</v>
      </c>
      <c r="N955" s="4"/>
    </row>
    <row r="956" spans="1:14" ht="30" hidden="1" customHeight="1" x14ac:dyDescent="0.4">
      <c r="A956" s="550">
        <v>2018</v>
      </c>
      <c r="B956" s="551" t="s">
        <v>3530</v>
      </c>
      <c r="C956" s="552" t="s">
        <v>197</v>
      </c>
      <c r="D956" s="552" t="s">
        <v>26</v>
      </c>
      <c r="E956" s="552" t="s">
        <v>36</v>
      </c>
      <c r="F956" s="552" t="s">
        <v>3534</v>
      </c>
      <c r="G956" s="552" t="s">
        <v>38</v>
      </c>
      <c r="H956" s="552" t="s">
        <v>2508</v>
      </c>
      <c r="I956" s="553" t="s">
        <v>3658</v>
      </c>
      <c r="J956" s="552" t="s">
        <v>32</v>
      </c>
      <c r="K956" s="551" t="s">
        <v>0</v>
      </c>
      <c r="L956" s="552" t="s">
        <v>34</v>
      </c>
      <c r="M956" s="552" t="s">
        <v>3611</v>
      </c>
      <c r="N956" s="4"/>
    </row>
    <row r="957" spans="1:14" ht="30" hidden="1" customHeight="1" x14ac:dyDescent="0.4">
      <c r="A957" s="550">
        <v>2018</v>
      </c>
      <c r="B957" s="551" t="s">
        <v>3530</v>
      </c>
      <c r="C957" s="552" t="s">
        <v>235</v>
      </c>
      <c r="D957" s="552" t="s">
        <v>26</v>
      </c>
      <c r="E957" s="552" t="s">
        <v>36</v>
      </c>
      <c r="F957" s="552" t="s">
        <v>3578</v>
      </c>
      <c r="G957" s="552" t="s">
        <v>38</v>
      </c>
      <c r="H957" s="552" t="s">
        <v>2508</v>
      </c>
      <c r="I957" s="553" t="s">
        <v>230</v>
      </c>
      <c r="J957" s="552" t="s">
        <v>32</v>
      </c>
      <c r="K957" s="551" t="s">
        <v>0</v>
      </c>
      <c r="L957" s="552" t="s">
        <v>34</v>
      </c>
      <c r="M957" s="552" t="s">
        <v>3671</v>
      </c>
      <c r="N957" s="4"/>
    </row>
    <row r="958" spans="1:14" ht="30" hidden="1" customHeight="1" x14ac:dyDescent="0.4">
      <c r="A958" s="550">
        <v>2018</v>
      </c>
      <c r="B958" s="551" t="s">
        <v>3530</v>
      </c>
      <c r="C958" s="552" t="s">
        <v>283</v>
      </c>
      <c r="D958" s="552" t="s">
        <v>71</v>
      </c>
      <c r="E958" s="552" t="s">
        <v>36</v>
      </c>
      <c r="F958" s="552" t="s">
        <v>3578</v>
      </c>
      <c r="G958" s="552" t="s">
        <v>38</v>
      </c>
      <c r="H958" s="552" t="s">
        <v>517</v>
      </c>
      <c r="I958" s="553" t="s">
        <v>230</v>
      </c>
      <c r="J958" s="552" t="s">
        <v>32</v>
      </c>
      <c r="K958" s="551" t="s">
        <v>0</v>
      </c>
      <c r="L958" s="552" t="s">
        <v>154</v>
      </c>
      <c r="M958" s="552" t="s">
        <v>3674</v>
      </c>
      <c r="N958" s="4"/>
    </row>
    <row r="959" spans="1:14" ht="15.75" hidden="1" customHeight="1" x14ac:dyDescent="0.4">
      <c r="A959" s="550">
        <v>2018</v>
      </c>
      <c r="B959" s="551" t="s">
        <v>3676</v>
      </c>
      <c r="C959" s="552" t="s">
        <v>2110</v>
      </c>
      <c r="D959" s="552" t="s">
        <v>26</v>
      </c>
      <c r="E959" s="552" t="s">
        <v>55</v>
      </c>
      <c r="F959" s="552" t="s">
        <v>3677</v>
      </c>
      <c r="G959" s="552" t="s">
        <v>38</v>
      </c>
      <c r="H959" s="552" t="s">
        <v>517</v>
      </c>
      <c r="I959" s="553" t="s">
        <v>3678</v>
      </c>
      <c r="J959" s="552" t="s">
        <v>32</v>
      </c>
      <c r="K959" s="551" t="s">
        <v>3404</v>
      </c>
      <c r="L959" s="552" t="s">
        <v>34</v>
      </c>
      <c r="M959" s="552" t="s">
        <v>0</v>
      </c>
      <c r="N959" s="4"/>
    </row>
    <row r="960" spans="1:14" ht="30" hidden="1" customHeight="1" x14ac:dyDescent="0.4">
      <c r="A960" s="550">
        <v>2018</v>
      </c>
      <c r="B960" s="551" t="s">
        <v>3676</v>
      </c>
      <c r="C960" s="552" t="s">
        <v>2113</v>
      </c>
      <c r="D960" s="552" t="s">
        <v>26</v>
      </c>
      <c r="E960" s="552" t="s">
        <v>55</v>
      </c>
      <c r="F960" s="552" t="s">
        <v>3683</v>
      </c>
      <c r="G960" s="552" t="s">
        <v>38</v>
      </c>
      <c r="H960" s="552" t="s">
        <v>517</v>
      </c>
      <c r="I960" s="553" t="s">
        <v>3678</v>
      </c>
      <c r="J960" s="552" t="s">
        <v>32</v>
      </c>
      <c r="K960" s="551" t="s">
        <v>1206</v>
      </c>
      <c r="L960" s="552" t="s">
        <v>34</v>
      </c>
      <c r="M960" s="552" t="s">
        <v>0</v>
      </c>
      <c r="N960" s="4"/>
    </row>
    <row r="961" spans="1:14" ht="45" hidden="1" customHeight="1" x14ac:dyDescent="0.4">
      <c r="A961" s="550">
        <v>2018</v>
      </c>
      <c r="B961" s="551" t="s">
        <v>3530</v>
      </c>
      <c r="C961" s="552" t="s">
        <v>197</v>
      </c>
      <c r="D961" s="552" t="s">
        <v>26</v>
      </c>
      <c r="E961" s="552" t="s">
        <v>36</v>
      </c>
      <c r="F961" s="552" t="s">
        <v>3683</v>
      </c>
      <c r="G961" s="552" t="s">
        <v>38</v>
      </c>
      <c r="H961" s="552" t="s">
        <v>517</v>
      </c>
      <c r="I961" s="553" t="s">
        <v>230</v>
      </c>
      <c r="J961" s="552" t="s">
        <v>32</v>
      </c>
      <c r="K961" s="551" t="s">
        <v>0</v>
      </c>
      <c r="L961" s="552" t="s">
        <v>34</v>
      </c>
      <c r="M961" s="552" t="s">
        <v>3687</v>
      </c>
      <c r="N961" s="4"/>
    </row>
    <row r="962" spans="1:14" ht="30" hidden="1" customHeight="1" x14ac:dyDescent="0.4">
      <c r="A962" s="550">
        <v>2018</v>
      </c>
      <c r="B962" s="551" t="s">
        <v>3530</v>
      </c>
      <c r="C962" s="552" t="s">
        <v>159</v>
      </c>
      <c r="D962" s="552" t="s">
        <v>71</v>
      </c>
      <c r="E962" s="552" t="s">
        <v>36</v>
      </c>
      <c r="F962" s="552" t="s">
        <v>3683</v>
      </c>
      <c r="G962" s="552" t="s">
        <v>38</v>
      </c>
      <c r="H962" s="552" t="s">
        <v>517</v>
      </c>
      <c r="I962" s="553" t="s">
        <v>230</v>
      </c>
      <c r="J962" s="552" t="s">
        <v>32</v>
      </c>
      <c r="K962" s="551" t="s">
        <v>0</v>
      </c>
      <c r="L962" s="552" t="s">
        <v>154</v>
      </c>
      <c r="M962" s="552" t="s">
        <v>3690</v>
      </c>
      <c r="N962" s="4"/>
    </row>
    <row r="963" spans="1:14" ht="45" hidden="1" customHeight="1" x14ac:dyDescent="0.4">
      <c r="A963" s="550">
        <v>2018</v>
      </c>
      <c r="B963" s="551" t="s">
        <v>3676</v>
      </c>
      <c r="C963" s="552" t="s">
        <v>643</v>
      </c>
      <c r="D963" s="552" t="s">
        <v>26</v>
      </c>
      <c r="E963" s="552" t="s">
        <v>55</v>
      </c>
      <c r="F963" s="552" t="s">
        <v>3692</v>
      </c>
      <c r="G963" s="552" t="s">
        <v>3464</v>
      </c>
      <c r="H963" s="552" t="s">
        <v>517</v>
      </c>
      <c r="I963" s="553" t="s">
        <v>3693</v>
      </c>
      <c r="J963" s="552" t="s">
        <v>32</v>
      </c>
      <c r="K963" s="551" t="s">
        <v>1115</v>
      </c>
      <c r="L963" s="552" t="s">
        <v>34</v>
      </c>
      <c r="M963" s="552" t="s">
        <v>0</v>
      </c>
      <c r="N963" s="4"/>
    </row>
    <row r="964" spans="1:14" ht="30" hidden="1" customHeight="1" x14ac:dyDescent="0.4">
      <c r="A964" s="550">
        <v>2018</v>
      </c>
      <c r="B964" s="551" t="s">
        <v>3676</v>
      </c>
      <c r="C964" s="552" t="s">
        <v>643</v>
      </c>
      <c r="D964" s="552" t="s">
        <v>26</v>
      </c>
      <c r="E964" s="552" t="s">
        <v>55</v>
      </c>
      <c r="F964" s="552" t="s">
        <v>3697</v>
      </c>
      <c r="G964" s="552" t="s">
        <v>3698</v>
      </c>
      <c r="H964" s="552" t="s">
        <v>517</v>
      </c>
      <c r="I964" s="553" t="s">
        <v>3678</v>
      </c>
      <c r="J964" s="552" t="s">
        <v>32</v>
      </c>
      <c r="K964" s="551" t="s">
        <v>2116</v>
      </c>
      <c r="L964" s="552" t="s">
        <v>34</v>
      </c>
      <c r="M964" s="552" t="s">
        <v>0</v>
      </c>
      <c r="N964" s="4"/>
    </row>
    <row r="965" spans="1:14" ht="45" hidden="1" customHeight="1" x14ac:dyDescent="0.4">
      <c r="A965" s="550">
        <v>2018</v>
      </c>
      <c r="B965" s="551" t="s">
        <v>3530</v>
      </c>
      <c r="C965" s="552" t="s">
        <v>172</v>
      </c>
      <c r="D965" s="552" t="s">
        <v>26</v>
      </c>
      <c r="E965" s="552" t="s">
        <v>36</v>
      </c>
      <c r="F965" s="552" t="s">
        <v>3702</v>
      </c>
      <c r="G965" s="552" t="s">
        <v>38</v>
      </c>
      <c r="H965" s="552" t="s">
        <v>517</v>
      </c>
      <c r="I965" s="553" t="s">
        <v>230</v>
      </c>
      <c r="J965" s="552" t="s">
        <v>32</v>
      </c>
      <c r="K965" s="551" t="s">
        <v>0</v>
      </c>
      <c r="L965" s="552" t="s">
        <v>34</v>
      </c>
      <c r="M965" s="552" t="s">
        <v>3586</v>
      </c>
      <c r="N965" s="4"/>
    </row>
    <row r="966" spans="1:14" ht="30" hidden="1" customHeight="1" x14ac:dyDescent="0.4">
      <c r="A966" s="550">
        <v>2018</v>
      </c>
      <c r="B966" s="551" t="s">
        <v>3530</v>
      </c>
      <c r="C966" s="552" t="s">
        <v>2457</v>
      </c>
      <c r="D966" s="552" t="s">
        <v>71</v>
      </c>
      <c r="E966" s="552" t="s">
        <v>36</v>
      </c>
      <c r="F966" s="552" t="s">
        <v>3706</v>
      </c>
      <c r="G966" s="552" t="s">
        <v>38</v>
      </c>
      <c r="H966" s="552" t="s">
        <v>517</v>
      </c>
      <c r="I966" s="553" t="s">
        <v>3707</v>
      </c>
      <c r="J966" s="552" t="s">
        <v>32</v>
      </c>
      <c r="K966" s="551" t="s">
        <v>0</v>
      </c>
      <c r="L966" s="552" t="s">
        <v>154</v>
      </c>
      <c r="M966" s="552" t="s">
        <v>3708</v>
      </c>
      <c r="N966" s="4"/>
    </row>
    <row r="967" spans="1:14" ht="30" hidden="1" customHeight="1" x14ac:dyDescent="0.4">
      <c r="A967" s="550">
        <v>2018</v>
      </c>
      <c r="B967" s="551" t="s">
        <v>3530</v>
      </c>
      <c r="C967" s="552" t="s">
        <v>260</v>
      </c>
      <c r="D967" s="552" t="s">
        <v>26</v>
      </c>
      <c r="E967" s="552" t="s">
        <v>36</v>
      </c>
      <c r="F967" s="552" t="s">
        <v>3683</v>
      </c>
      <c r="G967" s="552" t="s">
        <v>38</v>
      </c>
      <c r="H967" s="552" t="s">
        <v>517</v>
      </c>
      <c r="I967" s="553" t="s">
        <v>230</v>
      </c>
      <c r="J967" s="552" t="s">
        <v>32</v>
      </c>
      <c r="K967" s="551" t="s">
        <v>0</v>
      </c>
      <c r="L967" s="552" t="s">
        <v>154</v>
      </c>
      <c r="M967" s="552" t="s">
        <v>3712</v>
      </c>
      <c r="N967" s="4"/>
    </row>
    <row r="968" spans="1:14" ht="45" hidden="1" customHeight="1" x14ac:dyDescent="0.4">
      <c r="A968" s="550">
        <v>2018</v>
      </c>
      <c r="B968" s="551" t="s">
        <v>3530</v>
      </c>
      <c r="C968" s="552" t="s">
        <v>364</v>
      </c>
      <c r="D968" s="552" t="s">
        <v>26</v>
      </c>
      <c r="E968" s="552" t="s">
        <v>36</v>
      </c>
      <c r="F968" s="552" t="s">
        <v>3714</v>
      </c>
      <c r="G968" s="552" t="s">
        <v>38</v>
      </c>
      <c r="H968" s="552" t="s">
        <v>517</v>
      </c>
      <c r="I968" s="553" t="s">
        <v>230</v>
      </c>
      <c r="J968" s="552" t="s">
        <v>32</v>
      </c>
      <c r="K968" s="551" t="s">
        <v>0</v>
      </c>
      <c r="L968" s="552" t="s">
        <v>34</v>
      </c>
      <c r="M968" s="552" t="s">
        <v>3579</v>
      </c>
      <c r="N968" s="4"/>
    </row>
    <row r="969" spans="1:14" ht="30" hidden="1" customHeight="1" x14ac:dyDescent="0.4">
      <c r="A969" s="550">
        <v>2018</v>
      </c>
      <c r="B969" s="551" t="s">
        <v>3530</v>
      </c>
      <c r="C969" s="552" t="s">
        <v>1066</v>
      </c>
      <c r="D969" s="552" t="s">
        <v>26</v>
      </c>
      <c r="E969" s="552" t="s">
        <v>36</v>
      </c>
      <c r="F969" s="552" t="s">
        <v>3714</v>
      </c>
      <c r="G969" s="552" t="s">
        <v>38</v>
      </c>
      <c r="H969" s="552" t="s">
        <v>517</v>
      </c>
      <c r="I969" s="553" t="s">
        <v>230</v>
      </c>
      <c r="J969" s="552" t="s">
        <v>32</v>
      </c>
      <c r="K969" s="551" t="s">
        <v>0</v>
      </c>
      <c r="L969" s="552" t="s">
        <v>154</v>
      </c>
      <c r="M969" s="552" t="s">
        <v>3720</v>
      </c>
      <c r="N969" s="4"/>
    </row>
    <row r="970" spans="1:14" ht="30" hidden="1" customHeight="1" x14ac:dyDescent="0.4">
      <c r="A970" s="550">
        <v>2018</v>
      </c>
      <c r="B970" s="551" t="s">
        <v>3530</v>
      </c>
      <c r="C970" s="552" t="s">
        <v>356</v>
      </c>
      <c r="D970" s="552" t="s">
        <v>71</v>
      </c>
      <c r="E970" s="552" t="s">
        <v>36</v>
      </c>
      <c r="F970" s="552" t="s">
        <v>3714</v>
      </c>
      <c r="G970" s="552" t="s">
        <v>38</v>
      </c>
      <c r="H970" s="552" t="s">
        <v>517</v>
      </c>
      <c r="I970" s="553" t="s">
        <v>230</v>
      </c>
      <c r="J970" s="552" t="s">
        <v>32</v>
      </c>
      <c r="K970" s="551" t="s">
        <v>0</v>
      </c>
      <c r="L970" s="552" t="s">
        <v>34</v>
      </c>
      <c r="M970" s="552" t="s">
        <v>3723</v>
      </c>
      <c r="N970" s="4"/>
    </row>
    <row r="971" spans="1:14" ht="30" hidden="1" customHeight="1" x14ac:dyDescent="0.4">
      <c r="A971" s="550">
        <v>2018</v>
      </c>
      <c r="B971" s="551" t="s">
        <v>3530</v>
      </c>
      <c r="C971" s="552" t="s">
        <v>267</v>
      </c>
      <c r="D971" s="552" t="s">
        <v>71</v>
      </c>
      <c r="E971" s="552" t="s">
        <v>36</v>
      </c>
      <c r="F971" s="552" t="s">
        <v>3725</v>
      </c>
      <c r="G971" s="552" t="s">
        <v>38</v>
      </c>
      <c r="H971" s="552" t="s">
        <v>3726</v>
      </c>
      <c r="I971" s="553" t="s">
        <v>3728</v>
      </c>
      <c r="J971" s="552" t="s">
        <v>32</v>
      </c>
      <c r="K971" s="551" t="s">
        <v>0</v>
      </c>
      <c r="L971" s="552" t="s">
        <v>154</v>
      </c>
      <c r="M971" s="552" t="s">
        <v>3731</v>
      </c>
      <c r="N971" s="4"/>
    </row>
    <row r="972" spans="1:14" ht="30" hidden="1" customHeight="1" x14ac:dyDescent="0.4">
      <c r="A972" s="550">
        <v>2018</v>
      </c>
      <c r="B972" s="551" t="s">
        <v>3530</v>
      </c>
      <c r="C972" s="552" t="s">
        <v>490</v>
      </c>
      <c r="D972" s="552" t="s">
        <v>71</v>
      </c>
      <c r="E972" s="552" t="s">
        <v>36</v>
      </c>
      <c r="F972" s="552" t="s">
        <v>3733</v>
      </c>
      <c r="G972" s="552" t="s">
        <v>38</v>
      </c>
      <c r="H972" s="552" t="s">
        <v>517</v>
      </c>
      <c r="I972" s="553" t="s">
        <v>230</v>
      </c>
      <c r="J972" s="552" t="s">
        <v>32</v>
      </c>
      <c r="K972" s="551" t="s">
        <v>0</v>
      </c>
      <c r="L972" s="552" t="s">
        <v>34</v>
      </c>
      <c r="M972" s="552" t="s">
        <v>3736</v>
      </c>
      <c r="N972" s="4"/>
    </row>
    <row r="973" spans="1:14" ht="30" hidden="1" customHeight="1" x14ac:dyDescent="0.4">
      <c r="A973" s="550">
        <v>2018</v>
      </c>
      <c r="B973" s="551" t="s">
        <v>3530</v>
      </c>
      <c r="C973" s="552" t="s">
        <v>3278</v>
      </c>
      <c r="D973" s="552" t="s">
        <v>71</v>
      </c>
      <c r="E973" s="552" t="s">
        <v>36</v>
      </c>
      <c r="F973" s="552" t="s">
        <v>3733</v>
      </c>
      <c r="G973" s="552" t="s">
        <v>38</v>
      </c>
      <c r="H973" s="552" t="s">
        <v>517</v>
      </c>
      <c r="I973" s="553" t="s">
        <v>230</v>
      </c>
      <c r="J973" s="552" t="s">
        <v>32</v>
      </c>
      <c r="K973" s="551" t="s">
        <v>0</v>
      </c>
      <c r="L973" s="552" t="s">
        <v>34</v>
      </c>
      <c r="M973" s="552" t="s">
        <v>3738</v>
      </c>
      <c r="N973" s="4"/>
    </row>
    <row r="974" spans="1:14" ht="45" hidden="1" customHeight="1" x14ac:dyDescent="0.4">
      <c r="A974" s="550">
        <v>2018</v>
      </c>
      <c r="B974" s="551" t="s">
        <v>3530</v>
      </c>
      <c r="C974" s="552" t="s">
        <v>291</v>
      </c>
      <c r="D974" s="552" t="s">
        <v>71</v>
      </c>
      <c r="E974" s="552" t="s">
        <v>36</v>
      </c>
      <c r="F974" s="552" t="s">
        <v>3733</v>
      </c>
      <c r="G974" s="552" t="s">
        <v>38</v>
      </c>
      <c r="H974" s="552" t="s">
        <v>517</v>
      </c>
      <c r="I974" s="553" t="s">
        <v>230</v>
      </c>
      <c r="J974" s="552" t="s">
        <v>32</v>
      </c>
      <c r="K974" s="551" t="s">
        <v>0</v>
      </c>
      <c r="L974" s="552" t="s">
        <v>34</v>
      </c>
      <c r="M974" s="552" t="s">
        <v>3741</v>
      </c>
      <c r="N974" s="4"/>
    </row>
    <row r="975" spans="1:14" ht="45" hidden="1" customHeight="1" x14ac:dyDescent="0.4">
      <c r="A975" s="550">
        <v>2018</v>
      </c>
      <c r="B975" s="551" t="s">
        <v>3530</v>
      </c>
      <c r="C975" s="552" t="s">
        <v>269</v>
      </c>
      <c r="D975" s="552" t="s">
        <v>71</v>
      </c>
      <c r="E975" s="552" t="s">
        <v>36</v>
      </c>
      <c r="F975" s="552" t="s">
        <v>3733</v>
      </c>
      <c r="G975" s="552" t="s">
        <v>38</v>
      </c>
      <c r="H975" s="552" t="s">
        <v>517</v>
      </c>
      <c r="I975" s="553" t="s">
        <v>230</v>
      </c>
      <c r="J975" s="552" t="s">
        <v>32</v>
      </c>
      <c r="K975" s="551" t="s">
        <v>0</v>
      </c>
      <c r="L975" s="552" t="s">
        <v>34</v>
      </c>
      <c r="M975" s="552" t="s">
        <v>3745</v>
      </c>
      <c r="N975" s="4"/>
    </row>
    <row r="976" spans="1:14" ht="30" hidden="1" customHeight="1" x14ac:dyDescent="0.4">
      <c r="A976" s="550">
        <v>2018</v>
      </c>
      <c r="B976" s="551" t="s">
        <v>3530</v>
      </c>
      <c r="C976" s="552" t="s">
        <v>304</v>
      </c>
      <c r="D976" s="552" t="s">
        <v>71</v>
      </c>
      <c r="E976" s="552" t="s">
        <v>36</v>
      </c>
      <c r="F976" s="552" t="s">
        <v>3350</v>
      </c>
      <c r="G976" s="552" t="s">
        <v>38</v>
      </c>
      <c r="H976" s="552" t="s">
        <v>3351</v>
      </c>
      <c r="I976" s="553" t="s">
        <v>3748</v>
      </c>
      <c r="J976" s="552" t="s">
        <v>32</v>
      </c>
      <c r="K976" s="551" t="s">
        <v>0</v>
      </c>
      <c r="L976" s="552" t="s">
        <v>34</v>
      </c>
      <c r="M976" s="552" t="s">
        <v>3750</v>
      </c>
      <c r="N976" s="4"/>
    </row>
    <row r="977" spans="1:14" ht="30" hidden="1" customHeight="1" x14ac:dyDescent="0.4">
      <c r="A977" s="550">
        <v>2018</v>
      </c>
      <c r="B977" s="551" t="s">
        <v>3530</v>
      </c>
      <c r="C977" s="552" t="s">
        <v>1162</v>
      </c>
      <c r="D977" s="552" t="s">
        <v>71</v>
      </c>
      <c r="E977" s="552" t="s">
        <v>27</v>
      </c>
      <c r="F977" s="552" t="s">
        <v>3751</v>
      </c>
      <c r="G977" s="552" t="s">
        <v>38</v>
      </c>
      <c r="H977" s="552" t="s">
        <v>517</v>
      </c>
      <c r="I977" s="553" t="s">
        <v>230</v>
      </c>
      <c r="J977" s="552" t="s">
        <v>32</v>
      </c>
      <c r="K977" s="551">
        <v>0.92361111111111116</v>
      </c>
      <c r="L977" s="552" t="s">
        <v>34</v>
      </c>
      <c r="M977" s="552" t="s">
        <v>0</v>
      </c>
      <c r="N977" s="4"/>
    </row>
    <row r="978" spans="1:14" ht="30" hidden="1" customHeight="1" x14ac:dyDescent="0.4">
      <c r="A978" s="550">
        <v>2018</v>
      </c>
      <c r="B978" s="551" t="s">
        <v>3530</v>
      </c>
      <c r="C978" s="552" t="s">
        <v>1749</v>
      </c>
      <c r="D978" s="552" t="s">
        <v>71</v>
      </c>
      <c r="E978" s="552" t="s">
        <v>27</v>
      </c>
      <c r="F978" s="552" t="s">
        <v>3751</v>
      </c>
      <c r="G978" s="552" t="s">
        <v>38</v>
      </c>
      <c r="H978" s="552" t="s">
        <v>517</v>
      </c>
      <c r="I978" s="553" t="s">
        <v>230</v>
      </c>
      <c r="J978" s="552" t="s">
        <v>32</v>
      </c>
      <c r="K978" s="551">
        <v>0.75277777777777777</v>
      </c>
      <c r="L978" s="552" t="s">
        <v>34</v>
      </c>
      <c r="M978" s="552" t="s">
        <v>0</v>
      </c>
      <c r="N978" s="4"/>
    </row>
    <row r="979" spans="1:14" ht="30" hidden="1" customHeight="1" x14ac:dyDescent="0.4">
      <c r="A979" s="550">
        <v>2018</v>
      </c>
      <c r="B979" s="551" t="s">
        <v>3530</v>
      </c>
      <c r="C979" s="552" t="s">
        <v>3757</v>
      </c>
      <c r="D979" s="552" t="s">
        <v>71</v>
      </c>
      <c r="E979" s="552" t="s">
        <v>27</v>
      </c>
      <c r="F979" s="552" t="s">
        <v>3759</v>
      </c>
      <c r="G979" s="552" t="s">
        <v>3760</v>
      </c>
      <c r="H979" s="552" t="s">
        <v>517</v>
      </c>
      <c r="I979" s="553" t="s">
        <v>3761</v>
      </c>
      <c r="J979" s="552" t="s">
        <v>32</v>
      </c>
      <c r="K979" s="551">
        <v>0.75069444444444444</v>
      </c>
      <c r="L979" s="552" t="s">
        <v>154</v>
      </c>
      <c r="M979" s="552" t="s">
        <v>0</v>
      </c>
      <c r="N979" s="4"/>
    </row>
    <row r="980" spans="1:14" ht="30" hidden="1" customHeight="1" x14ac:dyDescent="0.4">
      <c r="A980" s="550">
        <v>2018</v>
      </c>
      <c r="B980" s="551" t="s">
        <v>3530</v>
      </c>
      <c r="C980" s="552" t="s">
        <v>467</v>
      </c>
      <c r="D980" s="552" t="s">
        <v>71</v>
      </c>
      <c r="E980" s="552" t="s">
        <v>36</v>
      </c>
      <c r="F980" s="552" t="s">
        <v>3733</v>
      </c>
      <c r="G980" s="552" t="s">
        <v>3762</v>
      </c>
      <c r="H980" s="552" t="s">
        <v>517</v>
      </c>
      <c r="I980" s="553" t="s">
        <v>230</v>
      </c>
      <c r="J980" s="552" t="s">
        <v>32</v>
      </c>
      <c r="K980" s="551" t="s">
        <v>0</v>
      </c>
      <c r="L980" s="552" t="s">
        <v>34</v>
      </c>
      <c r="M980" s="552" t="s">
        <v>3765</v>
      </c>
      <c r="N980" s="4"/>
    </row>
    <row r="981" spans="1:14" ht="30" hidden="1" customHeight="1" x14ac:dyDescent="0.4">
      <c r="A981" s="550">
        <v>2018</v>
      </c>
      <c r="B981" s="551" t="s">
        <v>3530</v>
      </c>
      <c r="C981" s="552" t="s">
        <v>736</v>
      </c>
      <c r="D981" s="552" t="s">
        <v>71</v>
      </c>
      <c r="E981" s="552" t="s">
        <v>36</v>
      </c>
      <c r="F981" s="552" t="s">
        <v>3733</v>
      </c>
      <c r="G981" s="552" t="s">
        <v>3767</v>
      </c>
      <c r="H981" s="552" t="s">
        <v>517</v>
      </c>
      <c r="I981" s="553" t="s">
        <v>230</v>
      </c>
      <c r="J981" s="552" t="s">
        <v>32</v>
      </c>
      <c r="K981" s="551" t="s">
        <v>0</v>
      </c>
      <c r="L981" s="552" t="s">
        <v>34</v>
      </c>
      <c r="M981" s="552" t="s">
        <v>3768</v>
      </c>
      <c r="N981" s="4"/>
    </row>
    <row r="982" spans="1:14" ht="30" hidden="1" customHeight="1" x14ac:dyDescent="0.4">
      <c r="A982" s="550">
        <v>2018</v>
      </c>
      <c r="B982" s="551" t="s">
        <v>3530</v>
      </c>
      <c r="C982" s="552" t="s">
        <v>359</v>
      </c>
      <c r="D982" s="552" t="s">
        <v>71</v>
      </c>
      <c r="E982" s="552" t="s">
        <v>36</v>
      </c>
      <c r="F982" s="552" t="s">
        <v>3733</v>
      </c>
      <c r="G982" s="552" t="s">
        <v>38</v>
      </c>
      <c r="H982" s="552" t="s">
        <v>517</v>
      </c>
      <c r="I982" s="553" t="s">
        <v>230</v>
      </c>
      <c r="J982" s="552" t="s">
        <v>32</v>
      </c>
      <c r="K982" s="551" t="s">
        <v>0</v>
      </c>
      <c r="L982" s="552" t="s">
        <v>154</v>
      </c>
      <c r="M982" s="552" t="s">
        <v>3769</v>
      </c>
      <c r="N982" s="4"/>
    </row>
    <row r="983" spans="1:14" ht="45" hidden="1" customHeight="1" x14ac:dyDescent="0.4">
      <c r="A983" s="550">
        <v>2018</v>
      </c>
      <c r="B983" s="551" t="s">
        <v>3530</v>
      </c>
      <c r="C983" s="552" t="s">
        <v>443</v>
      </c>
      <c r="D983" s="552" t="s">
        <v>26</v>
      </c>
      <c r="E983" s="552" t="s">
        <v>36</v>
      </c>
      <c r="F983" s="552" t="s">
        <v>3733</v>
      </c>
      <c r="G983" s="552" t="s">
        <v>38</v>
      </c>
      <c r="H983" s="552" t="s">
        <v>517</v>
      </c>
      <c r="I983" s="553" t="s">
        <v>230</v>
      </c>
      <c r="J983" s="552" t="s">
        <v>32</v>
      </c>
      <c r="K983" s="551" t="s">
        <v>0</v>
      </c>
      <c r="L983" s="552" t="s">
        <v>154</v>
      </c>
      <c r="M983" s="552" t="s">
        <v>3772</v>
      </c>
      <c r="N983" s="4"/>
    </row>
    <row r="984" spans="1:14" ht="30" hidden="1" customHeight="1" x14ac:dyDescent="0.4">
      <c r="A984" s="550">
        <v>2018</v>
      </c>
      <c r="B984" s="551" t="s">
        <v>3530</v>
      </c>
      <c r="C984" s="552" t="s">
        <v>414</v>
      </c>
      <c r="D984" s="552" t="s">
        <v>26</v>
      </c>
      <c r="E984" s="552" t="s">
        <v>36</v>
      </c>
      <c r="F984" s="552" t="s">
        <v>3733</v>
      </c>
      <c r="G984" s="552" t="s">
        <v>38</v>
      </c>
      <c r="H984" s="552" t="s">
        <v>517</v>
      </c>
      <c r="I984" s="553" t="s">
        <v>230</v>
      </c>
      <c r="J984" s="552" t="s">
        <v>32</v>
      </c>
      <c r="K984" s="551" t="s">
        <v>0</v>
      </c>
      <c r="L984" s="552" t="s">
        <v>34</v>
      </c>
      <c r="M984" s="552" t="s">
        <v>3776</v>
      </c>
      <c r="N984" s="4"/>
    </row>
    <row r="985" spans="1:14" ht="30" hidden="1" customHeight="1" x14ac:dyDescent="0.4">
      <c r="A985" s="550">
        <v>2018</v>
      </c>
      <c r="B985" s="551" t="s">
        <v>3530</v>
      </c>
      <c r="C985" s="552" t="s">
        <v>344</v>
      </c>
      <c r="D985" s="552" t="s">
        <v>26</v>
      </c>
      <c r="E985" s="552" t="s">
        <v>36</v>
      </c>
      <c r="F985" s="552" t="s">
        <v>3733</v>
      </c>
      <c r="G985" s="552" t="s">
        <v>38</v>
      </c>
      <c r="H985" s="552" t="s">
        <v>517</v>
      </c>
      <c r="I985" s="553" t="s">
        <v>230</v>
      </c>
      <c r="J985" s="552" t="s">
        <v>32</v>
      </c>
      <c r="K985" s="551" t="s">
        <v>0</v>
      </c>
      <c r="L985" s="552" t="s">
        <v>34</v>
      </c>
      <c r="M985" s="552" t="s">
        <v>3780</v>
      </c>
      <c r="N985" s="4"/>
    </row>
    <row r="986" spans="1:14" ht="45" hidden="1" customHeight="1" x14ac:dyDescent="0.4">
      <c r="A986" s="550">
        <v>2018</v>
      </c>
      <c r="B986" s="551" t="s">
        <v>3530</v>
      </c>
      <c r="C986" s="552" t="s">
        <v>3781</v>
      </c>
      <c r="D986" s="552" t="s">
        <v>26</v>
      </c>
      <c r="E986" s="552" t="s">
        <v>36</v>
      </c>
      <c r="F986" s="552" t="s">
        <v>3733</v>
      </c>
      <c r="G986" s="552" t="s">
        <v>38</v>
      </c>
      <c r="H986" s="552" t="s">
        <v>517</v>
      </c>
      <c r="I986" s="553" t="s">
        <v>230</v>
      </c>
      <c r="J986" s="552" t="s">
        <v>32</v>
      </c>
      <c r="K986" s="551" t="s">
        <v>0</v>
      </c>
      <c r="L986" s="552" t="s">
        <v>34</v>
      </c>
      <c r="M986" s="552" t="s">
        <v>3785</v>
      </c>
      <c r="N986" s="4"/>
    </row>
    <row r="987" spans="1:14" ht="30" hidden="1" customHeight="1" x14ac:dyDescent="0.4">
      <c r="A987" s="550">
        <v>2018</v>
      </c>
      <c r="B987" s="551" t="s">
        <v>3530</v>
      </c>
      <c r="C987" s="552" t="s">
        <v>3786</v>
      </c>
      <c r="D987" s="552" t="s">
        <v>71</v>
      </c>
      <c r="E987" s="552" t="s">
        <v>36</v>
      </c>
      <c r="F987" s="552" t="s">
        <v>3733</v>
      </c>
      <c r="G987" s="552" t="s">
        <v>38</v>
      </c>
      <c r="H987" s="552" t="s">
        <v>517</v>
      </c>
      <c r="I987" s="553" t="s">
        <v>230</v>
      </c>
      <c r="J987" s="552" t="s">
        <v>32</v>
      </c>
      <c r="K987" s="551" t="s">
        <v>0</v>
      </c>
      <c r="L987" s="552" t="s">
        <v>34</v>
      </c>
      <c r="M987" s="552" t="s">
        <v>3790</v>
      </c>
      <c r="N987" s="4"/>
    </row>
    <row r="988" spans="1:14" ht="30" hidden="1" customHeight="1" x14ac:dyDescent="0.4">
      <c r="A988" s="550">
        <v>2018</v>
      </c>
      <c r="B988" s="551" t="s">
        <v>3530</v>
      </c>
      <c r="C988" s="552" t="s">
        <v>3791</v>
      </c>
      <c r="D988" s="552" t="s">
        <v>71</v>
      </c>
      <c r="E988" s="552" t="s">
        <v>36</v>
      </c>
      <c r="F988" s="552" t="s">
        <v>3733</v>
      </c>
      <c r="G988" s="552" t="s">
        <v>38</v>
      </c>
      <c r="H988" s="552" t="s">
        <v>517</v>
      </c>
      <c r="I988" s="553" t="s">
        <v>230</v>
      </c>
      <c r="J988" s="552" t="s">
        <v>32</v>
      </c>
      <c r="K988" s="551" t="s">
        <v>0</v>
      </c>
      <c r="L988" s="552" t="s">
        <v>34</v>
      </c>
      <c r="M988" s="552" t="s">
        <v>3794</v>
      </c>
      <c r="N988" s="4"/>
    </row>
    <row r="989" spans="1:14" ht="45" hidden="1" customHeight="1" x14ac:dyDescent="0.4">
      <c r="A989" s="550">
        <v>2018</v>
      </c>
      <c r="B989" s="551" t="s">
        <v>3676</v>
      </c>
      <c r="C989" s="552" t="s">
        <v>276</v>
      </c>
      <c r="D989" s="552" t="s">
        <v>26</v>
      </c>
      <c r="E989" s="552" t="s">
        <v>36</v>
      </c>
      <c r="F989" s="552" t="s">
        <v>3796</v>
      </c>
      <c r="G989" s="552" t="s">
        <v>38</v>
      </c>
      <c r="H989" s="552" t="s">
        <v>517</v>
      </c>
      <c r="I989" s="553" t="s">
        <v>3797</v>
      </c>
      <c r="J989" s="552" t="s">
        <v>32</v>
      </c>
      <c r="K989" s="551" t="s">
        <v>0</v>
      </c>
      <c r="L989" s="552" t="s">
        <v>34</v>
      </c>
      <c r="M989" s="552" t="s">
        <v>3799</v>
      </c>
      <c r="N989" s="4"/>
    </row>
    <row r="990" spans="1:14" ht="30" hidden="1" customHeight="1" x14ac:dyDescent="0.4">
      <c r="A990" s="550">
        <v>2018</v>
      </c>
      <c r="B990" s="551" t="s">
        <v>3676</v>
      </c>
      <c r="C990" s="552" t="s">
        <v>197</v>
      </c>
      <c r="D990" s="552" t="s">
        <v>26</v>
      </c>
      <c r="E990" s="552" t="s">
        <v>36</v>
      </c>
      <c r="F990" s="552" t="s">
        <v>3802</v>
      </c>
      <c r="G990" s="552" t="s">
        <v>38</v>
      </c>
      <c r="H990" s="552" t="s">
        <v>517</v>
      </c>
      <c r="I990" s="553" t="s">
        <v>230</v>
      </c>
      <c r="J990" s="552" t="s">
        <v>32</v>
      </c>
      <c r="K990" s="551" t="s">
        <v>0</v>
      </c>
      <c r="L990" s="552" t="s">
        <v>34</v>
      </c>
      <c r="M990" s="552" t="s">
        <v>3803</v>
      </c>
      <c r="N990" s="4"/>
    </row>
    <row r="991" spans="1:14" ht="30" hidden="1" customHeight="1" x14ac:dyDescent="0.4">
      <c r="A991" s="550">
        <v>2018</v>
      </c>
      <c r="B991" s="551" t="s">
        <v>3676</v>
      </c>
      <c r="C991" s="552" t="s">
        <v>387</v>
      </c>
      <c r="D991" s="552" t="s">
        <v>71</v>
      </c>
      <c r="E991" s="552" t="s">
        <v>36</v>
      </c>
      <c r="F991" s="552" t="s">
        <v>3802</v>
      </c>
      <c r="G991" s="552" t="s">
        <v>38</v>
      </c>
      <c r="H991" s="552" t="s">
        <v>517</v>
      </c>
      <c r="I991" s="553" t="s">
        <v>230</v>
      </c>
      <c r="J991" s="552" t="s">
        <v>32</v>
      </c>
      <c r="K991" s="551" t="s">
        <v>0</v>
      </c>
      <c r="L991" s="552" t="s">
        <v>34</v>
      </c>
      <c r="M991" s="552" t="s">
        <v>3807</v>
      </c>
      <c r="N991" s="4"/>
    </row>
    <row r="992" spans="1:14" ht="45" hidden="1" customHeight="1" x14ac:dyDescent="0.4">
      <c r="A992" s="550">
        <v>2018</v>
      </c>
      <c r="B992" s="551" t="s">
        <v>3676</v>
      </c>
      <c r="C992" s="552" t="s">
        <v>50</v>
      </c>
      <c r="D992" s="552" t="s">
        <v>26</v>
      </c>
      <c r="E992" s="552" t="s">
        <v>36</v>
      </c>
      <c r="F992" s="552" t="s">
        <v>3692</v>
      </c>
      <c r="G992" s="552" t="s">
        <v>3464</v>
      </c>
      <c r="H992" s="552" t="s">
        <v>517</v>
      </c>
      <c r="I992" s="553" t="s">
        <v>3693</v>
      </c>
      <c r="J992" s="552" t="s">
        <v>32</v>
      </c>
      <c r="K992" s="551" t="s">
        <v>0</v>
      </c>
      <c r="L992" s="552" t="s">
        <v>34</v>
      </c>
      <c r="M992" s="552" t="s">
        <v>3811</v>
      </c>
      <c r="N992" s="4"/>
    </row>
    <row r="993" spans="1:14" ht="45" hidden="1" customHeight="1" x14ac:dyDescent="0.4">
      <c r="A993" s="550">
        <v>2018</v>
      </c>
      <c r="B993" s="551" t="s">
        <v>3676</v>
      </c>
      <c r="C993" s="552" t="s">
        <v>197</v>
      </c>
      <c r="D993" s="552" t="s">
        <v>26</v>
      </c>
      <c r="E993" s="552" t="s">
        <v>36</v>
      </c>
      <c r="F993" s="552" t="s">
        <v>3692</v>
      </c>
      <c r="G993" s="552" t="s">
        <v>38</v>
      </c>
      <c r="H993" s="552" t="s">
        <v>517</v>
      </c>
      <c r="I993" s="553" t="s">
        <v>3693</v>
      </c>
      <c r="J993" s="552" t="s">
        <v>32</v>
      </c>
      <c r="K993" s="551" t="s">
        <v>0</v>
      </c>
      <c r="L993" s="552" t="s">
        <v>34</v>
      </c>
      <c r="M993" s="552" t="s">
        <v>3815</v>
      </c>
      <c r="N993" s="4"/>
    </row>
    <row r="994" spans="1:14" ht="45" hidden="1" customHeight="1" x14ac:dyDescent="0.4">
      <c r="A994" s="550">
        <v>2018</v>
      </c>
      <c r="B994" s="551" t="s">
        <v>3816</v>
      </c>
      <c r="C994" s="552" t="s">
        <v>157</v>
      </c>
      <c r="D994" s="552" t="s">
        <v>80</v>
      </c>
      <c r="E994" s="552" t="s">
        <v>36</v>
      </c>
      <c r="F994" s="552" t="s">
        <v>3817</v>
      </c>
      <c r="G994" s="552" t="s">
        <v>38</v>
      </c>
      <c r="H994" s="552" t="s">
        <v>517</v>
      </c>
      <c r="I994" s="553" t="s">
        <v>230</v>
      </c>
      <c r="J994" s="552" t="s">
        <v>32</v>
      </c>
      <c r="K994" s="551" t="s">
        <v>0</v>
      </c>
      <c r="L994" s="552" t="s">
        <v>154</v>
      </c>
      <c r="M994" s="552" t="s">
        <v>3818</v>
      </c>
      <c r="N994" s="4"/>
    </row>
    <row r="995" spans="1:14" ht="45" hidden="1" customHeight="1" x14ac:dyDescent="0.4">
      <c r="A995" s="550">
        <v>2018</v>
      </c>
      <c r="B995" s="551" t="s">
        <v>3816</v>
      </c>
      <c r="C995" s="552" t="s">
        <v>476</v>
      </c>
      <c r="D995" s="552" t="s">
        <v>71</v>
      </c>
      <c r="E995" s="552" t="s">
        <v>36</v>
      </c>
      <c r="F995" s="552" t="s">
        <v>3817</v>
      </c>
      <c r="G995" s="552" t="s">
        <v>38</v>
      </c>
      <c r="H995" s="552" t="s">
        <v>517</v>
      </c>
      <c r="I995" s="553" t="s">
        <v>230</v>
      </c>
      <c r="J995" s="552" t="s">
        <v>32</v>
      </c>
      <c r="K995" s="551" t="s">
        <v>0</v>
      </c>
      <c r="L995" s="552" t="s">
        <v>154</v>
      </c>
      <c r="M995" s="552" t="s">
        <v>3819</v>
      </c>
      <c r="N995" s="4"/>
    </row>
    <row r="996" spans="1:14" ht="45" hidden="1" customHeight="1" x14ac:dyDescent="0.4">
      <c r="A996" s="550">
        <v>2018</v>
      </c>
      <c r="B996" s="551" t="s">
        <v>3816</v>
      </c>
      <c r="C996" s="552" t="s">
        <v>336</v>
      </c>
      <c r="D996" s="552" t="s">
        <v>71</v>
      </c>
      <c r="E996" s="552" t="s">
        <v>36</v>
      </c>
      <c r="F996" s="552" t="s">
        <v>3820</v>
      </c>
      <c r="G996" s="552" t="s">
        <v>38</v>
      </c>
      <c r="H996" s="552" t="s">
        <v>3351</v>
      </c>
      <c r="I996" s="553" t="s">
        <v>3821</v>
      </c>
      <c r="J996" s="552" t="s">
        <v>32</v>
      </c>
      <c r="K996" s="551" t="s">
        <v>0</v>
      </c>
      <c r="L996" s="552" t="s">
        <v>34</v>
      </c>
      <c r="M996" s="552" t="s">
        <v>3822</v>
      </c>
      <c r="N996" s="4"/>
    </row>
    <row r="997" spans="1:14" ht="30" hidden="1" customHeight="1" x14ac:dyDescent="0.4">
      <c r="A997" s="550">
        <v>2018</v>
      </c>
      <c r="B997" s="551" t="s">
        <v>3816</v>
      </c>
      <c r="C997" s="552" t="s">
        <v>289</v>
      </c>
      <c r="D997" s="552" t="s">
        <v>80</v>
      </c>
      <c r="E997" s="552" t="s">
        <v>36</v>
      </c>
      <c r="F997" s="552" t="s">
        <v>3817</v>
      </c>
      <c r="G997" s="552" t="s">
        <v>38</v>
      </c>
      <c r="H997" s="552" t="s">
        <v>517</v>
      </c>
      <c r="I997" s="553" t="s">
        <v>230</v>
      </c>
      <c r="J997" s="552" t="s">
        <v>32</v>
      </c>
      <c r="K997" s="551" t="s">
        <v>0</v>
      </c>
      <c r="L997" s="552" t="s">
        <v>34</v>
      </c>
      <c r="M997" s="552" t="s">
        <v>3823</v>
      </c>
      <c r="N997" s="4"/>
    </row>
    <row r="998" spans="1:14" ht="45" hidden="1" customHeight="1" x14ac:dyDescent="0.4">
      <c r="A998" s="550">
        <v>2018</v>
      </c>
      <c r="B998" s="551" t="s">
        <v>3816</v>
      </c>
      <c r="C998" s="552" t="s">
        <v>540</v>
      </c>
      <c r="D998" s="552" t="s">
        <v>71</v>
      </c>
      <c r="E998" s="552" t="s">
        <v>36</v>
      </c>
      <c r="F998" s="552" t="s">
        <v>3824</v>
      </c>
      <c r="G998" s="552" t="s">
        <v>38</v>
      </c>
      <c r="H998" s="552" t="s">
        <v>517</v>
      </c>
      <c r="I998" s="553" t="s">
        <v>3635</v>
      </c>
      <c r="J998" s="552" t="s">
        <v>32</v>
      </c>
      <c r="K998" s="551" t="s">
        <v>0</v>
      </c>
      <c r="L998" s="552" t="s">
        <v>34</v>
      </c>
      <c r="M998" s="552" t="s">
        <v>3825</v>
      </c>
      <c r="N998" s="4"/>
    </row>
    <row r="999" spans="1:14" ht="30" hidden="1" customHeight="1" x14ac:dyDescent="0.4">
      <c r="A999" s="550">
        <v>2018</v>
      </c>
      <c r="B999" s="551" t="s">
        <v>3816</v>
      </c>
      <c r="C999" s="552" t="s">
        <v>295</v>
      </c>
      <c r="D999" s="552" t="s">
        <v>71</v>
      </c>
      <c r="E999" s="552" t="s">
        <v>36</v>
      </c>
      <c r="F999" s="552" t="s">
        <v>3510</v>
      </c>
      <c r="G999" s="552" t="s">
        <v>418</v>
      </c>
      <c r="H999" s="552" t="s">
        <v>3351</v>
      </c>
      <c r="I999" s="553" t="s">
        <v>3826</v>
      </c>
      <c r="J999" s="552" t="s">
        <v>32</v>
      </c>
      <c r="K999" s="551" t="s">
        <v>0</v>
      </c>
      <c r="L999" s="552" t="s">
        <v>154</v>
      </c>
      <c r="M999" s="552" t="s">
        <v>3827</v>
      </c>
      <c r="N999" s="4"/>
    </row>
    <row r="1000" spans="1:14" ht="30" hidden="1" customHeight="1" x14ac:dyDescent="0.4">
      <c r="A1000" s="550">
        <v>2018</v>
      </c>
      <c r="B1000" s="551" t="s">
        <v>3816</v>
      </c>
      <c r="C1000" s="552" t="s">
        <v>50</v>
      </c>
      <c r="D1000" s="552" t="s">
        <v>26</v>
      </c>
      <c r="E1000" s="552" t="s">
        <v>36</v>
      </c>
      <c r="F1000" s="552" t="s">
        <v>3828</v>
      </c>
      <c r="G1000" s="552" t="s">
        <v>38</v>
      </c>
      <c r="H1000" s="552" t="s">
        <v>517</v>
      </c>
      <c r="I1000" s="553" t="s">
        <v>3829</v>
      </c>
      <c r="J1000" s="552" t="s">
        <v>32</v>
      </c>
      <c r="K1000" s="551" t="s">
        <v>0</v>
      </c>
      <c r="L1000" s="552" t="s">
        <v>154</v>
      </c>
      <c r="M1000" s="552" t="s">
        <v>3830</v>
      </c>
      <c r="N1000" s="4"/>
    </row>
    <row r="1001" spans="1:14" ht="15.75" hidden="1" customHeight="1" x14ac:dyDescent="0.4">
      <c r="A1001" s="550">
        <v>2018</v>
      </c>
      <c r="B1001" s="551" t="s">
        <v>3816</v>
      </c>
      <c r="C1001" s="552" t="s">
        <v>257</v>
      </c>
      <c r="D1001" s="552" t="s">
        <v>26</v>
      </c>
      <c r="E1001" s="552" t="s">
        <v>36</v>
      </c>
      <c r="F1001" s="552" t="s">
        <v>3828</v>
      </c>
      <c r="G1001" s="552" t="s">
        <v>38</v>
      </c>
      <c r="H1001" s="552" t="s">
        <v>517</v>
      </c>
      <c r="I1001" s="553" t="s">
        <v>3829</v>
      </c>
      <c r="J1001" s="552" t="s">
        <v>32</v>
      </c>
      <c r="K1001" s="551" t="s">
        <v>0</v>
      </c>
      <c r="L1001" s="552" t="s">
        <v>154</v>
      </c>
      <c r="M1001" s="552" t="s">
        <v>0</v>
      </c>
      <c r="N1001" s="4"/>
    </row>
    <row r="1002" spans="1:14" ht="45" hidden="1" customHeight="1" x14ac:dyDescent="0.4">
      <c r="A1002" s="550">
        <v>2018</v>
      </c>
      <c r="B1002" s="551" t="s">
        <v>3816</v>
      </c>
      <c r="C1002" s="552" t="s">
        <v>235</v>
      </c>
      <c r="D1002" s="552" t="s">
        <v>26</v>
      </c>
      <c r="E1002" s="552" t="s">
        <v>36</v>
      </c>
      <c r="F1002" s="552" t="s">
        <v>3831</v>
      </c>
      <c r="G1002" s="552" t="s">
        <v>38</v>
      </c>
      <c r="H1002" s="552" t="s">
        <v>517</v>
      </c>
      <c r="I1002" s="553" t="s">
        <v>3832</v>
      </c>
      <c r="J1002" s="552" t="s">
        <v>32</v>
      </c>
      <c r="K1002" s="551" t="s">
        <v>0</v>
      </c>
      <c r="L1002" s="552" t="s">
        <v>34</v>
      </c>
      <c r="M1002" s="552" t="s">
        <v>3833</v>
      </c>
      <c r="N1002" s="4"/>
    </row>
    <row r="1003" spans="1:14" ht="45" hidden="1" customHeight="1" x14ac:dyDescent="0.4">
      <c r="A1003" s="550">
        <v>2018</v>
      </c>
      <c r="B1003" s="551" t="s">
        <v>3816</v>
      </c>
      <c r="C1003" s="552" t="s">
        <v>285</v>
      </c>
      <c r="D1003" s="552" t="s">
        <v>71</v>
      </c>
      <c r="E1003" s="552" t="s">
        <v>36</v>
      </c>
      <c r="F1003" s="552" t="s">
        <v>3733</v>
      </c>
      <c r="G1003" s="552" t="s">
        <v>38</v>
      </c>
      <c r="H1003" s="552" t="s">
        <v>517</v>
      </c>
      <c r="I1003" s="553" t="s">
        <v>230</v>
      </c>
      <c r="J1003" s="552" t="s">
        <v>32</v>
      </c>
      <c r="K1003" s="551" t="s">
        <v>0</v>
      </c>
      <c r="L1003" s="552" t="s">
        <v>34</v>
      </c>
      <c r="M1003" s="552" t="s">
        <v>3834</v>
      </c>
      <c r="N1003" s="4"/>
    </row>
    <row r="1004" spans="1:14" ht="45" hidden="1" customHeight="1" x14ac:dyDescent="0.4">
      <c r="A1004" s="550">
        <v>2018</v>
      </c>
      <c r="B1004" s="551" t="s">
        <v>3816</v>
      </c>
      <c r="C1004" s="552" t="s">
        <v>44</v>
      </c>
      <c r="D1004" s="552" t="s">
        <v>26</v>
      </c>
      <c r="E1004" s="552" t="s">
        <v>36</v>
      </c>
      <c r="F1004" s="552" t="s">
        <v>3831</v>
      </c>
      <c r="G1004" s="552" t="s">
        <v>38</v>
      </c>
      <c r="H1004" s="552" t="s">
        <v>517</v>
      </c>
      <c r="I1004" s="553" t="s">
        <v>3832</v>
      </c>
      <c r="J1004" s="552" t="s">
        <v>32</v>
      </c>
      <c r="K1004" s="551" t="s">
        <v>0</v>
      </c>
      <c r="L1004" s="552" t="s">
        <v>34</v>
      </c>
      <c r="M1004" s="552" t="s">
        <v>3835</v>
      </c>
      <c r="N1004" s="4"/>
    </row>
    <row r="1005" spans="1:14" ht="45" hidden="1" customHeight="1" x14ac:dyDescent="0.4">
      <c r="A1005" s="550">
        <v>2018</v>
      </c>
      <c r="B1005" s="551" t="s">
        <v>3816</v>
      </c>
      <c r="C1005" s="552" t="s">
        <v>276</v>
      </c>
      <c r="D1005" s="552" t="s">
        <v>26</v>
      </c>
      <c r="E1005" s="552" t="s">
        <v>36</v>
      </c>
      <c r="F1005" s="552" t="s">
        <v>3831</v>
      </c>
      <c r="G1005" s="552" t="s">
        <v>38</v>
      </c>
      <c r="H1005" s="552" t="s">
        <v>517</v>
      </c>
      <c r="I1005" s="553" t="s">
        <v>3832</v>
      </c>
      <c r="J1005" s="552" t="s">
        <v>32</v>
      </c>
      <c r="K1005" s="551" t="s">
        <v>0</v>
      </c>
      <c r="L1005" s="552" t="s">
        <v>34</v>
      </c>
      <c r="M1005" s="552" t="s">
        <v>3799</v>
      </c>
      <c r="N1005" s="4"/>
    </row>
    <row r="1006" spans="1:14" ht="45" hidden="1" customHeight="1" x14ac:dyDescent="0.4">
      <c r="A1006" s="550">
        <v>2018</v>
      </c>
      <c r="B1006" s="551" t="s">
        <v>3816</v>
      </c>
      <c r="C1006" s="552" t="s">
        <v>3836</v>
      </c>
      <c r="D1006" s="552" t="s">
        <v>71</v>
      </c>
      <c r="E1006" s="552" t="s">
        <v>36</v>
      </c>
      <c r="F1006" s="552" t="s">
        <v>3733</v>
      </c>
      <c r="G1006" s="552" t="s">
        <v>869</v>
      </c>
      <c r="H1006" s="552" t="s">
        <v>517</v>
      </c>
      <c r="I1006" s="553" t="s">
        <v>230</v>
      </c>
      <c r="J1006" s="552" t="s">
        <v>32</v>
      </c>
      <c r="K1006" s="551" t="s">
        <v>0</v>
      </c>
      <c r="L1006" s="552" t="s">
        <v>34</v>
      </c>
      <c r="M1006" s="552" t="s">
        <v>3837</v>
      </c>
      <c r="N1006" s="4"/>
    </row>
    <row r="1007" spans="1:14" ht="45" hidden="1" customHeight="1" x14ac:dyDescent="0.4">
      <c r="A1007" s="550">
        <v>2018</v>
      </c>
      <c r="B1007" s="551" t="s">
        <v>3816</v>
      </c>
      <c r="C1007" s="552" t="s">
        <v>774</v>
      </c>
      <c r="D1007" s="552" t="s">
        <v>71</v>
      </c>
      <c r="E1007" s="552" t="s">
        <v>36</v>
      </c>
      <c r="F1007" s="552" t="s">
        <v>3838</v>
      </c>
      <c r="G1007" s="552" t="s">
        <v>38</v>
      </c>
      <c r="H1007" s="552" t="s">
        <v>517</v>
      </c>
      <c r="I1007" s="553" t="s">
        <v>230</v>
      </c>
      <c r="J1007" s="552" t="s">
        <v>32</v>
      </c>
      <c r="K1007" s="551" t="s">
        <v>0</v>
      </c>
      <c r="L1007" s="552" t="s">
        <v>34</v>
      </c>
      <c r="M1007" s="552" t="s">
        <v>3839</v>
      </c>
      <c r="N1007" s="4"/>
    </row>
    <row r="1008" spans="1:14" ht="30" hidden="1" customHeight="1" x14ac:dyDescent="0.4">
      <c r="A1008" s="550">
        <v>2018</v>
      </c>
      <c r="B1008" s="551" t="s">
        <v>3816</v>
      </c>
      <c r="C1008" s="552" t="s">
        <v>3840</v>
      </c>
      <c r="D1008" s="552" t="s">
        <v>71</v>
      </c>
      <c r="E1008" s="552" t="s">
        <v>36</v>
      </c>
      <c r="F1008" s="552" t="s">
        <v>3841</v>
      </c>
      <c r="G1008" s="552" t="s">
        <v>38</v>
      </c>
      <c r="H1008" s="552" t="s">
        <v>517</v>
      </c>
      <c r="I1008" s="553" t="s">
        <v>230</v>
      </c>
      <c r="J1008" s="552" t="s">
        <v>32</v>
      </c>
      <c r="K1008" s="551" t="s">
        <v>0</v>
      </c>
      <c r="L1008" s="552" t="s">
        <v>154</v>
      </c>
      <c r="M1008" s="552" t="s">
        <v>3842</v>
      </c>
      <c r="N1008" s="4"/>
    </row>
    <row r="1009" spans="1:14" ht="30" hidden="1" customHeight="1" x14ac:dyDescent="0.4">
      <c r="A1009" s="550">
        <v>2018</v>
      </c>
      <c r="B1009" s="551" t="s">
        <v>3816</v>
      </c>
      <c r="C1009" s="552" t="s">
        <v>610</v>
      </c>
      <c r="D1009" s="552" t="s">
        <v>71</v>
      </c>
      <c r="E1009" s="552" t="s">
        <v>36</v>
      </c>
      <c r="F1009" s="552" t="s">
        <v>3843</v>
      </c>
      <c r="G1009" s="552" t="s">
        <v>38</v>
      </c>
      <c r="H1009" s="552" t="s">
        <v>3351</v>
      </c>
      <c r="I1009" s="553" t="s">
        <v>3748</v>
      </c>
      <c r="J1009" s="552" t="s">
        <v>32</v>
      </c>
      <c r="K1009" s="551" t="s">
        <v>0</v>
      </c>
      <c r="L1009" s="552" t="s">
        <v>34</v>
      </c>
      <c r="M1009" s="552" t="s">
        <v>3844</v>
      </c>
      <c r="N1009" s="4"/>
    </row>
    <row r="1010" spans="1:14" ht="30" hidden="1" customHeight="1" x14ac:dyDescent="0.4">
      <c r="A1010" s="550">
        <v>2018</v>
      </c>
      <c r="B1010" s="551" t="s">
        <v>3816</v>
      </c>
      <c r="C1010" s="552" t="s">
        <v>610</v>
      </c>
      <c r="D1010" s="552" t="s">
        <v>71</v>
      </c>
      <c r="E1010" s="552" t="s">
        <v>36</v>
      </c>
      <c r="F1010" s="552" t="s">
        <v>3733</v>
      </c>
      <c r="G1010" s="552" t="s">
        <v>38</v>
      </c>
      <c r="H1010" s="552" t="s">
        <v>517</v>
      </c>
      <c r="I1010" s="553" t="s">
        <v>230</v>
      </c>
      <c r="J1010" s="552" t="s">
        <v>32</v>
      </c>
      <c r="K1010" s="551" t="s">
        <v>0</v>
      </c>
      <c r="L1010" s="552" t="s">
        <v>34</v>
      </c>
      <c r="M1010" s="552" t="s">
        <v>3845</v>
      </c>
      <c r="N1010" s="4"/>
    </row>
    <row r="1011" spans="1:14" ht="30" hidden="1" customHeight="1" x14ac:dyDescent="0.4">
      <c r="A1011" s="550">
        <v>2018</v>
      </c>
      <c r="B1011" s="551" t="s">
        <v>3816</v>
      </c>
      <c r="C1011" s="552" t="s">
        <v>3846</v>
      </c>
      <c r="D1011" s="552" t="s">
        <v>71</v>
      </c>
      <c r="E1011" s="552" t="s">
        <v>36</v>
      </c>
      <c r="F1011" s="552" t="s">
        <v>3733</v>
      </c>
      <c r="G1011" s="552" t="s">
        <v>38</v>
      </c>
      <c r="H1011" s="552" t="s">
        <v>517</v>
      </c>
      <c r="I1011" s="553" t="s">
        <v>230</v>
      </c>
      <c r="J1011" s="552" t="s">
        <v>32</v>
      </c>
      <c r="K1011" s="551" t="s">
        <v>0</v>
      </c>
      <c r="L1011" s="552" t="s">
        <v>34</v>
      </c>
      <c r="M1011" s="552" t="s">
        <v>3847</v>
      </c>
      <c r="N1011" s="4"/>
    </row>
    <row r="1012" spans="1:14" ht="30" hidden="1" customHeight="1" x14ac:dyDescent="0.4">
      <c r="A1012" s="550">
        <v>2018</v>
      </c>
      <c r="B1012" s="551" t="s">
        <v>3848</v>
      </c>
      <c r="C1012" s="552" t="s">
        <v>492</v>
      </c>
      <c r="D1012" s="552" t="s">
        <v>26</v>
      </c>
      <c r="E1012" s="552" t="s">
        <v>36</v>
      </c>
      <c r="F1012" s="552" t="s">
        <v>3733</v>
      </c>
      <c r="G1012" s="552" t="s">
        <v>38</v>
      </c>
      <c r="H1012" s="552" t="s">
        <v>517</v>
      </c>
      <c r="I1012" s="553" t="s">
        <v>230</v>
      </c>
      <c r="J1012" s="552" t="s">
        <v>32</v>
      </c>
      <c r="K1012" s="551" t="s">
        <v>0</v>
      </c>
      <c r="L1012" s="552" t="s">
        <v>34</v>
      </c>
      <c r="M1012" s="552" t="s">
        <v>3849</v>
      </c>
      <c r="N1012" s="4"/>
    </row>
    <row r="1013" spans="1:14" ht="30" hidden="1" customHeight="1" x14ac:dyDescent="0.4">
      <c r="A1013" s="550">
        <v>2018</v>
      </c>
      <c r="B1013" s="551" t="s">
        <v>3848</v>
      </c>
      <c r="C1013" s="552" t="s">
        <v>172</v>
      </c>
      <c r="D1013" s="552" t="s">
        <v>26</v>
      </c>
      <c r="E1013" s="552" t="s">
        <v>36</v>
      </c>
      <c r="F1013" s="552" t="s">
        <v>3838</v>
      </c>
      <c r="G1013" s="552" t="s">
        <v>38</v>
      </c>
      <c r="H1013" s="552" t="s">
        <v>517</v>
      </c>
      <c r="I1013" s="553" t="s">
        <v>230</v>
      </c>
      <c r="J1013" s="552" t="s">
        <v>32</v>
      </c>
      <c r="K1013" s="551" t="s">
        <v>0</v>
      </c>
      <c r="L1013" s="552" t="s">
        <v>34</v>
      </c>
      <c r="M1013" s="552" t="s">
        <v>3850</v>
      </c>
      <c r="N1013" s="4"/>
    </row>
    <row r="1014" spans="1:14" ht="45" hidden="1" customHeight="1" x14ac:dyDescent="0.4">
      <c r="A1014" s="550">
        <v>2018</v>
      </c>
      <c r="B1014" s="551" t="s">
        <v>3848</v>
      </c>
      <c r="C1014" s="552" t="s">
        <v>3840</v>
      </c>
      <c r="D1014" s="552" t="s">
        <v>71</v>
      </c>
      <c r="E1014" s="552" t="s">
        <v>36</v>
      </c>
      <c r="F1014" s="552" t="s">
        <v>3851</v>
      </c>
      <c r="G1014" s="552" t="s">
        <v>38</v>
      </c>
      <c r="H1014" s="552" t="s">
        <v>2508</v>
      </c>
      <c r="I1014" s="553" t="s">
        <v>3852</v>
      </c>
      <c r="J1014" s="552" t="s">
        <v>32</v>
      </c>
      <c r="K1014" s="551" t="s">
        <v>0</v>
      </c>
      <c r="L1014" s="552" t="s">
        <v>34</v>
      </c>
      <c r="M1014" s="552" t="s">
        <v>3853</v>
      </c>
      <c r="N1014" s="4"/>
    </row>
    <row r="1015" spans="1:14" ht="30" hidden="1" customHeight="1" x14ac:dyDescent="0.4">
      <c r="A1015" s="550">
        <v>2018</v>
      </c>
      <c r="B1015" s="551" t="s">
        <v>3848</v>
      </c>
      <c r="C1015" s="552" t="s">
        <v>50</v>
      </c>
      <c r="D1015" s="552" t="s">
        <v>26</v>
      </c>
      <c r="E1015" s="552" t="s">
        <v>36</v>
      </c>
      <c r="F1015" s="552" t="s">
        <v>3838</v>
      </c>
      <c r="G1015" s="552" t="s">
        <v>3854</v>
      </c>
      <c r="H1015" s="552" t="s">
        <v>517</v>
      </c>
      <c r="I1015" s="553" t="s">
        <v>230</v>
      </c>
      <c r="J1015" s="552" t="s">
        <v>32</v>
      </c>
      <c r="K1015" s="551" t="s">
        <v>0</v>
      </c>
      <c r="L1015" s="552" t="s">
        <v>34</v>
      </c>
      <c r="M1015" s="552" t="s">
        <v>3855</v>
      </c>
      <c r="N1015" s="4"/>
    </row>
    <row r="1016" spans="1:14" ht="30" hidden="1" customHeight="1" x14ac:dyDescent="0.4">
      <c r="A1016" s="550">
        <v>2018</v>
      </c>
      <c r="B1016" s="551" t="s">
        <v>3848</v>
      </c>
      <c r="C1016" s="552" t="s">
        <v>2986</v>
      </c>
      <c r="D1016" s="552" t="s">
        <v>71</v>
      </c>
      <c r="E1016" s="552" t="s">
        <v>55</v>
      </c>
      <c r="F1016" s="552" t="s">
        <v>3337</v>
      </c>
      <c r="G1016" s="552" t="s">
        <v>38</v>
      </c>
      <c r="H1016" s="552" t="s">
        <v>2927</v>
      </c>
      <c r="I1016" s="553" t="s">
        <v>3454</v>
      </c>
      <c r="J1016" s="552" t="s">
        <v>32</v>
      </c>
      <c r="K1016" s="551" t="s">
        <v>2116</v>
      </c>
      <c r="L1016" s="552" t="s">
        <v>34</v>
      </c>
      <c r="M1016" s="552" t="s">
        <v>0</v>
      </c>
      <c r="N1016" s="4"/>
    </row>
    <row r="1017" spans="1:14" ht="30" hidden="1" customHeight="1" x14ac:dyDescent="0.4">
      <c r="A1017" s="550">
        <v>2018</v>
      </c>
      <c r="B1017" s="551" t="s">
        <v>3848</v>
      </c>
      <c r="C1017" s="552" t="s">
        <v>3791</v>
      </c>
      <c r="D1017" s="552" t="s">
        <v>71</v>
      </c>
      <c r="E1017" s="552" t="s">
        <v>36</v>
      </c>
      <c r="F1017" s="552" t="s">
        <v>3856</v>
      </c>
      <c r="G1017" s="552" t="s">
        <v>38</v>
      </c>
      <c r="H1017" s="552" t="s">
        <v>3351</v>
      </c>
      <c r="I1017" s="553" t="s">
        <v>230</v>
      </c>
      <c r="J1017" s="552" t="s">
        <v>32</v>
      </c>
      <c r="K1017" s="551" t="s">
        <v>0</v>
      </c>
      <c r="L1017" s="552" t="s">
        <v>34</v>
      </c>
      <c r="M1017" s="552" t="s">
        <v>3857</v>
      </c>
      <c r="N1017" s="4"/>
    </row>
    <row r="1018" spans="1:14" ht="30" hidden="1" customHeight="1" x14ac:dyDescent="0.4">
      <c r="A1018" s="550">
        <v>2018</v>
      </c>
      <c r="B1018" s="551" t="s">
        <v>3848</v>
      </c>
      <c r="C1018" s="552" t="s">
        <v>44</v>
      </c>
      <c r="D1018" s="552" t="s">
        <v>26</v>
      </c>
      <c r="E1018" s="552" t="s">
        <v>36</v>
      </c>
      <c r="F1018" s="552" t="s">
        <v>3856</v>
      </c>
      <c r="G1018" s="552" t="s">
        <v>38</v>
      </c>
      <c r="H1018" s="552" t="s">
        <v>3351</v>
      </c>
      <c r="I1018" s="553" t="s">
        <v>230</v>
      </c>
      <c r="J1018" s="552" t="s">
        <v>32</v>
      </c>
      <c r="K1018" s="551" t="s">
        <v>0</v>
      </c>
      <c r="L1018" s="552" t="s">
        <v>154</v>
      </c>
      <c r="M1018" s="552" t="s">
        <v>3858</v>
      </c>
      <c r="N1018" s="4"/>
    </row>
    <row r="1019" spans="1:14" ht="30" hidden="1" customHeight="1" x14ac:dyDescent="0.4">
      <c r="A1019" s="550">
        <v>2018</v>
      </c>
      <c r="B1019" s="551" t="s">
        <v>3848</v>
      </c>
      <c r="C1019" s="552" t="s">
        <v>235</v>
      </c>
      <c r="D1019" s="552" t="s">
        <v>26</v>
      </c>
      <c r="E1019" s="552" t="s">
        <v>36</v>
      </c>
      <c r="F1019" s="552" t="s">
        <v>3856</v>
      </c>
      <c r="G1019" s="552" t="s">
        <v>38</v>
      </c>
      <c r="H1019" s="552" t="s">
        <v>3351</v>
      </c>
      <c r="I1019" s="553" t="s">
        <v>230</v>
      </c>
      <c r="J1019" s="552" t="s">
        <v>32</v>
      </c>
      <c r="K1019" s="551" t="s">
        <v>0</v>
      </c>
      <c r="L1019" s="552" t="s">
        <v>34</v>
      </c>
      <c r="M1019" s="552" t="s">
        <v>3859</v>
      </c>
      <c r="N1019" s="4"/>
    </row>
    <row r="1020" spans="1:14" ht="15.75" hidden="1" customHeight="1" x14ac:dyDescent="0.4">
      <c r="A1020" s="550">
        <v>2018</v>
      </c>
      <c r="B1020" s="551" t="s">
        <v>3848</v>
      </c>
      <c r="C1020" s="552" t="s">
        <v>1861</v>
      </c>
      <c r="D1020" s="552" t="s">
        <v>71</v>
      </c>
      <c r="E1020" s="552" t="s">
        <v>27</v>
      </c>
      <c r="F1020" s="552" t="s">
        <v>3860</v>
      </c>
      <c r="G1020" s="552" t="s">
        <v>839</v>
      </c>
      <c r="H1020" s="552" t="s">
        <v>2927</v>
      </c>
      <c r="I1020" s="553" t="s">
        <v>3861</v>
      </c>
      <c r="J1020" s="552" t="s">
        <v>32</v>
      </c>
      <c r="K1020" s="551">
        <v>0.46319444444444446</v>
      </c>
      <c r="L1020" s="552" t="s">
        <v>34</v>
      </c>
      <c r="M1020" s="552" t="s">
        <v>0</v>
      </c>
      <c r="N1020" s="4"/>
    </row>
    <row r="1021" spans="1:14" ht="45" hidden="1" customHeight="1" x14ac:dyDescent="0.4">
      <c r="A1021" s="550">
        <v>2018</v>
      </c>
      <c r="B1021" s="551" t="s">
        <v>3848</v>
      </c>
      <c r="C1021" s="552" t="s">
        <v>64</v>
      </c>
      <c r="D1021" s="552" t="s">
        <v>26</v>
      </c>
      <c r="E1021" s="552" t="s">
        <v>36</v>
      </c>
      <c r="F1021" s="552" t="s">
        <v>3856</v>
      </c>
      <c r="G1021" s="552" t="s">
        <v>38</v>
      </c>
      <c r="H1021" s="552" t="s">
        <v>3351</v>
      </c>
      <c r="I1021" s="553" t="s">
        <v>230</v>
      </c>
      <c r="J1021" s="552" t="s">
        <v>32</v>
      </c>
      <c r="K1021" s="551" t="s">
        <v>0</v>
      </c>
      <c r="L1021" s="552" t="s">
        <v>34</v>
      </c>
      <c r="M1021" s="552" t="s">
        <v>3862</v>
      </c>
      <c r="N1021" s="4"/>
    </row>
    <row r="1022" spans="1:14" ht="30" hidden="1" customHeight="1" x14ac:dyDescent="0.4">
      <c r="A1022" s="550">
        <v>2018</v>
      </c>
      <c r="B1022" s="551" t="s">
        <v>3848</v>
      </c>
      <c r="C1022" s="552" t="s">
        <v>197</v>
      </c>
      <c r="D1022" s="552" t="s">
        <v>26</v>
      </c>
      <c r="E1022" s="552" t="s">
        <v>36</v>
      </c>
      <c r="F1022" s="552" t="s">
        <v>3856</v>
      </c>
      <c r="G1022" s="552" t="s">
        <v>38</v>
      </c>
      <c r="H1022" s="552" t="s">
        <v>3351</v>
      </c>
      <c r="I1022" s="553" t="s">
        <v>230</v>
      </c>
      <c r="J1022" s="552" t="s">
        <v>32</v>
      </c>
      <c r="K1022" s="551" t="s">
        <v>0</v>
      </c>
      <c r="L1022" s="552" t="s">
        <v>34</v>
      </c>
      <c r="M1022" s="552" t="s">
        <v>3863</v>
      </c>
      <c r="N1022" s="4"/>
    </row>
    <row r="1023" spans="1:14" ht="45" hidden="1" customHeight="1" x14ac:dyDescent="0.4">
      <c r="A1023" s="550">
        <v>2018</v>
      </c>
      <c r="B1023" s="551" t="s">
        <v>3848</v>
      </c>
      <c r="C1023" s="552" t="s">
        <v>3864</v>
      </c>
      <c r="D1023" s="552" t="s">
        <v>26</v>
      </c>
      <c r="E1023" s="552" t="s">
        <v>36</v>
      </c>
      <c r="F1023" s="552" t="s">
        <v>3856</v>
      </c>
      <c r="G1023" s="552" t="s">
        <v>38</v>
      </c>
      <c r="H1023" s="552" t="s">
        <v>3351</v>
      </c>
      <c r="I1023" s="553" t="s">
        <v>230</v>
      </c>
      <c r="J1023" s="552" t="s">
        <v>32</v>
      </c>
      <c r="K1023" s="551" t="s">
        <v>0</v>
      </c>
      <c r="L1023" s="552" t="s">
        <v>154</v>
      </c>
      <c r="M1023" s="552" t="s">
        <v>3865</v>
      </c>
      <c r="N1023" s="4"/>
    </row>
    <row r="1024" spans="1:14" ht="45" hidden="1" customHeight="1" x14ac:dyDescent="0.4">
      <c r="A1024" s="550">
        <v>2018</v>
      </c>
      <c r="B1024" s="551" t="s">
        <v>3848</v>
      </c>
      <c r="C1024" s="552" t="s">
        <v>35</v>
      </c>
      <c r="D1024" s="552" t="s">
        <v>26</v>
      </c>
      <c r="E1024" s="552" t="s">
        <v>36</v>
      </c>
      <c r="F1024" s="552" t="s">
        <v>3856</v>
      </c>
      <c r="G1024" s="552" t="s">
        <v>38</v>
      </c>
      <c r="H1024" s="552" t="s">
        <v>3351</v>
      </c>
      <c r="I1024" s="553" t="s">
        <v>230</v>
      </c>
      <c r="J1024" s="552" t="s">
        <v>32</v>
      </c>
      <c r="K1024" s="551" t="s">
        <v>0</v>
      </c>
      <c r="L1024" s="552" t="s">
        <v>34</v>
      </c>
      <c r="M1024" s="552" t="s">
        <v>3866</v>
      </c>
      <c r="N1024" s="4"/>
    </row>
    <row r="1025" spans="1:14" ht="45" hidden="1" customHeight="1" x14ac:dyDescent="0.4">
      <c r="A1025" s="550">
        <v>2018</v>
      </c>
      <c r="B1025" s="551" t="s">
        <v>3848</v>
      </c>
      <c r="C1025" s="552" t="s">
        <v>312</v>
      </c>
      <c r="D1025" s="552" t="s">
        <v>26</v>
      </c>
      <c r="E1025" s="552" t="s">
        <v>36</v>
      </c>
      <c r="F1025" s="552" t="s">
        <v>3683</v>
      </c>
      <c r="G1025" s="552" t="s">
        <v>38</v>
      </c>
      <c r="H1025" s="552" t="s">
        <v>517</v>
      </c>
      <c r="I1025" s="553" t="s">
        <v>230</v>
      </c>
      <c r="J1025" s="552" t="s">
        <v>32</v>
      </c>
      <c r="K1025" s="551" t="s">
        <v>0</v>
      </c>
      <c r="L1025" s="552" t="s">
        <v>34</v>
      </c>
      <c r="M1025" s="552" t="s">
        <v>3867</v>
      </c>
      <c r="N1025" s="4"/>
    </row>
    <row r="1026" spans="1:14" ht="45" hidden="1" customHeight="1" x14ac:dyDescent="0.4">
      <c r="A1026" s="550">
        <v>2018</v>
      </c>
      <c r="B1026" s="551" t="s">
        <v>3848</v>
      </c>
      <c r="C1026" s="552" t="s">
        <v>35</v>
      </c>
      <c r="D1026" s="552" t="s">
        <v>26</v>
      </c>
      <c r="E1026" s="552" t="s">
        <v>36</v>
      </c>
      <c r="F1026" s="552" t="s">
        <v>3856</v>
      </c>
      <c r="G1026" s="552" t="s">
        <v>38</v>
      </c>
      <c r="H1026" s="552" t="s">
        <v>3351</v>
      </c>
      <c r="I1026" s="553" t="s">
        <v>230</v>
      </c>
      <c r="J1026" s="552" t="s">
        <v>32</v>
      </c>
      <c r="K1026" s="551" t="s">
        <v>0</v>
      </c>
      <c r="L1026" s="552" t="s">
        <v>34</v>
      </c>
      <c r="M1026" s="552" t="s">
        <v>3866</v>
      </c>
      <c r="N1026" s="4"/>
    </row>
    <row r="1027" spans="1:14" ht="30" hidden="1" customHeight="1" x14ac:dyDescent="0.4">
      <c r="A1027" s="550">
        <v>2018</v>
      </c>
      <c r="B1027" s="551" t="s">
        <v>3848</v>
      </c>
      <c r="C1027" s="552" t="s">
        <v>197</v>
      </c>
      <c r="D1027" s="552" t="s">
        <v>26</v>
      </c>
      <c r="E1027" s="552" t="s">
        <v>36</v>
      </c>
      <c r="F1027" s="552" t="s">
        <v>3871</v>
      </c>
      <c r="G1027" s="552" t="s">
        <v>38</v>
      </c>
      <c r="H1027" s="552" t="s">
        <v>3351</v>
      </c>
      <c r="I1027" s="553" t="s">
        <v>230</v>
      </c>
      <c r="J1027" s="552" t="s">
        <v>32</v>
      </c>
      <c r="K1027" s="551" t="s">
        <v>0</v>
      </c>
      <c r="L1027" s="552" t="s">
        <v>34</v>
      </c>
      <c r="M1027" s="552" t="s">
        <v>3873</v>
      </c>
      <c r="N1027" s="4"/>
    </row>
    <row r="1028" spans="1:14" ht="30" hidden="1" customHeight="1" x14ac:dyDescent="0.4">
      <c r="A1028" s="550">
        <v>2018</v>
      </c>
      <c r="B1028" s="551" t="s">
        <v>3848</v>
      </c>
      <c r="C1028" s="552" t="s">
        <v>50</v>
      </c>
      <c r="D1028" s="552" t="s">
        <v>26</v>
      </c>
      <c r="E1028" s="552" t="s">
        <v>36</v>
      </c>
      <c r="F1028" s="552" t="s">
        <v>3871</v>
      </c>
      <c r="G1028" s="552" t="s">
        <v>38</v>
      </c>
      <c r="H1028" s="552" t="s">
        <v>3351</v>
      </c>
      <c r="I1028" s="553" t="s">
        <v>230</v>
      </c>
      <c r="J1028" s="552" t="s">
        <v>32</v>
      </c>
      <c r="K1028" s="551" t="s">
        <v>0</v>
      </c>
      <c r="L1028" s="552" t="s">
        <v>34</v>
      </c>
      <c r="M1028" s="552" t="s">
        <v>3876</v>
      </c>
      <c r="N1028" s="4"/>
    </row>
    <row r="1029" spans="1:14" ht="15.75" hidden="1" customHeight="1" x14ac:dyDescent="0.4">
      <c r="A1029" s="550">
        <v>2018</v>
      </c>
      <c r="B1029" s="551" t="s">
        <v>3848</v>
      </c>
      <c r="C1029" s="552" t="s">
        <v>257</v>
      </c>
      <c r="D1029" s="552" t="s">
        <v>26</v>
      </c>
      <c r="E1029" s="552" t="s">
        <v>36</v>
      </c>
      <c r="F1029" s="552" t="s">
        <v>3871</v>
      </c>
      <c r="G1029" s="552" t="s">
        <v>38</v>
      </c>
      <c r="H1029" s="552" t="s">
        <v>3351</v>
      </c>
      <c r="I1029" s="553" t="s">
        <v>230</v>
      </c>
      <c r="J1029" s="552" t="s">
        <v>32</v>
      </c>
      <c r="K1029" s="551" t="s">
        <v>0</v>
      </c>
      <c r="L1029" s="552" t="s">
        <v>34</v>
      </c>
      <c r="M1029" s="552" t="s">
        <v>0</v>
      </c>
      <c r="N1029" s="4"/>
    </row>
    <row r="1030" spans="1:14" ht="30" hidden="1" customHeight="1" x14ac:dyDescent="0.4">
      <c r="A1030" s="550">
        <v>2018</v>
      </c>
      <c r="B1030" s="551" t="s">
        <v>3848</v>
      </c>
      <c r="C1030" s="552" t="s">
        <v>2782</v>
      </c>
      <c r="D1030" s="552" t="s">
        <v>26</v>
      </c>
      <c r="E1030" s="552" t="s">
        <v>36</v>
      </c>
      <c r="F1030" s="552" t="s">
        <v>3879</v>
      </c>
      <c r="G1030" s="552" t="s">
        <v>38</v>
      </c>
      <c r="H1030" s="552" t="s">
        <v>3351</v>
      </c>
      <c r="I1030" s="553" t="s">
        <v>230</v>
      </c>
      <c r="J1030" s="552" t="s">
        <v>32</v>
      </c>
      <c r="K1030" s="551" t="s">
        <v>0</v>
      </c>
      <c r="L1030" s="552" t="s">
        <v>34</v>
      </c>
      <c r="M1030" s="552" t="s">
        <v>3880</v>
      </c>
      <c r="N1030" s="4"/>
    </row>
    <row r="1031" spans="1:14" ht="30" hidden="1" customHeight="1" x14ac:dyDescent="0.4">
      <c r="A1031" s="550">
        <v>2018</v>
      </c>
      <c r="B1031" s="551" t="s">
        <v>3848</v>
      </c>
      <c r="C1031" s="552" t="s">
        <v>85</v>
      </c>
      <c r="D1031" s="552" t="s">
        <v>26</v>
      </c>
      <c r="E1031" s="552" t="s">
        <v>36</v>
      </c>
      <c r="F1031" s="552" t="s">
        <v>3856</v>
      </c>
      <c r="G1031" s="552" t="s">
        <v>38</v>
      </c>
      <c r="H1031" s="552" t="s">
        <v>3351</v>
      </c>
      <c r="I1031" s="553" t="s">
        <v>230</v>
      </c>
      <c r="J1031" s="552" t="s">
        <v>32</v>
      </c>
      <c r="K1031" s="551" t="s">
        <v>0</v>
      </c>
      <c r="L1031" s="552" t="s">
        <v>34</v>
      </c>
      <c r="M1031" s="552" t="s">
        <v>3881</v>
      </c>
      <c r="N1031" s="4"/>
    </row>
    <row r="1032" spans="1:14" ht="45" hidden="1" customHeight="1" x14ac:dyDescent="0.4">
      <c r="A1032" s="550">
        <v>2018</v>
      </c>
      <c r="B1032" s="551" t="s">
        <v>3848</v>
      </c>
      <c r="C1032" s="552" t="s">
        <v>456</v>
      </c>
      <c r="D1032" s="552" t="s">
        <v>71</v>
      </c>
      <c r="E1032" s="552" t="s">
        <v>36</v>
      </c>
      <c r="F1032" s="552" t="s">
        <v>3856</v>
      </c>
      <c r="G1032" s="552" t="s">
        <v>38</v>
      </c>
      <c r="H1032" s="552" t="s">
        <v>3351</v>
      </c>
      <c r="I1032" s="553" t="s">
        <v>230</v>
      </c>
      <c r="J1032" s="552" t="s">
        <v>32</v>
      </c>
      <c r="K1032" s="551" t="s">
        <v>0</v>
      </c>
      <c r="L1032" s="552" t="s">
        <v>154</v>
      </c>
      <c r="M1032" s="552" t="s">
        <v>3882</v>
      </c>
      <c r="N1032" s="4"/>
    </row>
    <row r="1033" spans="1:14" ht="45" hidden="1" customHeight="1" x14ac:dyDescent="0.4">
      <c r="A1033" s="550">
        <v>2018</v>
      </c>
      <c r="B1033" s="551" t="s">
        <v>3848</v>
      </c>
      <c r="C1033" s="552" t="s">
        <v>767</v>
      </c>
      <c r="D1033" s="552" t="s">
        <v>71</v>
      </c>
      <c r="E1033" s="552" t="s">
        <v>36</v>
      </c>
      <c r="F1033" s="552" t="s">
        <v>3856</v>
      </c>
      <c r="G1033" s="552" t="s">
        <v>38</v>
      </c>
      <c r="H1033" s="552" t="s">
        <v>3351</v>
      </c>
      <c r="I1033" s="553" t="s">
        <v>230</v>
      </c>
      <c r="J1033" s="552" t="s">
        <v>32</v>
      </c>
      <c r="K1033" s="551" t="s">
        <v>0</v>
      </c>
      <c r="L1033" s="552" t="s">
        <v>154</v>
      </c>
      <c r="M1033" s="552" t="s">
        <v>3883</v>
      </c>
      <c r="N1033" s="4"/>
    </row>
    <row r="1034" spans="1:14" ht="45" hidden="1" customHeight="1" x14ac:dyDescent="0.4">
      <c r="A1034" s="550">
        <v>2018</v>
      </c>
      <c r="B1034" s="551" t="s">
        <v>3848</v>
      </c>
      <c r="C1034" s="552" t="s">
        <v>172</v>
      </c>
      <c r="D1034" s="552" t="s">
        <v>26</v>
      </c>
      <c r="E1034" s="552" t="s">
        <v>36</v>
      </c>
      <c r="F1034" s="552" t="s">
        <v>3884</v>
      </c>
      <c r="G1034" s="552" t="s">
        <v>38</v>
      </c>
      <c r="H1034" s="552" t="s">
        <v>517</v>
      </c>
      <c r="I1034" s="553" t="s">
        <v>3885</v>
      </c>
      <c r="J1034" s="552" t="s">
        <v>32</v>
      </c>
      <c r="K1034" s="551" t="s">
        <v>0</v>
      </c>
      <c r="L1034" s="552" t="s">
        <v>34</v>
      </c>
      <c r="M1034" s="552" t="s">
        <v>3886</v>
      </c>
      <c r="N1034" s="4"/>
    </row>
    <row r="1035" spans="1:14" ht="45" hidden="1" customHeight="1" x14ac:dyDescent="0.4">
      <c r="A1035" s="550">
        <v>2018</v>
      </c>
      <c r="B1035" s="551" t="s">
        <v>3848</v>
      </c>
      <c r="C1035" s="552" t="s">
        <v>269</v>
      </c>
      <c r="D1035" s="552" t="s">
        <v>71</v>
      </c>
      <c r="E1035" s="552" t="s">
        <v>36</v>
      </c>
      <c r="F1035" s="552" t="s">
        <v>3887</v>
      </c>
      <c r="G1035" s="552" t="s">
        <v>38</v>
      </c>
      <c r="H1035" s="552" t="s">
        <v>3351</v>
      </c>
      <c r="I1035" s="553" t="s">
        <v>230</v>
      </c>
      <c r="J1035" s="552" t="s">
        <v>32</v>
      </c>
      <c r="K1035" s="551" t="s">
        <v>0</v>
      </c>
      <c r="L1035" s="552" t="s">
        <v>154</v>
      </c>
      <c r="M1035" s="552" t="s">
        <v>3888</v>
      </c>
      <c r="N1035" s="4"/>
    </row>
    <row r="1036" spans="1:14" ht="15.75" hidden="1" customHeight="1" x14ac:dyDescent="0.4">
      <c r="A1036" s="550">
        <v>2018</v>
      </c>
      <c r="B1036" s="551" t="s">
        <v>3848</v>
      </c>
      <c r="C1036" s="552" t="s">
        <v>3889</v>
      </c>
      <c r="D1036" s="552" t="s">
        <v>71</v>
      </c>
      <c r="E1036" s="552" t="s">
        <v>36</v>
      </c>
      <c r="F1036" s="552" t="s">
        <v>3871</v>
      </c>
      <c r="G1036" s="552" t="s">
        <v>38</v>
      </c>
      <c r="H1036" s="552" t="s">
        <v>3351</v>
      </c>
      <c r="I1036" s="553" t="s">
        <v>230</v>
      </c>
      <c r="J1036" s="552" t="s">
        <v>32</v>
      </c>
      <c r="K1036" s="551" t="s">
        <v>0</v>
      </c>
      <c r="L1036" s="552" t="s">
        <v>34</v>
      </c>
      <c r="M1036" s="552" t="s">
        <v>3890</v>
      </c>
      <c r="N1036" s="4"/>
    </row>
    <row r="1037" spans="1:14" ht="30" hidden="1" customHeight="1" x14ac:dyDescent="0.4">
      <c r="A1037" s="550">
        <v>2018</v>
      </c>
      <c r="B1037" s="551" t="s">
        <v>3848</v>
      </c>
      <c r="C1037" s="552" t="s">
        <v>509</v>
      </c>
      <c r="D1037" s="552" t="s">
        <v>71</v>
      </c>
      <c r="E1037" s="552" t="s">
        <v>36</v>
      </c>
      <c r="F1037" s="552" t="s">
        <v>3892</v>
      </c>
      <c r="G1037" s="552" t="s">
        <v>38</v>
      </c>
      <c r="H1037" s="552" t="s">
        <v>2508</v>
      </c>
      <c r="I1037" s="553" t="s">
        <v>3893</v>
      </c>
      <c r="J1037" s="552" t="s">
        <v>32</v>
      </c>
      <c r="K1037" s="551" t="s">
        <v>0</v>
      </c>
      <c r="L1037" s="552" t="s">
        <v>34</v>
      </c>
      <c r="M1037" s="552" t="s">
        <v>3894</v>
      </c>
      <c r="N1037" s="4"/>
    </row>
    <row r="1038" spans="1:14" ht="45" hidden="1" customHeight="1" x14ac:dyDescent="0.4">
      <c r="A1038" s="550">
        <v>2018</v>
      </c>
      <c r="B1038" s="551" t="s">
        <v>3848</v>
      </c>
      <c r="C1038" s="552" t="s">
        <v>3895</v>
      </c>
      <c r="D1038" s="552" t="s">
        <v>80</v>
      </c>
      <c r="E1038" s="552" t="s">
        <v>55</v>
      </c>
      <c r="F1038" s="552" t="s">
        <v>3896</v>
      </c>
      <c r="G1038" s="552" t="s">
        <v>38</v>
      </c>
      <c r="H1038" s="552" t="s">
        <v>3351</v>
      </c>
      <c r="I1038" s="553" t="s">
        <v>3897</v>
      </c>
      <c r="J1038" s="552" t="s">
        <v>32</v>
      </c>
      <c r="K1038" s="551" t="s">
        <v>647</v>
      </c>
      <c r="L1038" s="552" t="s">
        <v>34</v>
      </c>
      <c r="M1038" s="552" t="s">
        <v>0</v>
      </c>
      <c r="N1038" s="4"/>
    </row>
    <row r="1039" spans="1:14" ht="45" hidden="1" customHeight="1" x14ac:dyDescent="0.4">
      <c r="A1039" s="550">
        <v>2018</v>
      </c>
      <c r="B1039" s="551" t="s">
        <v>3848</v>
      </c>
      <c r="C1039" s="552" t="s">
        <v>740</v>
      </c>
      <c r="D1039" s="552" t="s">
        <v>80</v>
      </c>
      <c r="E1039" s="552" t="s">
        <v>36</v>
      </c>
      <c r="F1039" s="552" t="s">
        <v>3884</v>
      </c>
      <c r="G1039" s="552" t="s">
        <v>38</v>
      </c>
      <c r="H1039" s="552" t="s">
        <v>2508</v>
      </c>
      <c r="I1039" s="553" t="s">
        <v>3885</v>
      </c>
      <c r="J1039" s="552" t="s">
        <v>32</v>
      </c>
      <c r="K1039" s="551" t="s">
        <v>0</v>
      </c>
      <c r="L1039" s="552" t="s">
        <v>34</v>
      </c>
      <c r="M1039" s="552" t="s">
        <v>3898</v>
      </c>
      <c r="N1039" s="4"/>
    </row>
    <row r="1040" spans="1:14" ht="30" hidden="1" customHeight="1" x14ac:dyDescent="0.4">
      <c r="A1040" s="550">
        <v>2018</v>
      </c>
      <c r="B1040" s="551" t="s">
        <v>3899</v>
      </c>
      <c r="C1040" s="552" t="s">
        <v>3900</v>
      </c>
      <c r="D1040" s="552" t="s">
        <v>71</v>
      </c>
      <c r="E1040" s="552" t="s">
        <v>27</v>
      </c>
      <c r="F1040" s="552" t="s">
        <v>3901</v>
      </c>
      <c r="G1040" s="552" t="s">
        <v>38</v>
      </c>
      <c r="H1040" s="552" t="s">
        <v>2508</v>
      </c>
      <c r="I1040" s="553" t="s">
        <v>3902</v>
      </c>
      <c r="J1040" s="552" t="s">
        <v>32</v>
      </c>
      <c r="K1040" s="551">
        <v>0.84722222222222221</v>
      </c>
      <c r="L1040" s="552" t="s">
        <v>34</v>
      </c>
      <c r="M1040" s="552" t="s">
        <v>0</v>
      </c>
      <c r="N1040" s="4"/>
    </row>
    <row r="1041" spans="1:14" ht="30" hidden="1" customHeight="1" x14ac:dyDescent="0.4">
      <c r="A1041" s="550">
        <v>2018</v>
      </c>
      <c r="B1041" s="551" t="s">
        <v>3899</v>
      </c>
      <c r="C1041" s="552" t="s">
        <v>312</v>
      </c>
      <c r="D1041" s="552" t="s">
        <v>26</v>
      </c>
      <c r="E1041" s="552" t="s">
        <v>36</v>
      </c>
      <c r="F1041" s="552" t="s">
        <v>3901</v>
      </c>
      <c r="G1041" s="552" t="s">
        <v>38</v>
      </c>
      <c r="H1041" s="552" t="s">
        <v>2508</v>
      </c>
      <c r="I1041" s="553" t="s">
        <v>230</v>
      </c>
      <c r="J1041" s="552" t="s">
        <v>32</v>
      </c>
      <c r="K1041" s="551" t="s">
        <v>0</v>
      </c>
      <c r="L1041" s="552" t="s">
        <v>34</v>
      </c>
      <c r="M1041" s="552" t="s">
        <v>3905</v>
      </c>
      <c r="N1041" s="4"/>
    </row>
    <row r="1042" spans="1:14" ht="45" hidden="1" customHeight="1" x14ac:dyDescent="0.4">
      <c r="A1042" s="550">
        <v>2018</v>
      </c>
      <c r="B1042" s="551" t="s">
        <v>3899</v>
      </c>
      <c r="C1042" s="552" t="s">
        <v>3906</v>
      </c>
      <c r="D1042" s="552" t="s">
        <v>71</v>
      </c>
      <c r="E1042" s="552" t="s">
        <v>36</v>
      </c>
      <c r="F1042" s="552" t="s">
        <v>3907</v>
      </c>
      <c r="G1042" s="552" t="s">
        <v>869</v>
      </c>
      <c r="H1042" s="552" t="s">
        <v>3726</v>
      </c>
      <c r="I1042" s="553" t="s">
        <v>3908</v>
      </c>
      <c r="J1042" s="552" t="s">
        <v>32</v>
      </c>
      <c r="K1042" s="551" t="s">
        <v>0</v>
      </c>
      <c r="L1042" s="552" t="s">
        <v>34</v>
      </c>
      <c r="M1042" s="552" t="s">
        <v>3909</v>
      </c>
      <c r="N1042" s="4"/>
    </row>
    <row r="1043" spans="1:14" ht="45" hidden="1" customHeight="1" x14ac:dyDescent="0.4">
      <c r="A1043" s="550">
        <v>2018</v>
      </c>
      <c r="B1043" s="551" t="s">
        <v>3899</v>
      </c>
      <c r="C1043" s="552" t="s">
        <v>1351</v>
      </c>
      <c r="D1043" s="552" t="s">
        <v>71</v>
      </c>
      <c r="E1043" s="552" t="s">
        <v>55</v>
      </c>
      <c r="F1043" s="552" t="s">
        <v>3910</v>
      </c>
      <c r="G1043" s="552" t="s">
        <v>38</v>
      </c>
      <c r="H1043" s="552" t="s">
        <v>517</v>
      </c>
      <c r="I1043" s="553" t="s">
        <v>3911</v>
      </c>
      <c r="J1043" s="552" t="s">
        <v>32</v>
      </c>
      <c r="K1043" s="551" t="s">
        <v>213</v>
      </c>
      <c r="L1043" s="552" t="s">
        <v>34</v>
      </c>
      <c r="M1043" s="552" t="s">
        <v>0</v>
      </c>
      <c r="N1043" s="4"/>
    </row>
    <row r="1044" spans="1:14" ht="30" hidden="1" customHeight="1" x14ac:dyDescent="0.4">
      <c r="A1044" s="550">
        <v>2018</v>
      </c>
      <c r="B1044" s="551" t="s">
        <v>3899</v>
      </c>
      <c r="C1044" s="552" t="s">
        <v>3912</v>
      </c>
      <c r="D1044" s="552" t="s">
        <v>71</v>
      </c>
      <c r="E1044" s="552" t="s">
        <v>36</v>
      </c>
      <c r="F1044" s="552" t="s">
        <v>3913</v>
      </c>
      <c r="G1044" s="552" t="s">
        <v>38</v>
      </c>
      <c r="H1044" s="552" t="s">
        <v>517</v>
      </c>
      <c r="I1044" s="553" t="s">
        <v>3914</v>
      </c>
      <c r="J1044" s="552" t="s">
        <v>32</v>
      </c>
      <c r="K1044" s="551" t="s">
        <v>0</v>
      </c>
      <c r="L1044" s="552" t="s">
        <v>34</v>
      </c>
      <c r="M1044" s="552" t="s">
        <v>3915</v>
      </c>
      <c r="N1044" s="4"/>
    </row>
    <row r="1045" spans="1:14" ht="30" hidden="1" customHeight="1" x14ac:dyDescent="0.4">
      <c r="A1045" s="550">
        <v>2018</v>
      </c>
      <c r="B1045" s="551" t="s">
        <v>3848</v>
      </c>
      <c r="C1045" s="552" t="s">
        <v>3916</v>
      </c>
      <c r="D1045" s="552" t="s">
        <v>26</v>
      </c>
      <c r="E1045" s="552" t="s">
        <v>36</v>
      </c>
      <c r="F1045" s="552" t="s">
        <v>3871</v>
      </c>
      <c r="G1045" s="552" t="s">
        <v>38</v>
      </c>
      <c r="H1045" s="552" t="s">
        <v>3351</v>
      </c>
      <c r="I1045" s="553" t="s">
        <v>230</v>
      </c>
      <c r="J1045" s="552" t="s">
        <v>32</v>
      </c>
      <c r="K1045" s="551" t="s">
        <v>0</v>
      </c>
      <c r="L1045" s="552" t="s">
        <v>34</v>
      </c>
      <c r="M1045" s="552" t="s">
        <v>3917</v>
      </c>
      <c r="N1045" s="4"/>
    </row>
    <row r="1046" spans="1:14" ht="30" hidden="1" customHeight="1" x14ac:dyDescent="0.4">
      <c r="A1046" s="550">
        <v>2018</v>
      </c>
      <c r="B1046" s="551" t="s">
        <v>3899</v>
      </c>
      <c r="C1046" s="552" t="s">
        <v>269</v>
      </c>
      <c r="D1046" s="552" t="s">
        <v>71</v>
      </c>
      <c r="E1046" s="552" t="s">
        <v>36</v>
      </c>
      <c r="F1046" s="552" t="s">
        <v>3918</v>
      </c>
      <c r="G1046" s="552" t="s">
        <v>38</v>
      </c>
      <c r="H1046" s="552" t="s">
        <v>2508</v>
      </c>
      <c r="I1046" s="553" t="s">
        <v>230</v>
      </c>
      <c r="J1046" s="552" t="s">
        <v>32</v>
      </c>
      <c r="K1046" s="551" t="s">
        <v>0</v>
      </c>
      <c r="L1046" s="552" t="s">
        <v>34</v>
      </c>
      <c r="M1046" s="552" t="s">
        <v>3919</v>
      </c>
      <c r="N1046" s="4"/>
    </row>
    <row r="1047" spans="1:14" ht="45" hidden="1" customHeight="1" x14ac:dyDescent="0.4">
      <c r="A1047" s="550">
        <v>2018</v>
      </c>
      <c r="B1047" s="551" t="s">
        <v>3899</v>
      </c>
      <c r="C1047" s="552" t="s">
        <v>336</v>
      </c>
      <c r="D1047" s="552" t="s">
        <v>71</v>
      </c>
      <c r="E1047" s="552" t="s">
        <v>36</v>
      </c>
      <c r="F1047" s="552" t="s">
        <v>3920</v>
      </c>
      <c r="G1047" s="552" t="s">
        <v>38</v>
      </c>
      <c r="H1047" s="552" t="s">
        <v>3351</v>
      </c>
      <c r="I1047" s="553" t="s">
        <v>230</v>
      </c>
      <c r="J1047" s="552" t="s">
        <v>32</v>
      </c>
      <c r="K1047" s="551" t="s">
        <v>0</v>
      </c>
      <c r="L1047" s="552" t="s">
        <v>34</v>
      </c>
      <c r="M1047" s="552" t="s">
        <v>3921</v>
      </c>
      <c r="N1047" s="4"/>
    </row>
    <row r="1048" spans="1:14" ht="45" hidden="1" customHeight="1" x14ac:dyDescent="0.4">
      <c r="A1048" s="550">
        <v>2018</v>
      </c>
      <c r="B1048" s="551" t="s">
        <v>3899</v>
      </c>
      <c r="C1048" s="552" t="s">
        <v>295</v>
      </c>
      <c r="D1048" s="552" t="s">
        <v>71</v>
      </c>
      <c r="E1048" s="552" t="s">
        <v>36</v>
      </c>
      <c r="F1048" s="552" t="s">
        <v>3901</v>
      </c>
      <c r="G1048" s="552" t="s">
        <v>418</v>
      </c>
      <c r="H1048" s="552" t="s">
        <v>2508</v>
      </c>
      <c r="I1048" s="553" t="s">
        <v>230</v>
      </c>
      <c r="J1048" s="552" t="s">
        <v>32</v>
      </c>
      <c r="K1048" s="551" t="s">
        <v>0</v>
      </c>
      <c r="L1048" s="552" t="s">
        <v>34</v>
      </c>
      <c r="M1048" s="552" t="s">
        <v>3922</v>
      </c>
      <c r="N1048" s="4"/>
    </row>
    <row r="1049" spans="1:14" ht="45" hidden="1" customHeight="1" x14ac:dyDescent="0.4">
      <c r="A1049" s="550">
        <v>2018</v>
      </c>
      <c r="B1049" s="551" t="s">
        <v>3899</v>
      </c>
      <c r="C1049" s="552" t="s">
        <v>267</v>
      </c>
      <c r="D1049" s="552" t="s">
        <v>71</v>
      </c>
      <c r="E1049" s="552" t="s">
        <v>36</v>
      </c>
      <c r="F1049" s="552" t="s">
        <v>3901</v>
      </c>
      <c r="G1049" s="552" t="s">
        <v>38</v>
      </c>
      <c r="H1049" s="552" t="s">
        <v>517</v>
      </c>
      <c r="I1049" s="553" t="s">
        <v>230</v>
      </c>
      <c r="J1049" s="552" t="s">
        <v>32</v>
      </c>
      <c r="K1049" s="551" t="s">
        <v>0</v>
      </c>
      <c r="L1049" s="552" t="s">
        <v>154</v>
      </c>
      <c r="M1049" s="552" t="s">
        <v>3924</v>
      </c>
      <c r="N1049" s="4"/>
    </row>
    <row r="1050" spans="1:14" ht="45" hidden="1" customHeight="1" x14ac:dyDescent="0.4">
      <c r="A1050" s="550">
        <v>2018</v>
      </c>
      <c r="B1050" s="551" t="s">
        <v>3899</v>
      </c>
      <c r="C1050" s="552" t="s">
        <v>556</v>
      </c>
      <c r="D1050" s="552" t="s">
        <v>71</v>
      </c>
      <c r="E1050" s="552" t="s">
        <v>36</v>
      </c>
      <c r="F1050" s="552" t="s">
        <v>3901</v>
      </c>
      <c r="G1050" s="552" t="s">
        <v>38</v>
      </c>
      <c r="H1050" s="552" t="s">
        <v>2508</v>
      </c>
      <c r="I1050" s="553" t="s">
        <v>230</v>
      </c>
      <c r="J1050" s="552" t="s">
        <v>32</v>
      </c>
      <c r="K1050" s="551" t="s">
        <v>0</v>
      </c>
      <c r="L1050" s="552" t="s">
        <v>34</v>
      </c>
      <c r="M1050" s="552" t="s">
        <v>3925</v>
      </c>
      <c r="N1050" s="4"/>
    </row>
    <row r="1051" spans="1:14" ht="30" hidden="1" customHeight="1" x14ac:dyDescent="0.4">
      <c r="A1051" s="550">
        <v>2018</v>
      </c>
      <c r="B1051" s="551" t="s">
        <v>3899</v>
      </c>
      <c r="C1051" s="552" t="s">
        <v>1895</v>
      </c>
      <c r="D1051" s="552" t="s">
        <v>80</v>
      </c>
      <c r="E1051" s="552" t="s">
        <v>36</v>
      </c>
      <c r="F1051" s="552" t="s">
        <v>3901</v>
      </c>
      <c r="G1051" s="552" t="s">
        <v>38</v>
      </c>
      <c r="H1051" s="552" t="s">
        <v>2508</v>
      </c>
      <c r="I1051" s="553" t="s">
        <v>230</v>
      </c>
      <c r="J1051" s="552" t="s">
        <v>32</v>
      </c>
      <c r="K1051" s="551" t="s">
        <v>0</v>
      </c>
      <c r="L1051" s="552" t="s">
        <v>34</v>
      </c>
      <c r="M1051" s="552" t="s">
        <v>3926</v>
      </c>
      <c r="N1051" s="4"/>
    </row>
    <row r="1052" spans="1:14" ht="45" hidden="1" customHeight="1" x14ac:dyDescent="0.4">
      <c r="A1052" s="550">
        <v>2018</v>
      </c>
      <c r="B1052" s="551" t="s">
        <v>3899</v>
      </c>
      <c r="C1052" s="552" t="s">
        <v>41</v>
      </c>
      <c r="D1052" s="552" t="s">
        <v>26</v>
      </c>
      <c r="E1052" s="552" t="s">
        <v>36</v>
      </c>
      <c r="F1052" s="552" t="s">
        <v>3856</v>
      </c>
      <c r="G1052" s="552" t="s">
        <v>38</v>
      </c>
      <c r="H1052" s="552" t="s">
        <v>3351</v>
      </c>
      <c r="I1052" s="553" t="s">
        <v>230</v>
      </c>
      <c r="J1052" s="552" t="s">
        <v>32</v>
      </c>
      <c r="K1052" s="551" t="s">
        <v>0</v>
      </c>
      <c r="L1052" s="552" t="s">
        <v>34</v>
      </c>
      <c r="M1052" s="552" t="s">
        <v>3927</v>
      </c>
      <c r="N1052" s="4"/>
    </row>
    <row r="1053" spans="1:14" ht="30" hidden="1" customHeight="1" x14ac:dyDescent="0.4">
      <c r="A1053" s="550">
        <v>2018</v>
      </c>
      <c r="B1053" s="551" t="s">
        <v>3899</v>
      </c>
      <c r="C1053" s="552" t="s">
        <v>159</v>
      </c>
      <c r="D1053" s="552" t="s">
        <v>71</v>
      </c>
      <c r="E1053" s="552" t="s">
        <v>36</v>
      </c>
      <c r="F1053" s="552" t="s">
        <v>3856</v>
      </c>
      <c r="G1053" s="552" t="s">
        <v>38</v>
      </c>
      <c r="H1053" s="552" t="s">
        <v>3351</v>
      </c>
      <c r="I1053" s="553" t="s">
        <v>230</v>
      </c>
      <c r="J1053" s="552" t="s">
        <v>32</v>
      </c>
      <c r="K1053" s="551" t="s">
        <v>0</v>
      </c>
      <c r="L1053" s="552" t="s">
        <v>154</v>
      </c>
      <c r="M1053" s="552" t="s">
        <v>3928</v>
      </c>
      <c r="N1053" s="4"/>
    </row>
    <row r="1054" spans="1:14" ht="45" hidden="1" customHeight="1" x14ac:dyDescent="0.4">
      <c r="A1054" s="550">
        <v>2018</v>
      </c>
      <c r="B1054" s="551" t="s">
        <v>3899</v>
      </c>
      <c r="C1054" s="552" t="s">
        <v>197</v>
      </c>
      <c r="D1054" s="552" t="s">
        <v>26</v>
      </c>
      <c r="E1054" s="552" t="s">
        <v>36</v>
      </c>
      <c r="F1054" s="552" t="s">
        <v>3856</v>
      </c>
      <c r="G1054" s="552" t="s">
        <v>38</v>
      </c>
      <c r="H1054" s="552" t="s">
        <v>3351</v>
      </c>
      <c r="I1054" s="553" t="s">
        <v>230</v>
      </c>
      <c r="J1054" s="552" t="s">
        <v>32</v>
      </c>
      <c r="K1054" s="551" t="s">
        <v>0</v>
      </c>
      <c r="L1054" s="552" t="s">
        <v>34</v>
      </c>
      <c r="M1054" s="552" t="s">
        <v>3929</v>
      </c>
      <c r="N1054" s="4"/>
    </row>
    <row r="1055" spans="1:14" ht="30" hidden="1" customHeight="1" x14ac:dyDescent="0.4">
      <c r="A1055" s="550">
        <v>2018</v>
      </c>
      <c r="B1055" s="551" t="s">
        <v>3899</v>
      </c>
      <c r="C1055" s="552" t="s">
        <v>635</v>
      </c>
      <c r="D1055" s="552" t="s">
        <v>26</v>
      </c>
      <c r="E1055" s="552" t="s">
        <v>36</v>
      </c>
      <c r="F1055" s="552" t="s">
        <v>3901</v>
      </c>
      <c r="G1055" s="552" t="s">
        <v>38</v>
      </c>
      <c r="H1055" s="552" t="s">
        <v>2508</v>
      </c>
      <c r="I1055" s="553" t="s">
        <v>230</v>
      </c>
      <c r="J1055" s="552" t="s">
        <v>32</v>
      </c>
      <c r="K1055" s="551" t="s">
        <v>0</v>
      </c>
      <c r="L1055" s="552" t="s">
        <v>34</v>
      </c>
      <c r="M1055" s="552" t="s">
        <v>3931</v>
      </c>
      <c r="N1055" s="4"/>
    </row>
    <row r="1056" spans="1:14" ht="30" hidden="1" customHeight="1" x14ac:dyDescent="0.4">
      <c r="A1056" s="550">
        <v>2018</v>
      </c>
      <c r="B1056" s="551" t="s">
        <v>3899</v>
      </c>
      <c r="C1056" s="552" t="s">
        <v>258</v>
      </c>
      <c r="D1056" s="552" t="s">
        <v>26</v>
      </c>
      <c r="E1056" s="552" t="s">
        <v>36</v>
      </c>
      <c r="F1056" s="552" t="s">
        <v>3901</v>
      </c>
      <c r="G1056" s="552" t="s">
        <v>38</v>
      </c>
      <c r="H1056" s="552" t="s">
        <v>2508</v>
      </c>
      <c r="I1056" s="553" t="s">
        <v>230</v>
      </c>
      <c r="J1056" s="552" t="s">
        <v>32</v>
      </c>
      <c r="K1056" s="551" t="s">
        <v>0</v>
      </c>
      <c r="L1056" s="552" t="s">
        <v>34</v>
      </c>
      <c r="M1056" s="552" t="s">
        <v>0</v>
      </c>
      <c r="N1056" s="4"/>
    </row>
    <row r="1057" spans="1:14" ht="30" hidden="1" customHeight="1" x14ac:dyDescent="0.4">
      <c r="A1057" s="550">
        <v>2018</v>
      </c>
      <c r="B1057" s="551" t="s">
        <v>3899</v>
      </c>
      <c r="C1057" s="552" t="s">
        <v>3933</v>
      </c>
      <c r="D1057" s="552" t="s">
        <v>71</v>
      </c>
      <c r="E1057" s="552" t="s">
        <v>36</v>
      </c>
      <c r="F1057" s="552" t="s">
        <v>3934</v>
      </c>
      <c r="G1057" s="552" t="s">
        <v>38</v>
      </c>
      <c r="H1057" s="552" t="s">
        <v>3726</v>
      </c>
      <c r="I1057" s="553" t="s">
        <v>3935</v>
      </c>
      <c r="J1057" s="552" t="s">
        <v>32</v>
      </c>
      <c r="K1057" s="551" t="s">
        <v>0</v>
      </c>
      <c r="L1057" s="552" t="s">
        <v>154</v>
      </c>
      <c r="M1057" s="552" t="s">
        <v>3936</v>
      </c>
      <c r="N1057" s="4"/>
    </row>
    <row r="1058" spans="1:14" ht="45" hidden="1" customHeight="1" x14ac:dyDescent="0.4">
      <c r="A1058" s="550">
        <v>2018</v>
      </c>
      <c r="B1058" s="551" t="s">
        <v>3899</v>
      </c>
      <c r="C1058" s="552" t="s">
        <v>364</v>
      </c>
      <c r="D1058" s="552" t="s">
        <v>26</v>
      </c>
      <c r="E1058" s="552" t="s">
        <v>36</v>
      </c>
      <c r="F1058" s="552" t="s">
        <v>3901</v>
      </c>
      <c r="G1058" s="552" t="s">
        <v>38</v>
      </c>
      <c r="H1058" s="552" t="s">
        <v>2508</v>
      </c>
      <c r="I1058" s="553" t="s">
        <v>230</v>
      </c>
      <c r="J1058" s="552" t="s">
        <v>32</v>
      </c>
      <c r="K1058" s="551" t="s">
        <v>0</v>
      </c>
      <c r="L1058" s="552" t="s">
        <v>34</v>
      </c>
      <c r="M1058" s="552" t="s">
        <v>3937</v>
      </c>
      <c r="N1058" s="4"/>
    </row>
    <row r="1059" spans="1:14" ht="45" hidden="1" customHeight="1" x14ac:dyDescent="0.4">
      <c r="A1059" s="550">
        <v>2018</v>
      </c>
      <c r="B1059" s="551" t="s">
        <v>3899</v>
      </c>
      <c r="C1059" s="552" t="s">
        <v>556</v>
      </c>
      <c r="D1059" s="552" t="s">
        <v>71</v>
      </c>
      <c r="E1059" s="552" t="s">
        <v>36</v>
      </c>
      <c r="F1059" s="552" t="s">
        <v>3901</v>
      </c>
      <c r="G1059" s="552" t="s">
        <v>38</v>
      </c>
      <c r="H1059" s="552" t="s">
        <v>2508</v>
      </c>
      <c r="I1059" s="553" t="s">
        <v>230</v>
      </c>
      <c r="J1059" s="552" t="s">
        <v>32</v>
      </c>
      <c r="K1059" s="551" t="s">
        <v>0</v>
      </c>
      <c r="L1059" s="552" t="s">
        <v>34</v>
      </c>
      <c r="M1059" s="552" t="s">
        <v>3925</v>
      </c>
      <c r="N1059" s="4"/>
    </row>
    <row r="1060" spans="1:14" ht="30" hidden="1" customHeight="1" x14ac:dyDescent="0.4">
      <c r="A1060" s="550">
        <v>2018</v>
      </c>
      <c r="B1060" s="551" t="s">
        <v>3899</v>
      </c>
      <c r="C1060" s="552" t="s">
        <v>2189</v>
      </c>
      <c r="D1060" s="552" t="s">
        <v>26</v>
      </c>
      <c r="E1060" s="552" t="s">
        <v>36</v>
      </c>
      <c r="F1060" s="552" t="s">
        <v>3901</v>
      </c>
      <c r="G1060" s="552" t="s">
        <v>38</v>
      </c>
      <c r="H1060" s="552" t="s">
        <v>2508</v>
      </c>
      <c r="I1060" s="553" t="s">
        <v>230</v>
      </c>
      <c r="J1060" s="552" t="s">
        <v>32</v>
      </c>
      <c r="K1060" s="551" t="s">
        <v>0</v>
      </c>
      <c r="L1060" s="552" t="s">
        <v>34</v>
      </c>
      <c r="M1060" s="552" t="s">
        <v>3938</v>
      </c>
      <c r="N1060" s="4"/>
    </row>
    <row r="1061" spans="1:14" ht="30" hidden="1" customHeight="1" x14ac:dyDescent="0.4">
      <c r="A1061" s="550">
        <v>2018</v>
      </c>
      <c r="B1061" s="551" t="s">
        <v>3899</v>
      </c>
      <c r="C1061" s="552" t="s">
        <v>1895</v>
      </c>
      <c r="D1061" s="552" t="s">
        <v>71</v>
      </c>
      <c r="E1061" s="552" t="s">
        <v>36</v>
      </c>
      <c r="F1061" s="552" t="s">
        <v>3901</v>
      </c>
      <c r="G1061" s="552" t="s">
        <v>38</v>
      </c>
      <c r="H1061" s="552" t="s">
        <v>2508</v>
      </c>
      <c r="I1061" s="553" t="s">
        <v>230</v>
      </c>
      <c r="J1061" s="552" t="s">
        <v>32</v>
      </c>
      <c r="K1061" s="551" t="s">
        <v>0</v>
      </c>
      <c r="L1061" s="552" t="s">
        <v>34</v>
      </c>
      <c r="M1061" s="552" t="s">
        <v>3926</v>
      </c>
      <c r="N1061" s="4"/>
    </row>
    <row r="1062" spans="1:14" ht="30" hidden="1" customHeight="1" x14ac:dyDescent="0.4">
      <c r="A1062" s="550">
        <v>2018</v>
      </c>
      <c r="B1062" s="551" t="s">
        <v>3899</v>
      </c>
      <c r="C1062" s="552" t="s">
        <v>3941</v>
      </c>
      <c r="D1062" s="552" t="s">
        <v>26</v>
      </c>
      <c r="E1062" s="552" t="s">
        <v>36</v>
      </c>
      <c r="F1062" s="552" t="s">
        <v>3856</v>
      </c>
      <c r="G1062" s="552" t="s">
        <v>38</v>
      </c>
      <c r="H1062" s="552" t="s">
        <v>3351</v>
      </c>
      <c r="I1062" s="553" t="s">
        <v>230</v>
      </c>
      <c r="J1062" s="552" t="s">
        <v>32</v>
      </c>
      <c r="K1062" s="551" t="s">
        <v>0</v>
      </c>
      <c r="L1062" s="552" t="s">
        <v>34</v>
      </c>
      <c r="M1062" s="552" t="s">
        <v>3942</v>
      </c>
      <c r="N1062" s="4"/>
    </row>
    <row r="1063" spans="1:14" ht="45" hidden="1" customHeight="1" x14ac:dyDescent="0.4">
      <c r="A1063" s="550">
        <v>2018</v>
      </c>
      <c r="B1063" s="551" t="s">
        <v>3899</v>
      </c>
      <c r="C1063" s="552" t="s">
        <v>1898</v>
      </c>
      <c r="D1063" s="552" t="s">
        <v>71</v>
      </c>
      <c r="E1063" s="552" t="s">
        <v>36</v>
      </c>
      <c r="F1063" s="552" t="s">
        <v>3934</v>
      </c>
      <c r="G1063" s="552" t="s">
        <v>38</v>
      </c>
      <c r="H1063" s="552" t="s">
        <v>3726</v>
      </c>
      <c r="I1063" s="553" t="s">
        <v>3935</v>
      </c>
      <c r="J1063" s="552" t="s">
        <v>32</v>
      </c>
      <c r="K1063" s="551" t="s">
        <v>0</v>
      </c>
      <c r="L1063" s="552" t="s">
        <v>34</v>
      </c>
      <c r="M1063" s="552" t="s">
        <v>3943</v>
      </c>
      <c r="N1063" s="4"/>
    </row>
    <row r="1064" spans="1:14" ht="30" hidden="1" customHeight="1" x14ac:dyDescent="0.4">
      <c r="A1064" s="550">
        <v>2018</v>
      </c>
      <c r="B1064" s="551" t="s">
        <v>3899</v>
      </c>
      <c r="C1064" s="552" t="s">
        <v>2091</v>
      </c>
      <c r="D1064" s="552" t="s">
        <v>26</v>
      </c>
      <c r="E1064" s="552" t="s">
        <v>36</v>
      </c>
      <c r="F1064" s="552" t="s">
        <v>3901</v>
      </c>
      <c r="G1064" s="552" t="s">
        <v>38</v>
      </c>
      <c r="H1064" s="552" t="s">
        <v>2508</v>
      </c>
      <c r="I1064" s="553" t="s">
        <v>230</v>
      </c>
      <c r="J1064" s="552" t="s">
        <v>32</v>
      </c>
      <c r="K1064" s="551" t="s">
        <v>0</v>
      </c>
      <c r="L1064" s="552" t="s">
        <v>34</v>
      </c>
      <c r="M1064" s="552" t="s">
        <v>3944</v>
      </c>
      <c r="N1064" s="4"/>
    </row>
    <row r="1065" spans="1:14" ht="45" hidden="1" customHeight="1" x14ac:dyDescent="0.4">
      <c r="A1065" s="550">
        <v>2018</v>
      </c>
      <c r="B1065" s="551" t="s">
        <v>3899</v>
      </c>
      <c r="C1065" s="552" t="s">
        <v>627</v>
      </c>
      <c r="D1065" s="552" t="s">
        <v>26</v>
      </c>
      <c r="E1065" s="552" t="s">
        <v>36</v>
      </c>
      <c r="F1065" s="552" t="s">
        <v>3901</v>
      </c>
      <c r="G1065" s="552" t="s">
        <v>38</v>
      </c>
      <c r="H1065" s="552" t="s">
        <v>2508</v>
      </c>
      <c r="I1065" s="553" t="s">
        <v>230</v>
      </c>
      <c r="J1065" s="552" t="s">
        <v>32</v>
      </c>
      <c r="K1065" s="551" t="s">
        <v>0</v>
      </c>
      <c r="L1065" s="552" t="s">
        <v>34</v>
      </c>
      <c r="M1065" s="552" t="s">
        <v>3945</v>
      </c>
      <c r="N1065" s="4"/>
    </row>
    <row r="1066" spans="1:14" ht="45" hidden="1" customHeight="1" x14ac:dyDescent="0.4">
      <c r="A1066" s="550">
        <v>2018</v>
      </c>
      <c r="B1066" s="551" t="s">
        <v>3899</v>
      </c>
      <c r="C1066" s="552" t="s">
        <v>260</v>
      </c>
      <c r="D1066" s="552" t="s">
        <v>26</v>
      </c>
      <c r="E1066" s="552" t="s">
        <v>36</v>
      </c>
      <c r="F1066" s="552" t="s">
        <v>3901</v>
      </c>
      <c r="G1066" s="552" t="s">
        <v>38</v>
      </c>
      <c r="H1066" s="552" t="s">
        <v>2508</v>
      </c>
      <c r="I1066" s="553" t="s">
        <v>230</v>
      </c>
      <c r="J1066" s="552" t="s">
        <v>32</v>
      </c>
      <c r="K1066" s="551" t="s">
        <v>0</v>
      </c>
      <c r="L1066" s="552" t="s">
        <v>154</v>
      </c>
      <c r="M1066" s="552" t="s">
        <v>3946</v>
      </c>
      <c r="N1066" s="4"/>
    </row>
    <row r="1067" spans="1:14" ht="30" hidden="1" customHeight="1" x14ac:dyDescent="0.4">
      <c r="A1067" s="550">
        <v>2018</v>
      </c>
      <c r="B1067" s="551" t="s">
        <v>3899</v>
      </c>
      <c r="C1067" s="552" t="s">
        <v>41</v>
      </c>
      <c r="D1067" s="552" t="s">
        <v>26</v>
      </c>
      <c r="E1067" s="552" t="s">
        <v>36</v>
      </c>
      <c r="F1067" s="552" t="s">
        <v>3901</v>
      </c>
      <c r="G1067" s="552" t="s">
        <v>38</v>
      </c>
      <c r="H1067" s="552" t="s">
        <v>2508</v>
      </c>
      <c r="I1067" s="553" t="s">
        <v>230</v>
      </c>
      <c r="J1067" s="552" t="s">
        <v>32</v>
      </c>
      <c r="K1067" s="551" t="s">
        <v>0</v>
      </c>
      <c r="L1067" s="552" t="s">
        <v>34</v>
      </c>
      <c r="M1067" s="552" t="s">
        <v>3947</v>
      </c>
      <c r="N1067" s="4"/>
    </row>
    <row r="1068" spans="1:14" ht="45" hidden="1" customHeight="1" x14ac:dyDescent="0.4">
      <c r="A1068" s="550">
        <v>2018</v>
      </c>
      <c r="B1068" s="551" t="s">
        <v>3899</v>
      </c>
      <c r="C1068" s="552" t="s">
        <v>172</v>
      </c>
      <c r="D1068" s="552" t="s">
        <v>26</v>
      </c>
      <c r="E1068" s="552" t="s">
        <v>36</v>
      </c>
      <c r="F1068" s="552" t="s">
        <v>3901</v>
      </c>
      <c r="G1068" s="552" t="s">
        <v>38</v>
      </c>
      <c r="H1068" s="552" t="s">
        <v>2508</v>
      </c>
      <c r="I1068" s="553" t="s">
        <v>230</v>
      </c>
      <c r="J1068" s="552" t="s">
        <v>32</v>
      </c>
      <c r="K1068" s="551" t="s">
        <v>0</v>
      </c>
      <c r="L1068" s="552" t="s">
        <v>34</v>
      </c>
      <c r="M1068" s="552" t="s">
        <v>3948</v>
      </c>
      <c r="N1068" s="4"/>
    </row>
    <row r="1069" spans="1:14" ht="45" hidden="1" customHeight="1" x14ac:dyDescent="0.4">
      <c r="A1069" s="550">
        <v>2018</v>
      </c>
      <c r="B1069" s="551" t="s">
        <v>3899</v>
      </c>
      <c r="C1069" s="552" t="s">
        <v>431</v>
      </c>
      <c r="D1069" s="552" t="s">
        <v>71</v>
      </c>
      <c r="E1069" s="552" t="s">
        <v>36</v>
      </c>
      <c r="F1069" s="552" t="s">
        <v>3901</v>
      </c>
      <c r="G1069" s="552" t="s">
        <v>38</v>
      </c>
      <c r="H1069" s="552" t="s">
        <v>2508</v>
      </c>
      <c r="I1069" s="553" t="s">
        <v>230</v>
      </c>
      <c r="J1069" s="552" t="s">
        <v>32</v>
      </c>
      <c r="K1069" s="551" t="s">
        <v>0</v>
      </c>
      <c r="L1069" s="552" t="s">
        <v>154</v>
      </c>
      <c r="M1069" s="552" t="s">
        <v>3949</v>
      </c>
      <c r="N1069" s="4"/>
    </row>
    <row r="1070" spans="1:14" ht="30" hidden="1" customHeight="1" x14ac:dyDescent="0.4">
      <c r="A1070" s="550">
        <v>2018</v>
      </c>
      <c r="B1070" s="551" t="s">
        <v>3899</v>
      </c>
      <c r="C1070" s="552" t="s">
        <v>235</v>
      </c>
      <c r="D1070" s="552" t="s">
        <v>26</v>
      </c>
      <c r="E1070" s="552" t="s">
        <v>36</v>
      </c>
      <c r="F1070" s="552" t="s">
        <v>3901</v>
      </c>
      <c r="G1070" s="552" t="s">
        <v>38</v>
      </c>
      <c r="H1070" s="552" t="s">
        <v>2508</v>
      </c>
      <c r="I1070" s="553" t="s">
        <v>230</v>
      </c>
      <c r="J1070" s="552" t="s">
        <v>32</v>
      </c>
      <c r="K1070" s="551" t="s">
        <v>0</v>
      </c>
      <c r="L1070" s="552" t="s">
        <v>154</v>
      </c>
      <c r="M1070" s="552" t="s">
        <v>3950</v>
      </c>
      <c r="N1070" s="4"/>
    </row>
    <row r="1071" spans="1:14" ht="30" hidden="1" customHeight="1" x14ac:dyDescent="0.4">
      <c r="A1071" s="550">
        <v>2018</v>
      </c>
      <c r="B1071" s="551" t="s">
        <v>3899</v>
      </c>
      <c r="C1071" s="552" t="s">
        <v>257</v>
      </c>
      <c r="D1071" s="552" t="s">
        <v>26</v>
      </c>
      <c r="E1071" s="552" t="s">
        <v>36</v>
      </c>
      <c r="F1071" s="552" t="s">
        <v>3901</v>
      </c>
      <c r="G1071" s="552" t="s">
        <v>38</v>
      </c>
      <c r="H1071" s="552" t="s">
        <v>2508</v>
      </c>
      <c r="I1071" s="553" t="s">
        <v>230</v>
      </c>
      <c r="J1071" s="552" t="s">
        <v>32</v>
      </c>
      <c r="K1071" s="551" t="s">
        <v>0</v>
      </c>
      <c r="L1071" s="552" t="s">
        <v>34</v>
      </c>
      <c r="M1071" s="552" t="s">
        <v>0</v>
      </c>
      <c r="N1071" s="4"/>
    </row>
    <row r="1072" spans="1:14" ht="30" hidden="1" customHeight="1" x14ac:dyDescent="0.4">
      <c r="A1072" s="550">
        <v>2018</v>
      </c>
      <c r="B1072" s="551" t="s">
        <v>3899</v>
      </c>
      <c r="C1072" s="552" t="s">
        <v>44</v>
      </c>
      <c r="D1072" s="552" t="s">
        <v>26</v>
      </c>
      <c r="E1072" s="552" t="s">
        <v>36</v>
      </c>
      <c r="F1072" s="552" t="s">
        <v>3901</v>
      </c>
      <c r="G1072" s="552" t="s">
        <v>38</v>
      </c>
      <c r="H1072" s="552" t="s">
        <v>2508</v>
      </c>
      <c r="I1072" s="553" t="s">
        <v>230</v>
      </c>
      <c r="J1072" s="552" t="s">
        <v>32</v>
      </c>
      <c r="K1072" s="551" t="s">
        <v>0</v>
      </c>
      <c r="L1072" s="552" t="s">
        <v>34</v>
      </c>
      <c r="M1072" s="552" t="s">
        <v>3952</v>
      </c>
      <c r="N1072" s="4"/>
    </row>
    <row r="1073" spans="1:14" ht="30" hidden="1" customHeight="1" x14ac:dyDescent="0.4">
      <c r="A1073" s="550">
        <v>2018</v>
      </c>
      <c r="B1073" s="551" t="s">
        <v>3899</v>
      </c>
      <c r="C1073" s="552" t="s">
        <v>235</v>
      </c>
      <c r="D1073" s="552" t="s">
        <v>26</v>
      </c>
      <c r="E1073" s="552" t="s">
        <v>36</v>
      </c>
      <c r="F1073" s="552" t="s">
        <v>3901</v>
      </c>
      <c r="G1073" s="552" t="s">
        <v>38</v>
      </c>
      <c r="H1073" s="552" t="s">
        <v>2508</v>
      </c>
      <c r="I1073" s="553" t="s">
        <v>230</v>
      </c>
      <c r="J1073" s="552" t="s">
        <v>32</v>
      </c>
      <c r="K1073" s="551" t="s">
        <v>0</v>
      </c>
      <c r="L1073" s="552" t="s">
        <v>34</v>
      </c>
      <c r="M1073" s="552" t="s">
        <v>3953</v>
      </c>
      <c r="N1073" s="4"/>
    </row>
    <row r="1074" spans="1:14" ht="30" hidden="1" customHeight="1" x14ac:dyDescent="0.4">
      <c r="A1074" s="550">
        <v>2018</v>
      </c>
      <c r="B1074" s="551" t="s">
        <v>3899</v>
      </c>
      <c r="C1074" s="552" t="s">
        <v>1030</v>
      </c>
      <c r="D1074" s="552" t="s">
        <v>71</v>
      </c>
      <c r="E1074" s="552" t="s">
        <v>36</v>
      </c>
      <c r="F1074" s="552" t="s">
        <v>3954</v>
      </c>
      <c r="G1074" s="552" t="s">
        <v>3382</v>
      </c>
      <c r="H1074" s="552" t="s">
        <v>517</v>
      </c>
      <c r="I1074" s="553" t="s">
        <v>3955</v>
      </c>
      <c r="J1074" s="552" t="s">
        <v>32</v>
      </c>
      <c r="K1074" s="551" t="s">
        <v>0</v>
      </c>
      <c r="L1074" s="552" t="s">
        <v>34</v>
      </c>
      <c r="M1074" s="552" t="s">
        <v>3956</v>
      </c>
      <c r="N1074" s="4"/>
    </row>
    <row r="1075" spans="1:14" ht="45" hidden="1" customHeight="1" x14ac:dyDescent="0.4">
      <c r="A1075" s="550">
        <v>2018</v>
      </c>
      <c r="B1075" s="551" t="s">
        <v>3899</v>
      </c>
      <c r="C1075" s="552" t="s">
        <v>3957</v>
      </c>
      <c r="D1075" s="552" t="s">
        <v>71</v>
      </c>
      <c r="E1075" s="552" t="s">
        <v>36</v>
      </c>
      <c r="F1075" s="552" t="s">
        <v>3901</v>
      </c>
      <c r="G1075" s="552" t="s">
        <v>38</v>
      </c>
      <c r="H1075" s="552" t="s">
        <v>2508</v>
      </c>
      <c r="I1075" s="553" t="s">
        <v>230</v>
      </c>
      <c r="J1075" s="552" t="s">
        <v>32</v>
      </c>
      <c r="K1075" s="551" t="s">
        <v>0</v>
      </c>
      <c r="L1075" s="552" t="s">
        <v>34</v>
      </c>
      <c r="M1075" s="552" t="s">
        <v>3958</v>
      </c>
      <c r="N1075" s="4"/>
    </row>
    <row r="1076" spans="1:14" ht="30" hidden="1" customHeight="1" x14ac:dyDescent="0.4">
      <c r="A1076" s="550">
        <v>2018</v>
      </c>
      <c r="B1076" s="551" t="s">
        <v>3899</v>
      </c>
      <c r="C1076" s="552" t="s">
        <v>327</v>
      </c>
      <c r="D1076" s="552" t="s">
        <v>26</v>
      </c>
      <c r="E1076" s="552" t="s">
        <v>36</v>
      </c>
      <c r="F1076" s="552" t="s">
        <v>3856</v>
      </c>
      <c r="G1076" s="552" t="s">
        <v>38</v>
      </c>
      <c r="H1076" s="552" t="s">
        <v>3351</v>
      </c>
      <c r="I1076" s="553" t="s">
        <v>230</v>
      </c>
      <c r="J1076" s="552" t="s">
        <v>32</v>
      </c>
      <c r="K1076" s="551" t="s">
        <v>0</v>
      </c>
      <c r="L1076" s="552" t="s">
        <v>154</v>
      </c>
      <c r="M1076" s="552" t="s">
        <v>3959</v>
      </c>
      <c r="N1076" s="4"/>
    </row>
    <row r="1077" spans="1:14" ht="45" hidden="1" customHeight="1" x14ac:dyDescent="0.4">
      <c r="A1077" s="550">
        <v>2018</v>
      </c>
      <c r="B1077" s="551" t="s">
        <v>3899</v>
      </c>
      <c r="C1077" s="552" t="s">
        <v>460</v>
      </c>
      <c r="D1077" s="552" t="s">
        <v>80</v>
      </c>
      <c r="E1077" s="552" t="s">
        <v>36</v>
      </c>
      <c r="F1077" s="552" t="s">
        <v>3856</v>
      </c>
      <c r="G1077" s="552" t="s">
        <v>38</v>
      </c>
      <c r="H1077" s="552" t="s">
        <v>3351</v>
      </c>
      <c r="I1077" s="553" t="s">
        <v>230</v>
      </c>
      <c r="J1077" s="552" t="s">
        <v>32</v>
      </c>
      <c r="K1077" s="551" t="s">
        <v>0</v>
      </c>
      <c r="L1077" s="552" t="s">
        <v>34</v>
      </c>
      <c r="M1077" s="552" t="s">
        <v>3961</v>
      </c>
      <c r="N1077" s="4"/>
    </row>
    <row r="1078" spans="1:14" ht="30" hidden="1" customHeight="1" x14ac:dyDescent="0.4">
      <c r="A1078" s="550">
        <v>2018</v>
      </c>
      <c r="B1078" s="551" t="s">
        <v>3962</v>
      </c>
      <c r="C1078" s="552" t="s">
        <v>1187</v>
      </c>
      <c r="D1078" s="552" t="s">
        <v>71</v>
      </c>
      <c r="E1078" s="552" t="s">
        <v>55</v>
      </c>
      <c r="F1078" s="552" t="s">
        <v>3964</v>
      </c>
      <c r="G1078" s="552" t="s">
        <v>3965</v>
      </c>
      <c r="H1078" s="552" t="s">
        <v>517</v>
      </c>
      <c r="I1078" s="553" t="s">
        <v>230</v>
      </c>
      <c r="J1078" s="552" t="s">
        <v>32</v>
      </c>
      <c r="K1078" s="551" t="s">
        <v>1176</v>
      </c>
      <c r="L1078" s="552" t="s">
        <v>154</v>
      </c>
      <c r="M1078" s="552" t="s">
        <v>0</v>
      </c>
      <c r="N1078" s="4"/>
    </row>
    <row r="1079" spans="1:14" ht="15.75" hidden="1" customHeight="1" x14ac:dyDescent="0.4">
      <c r="A1079" s="550">
        <v>2018</v>
      </c>
      <c r="B1079" s="551" t="s">
        <v>3962</v>
      </c>
      <c r="C1079" s="552" t="s">
        <v>2942</v>
      </c>
      <c r="D1079" s="552" t="s">
        <v>26</v>
      </c>
      <c r="E1079" s="552" t="s">
        <v>55</v>
      </c>
      <c r="F1079" s="552" t="s">
        <v>3966</v>
      </c>
      <c r="G1079" s="552" t="s">
        <v>38</v>
      </c>
      <c r="H1079" s="552" t="s">
        <v>2508</v>
      </c>
      <c r="I1079" s="553" t="s">
        <v>3967</v>
      </c>
      <c r="J1079" s="552" t="s">
        <v>32</v>
      </c>
      <c r="K1079" s="551" t="s">
        <v>1176</v>
      </c>
      <c r="L1079" s="552" t="s">
        <v>34</v>
      </c>
      <c r="M1079" s="552" t="s">
        <v>0</v>
      </c>
      <c r="N1079" s="4"/>
    </row>
    <row r="1080" spans="1:14" ht="15.75" hidden="1" customHeight="1" x14ac:dyDescent="0.4">
      <c r="A1080" s="550">
        <v>2018</v>
      </c>
      <c r="B1080" s="551" t="s">
        <v>3962</v>
      </c>
      <c r="C1080" s="552" t="s">
        <v>2942</v>
      </c>
      <c r="D1080" s="552" t="s">
        <v>26</v>
      </c>
      <c r="E1080" s="552" t="s">
        <v>55</v>
      </c>
      <c r="F1080" s="552" t="s">
        <v>3968</v>
      </c>
      <c r="G1080" s="552" t="s">
        <v>2826</v>
      </c>
      <c r="H1080" s="552" t="s">
        <v>3351</v>
      </c>
      <c r="I1080" s="553" t="s">
        <v>3748</v>
      </c>
      <c r="J1080" s="552" t="s">
        <v>32</v>
      </c>
      <c r="K1080" s="551" t="s">
        <v>3969</v>
      </c>
      <c r="L1080" s="552" t="s">
        <v>34</v>
      </c>
      <c r="M1080" s="552" t="s">
        <v>0</v>
      </c>
      <c r="N1080" s="4"/>
    </row>
    <row r="1081" spans="1:14" ht="30" hidden="1" customHeight="1" x14ac:dyDescent="0.4">
      <c r="A1081" s="550">
        <v>2018</v>
      </c>
      <c r="B1081" s="551" t="s">
        <v>3962</v>
      </c>
      <c r="C1081" s="552" t="s">
        <v>276</v>
      </c>
      <c r="D1081" s="552" t="s">
        <v>26</v>
      </c>
      <c r="E1081" s="552" t="s">
        <v>36</v>
      </c>
      <c r="F1081" s="552" t="s">
        <v>3901</v>
      </c>
      <c r="G1081" s="552" t="s">
        <v>38</v>
      </c>
      <c r="H1081" s="552" t="s">
        <v>2508</v>
      </c>
      <c r="I1081" s="553" t="s">
        <v>230</v>
      </c>
      <c r="J1081" s="552" t="s">
        <v>32</v>
      </c>
      <c r="K1081" s="551" t="s">
        <v>0</v>
      </c>
      <c r="L1081" s="552" t="s">
        <v>154</v>
      </c>
      <c r="M1081" s="552" t="s">
        <v>3970</v>
      </c>
      <c r="N1081" s="4"/>
    </row>
    <row r="1082" spans="1:14" ht="45" hidden="1" customHeight="1" x14ac:dyDescent="0.4">
      <c r="A1082" s="550">
        <v>2018</v>
      </c>
      <c r="B1082" s="551" t="s">
        <v>3962</v>
      </c>
      <c r="C1082" s="552" t="s">
        <v>197</v>
      </c>
      <c r="D1082" s="552" t="s">
        <v>26</v>
      </c>
      <c r="E1082" s="552" t="s">
        <v>36</v>
      </c>
      <c r="F1082" s="552" t="s">
        <v>3901</v>
      </c>
      <c r="G1082" s="552" t="s">
        <v>38</v>
      </c>
      <c r="H1082" s="552" t="s">
        <v>2508</v>
      </c>
      <c r="I1082" s="553" t="s">
        <v>230</v>
      </c>
      <c r="J1082" s="552" t="s">
        <v>32</v>
      </c>
      <c r="K1082" s="551" t="s">
        <v>0</v>
      </c>
      <c r="L1082" s="552" t="s">
        <v>34</v>
      </c>
      <c r="M1082" s="552" t="s">
        <v>3971</v>
      </c>
      <c r="N1082" s="4"/>
    </row>
    <row r="1083" spans="1:14" ht="45" hidden="1" customHeight="1" x14ac:dyDescent="0.4">
      <c r="A1083" s="550">
        <v>2018</v>
      </c>
      <c r="B1083" s="551" t="s">
        <v>3962</v>
      </c>
      <c r="C1083" s="552" t="s">
        <v>258</v>
      </c>
      <c r="D1083" s="552" t="s">
        <v>26</v>
      </c>
      <c r="E1083" s="552" t="s">
        <v>36</v>
      </c>
      <c r="F1083" s="552" t="s">
        <v>3901</v>
      </c>
      <c r="G1083" s="552" t="s">
        <v>38</v>
      </c>
      <c r="H1083" s="552" t="s">
        <v>2508</v>
      </c>
      <c r="I1083" s="553" t="s">
        <v>230</v>
      </c>
      <c r="J1083" s="552" t="s">
        <v>32</v>
      </c>
      <c r="K1083" s="551" t="s">
        <v>0</v>
      </c>
      <c r="L1083" s="552" t="s">
        <v>34</v>
      </c>
      <c r="M1083" s="552" t="s">
        <v>3972</v>
      </c>
      <c r="N1083" s="4"/>
    </row>
    <row r="1084" spans="1:14" ht="45" hidden="1" customHeight="1" x14ac:dyDescent="0.4">
      <c r="A1084" s="550">
        <v>2018</v>
      </c>
      <c r="B1084" s="551" t="s">
        <v>3899</v>
      </c>
      <c r="C1084" s="552" t="s">
        <v>159</v>
      </c>
      <c r="D1084" s="552" t="s">
        <v>71</v>
      </c>
      <c r="E1084" s="552" t="s">
        <v>36</v>
      </c>
      <c r="F1084" s="552" t="s">
        <v>3901</v>
      </c>
      <c r="G1084" s="552" t="s">
        <v>38</v>
      </c>
      <c r="H1084" s="552" t="s">
        <v>2508</v>
      </c>
      <c r="I1084" s="553" t="s">
        <v>230</v>
      </c>
      <c r="J1084" s="552" t="s">
        <v>32</v>
      </c>
      <c r="K1084" s="551" t="s">
        <v>0</v>
      </c>
      <c r="L1084" s="552" t="s">
        <v>34</v>
      </c>
      <c r="M1084" s="552" t="s">
        <v>3974</v>
      </c>
      <c r="N1084" s="4"/>
    </row>
    <row r="1085" spans="1:14" ht="45" hidden="1" customHeight="1" x14ac:dyDescent="0.4">
      <c r="A1085" s="550">
        <v>2018</v>
      </c>
      <c r="B1085" s="551" t="s">
        <v>3962</v>
      </c>
      <c r="C1085" s="552" t="s">
        <v>197</v>
      </c>
      <c r="D1085" s="552" t="s">
        <v>26</v>
      </c>
      <c r="E1085" s="552" t="s">
        <v>36</v>
      </c>
      <c r="F1085" s="552" t="s">
        <v>3975</v>
      </c>
      <c r="G1085" s="552" t="s">
        <v>38</v>
      </c>
      <c r="H1085" s="552" t="s">
        <v>517</v>
      </c>
      <c r="I1085" s="553" t="s">
        <v>230</v>
      </c>
      <c r="J1085" s="552" t="s">
        <v>32</v>
      </c>
      <c r="K1085" s="551" t="s">
        <v>0</v>
      </c>
      <c r="L1085" s="552" t="s">
        <v>34</v>
      </c>
      <c r="M1085" s="552" t="s">
        <v>3976</v>
      </c>
      <c r="N1085" s="4"/>
    </row>
    <row r="1086" spans="1:14" ht="45" hidden="1" customHeight="1" x14ac:dyDescent="0.4">
      <c r="A1086" s="550">
        <v>2018</v>
      </c>
      <c r="B1086" s="551" t="s">
        <v>3962</v>
      </c>
      <c r="C1086" s="552" t="s">
        <v>50</v>
      </c>
      <c r="D1086" s="552" t="s">
        <v>26</v>
      </c>
      <c r="E1086" s="552" t="s">
        <v>36</v>
      </c>
      <c r="F1086" s="552" t="s">
        <v>3975</v>
      </c>
      <c r="G1086" s="552" t="s">
        <v>3977</v>
      </c>
      <c r="H1086" s="552" t="s">
        <v>517</v>
      </c>
      <c r="I1086" s="553" t="s">
        <v>230</v>
      </c>
      <c r="J1086" s="552" t="s">
        <v>32</v>
      </c>
      <c r="K1086" s="551" t="s">
        <v>0</v>
      </c>
      <c r="L1086" s="552" t="s">
        <v>154</v>
      </c>
      <c r="M1086" s="552" t="s">
        <v>3978</v>
      </c>
      <c r="N1086" s="4"/>
    </row>
    <row r="1087" spans="1:14" ht="30" hidden="1" customHeight="1" x14ac:dyDescent="0.4">
      <c r="A1087" s="550">
        <v>2018</v>
      </c>
      <c r="B1087" s="551" t="s">
        <v>3962</v>
      </c>
      <c r="C1087" s="552" t="s">
        <v>289</v>
      </c>
      <c r="D1087" s="552" t="s">
        <v>80</v>
      </c>
      <c r="E1087" s="552" t="s">
        <v>36</v>
      </c>
      <c r="F1087" s="552" t="s">
        <v>3856</v>
      </c>
      <c r="G1087" s="552" t="s">
        <v>38</v>
      </c>
      <c r="H1087" s="552" t="s">
        <v>3351</v>
      </c>
      <c r="I1087" s="553" t="s">
        <v>230</v>
      </c>
      <c r="J1087" s="552" t="s">
        <v>32</v>
      </c>
      <c r="K1087" s="551" t="s">
        <v>0</v>
      </c>
      <c r="L1087" s="552" t="s">
        <v>34</v>
      </c>
      <c r="M1087" s="552" t="s">
        <v>3979</v>
      </c>
      <c r="N1087" s="4"/>
    </row>
    <row r="1088" spans="1:14" ht="45" hidden="1" customHeight="1" x14ac:dyDescent="0.4">
      <c r="A1088" s="550">
        <v>2018</v>
      </c>
      <c r="B1088" s="551" t="s">
        <v>3962</v>
      </c>
      <c r="C1088" s="552" t="s">
        <v>467</v>
      </c>
      <c r="D1088" s="552" t="s">
        <v>71</v>
      </c>
      <c r="E1088" s="552" t="s">
        <v>36</v>
      </c>
      <c r="F1088" s="552" t="s">
        <v>3901</v>
      </c>
      <c r="G1088" s="552" t="s">
        <v>3980</v>
      </c>
      <c r="H1088" s="552" t="s">
        <v>2508</v>
      </c>
      <c r="I1088" s="553" t="s">
        <v>3981</v>
      </c>
      <c r="J1088" s="552" t="s">
        <v>32</v>
      </c>
      <c r="K1088" s="551" t="s">
        <v>0</v>
      </c>
      <c r="L1088" s="552" t="s">
        <v>34</v>
      </c>
      <c r="M1088" s="552" t="s">
        <v>3982</v>
      </c>
      <c r="N1088" s="4"/>
    </row>
    <row r="1089" spans="1:14" ht="45" hidden="1" customHeight="1" x14ac:dyDescent="0.4">
      <c r="A1089" s="550">
        <v>2018</v>
      </c>
      <c r="B1089" s="551" t="s">
        <v>3962</v>
      </c>
      <c r="C1089" s="552" t="s">
        <v>269</v>
      </c>
      <c r="D1089" s="552" t="s">
        <v>71</v>
      </c>
      <c r="E1089" s="552" t="s">
        <v>36</v>
      </c>
      <c r="F1089" s="552" t="s">
        <v>3983</v>
      </c>
      <c r="G1089" s="552" t="s">
        <v>38</v>
      </c>
      <c r="H1089" s="552" t="s">
        <v>2927</v>
      </c>
      <c r="I1089" s="553" t="s">
        <v>230</v>
      </c>
      <c r="J1089" s="552" t="s">
        <v>32</v>
      </c>
      <c r="K1089" s="551" t="s">
        <v>0</v>
      </c>
      <c r="L1089" s="552" t="s">
        <v>34</v>
      </c>
      <c r="M1089" s="552" t="s">
        <v>3984</v>
      </c>
      <c r="N1089" s="4"/>
    </row>
    <row r="1090" spans="1:14" ht="30" hidden="1" customHeight="1" x14ac:dyDescent="0.4">
      <c r="A1090" s="550">
        <v>2018</v>
      </c>
      <c r="B1090" s="551" t="s">
        <v>3962</v>
      </c>
      <c r="C1090" s="552" t="s">
        <v>336</v>
      </c>
      <c r="D1090" s="552" t="s">
        <v>71</v>
      </c>
      <c r="E1090" s="552" t="s">
        <v>36</v>
      </c>
      <c r="F1090" s="552" t="s">
        <v>3985</v>
      </c>
      <c r="G1090" s="552" t="s">
        <v>38</v>
      </c>
      <c r="H1090" s="552" t="s">
        <v>2508</v>
      </c>
      <c r="I1090" s="553" t="s">
        <v>230</v>
      </c>
      <c r="J1090" s="552" t="s">
        <v>32</v>
      </c>
      <c r="K1090" s="551" t="s">
        <v>0</v>
      </c>
      <c r="L1090" s="552" t="s">
        <v>154</v>
      </c>
      <c r="M1090" s="552" t="s">
        <v>3988</v>
      </c>
      <c r="N1090" s="4"/>
    </row>
    <row r="1091" spans="1:14" ht="45" hidden="1" customHeight="1" x14ac:dyDescent="0.4">
      <c r="A1091" s="550">
        <v>2018</v>
      </c>
      <c r="B1091" s="551" t="s">
        <v>3962</v>
      </c>
      <c r="C1091" s="552" t="s">
        <v>157</v>
      </c>
      <c r="D1091" s="552" t="s">
        <v>80</v>
      </c>
      <c r="E1091" s="552" t="s">
        <v>36</v>
      </c>
      <c r="F1091" s="552" t="s">
        <v>3989</v>
      </c>
      <c r="G1091" s="552" t="s">
        <v>38</v>
      </c>
      <c r="H1091" s="552" t="s">
        <v>3351</v>
      </c>
      <c r="I1091" s="553" t="s">
        <v>230</v>
      </c>
      <c r="J1091" s="552" t="s">
        <v>32</v>
      </c>
      <c r="K1091" s="551" t="s">
        <v>0</v>
      </c>
      <c r="L1091" s="552" t="s">
        <v>154</v>
      </c>
      <c r="M1091" s="552" t="s">
        <v>3990</v>
      </c>
      <c r="N1091" s="4"/>
    </row>
    <row r="1092" spans="1:14" ht="30" hidden="1" customHeight="1" x14ac:dyDescent="0.4">
      <c r="A1092" s="550">
        <v>2018</v>
      </c>
      <c r="B1092" s="551" t="s">
        <v>3962</v>
      </c>
      <c r="C1092" s="552" t="s">
        <v>3991</v>
      </c>
      <c r="D1092" s="552" t="s">
        <v>71</v>
      </c>
      <c r="E1092" s="552" t="s">
        <v>36</v>
      </c>
      <c r="F1092" s="552" t="s">
        <v>3901</v>
      </c>
      <c r="G1092" s="552" t="s">
        <v>38</v>
      </c>
      <c r="H1092" s="552" t="s">
        <v>2508</v>
      </c>
      <c r="I1092" s="553" t="s">
        <v>230</v>
      </c>
      <c r="J1092" s="552" t="s">
        <v>32</v>
      </c>
      <c r="K1092" s="551" t="s">
        <v>0</v>
      </c>
      <c r="L1092" s="552" t="s">
        <v>34</v>
      </c>
      <c r="M1092" s="552" t="s">
        <v>3992</v>
      </c>
      <c r="N1092" s="4"/>
    </row>
    <row r="1093" spans="1:14" ht="45" hidden="1" customHeight="1" x14ac:dyDescent="0.4">
      <c r="A1093" s="550">
        <v>2018</v>
      </c>
      <c r="B1093" s="551" t="s">
        <v>3962</v>
      </c>
      <c r="C1093" s="552" t="s">
        <v>267</v>
      </c>
      <c r="D1093" s="552" t="s">
        <v>71</v>
      </c>
      <c r="E1093" s="552" t="s">
        <v>36</v>
      </c>
      <c r="F1093" s="552" t="s">
        <v>3983</v>
      </c>
      <c r="G1093" s="552" t="s">
        <v>38</v>
      </c>
      <c r="H1093" s="552" t="s">
        <v>2927</v>
      </c>
      <c r="I1093" s="553" t="s">
        <v>230</v>
      </c>
      <c r="J1093" s="552" t="s">
        <v>32</v>
      </c>
      <c r="K1093" s="551" t="s">
        <v>0</v>
      </c>
      <c r="L1093" s="552" t="s">
        <v>154</v>
      </c>
      <c r="M1093" s="552" t="s">
        <v>3993</v>
      </c>
      <c r="N1093" s="4"/>
    </row>
    <row r="1094" spans="1:14" ht="45" hidden="1" customHeight="1" x14ac:dyDescent="0.4">
      <c r="A1094" s="550">
        <v>2018</v>
      </c>
      <c r="B1094" s="551" t="s">
        <v>3962</v>
      </c>
      <c r="C1094" s="552" t="s">
        <v>476</v>
      </c>
      <c r="D1094" s="552" t="s">
        <v>71</v>
      </c>
      <c r="E1094" s="552" t="s">
        <v>36</v>
      </c>
      <c r="F1094" s="552" t="s">
        <v>3989</v>
      </c>
      <c r="G1094" s="552" t="s">
        <v>38</v>
      </c>
      <c r="H1094" s="552" t="s">
        <v>3351</v>
      </c>
      <c r="I1094" s="553" t="s">
        <v>230</v>
      </c>
      <c r="J1094" s="552" t="s">
        <v>32</v>
      </c>
      <c r="K1094" s="551" t="s">
        <v>0</v>
      </c>
      <c r="L1094" s="552" t="s">
        <v>154</v>
      </c>
      <c r="M1094" s="552" t="s">
        <v>3994</v>
      </c>
      <c r="N1094" s="4"/>
    </row>
    <row r="1095" spans="1:14" ht="45" hidden="1" customHeight="1" x14ac:dyDescent="0.4">
      <c r="A1095" s="550">
        <v>2018</v>
      </c>
      <c r="B1095" s="551" t="s">
        <v>3962</v>
      </c>
      <c r="C1095" s="552" t="s">
        <v>157</v>
      </c>
      <c r="D1095" s="552" t="s">
        <v>80</v>
      </c>
      <c r="E1095" s="552" t="s">
        <v>36</v>
      </c>
      <c r="F1095" s="552" t="s">
        <v>3901</v>
      </c>
      <c r="G1095" s="552" t="s">
        <v>38</v>
      </c>
      <c r="H1095" s="552" t="s">
        <v>2508</v>
      </c>
      <c r="I1095" s="553" t="s">
        <v>230</v>
      </c>
      <c r="J1095" s="552" t="s">
        <v>32</v>
      </c>
      <c r="K1095" s="551" t="s">
        <v>0</v>
      </c>
      <c r="L1095" s="552" t="s">
        <v>154</v>
      </c>
      <c r="M1095" s="552" t="s">
        <v>3995</v>
      </c>
      <c r="N1095" s="4"/>
    </row>
    <row r="1096" spans="1:14" ht="75" hidden="1" customHeight="1" x14ac:dyDescent="0.4">
      <c r="A1096" s="550">
        <v>2018</v>
      </c>
      <c r="B1096" s="551" t="s">
        <v>3962</v>
      </c>
      <c r="C1096" s="552" t="s">
        <v>174</v>
      </c>
      <c r="D1096" s="552" t="s">
        <v>71</v>
      </c>
      <c r="E1096" s="552" t="s">
        <v>36</v>
      </c>
      <c r="F1096" s="552" t="s">
        <v>3901</v>
      </c>
      <c r="G1096" s="552" t="s">
        <v>1531</v>
      </c>
      <c r="H1096" s="552" t="s">
        <v>2508</v>
      </c>
      <c r="I1096" s="553" t="s">
        <v>230</v>
      </c>
      <c r="J1096" s="552" t="s">
        <v>32</v>
      </c>
      <c r="K1096" s="551" t="s">
        <v>0</v>
      </c>
      <c r="L1096" s="552" t="s">
        <v>154</v>
      </c>
      <c r="M1096" s="552" t="s">
        <v>3997</v>
      </c>
      <c r="N1096" s="4"/>
    </row>
    <row r="1097" spans="1:14" ht="30" hidden="1" customHeight="1" x14ac:dyDescent="0.4">
      <c r="A1097" s="550">
        <v>2018</v>
      </c>
      <c r="B1097" s="551" t="s">
        <v>3962</v>
      </c>
      <c r="C1097" s="552" t="s">
        <v>540</v>
      </c>
      <c r="D1097" s="552" t="s">
        <v>71</v>
      </c>
      <c r="E1097" s="552" t="s">
        <v>36</v>
      </c>
      <c r="F1097" s="552" t="s">
        <v>3998</v>
      </c>
      <c r="G1097" s="552" t="s">
        <v>38</v>
      </c>
      <c r="H1097" s="552" t="s">
        <v>2508</v>
      </c>
      <c r="I1097" s="553" t="s">
        <v>230</v>
      </c>
      <c r="J1097" s="552" t="s">
        <v>32</v>
      </c>
      <c r="K1097" s="551" t="s">
        <v>0</v>
      </c>
      <c r="L1097" s="552" t="s">
        <v>34</v>
      </c>
      <c r="M1097" s="552" t="s">
        <v>3999</v>
      </c>
      <c r="N1097" s="4"/>
    </row>
    <row r="1098" spans="1:14" ht="45" hidden="1" customHeight="1" x14ac:dyDescent="0.4">
      <c r="A1098" s="550">
        <v>2018</v>
      </c>
      <c r="B1098" s="551" t="s">
        <v>3962</v>
      </c>
      <c r="C1098" s="552" t="s">
        <v>4000</v>
      </c>
      <c r="D1098" s="552" t="s">
        <v>80</v>
      </c>
      <c r="E1098" s="552" t="s">
        <v>36</v>
      </c>
      <c r="F1098" s="552" t="s">
        <v>4001</v>
      </c>
      <c r="G1098" s="552" t="s">
        <v>38</v>
      </c>
      <c r="H1098" s="552" t="s">
        <v>517</v>
      </c>
      <c r="I1098" s="553" t="s">
        <v>4002</v>
      </c>
      <c r="J1098" s="552" t="s">
        <v>661</v>
      </c>
      <c r="K1098" s="551" t="s">
        <v>0</v>
      </c>
      <c r="L1098" s="552" t="s">
        <v>34</v>
      </c>
      <c r="M1098" s="552" t="s">
        <v>4003</v>
      </c>
      <c r="N1098" s="4"/>
    </row>
    <row r="1099" spans="1:14" ht="45" hidden="1" customHeight="1" x14ac:dyDescent="0.4">
      <c r="A1099" s="550">
        <v>2018</v>
      </c>
      <c r="B1099" s="551" t="s">
        <v>3962</v>
      </c>
      <c r="C1099" s="552" t="s">
        <v>476</v>
      </c>
      <c r="D1099" s="552" t="s">
        <v>71</v>
      </c>
      <c r="E1099" s="552" t="s">
        <v>36</v>
      </c>
      <c r="F1099" s="552" t="s">
        <v>3901</v>
      </c>
      <c r="G1099" s="552" t="s">
        <v>38</v>
      </c>
      <c r="H1099" s="552" t="s">
        <v>2508</v>
      </c>
      <c r="I1099" s="553" t="s">
        <v>230</v>
      </c>
      <c r="J1099" s="552" t="s">
        <v>32</v>
      </c>
      <c r="K1099" s="551" t="s">
        <v>0</v>
      </c>
      <c r="L1099" s="552" t="s">
        <v>154</v>
      </c>
      <c r="M1099" s="552" t="s">
        <v>4004</v>
      </c>
      <c r="N1099" s="4"/>
    </row>
    <row r="1100" spans="1:14" ht="15.75" hidden="1" customHeight="1" x14ac:dyDescent="0.4">
      <c r="A1100" s="550">
        <v>2018</v>
      </c>
      <c r="B1100" s="551" t="s">
        <v>3962</v>
      </c>
      <c r="C1100" s="552" t="s">
        <v>610</v>
      </c>
      <c r="D1100" s="552" t="s">
        <v>71</v>
      </c>
      <c r="E1100" s="552" t="s">
        <v>36</v>
      </c>
      <c r="F1100" s="552" t="s">
        <v>4005</v>
      </c>
      <c r="G1100" s="552" t="s">
        <v>38</v>
      </c>
      <c r="H1100" s="552" t="s">
        <v>3726</v>
      </c>
      <c r="I1100" s="553" t="s">
        <v>230</v>
      </c>
      <c r="J1100" s="552" t="s">
        <v>32</v>
      </c>
      <c r="K1100" s="551" t="s">
        <v>0</v>
      </c>
      <c r="L1100" s="552" t="s">
        <v>34</v>
      </c>
      <c r="M1100" s="552" t="s">
        <v>4006</v>
      </c>
      <c r="N1100" s="4"/>
    </row>
    <row r="1101" spans="1:14" ht="30" hidden="1" customHeight="1" x14ac:dyDescent="0.4">
      <c r="A1101" s="550">
        <v>2018</v>
      </c>
      <c r="B1101" s="551" t="s">
        <v>3962</v>
      </c>
      <c r="C1101" s="552" t="s">
        <v>4007</v>
      </c>
      <c r="D1101" s="552" t="s">
        <v>71</v>
      </c>
      <c r="E1101" s="552" t="s">
        <v>36</v>
      </c>
      <c r="F1101" s="552" t="s">
        <v>4008</v>
      </c>
      <c r="G1101" s="552" t="s">
        <v>4009</v>
      </c>
      <c r="H1101" s="552" t="s">
        <v>517</v>
      </c>
      <c r="I1101" s="553" t="s">
        <v>4010</v>
      </c>
      <c r="J1101" s="552" t="s">
        <v>32</v>
      </c>
      <c r="K1101" s="551" t="s">
        <v>0</v>
      </c>
      <c r="L1101" s="552" t="s">
        <v>34</v>
      </c>
      <c r="M1101" s="552" t="s">
        <v>4011</v>
      </c>
      <c r="N1101" s="4"/>
    </row>
    <row r="1102" spans="1:14" ht="45" hidden="1" customHeight="1" x14ac:dyDescent="0.4">
      <c r="A1102" s="550">
        <v>2018</v>
      </c>
      <c r="B1102" s="551" t="s">
        <v>3962</v>
      </c>
      <c r="C1102" s="552" t="s">
        <v>195</v>
      </c>
      <c r="D1102" s="552" t="s">
        <v>26</v>
      </c>
      <c r="E1102" s="552" t="s">
        <v>36</v>
      </c>
      <c r="F1102" s="552" t="s">
        <v>3901</v>
      </c>
      <c r="G1102" s="552" t="s">
        <v>38</v>
      </c>
      <c r="H1102" s="552" t="s">
        <v>2508</v>
      </c>
      <c r="I1102" s="553" t="s">
        <v>230</v>
      </c>
      <c r="J1102" s="552" t="s">
        <v>32</v>
      </c>
      <c r="K1102" s="551" t="s">
        <v>0</v>
      </c>
      <c r="L1102" s="552" t="s">
        <v>34</v>
      </c>
      <c r="M1102" s="552" t="s">
        <v>4012</v>
      </c>
      <c r="N1102" s="4"/>
    </row>
    <row r="1103" spans="1:14" ht="45" hidden="1" customHeight="1" x14ac:dyDescent="0.4">
      <c r="A1103" s="550">
        <v>2018</v>
      </c>
      <c r="B1103" s="551" t="s">
        <v>3962</v>
      </c>
      <c r="C1103" s="552" t="s">
        <v>301</v>
      </c>
      <c r="D1103" s="552" t="s">
        <v>80</v>
      </c>
      <c r="E1103" s="552" t="s">
        <v>36</v>
      </c>
      <c r="F1103" s="552" t="s">
        <v>3901</v>
      </c>
      <c r="G1103" s="552" t="s">
        <v>38</v>
      </c>
      <c r="H1103" s="552" t="s">
        <v>2508</v>
      </c>
      <c r="I1103" s="553" t="s">
        <v>230</v>
      </c>
      <c r="J1103" s="552" t="s">
        <v>32</v>
      </c>
      <c r="K1103" s="551" t="s">
        <v>0</v>
      </c>
      <c r="L1103" s="552" t="s">
        <v>154</v>
      </c>
      <c r="M1103" s="552" t="s">
        <v>4015</v>
      </c>
      <c r="N1103" s="4"/>
    </row>
    <row r="1104" spans="1:14" ht="45" hidden="1" customHeight="1" x14ac:dyDescent="0.4">
      <c r="A1104" s="550">
        <v>2018</v>
      </c>
      <c r="B1104" s="551" t="s">
        <v>3962</v>
      </c>
      <c r="C1104" s="552" t="s">
        <v>813</v>
      </c>
      <c r="D1104" s="552" t="s">
        <v>80</v>
      </c>
      <c r="E1104" s="552" t="s">
        <v>36</v>
      </c>
      <c r="F1104" s="552" t="s">
        <v>4005</v>
      </c>
      <c r="G1104" s="552" t="s">
        <v>38</v>
      </c>
      <c r="H1104" s="552" t="s">
        <v>3726</v>
      </c>
      <c r="I1104" s="553" t="s">
        <v>230</v>
      </c>
      <c r="J1104" s="552" t="s">
        <v>32</v>
      </c>
      <c r="K1104" s="551" t="s">
        <v>0</v>
      </c>
      <c r="L1104" s="552" t="s">
        <v>34</v>
      </c>
      <c r="M1104" s="552" t="s">
        <v>4016</v>
      </c>
      <c r="N1104" s="4"/>
    </row>
    <row r="1105" spans="1:14" ht="30" hidden="1" customHeight="1" x14ac:dyDescent="0.4">
      <c r="A1105" s="550">
        <v>2018</v>
      </c>
      <c r="B1105" s="551" t="s">
        <v>3962</v>
      </c>
      <c r="C1105" s="552" t="s">
        <v>276</v>
      </c>
      <c r="D1105" s="552" t="s">
        <v>26</v>
      </c>
      <c r="E1105" s="552" t="s">
        <v>36</v>
      </c>
      <c r="F1105" s="552" t="s">
        <v>3901</v>
      </c>
      <c r="G1105" s="552" t="s">
        <v>38</v>
      </c>
      <c r="H1105" s="552" t="s">
        <v>2508</v>
      </c>
      <c r="I1105" s="553" t="s">
        <v>230</v>
      </c>
      <c r="J1105" s="552" t="s">
        <v>32</v>
      </c>
      <c r="K1105" s="551" t="s">
        <v>0</v>
      </c>
      <c r="L1105" s="552" t="s">
        <v>154</v>
      </c>
      <c r="M1105" s="552" t="s">
        <v>3970</v>
      </c>
      <c r="N1105" s="4"/>
    </row>
    <row r="1106" spans="1:14" ht="45" hidden="1" customHeight="1" x14ac:dyDescent="0.4">
      <c r="A1106" s="550">
        <v>2018</v>
      </c>
      <c r="B1106" s="551" t="s">
        <v>3962</v>
      </c>
      <c r="C1106" s="552" t="s">
        <v>260</v>
      </c>
      <c r="D1106" s="552" t="s">
        <v>26</v>
      </c>
      <c r="E1106" s="552" t="s">
        <v>36</v>
      </c>
      <c r="F1106" s="552" t="s">
        <v>3983</v>
      </c>
      <c r="G1106" s="552" t="s">
        <v>38</v>
      </c>
      <c r="H1106" s="552" t="s">
        <v>2927</v>
      </c>
      <c r="I1106" s="553" t="s">
        <v>230</v>
      </c>
      <c r="J1106" s="552" t="s">
        <v>32</v>
      </c>
      <c r="K1106" s="551" t="s">
        <v>0</v>
      </c>
      <c r="L1106" s="552" t="s">
        <v>154</v>
      </c>
      <c r="M1106" s="552" t="s">
        <v>4017</v>
      </c>
      <c r="N1106" s="4"/>
    </row>
    <row r="1107" spans="1:14" ht="30" hidden="1" customHeight="1" x14ac:dyDescent="0.4">
      <c r="A1107" s="550">
        <v>2018</v>
      </c>
      <c r="B1107" s="551" t="s">
        <v>3962</v>
      </c>
      <c r="C1107" s="552" t="s">
        <v>4018</v>
      </c>
      <c r="D1107" s="552" t="s">
        <v>80</v>
      </c>
      <c r="E1107" s="552" t="s">
        <v>36</v>
      </c>
      <c r="F1107" s="552" t="s">
        <v>4019</v>
      </c>
      <c r="G1107" s="552" t="s">
        <v>38</v>
      </c>
      <c r="H1107" s="552" t="s">
        <v>3351</v>
      </c>
      <c r="I1107" s="553" t="s">
        <v>230</v>
      </c>
      <c r="J1107" s="552" t="s">
        <v>32</v>
      </c>
      <c r="K1107" s="551" t="s">
        <v>0</v>
      </c>
      <c r="L1107" s="552" t="s">
        <v>154</v>
      </c>
      <c r="M1107" s="552" t="s">
        <v>4020</v>
      </c>
      <c r="N1107" s="4"/>
    </row>
    <row r="1108" spans="1:14" ht="45" hidden="1" customHeight="1" x14ac:dyDescent="0.4">
      <c r="A1108" s="550">
        <v>2018</v>
      </c>
      <c r="B1108" s="551" t="s">
        <v>3962</v>
      </c>
      <c r="C1108" s="552" t="s">
        <v>4021</v>
      </c>
      <c r="D1108" s="552" t="s">
        <v>80</v>
      </c>
      <c r="E1108" s="552" t="s">
        <v>36</v>
      </c>
      <c r="F1108" s="552" t="s">
        <v>3901</v>
      </c>
      <c r="G1108" s="552" t="s">
        <v>38</v>
      </c>
      <c r="H1108" s="552" t="s">
        <v>2508</v>
      </c>
      <c r="I1108" s="553" t="s">
        <v>230</v>
      </c>
      <c r="J1108" s="552" t="s">
        <v>32</v>
      </c>
      <c r="K1108" s="551" t="s">
        <v>0</v>
      </c>
      <c r="L1108" s="552" t="s">
        <v>34</v>
      </c>
      <c r="M1108" s="552" t="s">
        <v>4022</v>
      </c>
      <c r="N1108" s="4"/>
    </row>
    <row r="1109" spans="1:14" ht="60" hidden="1" customHeight="1" x14ac:dyDescent="0.4">
      <c r="A1109" s="550">
        <v>2018</v>
      </c>
      <c r="B1109" s="551" t="s">
        <v>3962</v>
      </c>
      <c r="C1109" s="552" t="s">
        <v>4023</v>
      </c>
      <c r="D1109" s="552" t="s">
        <v>80</v>
      </c>
      <c r="E1109" s="552" t="s">
        <v>36</v>
      </c>
      <c r="F1109" s="552" t="s">
        <v>4024</v>
      </c>
      <c r="G1109" s="552" t="s">
        <v>38</v>
      </c>
      <c r="H1109" s="552" t="s">
        <v>2508</v>
      </c>
      <c r="I1109" s="553" t="s">
        <v>4025</v>
      </c>
      <c r="J1109" s="552" t="s">
        <v>32</v>
      </c>
      <c r="K1109" s="551" t="s">
        <v>0</v>
      </c>
      <c r="L1109" s="552" t="s">
        <v>34</v>
      </c>
      <c r="M1109" s="552" t="s">
        <v>4026</v>
      </c>
      <c r="N1109" s="4"/>
    </row>
    <row r="1110" spans="1:14" ht="60" hidden="1" customHeight="1" x14ac:dyDescent="0.4">
      <c r="A1110" s="550">
        <v>2018</v>
      </c>
      <c r="B1110" s="551" t="s">
        <v>3962</v>
      </c>
      <c r="C1110" s="552" t="s">
        <v>4027</v>
      </c>
      <c r="D1110" s="552" t="s">
        <v>80</v>
      </c>
      <c r="E1110" s="552" t="s">
        <v>27</v>
      </c>
      <c r="F1110" s="552" t="s">
        <v>4024</v>
      </c>
      <c r="G1110" s="552" t="s">
        <v>38</v>
      </c>
      <c r="H1110" s="552" t="s">
        <v>2508</v>
      </c>
      <c r="I1110" s="553" t="s">
        <v>4028</v>
      </c>
      <c r="J1110" s="552" t="s">
        <v>32</v>
      </c>
      <c r="K1110" s="551">
        <v>0.84027777777777779</v>
      </c>
      <c r="L1110" s="552" t="s">
        <v>34</v>
      </c>
      <c r="M1110" s="552" t="s">
        <v>0</v>
      </c>
      <c r="N1110" s="4"/>
    </row>
    <row r="1111" spans="1:14" ht="45" hidden="1" customHeight="1" x14ac:dyDescent="0.4">
      <c r="A1111" s="550">
        <v>2018</v>
      </c>
      <c r="B1111" s="551" t="s">
        <v>3962</v>
      </c>
      <c r="C1111" s="552" t="s">
        <v>456</v>
      </c>
      <c r="D1111" s="552" t="s">
        <v>71</v>
      </c>
      <c r="E1111" s="552" t="s">
        <v>36</v>
      </c>
      <c r="F1111" s="552" t="s">
        <v>4030</v>
      </c>
      <c r="G1111" s="552" t="s">
        <v>4031</v>
      </c>
      <c r="H1111" s="552" t="s">
        <v>517</v>
      </c>
      <c r="I1111" s="553" t="s">
        <v>230</v>
      </c>
      <c r="J1111" s="552" t="s">
        <v>32</v>
      </c>
      <c r="K1111" s="551" t="s">
        <v>0</v>
      </c>
      <c r="L1111" s="552" t="s">
        <v>34</v>
      </c>
      <c r="M1111" s="552" t="s">
        <v>4032</v>
      </c>
      <c r="N1111" s="4"/>
    </row>
    <row r="1112" spans="1:14" ht="45" hidden="1" customHeight="1" x14ac:dyDescent="0.4">
      <c r="A1112" s="550">
        <v>2018</v>
      </c>
      <c r="B1112" s="551" t="s">
        <v>3962</v>
      </c>
      <c r="C1112" s="552" t="s">
        <v>346</v>
      </c>
      <c r="D1112" s="552" t="s">
        <v>80</v>
      </c>
      <c r="E1112" s="552" t="s">
        <v>36</v>
      </c>
      <c r="F1112" s="552" t="s">
        <v>3901</v>
      </c>
      <c r="G1112" s="552" t="s">
        <v>38</v>
      </c>
      <c r="H1112" s="552" t="s">
        <v>2508</v>
      </c>
      <c r="I1112" s="553" t="s">
        <v>230</v>
      </c>
      <c r="J1112" s="552" t="s">
        <v>32</v>
      </c>
      <c r="K1112" s="551" t="s">
        <v>0</v>
      </c>
      <c r="L1112" s="552" t="s">
        <v>34</v>
      </c>
      <c r="M1112" s="552" t="s">
        <v>4033</v>
      </c>
      <c r="N1112" s="4"/>
    </row>
    <row r="1113" spans="1:14" ht="30" hidden="1" customHeight="1" x14ac:dyDescent="0.4">
      <c r="A1113" s="550">
        <v>2018</v>
      </c>
      <c r="B1113" s="551" t="s">
        <v>3962</v>
      </c>
      <c r="C1113" s="552" t="s">
        <v>1355</v>
      </c>
      <c r="D1113" s="552" t="s">
        <v>71</v>
      </c>
      <c r="E1113" s="552" t="s">
        <v>36</v>
      </c>
      <c r="F1113" s="552" t="s">
        <v>4034</v>
      </c>
      <c r="G1113" s="552" t="s">
        <v>38</v>
      </c>
      <c r="H1113" s="552" t="s">
        <v>517</v>
      </c>
      <c r="I1113" s="553" t="s">
        <v>4035</v>
      </c>
      <c r="J1113" s="552" t="s">
        <v>32</v>
      </c>
      <c r="K1113" s="551" t="s">
        <v>0</v>
      </c>
      <c r="L1113" s="552" t="s">
        <v>34</v>
      </c>
      <c r="M1113" s="552" t="s">
        <v>4036</v>
      </c>
      <c r="N1113" s="4"/>
    </row>
    <row r="1114" spans="1:14" ht="45" hidden="1" customHeight="1" x14ac:dyDescent="0.4">
      <c r="A1114" s="550">
        <v>2018</v>
      </c>
      <c r="B1114" s="551" t="s">
        <v>3962</v>
      </c>
      <c r="C1114" s="552" t="s">
        <v>172</v>
      </c>
      <c r="D1114" s="552" t="s">
        <v>26</v>
      </c>
      <c r="E1114" s="552" t="s">
        <v>36</v>
      </c>
      <c r="F1114" s="552" t="s">
        <v>4034</v>
      </c>
      <c r="G1114" s="552" t="s">
        <v>38</v>
      </c>
      <c r="H1114" s="552" t="s">
        <v>517</v>
      </c>
      <c r="I1114" s="553" t="s">
        <v>4035</v>
      </c>
      <c r="J1114" s="552" t="s">
        <v>32</v>
      </c>
      <c r="K1114" s="551" t="s">
        <v>0</v>
      </c>
      <c r="L1114" s="552" t="s">
        <v>34</v>
      </c>
      <c r="M1114" s="552" t="s">
        <v>4037</v>
      </c>
      <c r="N1114" s="4"/>
    </row>
    <row r="1115" spans="1:14" ht="30" hidden="1" customHeight="1" x14ac:dyDescent="0.4">
      <c r="A1115" s="550">
        <v>2018</v>
      </c>
      <c r="B1115" s="551" t="s">
        <v>3962</v>
      </c>
      <c r="C1115" s="552" t="s">
        <v>197</v>
      </c>
      <c r="D1115" s="552" t="s">
        <v>26</v>
      </c>
      <c r="E1115" s="552" t="s">
        <v>36</v>
      </c>
      <c r="F1115" s="552" t="s">
        <v>4034</v>
      </c>
      <c r="G1115" s="552" t="s">
        <v>38</v>
      </c>
      <c r="H1115" s="552" t="s">
        <v>517</v>
      </c>
      <c r="I1115" s="553" t="s">
        <v>4035</v>
      </c>
      <c r="J1115" s="552" t="s">
        <v>32</v>
      </c>
      <c r="K1115" s="551" t="s">
        <v>0</v>
      </c>
      <c r="L1115" s="552" t="s">
        <v>34</v>
      </c>
      <c r="M1115" s="552" t="s">
        <v>4038</v>
      </c>
      <c r="N1115" s="4"/>
    </row>
    <row r="1116" spans="1:14" ht="45" hidden="1" customHeight="1" x14ac:dyDescent="0.4">
      <c r="A1116" s="550">
        <v>2018</v>
      </c>
      <c r="B1116" s="551" t="s">
        <v>3962</v>
      </c>
      <c r="C1116" s="552" t="s">
        <v>241</v>
      </c>
      <c r="D1116" s="552" t="s">
        <v>71</v>
      </c>
      <c r="E1116" s="552" t="s">
        <v>36</v>
      </c>
      <c r="F1116" s="552" t="s">
        <v>4039</v>
      </c>
      <c r="G1116" s="552" t="s">
        <v>38</v>
      </c>
      <c r="H1116" s="552" t="s">
        <v>517</v>
      </c>
      <c r="I1116" s="553" t="s">
        <v>4040</v>
      </c>
      <c r="J1116" s="552" t="s">
        <v>32</v>
      </c>
      <c r="K1116" s="551" t="s">
        <v>0</v>
      </c>
      <c r="L1116" s="552" t="s">
        <v>34</v>
      </c>
      <c r="M1116" s="552" t="s">
        <v>4041</v>
      </c>
      <c r="N1116" s="4"/>
    </row>
    <row r="1117" spans="1:14" ht="45" hidden="1" customHeight="1" x14ac:dyDescent="0.4">
      <c r="A1117" s="550">
        <v>2018</v>
      </c>
      <c r="B1117" s="551" t="s">
        <v>3962</v>
      </c>
      <c r="C1117" s="552" t="s">
        <v>197</v>
      </c>
      <c r="D1117" s="552" t="s">
        <v>26</v>
      </c>
      <c r="E1117" s="552" t="s">
        <v>36</v>
      </c>
      <c r="F1117" s="552" t="s">
        <v>4039</v>
      </c>
      <c r="G1117" s="552" t="s">
        <v>38</v>
      </c>
      <c r="H1117" s="552" t="s">
        <v>517</v>
      </c>
      <c r="I1117" s="553" t="s">
        <v>4040</v>
      </c>
      <c r="J1117" s="552" t="s">
        <v>32</v>
      </c>
      <c r="K1117" s="551" t="s">
        <v>0</v>
      </c>
      <c r="L1117" s="552" t="s">
        <v>34</v>
      </c>
      <c r="M1117" s="552" t="s">
        <v>4043</v>
      </c>
      <c r="N1117" s="4"/>
    </row>
    <row r="1118" spans="1:14" ht="45" hidden="1" customHeight="1" x14ac:dyDescent="0.4">
      <c r="A1118" s="550">
        <v>2018</v>
      </c>
      <c r="B1118" s="551" t="s">
        <v>3962</v>
      </c>
      <c r="C1118" s="552" t="s">
        <v>1606</v>
      </c>
      <c r="D1118" s="552" t="s">
        <v>80</v>
      </c>
      <c r="E1118" s="552" t="s">
        <v>36</v>
      </c>
      <c r="F1118" s="552" t="s">
        <v>3983</v>
      </c>
      <c r="G1118" s="552" t="s">
        <v>3021</v>
      </c>
      <c r="H1118" s="552" t="s">
        <v>2927</v>
      </c>
      <c r="I1118" s="553" t="s">
        <v>230</v>
      </c>
      <c r="J1118" s="552" t="s">
        <v>32</v>
      </c>
      <c r="K1118" s="551" t="s">
        <v>0</v>
      </c>
      <c r="L1118" s="552" t="s">
        <v>154</v>
      </c>
      <c r="M1118" s="552" t="s">
        <v>4045</v>
      </c>
      <c r="N1118" s="4"/>
    </row>
    <row r="1119" spans="1:14" ht="30" hidden="1" customHeight="1" x14ac:dyDescent="0.4">
      <c r="A1119" s="550">
        <v>2018</v>
      </c>
      <c r="B1119" s="551" t="s">
        <v>3962</v>
      </c>
      <c r="C1119" s="552" t="s">
        <v>238</v>
      </c>
      <c r="D1119" s="552" t="s">
        <v>71</v>
      </c>
      <c r="E1119" s="552" t="s">
        <v>36</v>
      </c>
      <c r="F1119" s="552" t="s">
        <v>4046</v>
      </c>
      <c r="G1119" s="552" t="s">
        <v>38</v>
      </c>
      <c r="H1119" s="552" t="s">
        <v>3351</v>
      </c>
      <c r="I1119" s="553" t="s">
        <v>230</v>
      </c>
      <c r="J1119" s="552" t="s">
        <v>32</v>
      </c>
      <c r="K1119" s="551" t="s">
        <v>0</v>
      </c>
      <c r="L1119" s="552" t="s">
        <v>34</v>
      </c>
      <c r="M1119" s="552" t="s">
        <v>4047</v>
      </c>
      <c r="N1119" s="4"/>
    </row>
    <row r="1120" spans="1:14" ht="45" hidden="1" customHeight="1" x14ac:dyDescent="0.4">
      <c r="A1120" s="550">
        <v>2018</v>
      </c>
      <c r="B1120" s="551" t="s">
        <v>3962</v>
      </c>
      <c r="C1120" s="552" t="s">
        <v>978</v>
      </c>
      <c r="D1120" s="552" t="s">
        <v>71</v>
      </c>
      <c r="E1120" s="552" t="s">
        <v>36</v>
      </c>
      <c r="F1120" s="552" t="s">
        <v>3901</v>
      </c>
      <c r="G1120" s="552" t="s">
        <v>38</v>
      </c>
      <c r="H1120" s="552" t="s">
        <v>2508</v>
      </c>
      <c r="I1120" s="553" t="s">
        <v>4048</v>
      </c>
      <c r="J1120" s="552" t="s">
        <v>32</v>
      </c>
      <c r="K1120" s="551" t="s">
        <v>0</v>
      </c>
      <c r="L1120" s="552" t="s">
        <v>34</v>
      </c>
      <c r="M1120" s="552" t="s">
        <v>4049</v>
      </c>
      <c r="N1120" s="4"/>
    </row>
    <row r="1121" spans="1:14" ht="30" hidden="1" customHeight="1" x14ac:dyDescent="0.4">
      <c r="A1121" s="550">
        <v>2018</v>
      </c>
      <c r="B1121" s="551" t="s">
        <v>3962</v>
      </c>
      <c r="C1121" s="552" t="s">
        <v>1177</v>
      </c>
      <c r="D1121" s="552" t="s">
        <v>71</v>
      </c>
      <c r="E1121" s="552" t="s">
        <v>55</v>
      </c>
      <c r="F1121" s="552" t="s">
        <v>4050</v>
      </c>
      <c r="G1121" s="552" t="s">
        <v>38</v>
      </c>
      <c r="H1121" s="552" t="s">
        <v>517</v>
      </c>
      <c r="I1121" s="553" t="s">
        <v>230</v>
      </c>
      <c r="J1121" s="552" t="s">
        <v>32</v>
      </c>
      <c r="K1121" s="551" t="s">
        <v>647</v>
      </c>
      <c r="L1121" s="552" t="s">
        <v>34</v>
      </c>
      <c r="M1121" s="552" t="s">
        <v>0</v>
      </c>
      <c r="N1121" s="4"/>
    </row>
    <row r="1122" spans="1:14" ht="45" hidden="1" customHeight="1" x14ac:dyDescent="0.4">
      <c r="A1122" s="550">
        <v>2018</v>
      </c>
      <c r="B1122" s="551" t="s">
        <v>4051</v>
      </c>
      <c r="C1122" s="552" t="s">
        <v>197</v>
      </c>
      <c r="D1122" s="552" t="s">
        <v>26</v>
      </c>
      <c r="E1122" s="552" t="s">
        <v>36</v>
      </c>
      <c r="F1122" s="552" t="s">
        <v>3983</v>
      </c>
      <c r="G1122" s="552" t="s">
        <v>38</v>
      </c>
      <c r="H1122" s="552" t="s">
        <v>2927</v>
      </c>
      <c r="I1122" s="553" t="s">
        <v>230</v>
      </c>
      <c r="J1122" s="552" t="s">
        <v>32</v>
      </c>
      <c r="K1122" s="551" t="s">
        <v>0</v>
      </c>
      <c r="L1122" s="552" t="s">
        <v>34</v>
      </c>
      <c r="M1122" s="552" t="s">
        <v>4052</v>
      </c>
      <c r="N1122" s="4"/>
    </row>
    <row r="1123" spans="1:14" ht="45" hidden="1" customHeight="1" x14ac:dyDescent="0.4">
      <c r="A1123" s="550">
        <v>2018</v>
      </c>
      <c r="B1123" s="551" t="s">
        <v>4051</v>
      </c>
      <c r="C1123" s="552" t="s">
        <v>159</v>
      </c>
      <c r="D1123" s="552" t="s">
        <v>71</v>
      </c>
      <c r="E1123" s="552" t="s">
        <v>36</v>
      </c>
      <c r="F1123" s="552" t="s">
        <v>3983</v>
      </c>
      <c r="G1123" s="552" t="s">
        <v>38</v>
      </c>
      <c r="H1123" s="552" t="s">
        <v>2927</v>
      </c>
      <c r="I1123" s="553" t="s">
        <v>230</v>
      </c>
      <c r="J1123" s="552" t="s">
        <v>32</v>
      </c>
      <c r="K1123" s="551" t="s">
        <v>0</v>
      </c>
      <c r="L1123" s="552" t="s">
        <v>34</v>
      </c>
      <c r="M1123" s="552" t="s">
        <v>4053</v>
      </c>
      <c r="N1123" s="4"/>
    </row>
    <row r="1124" spans="1:14" ht="45" hidden="1" customHeight="1" x14ac:dyDescent="0.4">
      <c r="A1124" s="550">
        <v>2018</v>
      </c>
      <c r="B1124" s="551" t="s">
        <v>3962</v>
      </c>
      <c r="C1124" s="552" t="s">
        <v>258</v>
      </c>
      <c r="D1124" s="552" t="s">
        <v>26</v>
      </c>
      <c r="E1124" s="552" t="s">
        <v>36</v>
      </c>
      <c r="F1124" s="552" t="s">
        <v>3983</v>
      </c>
      <c r="G1124" s="552" t="s">
        <v>38</v>
      </c>
      <c r="H1124" s="552" t="s">
        <v>2927</v>
      </c>
      <c r="I1124" s="553" t="s">
        <v>230</v>
      </c>
      <c r="J1124" s="552" t="s">
        <v>32</v>
      </c>
      <c r="K1124" s="551" t="s">
        <v>0</v>
      </c>
      <c r="L1124" s="552" t="s">
        <v>34</v>
      </c>
      <c r="M1124" s="552" t="s">
        <v>4054</v>
      </c>
      <c r="N1124" s="4"/>
    </row>
    <row r="1125" spans="1:14" ht="45" hidden="1" customHeight="1" x14ac:dyDescent="0.4">
      <c r="A1125" s="550">
        <v>2018</v>
      </c>
      <c r="B1125" s="551" t="s">
        <v>3962</v>
      </c>
      <c r="C1125" s="552" t="s">
        <v>2091</v>
      </c>
      <c r="D1125" s="552" t="s">
        <v>26</v>
      </c>
      <c r="E1125" s="552" t="s">
        <v>36</v>
      </c>
      <c r="F1125" s="552" t="s">
        <v>3983</v>
      </c>
      <c r="G1125" s="552" t="s">
        <v>38</v>
      </c>
      <c r="H1125" s="552" t="s">
        <v>2927</v>
      </c>
      <c r="I1125" s="553" t="s">
        <v>230</v>
      </c>
      <c r="J1125" s="552" t="s">
        <v>32</v>
      </c>
      <c r="K1125" s="551" t="s">
        <v>0</v>
      </c>
      <c r="L1125" s="552" t="s">
        <v>34</v>
      </c>
      <c r="M1125" s="552" t="s">
        <v>4055</v>
      </c>
      <c r="N1125" s="4"/>
    </row>
    <row r="1126" spans="1:14" ht="45" hidden="1" customHeight="1" x14ac:dyDescent="0.4">
      <c r="A1126" s="550">
        <v>2018</v>
      </c>
      <c r="B1126" s="551" t="s">
        <v>3962</v>
      </c>
      <c r="C1126" s="552" t="s">
        <v>674</v>
      </c>
      <c r="D1126" s="552" t="s">
        <v>71</v>
      </c>
      <c r="E1126" s="552" t="s">
        <v>36</v>
      </c>
      <c r="F1126" s="552" t="s">
        <v>3901</v>
      </c>
      <c r="G1126" s="552" t="s">
        <v>38</v>
      </c>
      <c r="H1126" s="552" t="s">
        <v>2508</v>
      </c>
      <c r="I1126" s="553" t="s">
        <v>230</v>
      </c>
      <c r="J1126" s="552" t="s">
        <v>32</v>
      </c>
      <c r="K1126" s="551" t="s">
        <v>0</v>
      </c>
      <c r="L1126" s="552" t="s">
        <v>154</v>
      </c>
      <c r="M1126" s="552" t="s">
        <v>4056</v>
      </c>
      <c r="N1126" s="4"/>
    </row>
    <row r="1127" spans="1:14" ht="30" hidden="1" customHeight="1" x14ac:dyDescent="0.4">
      <c r="A1127" s="550">
        <v>2018</v>
      </c>
      <c r="B1127" s="551" t="s">
        <v>3962</v>
      </c>
      <c r="C1127" s="552" t="s">
        <v>427</v>
      </c>
      <c r="D1127" s="552" t="s">
        <v>71</v>
      </c>
      <c r="E1127" s="552" t="s">
        <v>36</v>
      </c>
      <c r="F1127" s="552" t="s">
        <v>4058</v>
      </c>
      <c r="G1127" s="552" t="s">
        <v>38</v>
      </c>
      <c r="H1127" s="552" t="s">
        <v>2508</v>
      </c>
      <c r="I1127" s="553" t="s">
        <v>4059</v>
      </c>
      <c r="J1127" s="552" t="s">
        <v>32</v>
      </c>
      <c r="K1127" s="551" t="s">
        <v>0</v>
      </c>
      <c r="L1127" s="552" t="s">
        <v>34</v>
      </c>
      <c r="M1127" s="552" t="s">
        <v>4060</v>
      </c>
      <c r="N1127" s="4"/>
    </row>
    <row r="1128" spans="1:14" ht="45" hidden="1" customHeight="1" x14ac:dyDescent="0.4">
      <c r="A1128" s="550">
        <v>2018</v>
      </c>
      <c r="B1128" s="551" t="s">
        <v>3962</v>
      </c>
      <c r="C1128" s="552" t="s">
        <v>421</v>
      </c>
      <c r="D1128" s="552" t="s">
        <v>71</v>
      </c>
      <c r="E1128" s="552" t="s">
        <v>27</v>
      </c>
      <c r="F1128" s="552" t="s">
        <v>4058</v>
      </c>
      <c r="G1128" s="552" t="s">
        <v>4062</v>
      </c>
      <c r="H1128" s="552" t="s">
        <v>2508</v>
      </c>
      <c r="I1128" s="553" t="s">
        <v>4063</v>
      </c>
      <c r="J1128" s="552" t="s">
        <v>32</v>
      </c>
      <c r="K1128" s="551" t="s">
        <v>0</v>
      </c>
      <c r="L1128" s="552" t="s">
        <v>34</v>
      </c>
      <c r="M1128" s="552" t="s">
        <v>4064</v>
      </c>
      <c r="N1128" s="4"/>
    </row>
    <row r="1129" spans="1:14" ht="30" hidden="1" customHeight="1" x14ac:dyDescent="0.4">
      <c r="A1129" s="550">
        <v>2018</v>
      </c>
      <c r="B1129" s="551" t="s">
        <v>3962</v>
      </c>
      <c r="C1129" s="552" t="s">
        <v>4065</v>
      </c>
      <c r="D1129" s="552" t="s">
        <v>80</v>
      </c>
      <c r="E1129" s="552" t="s">
        <v>27</v>
      </c>
      <c r="F1129" s="552" t="s">
        <v>4066</v>
      </c>
      <c r="G1129" s="552" t="s">
        <v>38</v>
      </c>
      <c r="H1129" s="552" t="s">
        <v>3351</v>
      </c>
      <c r="I1129" s="553" t="s">
        <v>230</v>
      </c>
      <c r="J1129" s="552" t="s">
        <v>32</v>
      </c>
      <c r="K1129" s="551">
        <v>0.75</v>
      </c>
      <c r="L1129" s="552" t="s">
        <v>34</v>
      </c>
      <c r="M1129" s="552" t="s">
        <v>0</v>
      </c>
      <c r="N1129" s="4"/>
    </row>
    <row r="1130" spans="1:14" ht="30" hidden="1" customHeight="1" x14ac:dyDescent="0.4">
      <c r="A1130" s="550">
        <v>2018</v>
      </c>
      <c r="B1130" s="551" t="s">
        <v>3962</v>
      </c>
      <c r="C1130" s="552" t="s">
        <v>785</v>
      </c>
      <c r="D1130" s="552" t="s">
        <v>26</v>
      </c>
      <c r="E1130" s="552" t="s">
        <v>36</v>
      </c>
      <c r="F1130" s="552" t="s">
        <v>3901</v>
      </c>
      <c r="G1130" s="552" t="s">
        <v>38</v>
      </c>
      <c r="H1130" s="552" t="s">
        <v>2508</v>
      </c>
      <c r="I1130" s="553" t="s">
        <v>230</v>
      </c>
      <c r="J1130" s="552" t="s">
        <v>32</v>
      </c>
      <c r="K1130" s="551" t="s">
        <v>0</v>
      </c>
      <c r="L1130" s="552" t="s">
        <v>154</v>
      </c>
      <c r="M1130" s="552" t="s">
        <v>4067</v>
      </c>
      <c r="N1130" s="4"/>
    </row>
    <row r="1131" spans="1:14" ht="30" hidden="1" customHeight="1" x14ac:dyDescent="0.4">
      <c r="A1131" s="550">
        <v>2018</v>
      </c>
      <c r="B1131" s="551" t="s">
        <v>3962</v>
      </c>
      <c r="C1131" s="552" t="s">
        <v>4068</v>
      </c>
      <c r="D1131" s="552" t="s">
        <v>71</v>
      </c>
      <c r="E1131" s="552" t="s">
        <v>36</v>
      </c>
      <c r="F1131" s="552" t="s">
        <v>4069</v>
      </c>
      <c r="G1131" s="552" t="s">
        <v>38</v>
      </c>
      <c r="H1131" s="552" t="s">
        <v>517</v>
      </c>
      <c r="I1131" s="553" t="s">
        <v>4070</v>
      </c>
      <c r="J1131" s="552" t="s">
        <v>32</v>
      </c>
      <c r="K1131" s="551" t="s">
        <v>1206</v>
      </c>
      <c r="L1131" s="552" t="s">
        <v>34</v>
      </c>
      <c r="M1131" s="552" t="s">
        <v>0</v>
      </c>
      <c r="N1131" s="4"/>
    </row>
    <row r="1132" spans="1:14" ht="45" hidden="1" customHeight="1" x14ac:dyDescent="0.4">
      <c r="A1132" s="550">
        <v>2018</v>
      </c>
      <c r="B1132" s="551" t="s">
        <v>4051</v>
      </c>
      <c r="C1132" s="552" t="s">
        <v>3791</v>
      </c>
      <c r="D1132" s="552" t="s">
        <v>71</v>
      </c>
      <c r="E1132" s="552" t="s">
        <v>36</v>
      </c>
      <c r="F1132" s="552" t="s">
        <v>3983</v>
      </c>
      <c r="G1132" s="552" t="s">
        <v>38</v>
      </c>
      <c r="H1132" s="552" t="s">
        <v>2927</v>
      </c>
      <c r="I1132" s="553" t="s">
        <v>4071</v>
      </c>
      <c r="J1132" s="552" t="s">
        <v>32</v>
      </c>
      <c r="K1132" s="551" t="s">
        <v>0</v>
      </c>
      <c r="L1132" s="552" t="s">
        <v>34</v>
      </c>
      <c r="M1132" s="552" t="s">
        <v>4072</v>
      </c>
      <c r="N1132" s="4"/>
    </row>
    <row r="1133" spans="1:14" ht="45" hidden="1" customHeight="1" x14ac:dyDescent="0.4">
      <c r="A1133" s="550">
        <v>2018</v>
      </c>
      <c r="B1133" s="551" t="s">
        <v>4051</v>
      </c>
      <c r="C1133" s="552" t="s">
        <v>276</v>
      </c>
      <c r="D1133" s="552" t="s">
        <v>26</v>
      </c>
      <c r="E1133" s="552" t="s">
        <v>36</v>
      </c>
      <c r="F1133" s="552" t="s">
        <v>3983</v>
      </c>
      <c r="G1133" s="552" t="s">
        <v>38</v>
      </c>
      <c r="H1133" s="552" t="s">
        <v>2927</v>
      </c>
      <c r="I1133" s="553" t="s">
        <v>230</v>
      </c>
      <c r="J1133" s="552" t="s">
        <v>32</v>
      </c>
      <c r="K1133" s="551" t="s">
        <v>0</v>
      </c>
      <c r="L1133" s="552" t="s">
        <v>154</v>
      </c>
      <c r="M1133" s="552" t="s">
        <v>4073</v>
      </c>
      <c r="N1133" s="4"/>
    </row>
    <row r="1134" spans="1:14" ht="30" hidden="1" customHeight="1" x14ac:dyDescent="0.4">
      <c r="A1134" s="550">
        <v>2018</v>
      </c>
      <c r="B1134" s="551" t="s">
        <v>4051</v>
      </c>
      <c r="C1134" s="552" t="s">
        <v>197</v>
      </c>
      <c r="D1134" s="552" t="s">
        <v>26</v>
      </c>
      <c r="E1134" s="552" t="s">
        <v>36</v>
      </c>
      <c r="F1134" s="552" t="s">
        <v>4074</v>
      </c>
      <c r="G1134" s="552" t="s">
        <v>38</v>
      </c>
      <c r="H1134" s="552" t="s">
        <v>3351</v>
      </c>
      <c r="I1134" s="553" t="s">
        <v>230</v>
      </c>
      <c r="J1134" s="552" t="s">
        <v>32</v>
      </c>
      <c r="K1134" s="551" t="s">
        <v>0</v>
      </c>
      <c r="L1134" s="552" t="s">
        <v>34</v>
      </c>
      <c r="M1134" s="552" t="s">
        <v>4075</v>
      </c>
      <c r="N1134" s="4"/>
    </row>
    <row r="1135" spans="1:14" ht="30" hidden="1" customHeight="1" x14ac:dyDescent="0.4">
      <c r="A1135" s="550">
        <v>2018</v>
      </c>
      <c r="B1135" s="551" t="s">
        <v>4051</v>
      </c>
      <c r="C1135" s="552" t="s">
        <v>387</v>
      </c>
      <c r="D1135" s="552" t="s">
        <v>71</v>
      </c>
      <c r="E1135" s="552" t="s">
        <v>36</v>
      </c>
      <c r="F1135" s="552" t="s">
        <v>4074</v>
      </c>
      <c r="G1135" s="552" t="s">
        <v>38</v>
      </c>
      <c r="H1135" s="552" t="s">
        <v>3351</v>
      </c>
      <c r="I1135" s="553" t="s">
        <v>230</v>
      </c>
      <c r="J1135" s="552" t="s">
        <v>32</v>
      </c>
      <c r="K1135" s="551" t="s">
        <v>0</v>
      </c>
      <c r="L1135" s="552" t="s">
        <v>34</v>
      </c>
      <c r="M1135" s="552" t="s">
        <v>4076</v>
      </c>
      <c r="N1135" s="4"/>
    </row>
    <row r="1136" spans="1:14" ht="45" hidden="1" customHeight="1" x14ac:dyDescent="0.4">
      <c r="A1136" s="550">
        <v>2018</v>
      </c>
      <c r="B1136" s="551" t="s">
        <v>4051</v>
      </c>
      <c r="C1136" s="552" t="s">
        <v>1879</v>
      </c>
      <c r="D1136" s="552" t="s">
        <v>71</v>
      </c>
      <c r="E1136" s="552" t="s">
        <v>36</v>
      </c>
      <c r="F1136" s="552" t="s">
        <v>3983</v>
      </c>
      <c r="G1136" s="552" t="s">
        <v>38</v>
      </c>
      <c r="H1136" s="552" t="s">
        <v>2927</v>
      </c>
      <c r="I1136" s="553" t="s">
        <v>230</v>
      </c>
      <c r="J1136" s="552" t="s">
        <v>32</v>
      </c>
      <c r="K1136" s="551" t="s">
        <v>0</v>
      </c>
      <c r="L1136" s="552" t="s">
        <v>34</v>
      </c>
      <c r="M1136" s="552" t="s">
        <v>4077</v>
      </c>
      <c r="N1136" s="4"/>
    </row>
    <row r="1137" spans="1:14" ht="45" hidden="1" customHeight="1" x14ac:dyDescent="0.4">
      <c r="A1137" s="550">
        <v>2018</v>
      </c>
      <c r="B1137" s="551" t="s">
        <v>4051</v>
      </c>
      <c r="C1137" s="552" t="s">
        <v>172</v>
      </c>
      <c r="D1137" s="552" t="s">
        <v>71</v>
      </c>
      <c r="E1137" s="552" t="s">
        <v>36</v>
      </c>
      <c r="F1137" s="552" t="s">
        <v>3983</v>
      </c>
      <c r="G1137" s="552" t="s">
        <v>38</v>
      </c>
      <c r="H1137" s="552" t="s">
        <v>2927</v>
      </c>
      <c r="I1137" s="553" t="s">
        <v>230</v>
      </c>
      <c r="J1137" s="552" t="s">
        <v>32</v>
      </c>
      <c r="K1137" s="551" t="s">
        <v>0</v>
      </c>
      <c r="L1137" s="552" t="s">
        <v>34</v>
      </c>
      <c r="M1137" s="552" t="s">
        <v>4078</v>
      </c>
      <c r="N1137" s="4"/>
    </row>
    <row r="1138" spans="1:14" ht="45" hidden="1" customHeight="1" x14ac:dyDescent="0.4">
      <c r="A1138" s="550">
        <v>2018</v>
      </c>
      <c r="B1138" s="551" t="s">
        <v>4051</v>
      </c>
      <c r="C1138" s="552" t="s">
        <v>1066</v>
      </c>
      <c r="D1138" s="552" t="s">
        <v>26</v>
      </c>
      <c r="E1138" s="552" t="s">
        <v>36</v>
      </c>
      <c r="F1138" s="552" t="s">
        <v>3983</v>
      </c>
      <c r="G1138" s="552" t="s">
        <v>38</v>
      </c>
      <c r="H1138" s="552" t="s">
        <v>2927</v>
      </c>
      <c r="I1138" s="553" t="s">
        <v>230</v>
      </c>
      <c r="J1138" s="552" t="s">
        <v>32</v>
      </c>
      <c r="K1138" s="551" t="s">
        <v>0</v>
      </c>
      <c r="L1138" s="552" t="s">
        <v>34</v>
      </c>
      <c r="M1138" s="552" t="s">
        <v>4080</v>
      </c>
      <c r="N1138" s="4"/>
    </row>
    <row r="1139" spans="1:14" ht="45" hidden="1" customHeight="1" x14ac:dyDescent="0.4">
      <c r="A1139" s="550">
        <v>2018</v>
      </c>
      <c r="B1139" s="551" t="s">
        <v>4051</v>
      </c>
      <c r="C1139" s="552" t="s">
        <v>364</v>
      </c>
      <c r="D1139" s="552" t="s">
        <v>26</v>
      </c>
      <c r="E1139" s="552" t="s">
        <v>36</v>
      </c>
      <c r="F1139" s="552" t="s">
        <v>3983</v>
      </c>
      <c r="G1139" s="552" t="s">
        <v>38</v>
      </c>
      <c r="H1139" s="552" t="s">
        <v>2927</v>
      </c>
      <c r="I1139" s="553" t="s">
        <v>230</v>
      </c>
      <c r="J1139" s="552" t="s">
        <v>32</v>
      </c>
      <c r="K1139" s="551" t="s">
        <v>0</v>
      </c>
      <c r="L1139" s="552" t="s">
        <v>34</v>
      </c>
      <c r="M1139" s="552" t="s">
        <v>4081</v>
      </c>
      <c r="N1139" s="4"/>
    </row>
    <row r="1140" spans="1:14" ht="45" hidden="1" customHeight="1" x14ac:dyDescent="0.4">
      <c r="A1140" s="550">
        <v>2018</v>
      </c>
      <c r="B1140" s="551" t="s">
        <v>4051</v>
      </c>
      <c r="C1140" s="552" t="s">
        <v>3632</v>
      </c>
      <c r="D1140" s="552" t="s">
        <v>71</v>
      </c>
      <c r="E1140" s="552" t="s">
        <v>36</v>
      </c>
      <c r="F1140" s="552" t="s">
        <v>4082</v>
      </c>
      <c r="G1140" s="552" t="s">
        <v>38</v>
      </c>
      <c r="H1140" s="552" t="s">
        <v>2508</v>
      </c>
      <c r="I1140" s="553" t="s">
        <v>230</v>
      </c>
      <c r="J1140" s="552" t="s">
        <v>32</v>
      </c>
      <c r="K1140" s="551" t="s">
        <v>0</v>
      </c>
      <c r="L1140" s="552" t="s">
        <v>34</v>
      </c>
      <c r="M1140" s="552" t="s">
        <v>4083</v>
      </c>
      <c r="N1140" s="4"/>
    </row>
    <row r="1141" spans="1:14" ht="60" hidden="1" customHeight="1" x14ac:dyDescent="0.4">
      <c r="A1141" s="550">
        <v>2018</v>
      </c>
      <c r="B1141" s="551" t="s">
        <v>4051</v>
      </c>
      <c r="C1141" s="552" t="s">
        <v>421</v>
      </c>
      <c r="D1141" s="552" t="s">
        <v>71</v>
      </c>
      <c r="E1141" s="552" t="s">
        <v>27</v>
      </c>
      <c r="F1141" s="552" t="s">
        <v>4084</v>
      </c>
      <c r="G1141" s="552" t="s">
        <v>4062</v>
      </c>
      <c r="H1141" s="552" t="s">
        <v>517</v>
      </c>
      <c r="I1141" s="553" t="s">
        <v>4085</v>
      </c>
      <c r="J1141" s="552" t="s">
        <v>32</v>
      </c>
      <c r="K1141" s="551" t="s">
        <v>0</v>
      </c>
      <c r="L1141" s="552" t="s">
        <v>34</v>
      </c>
      <c r="M1141" s="552" t="s">
        <v>4086</v>
      </c>
      <c r="N1141" s="4"/>
    </row>
    <row r="1142" spans="1:14" ht="30" hidden="1" customHeight="1" x14ac:dyDescent="0.4">
      <c r="A1142" s="550">
        <v>2018</v>
      </c>
      <c r="B1142" s="551" t="s">
        <v>4051</v>
      </c>
      <c r="C1142" s="552" t="s">
        <v>1204</v>
      </c>
      <c r="D1142" s="552" t="s">
        <v>71</v>
      </c>
      <c r="E1142" s="552" t="s">
        <v>55</v>
      </c>
      <c r="F1142" s="552" t="s">
        <v>4087</v>
      </c>
      <c r="G1142" s="552" t="s">
        <v>38</v>
      </c>
      <c r="H1142" s="552" t="s">
        <v>517</v>
      </c>
      <c r="I1142" s="553" t="s">
        <v>230</v>
      </c>
      <c r="J1142" s="552" t="s">
        <v>32</v>
      </c>
      <c r="K1142" s="551" t="s">
        <v>1206</v>
      </c>
      <c r="L1142" s="552" t="s">
        <v>34</v>
      </c>
      <c r="M1142" s="552" t="s">
        <v>0</v>
      </c>
      <c r="N1142" s="4"/>
    </row>
    <row r="1143" spans="1:14" ht="45" hidden="1" customHeight="1" x14ac:dyDescent="0.4">
      <c r="A1143" s="550">
        <v>2018</v>
      </c>
      <c r="B1143" s="551" t="s">
        <v>4088</v>
      </c>
      <c r="C1143" s="552" t="s">
        <v>157</v>
      </c>
      <c r="D1143" s="552" t="s">
        <v>80</v>
      </c>
      <c r="E1143" s="552" t="s">
        <v>36</v>
      </c>
      <c r="F1143" s="552" t="s">
        <v>3983</v>
      </c>
      <c r="G1143" s="552" t="s">
        <v>38</v>
      </c>
      <c r="H1143" s="552" t="s">
        <v>2927</v>
      </c>
      <c r="I1143" s="553" t="s">
        <v>230</v>
      </c>
      <c r="J1143" s="552" t="s">
        <v>32</v>
      </c>
      <c r="K1143" s="551" t="s">
        <v>0</v>
      </c>
      <c r="L1143" s="552" t="s">
        <v>154</v>
      </c>
      <c r="M1143" s="552" t="s">
        <v>4089</v>
      </c>
      <c r="N1143" s="4"/>
    </row>
    <row r="1144" spans="1:14" ht="45" hidden="1" customHeight="1" x14ac:dyDescent="0.4">
      <c r="A1144" s="550">
        <v>2018</v>
      </c>
      <c r="B1144" s="551" t="s">
        <v>4088</v>
      </c>
      <c r="C1144" s="552" t="s">
        <v>476</v>
      </c>
      <c r="D1144" s="552" t="s">
        <v>71</v>
      </c>
      <c r="E1144" s="552" t="s">
        <v>36</v>
      </c>
      <c r="F1144" s="552" t="s">
        <v>3983</v>
      </c>
      <c r="G1144" s="552" t="s">
        <v>38</v>
      </c>
      <c r="H1144" s="552" t="s">
        <v>2927</v>
      </c>
      <c r="I1144" s="553" t="s">
        <v>230</v>
      </c>
      <c r="J1144" s="552" t="s">
        <v>32</v>
      </c>
      <c r="K1144" s="551" t="s">
        <v>0</v>
      </c>
      <c r="L1144" s="552" t="s">
        <v>154</v>
      </c>
      <c r="M1144" s="552" t="s">
        <v>4090</v>
      </c>
      <c r="N1144" s="4"/>
    </row>
    <row r="1145" spans="1:14" ht="45" hidden="1" customHeight="1" x14ac:dyDescent="0.4">
      <c r="A1145" s="550">
        <v>2018</v>
      </c>
      <c r="B1145" s="551" t="s">
        <v>4088</v>
      </c>
      <c r="C1145" s="552" t="s">
        <v>197</v>
      </c>
      <c r="D1145" s="552" t="s">
        <v>26</v>
      </c>
      <c r="E1145" s="552" t="s">
        <v>36</v>
      </c>
      <c r="F1145" s="552" t="s">
        <v>4091</v>
      </c>
      <c r="G1145" s="552" t="s">
        <v>38</v>
      </c>
      <c r="H1145" s="552" t="s">
        <v>2927</v>
      </c>
      <c r="I1145" s="553" t="s">
        <v>230</v>
      </c>
      <c r="J1145" s="552" t="s">
        <v>32</v>
      </c>
      <c r="K1145" s="551" t="s">
        <v>0</v>
      </c>
      <c r="L1145" s="552" t="s">
        <v>34</v>
      </c>
      <c r="M1145" s="552" t="s">
        <v>4092</v>
      </c>
      <c r="N1145" s="4"/>
    </row>
    <row r="1146" spans="1:14" ht="45" hidden="1" customHeight="1" x14ac:dyDescent="0.4">
      <c r="A1146" s="550">
        <v>2018</v>
      </c>
      <c r="B1146" s="551" t="s">
        <v>4088</v>
      </c>
      <c r="C1146" s="552" t="s">
        <v>612</v>
      </c>
      <c r="D1146" s="552" t="s">
        <v>71</v>
      </c>
      <c r="E1146" s="552" t="s">
        <v>36</v>
      </c>
      <c r="F1146" s="552" t="s">
        <v>4091</v>
      </c>
      <c r="G1146" s="552" t="s">
        <v>4094</v>
      </c>
      <c r="H1146" s="552" t="s">
        <v>2927</v>
      </c>
      <c r="I1146" s="553" t="s">
        <v>230</v>
      </c>
      <c r="J1146" s="552" t="s">
        <v>32</v>
      </c>
      <c r="K1146" s="551" t="s">
        <v>0</v>
      </c>
      <c r="L1146" s="552" t="s">
        <v>34</v>
      </c>
      <c r="M1146" s="552" t="s">
        <v>4096</v>
      </c>
      <c r="N1146" s="4"/>
    </row>
    <row r="1147" spans="1:14" ht="45" hidden="1" customHeight="1" x14ac:dyDescent="0.4">
      <c r="A1147" s="550">
        <v>2018</v>
      </c>
      <c r="B1147" s="551" t="s">
        <v>4088</v>
      </c>
      <c r="C1147" s="552" t="s">
        <v>172</v>
      </c>
      <c r="D1147" s="552" t="s">
        <v>26</v>
      </c>
      <c r="E1147" s="552" t="s">
        <v>36</v>
      </c>
      <c r="F1147" s="552" t="s">
        <v>4091</v>
      </c>
      <c r="G1147" s="552" t="s">
        <v>38</v>
      </c>
      <c r="H1147" s="552" t="s">
        <v>2927</v>
      </c>
      <c r="I1147" s="553" t="s">
        <v>230</v>
      </c>
      <c r="J1147" s="552" t="s">
        <v>32</v>
      </c>
      <c r="K1147" s="551" t="s">
        <v>0</v>
      </c>
      <c r="L1147" s="552" t="s">
        <v>34</v>
      </c>
      <c r="M1147" s="552" t="s">
        <v>4097</v>
      </c>
      <c r="N1147" s="4"/>
    </row>
    <row r="1148" spans="1:14" ht="45" hidden="1" customHeight="1" x14ac:dyDescent="0.4">
      <c r="A1148" s="550">
        <v>2018</v>
      </c>
      <c r="B1148" s="551" t="s">
        <v>4088</v>
      </c>
      <c r="C1148" s="552" t="s">
        <v>674</v>
      </c>
      <c r="D1148" s="552" t="s">
        <v>71</v>
      </c>
      <c r="E1148" s="552" t="s">
        <v>36</v>
      </c>
      <c r="F1148" s="552" t="s">
        <v>3983</v>
      </c>
      <c r="G1148" s="552" t="s">
        <v>38</v>
      </c>
      <c r="H1148" s="552" t="s">
        <v>2927</v>
      </c>
      <c r="I1148" s="553" t="s">
        <v>230</v>
      </c>
      <c r="J1148" s="552" t="s">
        <v>32</v>
      </c>
      <c r="K1148" s="551" t="s">
        <v>0</v>
      </c>
      <c r="L1148" s="552" t="s">
        <v>154</v>
      </c>
      <c r="M1148" s="552" t="s">
        <v>4098</v>
      </c>
      <c r="N1148" s="4"/>
    </row>
    <row r="1149" spans="1:14" ht="45" hidden="1" customHeight="1" x14ac:dyDescent="0.4">
      <c r="A1149" s="550">
        <v>2018</v>
      </c>
      <c r="B1149" s="551" t="s">
        <v>4088</v>
      </c>
      <c r="C1149" s="552" t="s">
        <v>364</v>
      </c>
      <c r="D1149" s="552" t="s">
        <v>71</v>
      </c>
      <c r="E1149" s="552" t="s">
        <v>36</v>
      </c>
      <c r="F1149" s="552" t="s">
        <v>4091</v>
      </c>
      <c r="G1149" s="552" t="s">
        <v>38</v>
      </c>
      <c r="H1149" s="552" t="s">
        <v>2927</v>
      </c>
      <c r="I1149" s="553" t="s">
        <v>230</v>
      </c>
      <c r="J1149" s="552" t="s">
        <v>32</v>
      </c>
      <c r="K1149" s="551" t="s">
        <v>0</v>
      </c>
      <c r="L1149" s="552" t="s">
        <v>34</v>
      </c>
      <c r="M1149" s="552" t="s">
        <v>4099</v>
      </c>
      <c r="N1149" s="4"/>
    </row>
    <row r="1150" spans="1:14" ht="30" hidden="1" customHeight="1" x14ac:dyDescent="0.4">
      <c r="A1150" s="550">
        <v>2018</v>
      </c>
      <c r="B1150" s="551" t="s">
        <v>4088</v>
      </c>
      <c r="C1150" s="552" t="s">
        <v>1611</v>
      </c>
      <c r="D1150" s="552" t="s">
        <v>71</v>
      </c>
      <c r="E1150" s="552" t="s">
        <v>36</v>
      </c>
      <c r="F1150" s="552" t="s">
        <v>4100</v>
      </c>
      <c r="G1150" s="552" t="s">
        <v>38</v>
      </c>
      <c r="H1150" s="552" t="s">
        <v>517</v>
      </c>
      <c r="I1150" s="553" t="s">
        <v>4101</v>
      </c>
      <c r="J1150" s="552" t="s">
        <v>32</v>
      </c>
      <c r="K1150" s="551" t="s">
        <v>0</v>
      </c>
      <c r="L1150" s="552" t="s">
        <v>154</v>
      </c>
      <c r="M1150" s="552" t="s">
        <v>4102</v>
      </c>
      <c r="N1150" s="4"/>
    </row>
    <row r="1151" spans="1:14" ht="45" hidden="1" customHeight="1" x14ac:dyDescent="0.4">
      <c r="A1151" s="550">
        <v>2018</v>
      </c>
      <c r="B1151" s="551" t="s">
        <v>4103</v>
      </c>
      <c r="C1151" s="552" t="s">
        <v>610</v>
      </c>
      <c r="D1151" s="552" t="s">
        <v>71</v>
      </c>
      <c r="E1151" s="552" t="s">
        <v>36</v>
      </c>
      <c r="F1151" s="552" t="s">
        <v>4104</v>
      </c>
      <c r="G1151" s="552" t="s">
        <v>38</v>
      </c>
      <c r="H1151" s="552" t="s">
        <v>517</v>
      </c>
      <c r="I1151" s="553" t="s">
        <v>4105</v>
      </c>
      <c r="J1151" s="552" t="s">
        <v>32</v>
      </c>
      <c r="K1151" s="551" t="s">
        <v>0</v>
      </c>
      <c r="L1151" s="552" t="s">
        <v>34</v>
      </c>
      <c r="M1151" s="552" t="s">
        <v>4106</v>
      </c>
      <c r="N1151" s="4"/>
    </row>
    <row r="1152" spans="1:14" ht="30" hidden="1" customHeight="1" x14ac:dyDescent="0.4">
      <c r="A1152" s="550">
        <v>2018</v>
      </c>
      <c r="B1152" s="551" t="s">
        <v>4103</v>
      </c>
      <c r="C1152" s="552" t="s">
        <v>2110</v>
      </c>
      <c r="D1152" s="552" t="s">
        <v>26</v>
      </c>
      <c r="E1152" s="552" t="s">
        <v>55</v>
      </c>
      <c r="F1152" s="552" t="s">
        <v>4091</v>
      </c>
      <c r="G1152" s="552" t="s">
        <v>38</v>
      </c>
      <c r="H1152" s="552" t="s">
        <v>2927</v>
      </c>
      <c r="I1152" s="553" t="s">
        <v>4107</v>
      </c>
      <c r="J1152" s="552" t="s">
        <v>32</v>
      </c>
      <c r="K1152" s="551" t="s">
        <v>647</v>
      </c>
      <c r="L1152" s="552" t="s">
        <v>34</v>
      </c>
      <c r="M1152" s="552" t="s">
        <v>0</v>
      </c>
      <c r="N1152" s="4"/>
    </row>
    <row r="1153" spans="1:14" ht="30" hidden="1" customHeight="1" x14ac:dyDescent="0.4">
      <c r="A1153" s="550">
        <v>2018</v>
      </c>
      <c r="B1153" s="551" t="s">
        <v>4103</v>
      </c>
      <c r="C1153" s="552" t="s">
        <v>643</v>
      </c>
      <c r="D1153" s="552" t="s">
        <v>26</v>
      </c>
      <c r="E1153" s="552" t="s">
        <v>55</v>
      </c>
      <c r="F1153" s="552" t="s">
        <v>4108</v>
      </c>
      <c r="G1153" s="552" t="s">
        <v>4109</v>
      </c>
      <c r="H1153" s="552" t="s">
        <v>2508</v>
      </c>
      <c r="I1153" s="553" t="s">
        <v>4110</v>
      </c>
      <c r="J1153" s="552" t="s">
        <v>32</v>
      </c>
      <c r="K1153" s="551" t="s">
        <v>1533</v>
      </c>
      <c r="L1153" s="552" t="s">
        <v>34</v>
      </c>
      <c r="M1153" s="552" t="s">
        <v>0</v>
      </c>
      <c r="N1153" s="4"/>
    </row>
    <row r="1154" spans="1:14" ht="30" hidden="1" customHeight="1" x14ac:dyDescent="0.4">
      <c r="A1154" s="550">
        <v>2018</v>
      </c>
      <c r="B1154" s="551" t="s">
        <v>4103</v>
      </c>
      <c r="C1154" s="552" t="s">
        <v>1720</v>
      </c>
      <c r="D1154" s="552" t="s">
        <v>71</v>
      </c>
      <c r="E1154" s="552" t="s">
        <v>55</v>
      </c>
      <c r="F1154" s="552" t="s">
        <v>4111</v>
      </c>
      <c r="G1154" s="552" t="s">
        <v>1721</v>
      </c>
      <c r="H1154" s="552" t="s">
        <v>3726</v>
      </c>
      <c r="I1154" s="553" t="s">
        <v>3908</v>
      </c>
      <c r="J1154" s="552" t="s">
        <v>32</v>
      </c>
      <c r="K1154" s="551" t="s">
        <v>647</v>
      </c>
      <c r="L1154" s="552" t="s">
        <v>34</v>
      </c>
      <c r="M1154" s="552" t="s">
        <v>0</v>
      </c>
      <c r="N1154" s="4"/>
    </row>
    <row r="1155" spans="1:14" ht="30" hidden="1" customHeight="1" x14ac:dyDescent="0.4">
      <c r="A1155" s="550">
        <v>2018</v>
      </c>
      <c r="B1155" s="551" t="s">
        <v>4103</v>
      </c>
      <c r="C1155" s="552" t="s">
        <v>1852</v>
      </c>
      <c r="D1155" s="552" t="s">
        <v>80</v>
      </c>
      <c r="E1155" s="552" t="s">
        <v>36</v>
      </c>
      <c r="F1155" s="552" t="s">
        <v>4114</v>
      </c>
      <c r="G1155" s="552" t="s">
        <v>38</v>
      </c>
      <c r="H1155" s="552" t="s">
        <v>2508</v>
      </c>
      <c r="I1155" s="553" t="s">
        <v>230</v>
      </c>
      <c r="J1155" s="552" t="s">
        <v>32</v>
      </c>
      <c r="K1155" s="551" t="s">
        <v>0</v>
      </c>
      <c r="L1155" s="552" t="s">
        <v>154</v>
      </c>
      <c r="M1155" s="552" t="s">
        <v>4115</v>
      </c>
      <c r="N1155" s="4"/>
    </row>
    <row r="1156" spans="1:14" ht="60" hidden="1" customHeight="1" x14ac:dyDescent="0.4">
      <c r="A1156" s="550">
        <v>2018</v>
      </c>
      <c r="B1156" s="551" t="s">
        <v>4103</v>
      </c>
      <c r="C1156" s="552" t="s">
        <v>172</v>
      </c>
      <c r="D1156" s="552" t="s">
        <v>26</v>
      </c>
      <c r="E1156" s="552" t="s">
        <v>36</v>
      </c>
      <c r="F1156" s="552" t="s">
        <v>4116</v>
      </c>
      <c r="G1156" s="552" t="s">
        <v>38</v>
      </c>
      <c r="H1156" s="552" t="s">
        <v>2927</v>
      </c>
      <c r="I1156" s="553" t="s">
        <v>230</v>
      </c>
      <c r="J1156" s="552" t="s">
        <v>32</v>
      </c>
      <c r="K1156" s="551" t="s">
        <v>0</v>
      </c>
      <c r="L1156" s="552" t="s">
        <v>34</v>
      </c>
      <c r="M1156" s="552" t="s">
        <v>4117</v>
      </c>
      <c r="N1156" s="4"/>
    </row>
    <row r="1157" spans="1:14" ht="45" hidden="1" customHeight="1" x14ac:dyDescent="0.4">
      <c r="A1157" s="550">
        <v>2018</v>
      </c>
      <c r="B1157" s="551" t="s">
        <v>4103</v>
      </c>
      <c r="C1157" s="552" t="s">
        <v>283</v>
      </c>
      <c r="D1157" s="552" t="s">
        <v>71</v>
      </c>
      <c r="E1157" s="552" t="s">
        <v>36</v>
      </c>
      <c r="F1157" s="552" t="s">
        <v>4116</v>
      </c>
      <c r="G1157" s="552" t="s">
        <v>38</v>
      </c>
      <c r="H1157" s="552" t="s">
        <v>2927</v>
      </c>
      <c r="I1157" s="553" t="s">
        <v>230</v>
      </c>
      <c r="J1157" s="552" t="s">
        <v>32</v>
      </c>
      <c r="K1157" s="551" t="s">
        <v>0</v>
      </c>
      <c r="L1157" s="552" t="s">
        <v>34</v>
      </c>
      <c r="M1157" s="552" t="s">
        <v>4118</v>
      </c>
      <c r="N1157" s="4"/>
    </row>
    <row r="1158" spans="1:14" ht="30" hidden="1" customHeight="1" x14ac:dyDescent="0.4">
      <c r="A1158" s="550">
        <v>2018</v>
      </c>
      <c r="B1158" s="551" t="s">
        <v>4103</v>
      </c>
      <c r="C1158" s="552" t="s">
        <v>4119</v>
      </c>
      <c r="D1158" s="552" t="s">
        <v>80</v>
      </c>
      <c r="E1158" s="552" t="s">
        <v>36</v>
      </c>
      <c r="F1158" s="552" t="s">
        <v>3901</v>
      </c>
      <c r="G1158" s="552" t="s">
        <v>38</v>
      </c>
      <c r="H1158" s="552" t="s">
        <v>2508</v>
      </c>
      <c r="I1158" s="553" t="s">
        <v>230</v>
      </c>
      <c r="J1158" s="552" t="s">
        <v>32</v>
      </c>
      <c r="K1158" s="551" t="s">
        <v>0</v>
      </c>
      <c r="L1158" s="552" t="s">
        <v>34</v>
      </c>
      <c r="M1158" s="552" t="s">
        <v>4120</v>
      </c>
      <c r="N1158" s="4"/>
    </row>
    <row r="1159" spans="1:14" ht="75" hidden="1" customHeight="1" x14ac:dyDescent="0.4">
      <c r="A1159" s="550">
        <v>2018</v>
      </c>
      <c r="B1159" s="551" t="s">
        <v>4103</v>
      </c>
      <c r="C1159" s="552" t="s">
        <v>4121</v>
      </c>
      <c r="D1159" s="552" t="s">
        <v>80</v>
      </c>
      <c r="E1159" s="552" t="s">
        <v>36</v>
      </c>
      <c r="F1159" s="552" t="s">
        <v>4122</v>
      </c>
      <c r="G1159" s="552" t="s">
        <v>4123</v>
      </c>
      <c r="H1159" s="552" t="s">
        <v>517</v>
      </c>
      <c r="I1159" s="553" t="s">
        <v>4124</v>
      </c>
      <c r="J1159" s="552" t="s">
        <v>32</v>
      </c>
      <c r="K1159" s="551" t="s">
        <v>0</v>
      </c>
      <c r="L1159" s="552" t="s">
        <v>154</v>
      </c>
      <c r="M1159" s="552" t="s">
        <v>4125</v>
      </c>
      <c r="N1159" s="4"/>
    </row>
    <row r="1160" spans="1:14" ht="60" hidden="1" customHeight="1" x14ac:dyDescent="0.4">
      <c r="A1160" s="550">
        <v>2018</v>
      </c>
      <c r="B1160" s="551" t="s">
        <v>4103</v>
      </c>
      <c r="C1160" s="552" t="s">
        <v>1200</v>
      </c>
      <c r="D1160" s="552" t="s">
        <v>71</v>
      </c>
      <c r="E1160" s="552" t="s">
        <v>36</v>
      </c>
      <c r="F1160" s="552" t="s">
        <v>4126</v>
      </c>
      <c r="G1160" s="552" t="s">
        <v>1201</v>
      </c>
      <c r="H1160" s="552" t="s">
        <v>2927</v>
      </c>
      <c r="I1160" s="553" t="s">
        <v>230</v>
      </c>
      <c r="J1160" s="552" t="s">
        <v>32</v>
      </c>
      <c r="K1160" s="551" t="s">
        <v>0</v>
      </c>
      <c r="L1160" s="552" t="s">
        <v>34</v>
      </c>
      <c r="M1160" s="552" t="s">
        <v>4127</v>
      </c>
      <c r="N1160" s="4"/>
    </row>
    <row r="1161" spans="1:14" ht="45" hidden="1" customHeight="1" x14ac:dyDescent="0.4">
      <c r="A1161" s="550">
        <v>2018</v>
      </c>
      <c r="B1161" s="551" t="s">
        <v>4103</v>
      </c>
      <c r="C1161" s="552" t="s">
        <v>1203</v>
      </c>
      <c r="D1161" s="552" t="s">
        <v>71</v>
      </c>
      <c r="E1161" s="552" t="s">
        <v>27</v>
      </c>
      <c r="F1161" s="552" t="s">
        <v>3983</v>
      </c>
      <c r="G1161" s="552" t="s">
        <v>38</v>
      </c>
      <c r="H1161" s="552" t="s">
        <v>2927</v>
      </c>
      <c r="I1161" s="553" t="s">
        <v>230</v>
      </c>
      <c r="J1161" s="552" t="s">
        <v>32</v>
      </c>
      <c r="K1161" s="551">
        <v>0.75</v>
      </c>
      <c r="L1161" s="552" t="s">
        <v>34</v>
      </c>
      <c r="M1161" s="552" t="s">
        <v>0</v>
      </c>
      <c r="N1161" s="4"/>
    </row>
    <row r="1162" spans="1:14" ht="30" hidden="1" customHeight="1" x14ac:dyDescent="0.4">
      <c r="A1162" s="550">
        <v>2018</v>
      </c>
      <c r="B1162" s="551" t="s">
        <v>4103</v>
      </c>
      <c r="C1162" s="552" t="s">
        <v>4128</v>
      </c>
      <c r="D1162" s="552" t="s">
        <v>71</v>
      </c>
      <c r="E1162" s="552" t="s">
        <v>36</v>
      </c>
      <c r="F1162" s="552" t="s">
        <v>4129</v>
      </c>
      <c r="G1162" s="552" t="s">
        <v>4130</v>
      </c>
      <c r="H1162" s="552" t="s">
        <v>2508</v>
      </c>
      <c r="I1162" s="553" t="s">
        <v>230</v>
      </c>
      <c r="J1162" s="552" t="s">
        <v>32</v>
      </c>
      <c r="K1162" s="551" t="s">
        <v>0</v>
      </c>
      <c r="L1162" s="552" t="s">
        <v>34</v>
      </c>
      <c r="M1162" s="552" t="s">
        <v>4131</v>
      </c>
      <c r="N1162" s="4"/>
    </row>
    <row r="1163" spans="1:14" ht="45" hidden="1" customHeight="1" x14ac:dyDescent="0.4">
      <c r="A1163" s="550">
        <v>2018</v>
      </c>
      <c r="B1163" s="551" t="s">
        <v>4132</v>
      </c>
      <c r="C1163" s="552" t="s">
        <v>540</v>
      </c>
      <c r="D1163" s="552" t="s">
        <v>71</v>
      </c>
      <c r="E1163" s="552" t="s">
        <v>36</v>
      </c>
      <c r="F1163" s="552" t="s">
        <v>4133</v>
      </c>
      <c r="G1163" s="552" t="s">
        <v>38</v>
      </c>
      <c r="H1163" s="552" t="s">
        <v>2927</v>
      </c>
      <c r="I1163" s="553" t="s">
        <v>230</v>
      </c>
      <c r="J1163" s="552" t="s">
        <v>32</v>
      </c>
      <c r="K1163" s="551" t="s">
        <v>0</v>
      </c>
      <c r="L1163" s="552" t="s">
        <v>34</v>
      </c>
      <c r="M1163" s="552" t="s">
        <v>4134</v>
      </c>
      <c r="N1163" s="4"/>
    </row>
    <row r="1164" spans="1:14" ht="30" hidden="1" customHeight="1" x14ac:dyDescent="0.4">
      <c r="A1164" s="550">
        <v>2018</v>
      </c>
      <c r="B1164" s="551" t="s">
        <v>4132</v>
      </c>
      <c r="C1164" s="552" t="s">
        <v>4135</v>
      </c>
      <c r="D1164" s="552" t="s">
        <v>71</v>
      </c>
      <c r="E1164" s="552" t="s">
        <v>55</v>
      </c>
      <c r="F1164" s="552" t="s">
        <v>4136</v>
      </c>
      <c r="G1164" s="552" t="s">
        <v>38</v>
      </c>
      <c r="H1164" s="552" t="s">
        <v>517</v>
      </c>
      <c r="I1164" s="553" t="s">
        <v>4137</v>
      </c>
      <c r="J1164" s="552" t="s">
        <v>32</v>
      </c>
      <c r="K1164" s="551" t="s">
        <v>2123</v>
      </c>
      <c r="L1164" s="552" t="s">
        <v>34</v>
      </c>
      <c r="M1164" s="552" t="s">
        <v>0</v>
      </c>
      <c r="N1164" s="4"/>
    </row>
    <row r="1165" spans="1:14" ht="30" hidden="1" customHeight="1" x14ac:dyDescent="0.4">
      <c r="A1165" s="550">
        <v>2018</v>
      </c>
      <c r="B1165" s="551" t="s">
        <v>4132</v>
      </c>
      <c r="C1165" s="552" t="s">
        <v>4135</v>
      </c>
      <c r="D1165" s="552" t="s">
        <v>71</v>
      </c>
      <c r="E1165" s="552" t="s">
        <v>55</v>
      </c>
      <c r="F1165" s="552" t="s">
        <v>4138</v>
      </c>
      <c r="G1165" s="552" t="s">
        <v>38</v>
      </c>
      <c r="H1165" s="552" t="s">
        <v>517</v>
      </c>
      <c r="I1165" s="553" t="s">
        <v>4139</v>
      </c>
      <c r="J1165" s="552" t="s">
        <v>32</v>
      </c>
      <c r="K1165" s="551" t="s">
        <v>2123</v>
      </c>
      <c r="L1165" s="552" t="s">
        <v>34</v>
      </c>
      <c r="M1165" s="552" t="s">
        <v>0</v>
      </c>
      <c r="N1165" s="4"/>
    </row>
    <row r="1166" spans="1:14" ht="30" hidden="1" customHeight="1" x14ac:dyDescent="0.4">
      <c r="A1166" s="550">
        <v>2018</v>
      </c>
      <c r="B1166" s="551" t="s">
        <v>4132</v>
      </c>
      <c r="C1166" s="552" t="s">
        <v>3836</v>
      </c>
      <c r="D1166" s="552" t="s">
        <v>71</v>
      </c>
      <c r="E1166" s="552" t="s">
        <v>36</v>
      </c>
      <c r="F1166" s="552" t="s">
        <v>4141</v>
      </c>
      <c r="G1166" s="552" t="s">
        <v>869</v>
      </c>
      <c r="H1166" s="552" t="s">
        <v>517</v>
      </c>
      <c r="I1166" s="553" t="s">
        <v>4142</v>
      </c>
      <c r="J1166" s="552" t="s">
        <v>32</v>
      </c>
      <c r="K1166" s="551" t="s">
        <v>0</v>
      </c>
      <c r="L1166" s="552" t="s">
        <v>34</v>
      </c>
      <c r="M1166" s="552" t="s">
        <v>4143</v>
      </c>
      <c r="N1166" s="4"/>
    </row>
    <row r="1167" spans="1:14" ht="60" hidden="1" customHeight="1" x14ac:dyDescent="0.4">
      <c r="A1167" s="550">
        <v>2018</v>
      </c>
      <c r="B1167" s="551" t="s">
        <v>4132</v>
      </c>
      <c r="C1167" s="552" t="s">
        <v>4144</v>
      </c>
      <c r="D1167" s="552" t="s">
        <v>71</v>
      </c>
      <c r="E1167" s="552" t="s">
        <v>36</v>
      </c>
      <c r="F1167" s="552" t="s">
        <v>3901</v>
      </c>
      <c r="G1167" s="552" t="s">
        <v>38</v>
      </c>
      <c r="H1167" s="552" t="s">
        <v>2508</v>
      </c>
      <c r="I1167" s="553" t="s">
        <v>230</v>
      </c>
      <c r="J1167" s="552" t="s">
        <v>32</v>
      </c>
      <c r="K1167" s="551" t="s">
        <v>0</v>
      </c>
      <c r="L1167" s="552" t="s">
        <v>34</v>
      </c>
      <c r="M1167" s="552" t="s">
        <v>4145</v>
      </c>
      <c r="N1167" s="4"/>
    </row>
    <row r="1168" spans="1:14" ht="30" hidden="1" customHeight="1" x14ac:dyDescent="0.4">
      <c r="A1168" s="550">
        <v>2018</v>
      </c>
      <c r="B1168" s="551" t="s">
        <v>4132</v>
      </c>
      <c r="C1168" s="552" t="s">
        <v>4146</v>
      </c>
      <c r="D1168" s="552" t="s">
        <v>71</v>
      </c>
      <c r="E1168" s="552" t="s">
        <v>36</v>
      </c>
      <c r="F1168" s="552" t="s">
        <v>4084</v>
      </c>
      <c r="G1168" s="552" t="s">
        <v>4062</v>
      </c>
      <c r="H1168" s="552" t="s">
        <v>517</v>
      </c>
      <c r="I1168" s="553" t="s">
        <v>4147</v>
      </c>
      <c r="J1168" s="552" t="s">
        <v>32</v>
      </c>
      <c r="K1168" s="551" t="s">
        <v>0</v>
      </c>
      <c r="L1168" s="552" t="s">
        <v>34</v>
      </c>
      <c r="M1168" s="552" t="s">
        <v>4148</v>
      </c>
      <c r="N1168" s="4"/>
    </row>
    <row r="1169" spans="1:14" ht="30" hidden="1" customHeight="1" x14ac:dyDescent="0.4">
      <c r="A1169" s="550">
        <v>2018</v>
      </c>
      <c r="B1169" s="551" t="s">
        <v>4132</v>
      </c>
      <c r="C1169" s="552" t="s">
        <v>66</v>
      </c>
      <c r="D1169" s="552" t="s">
        <v>26</v>
      </c>
      <c r="E1169" s="552" t="s">
        <v>55</v>
      </c>
      <c r="F1169" s="552" t="s">
        <v>4149</v>
      </c>
      <c r="G1169" s="552" t="s">
        <v>4150</v>
      </c>
      <c r="H1169" s="552" t="s">
        <v>3351</v>
      </c>
      <c r="I1169" s="553" t="s">
        <v>4151</v>
      </c>
      <c r="J1169" s="552" t="s">
        <v>32</v>
      </c>
      <c r="K1169" s="551" t="s">
        <v>1115</v>
      </c>
      <c r="L1169" s="552" t="s">
        <v>34</v>
      </c>
      <c r="M1169" s="552" t="s">
        <v>0</v>
      </c>
      <c r="N1169" s="4"/>
    </row>
    <row r="1170" spans="1:14" ht="30" hidden="1" customHeight="1" x14ac:dyDescent="0.4">
      <c r="A1170" s="550">
        <v>2018</v>
      </c>
      <c r="B1170" s="551" t="s">
        <v>4132</v>
      </c>
      <c r="C1170" s="552" t="s">
        <v>643</v>
      </c>
      <c r="D1170" s="552" t="s">
        <v>26</v>
      </c>
      <c r="E1170" s="552" t="s">
        <v>55</v>
      </c>
      <c r="F1170" s="552" t="s">
        <v>4152</v>
      </c>
      <c r="G1170" s="552" t="s">
        <v>4109</v>
      </c>
      <c r="H1170" s="552" t="s">
        <v>2927</v>
      </c>
      <c r="I1170" s="553" t="s">
        <v>230</v>
      </c>
      <c r="J1170" s="552" t="s">
        <v>32</v>
      </c>
      <c r="K1170" s="551" t="s">
        <v>1533</v>
      </c>
      <c r="L1170" s="552" t="s">
        <v>34</v>
      </c>
      <c r="M1170" s="552" t="s">
        <v>0</v>
      </c>
      <c r="N1170" s="4"/>
    </row>
    <row r="1171" spans="1:14" ht="45" hidden="1" customHeight="1" x14ac:dyDescent="0.4">
      <c r="A1171" s="550">
        <v>2018</v>
      </c>
      <c r="B1171" s="551" t="s">
        <v>4132</v>
      </c>
      <c r="C1171" s="552" t="s">
        <v>172</v>
      </c>
      <c r="D1171" s="552" t="s">
        <v>26</v>
      </c>
      <c r="E1171" s="552" t="s">
        <v>36</v>
      </c>
      <c r="F1171" s="552" t="s">
        <v>4129</v>
      </c>
      <c r="G1171" s="552" t="s">
        <v>38</v>
      </c>
      <c r="H1171" s="552" t="s">
        <v>2508</v>
      </c>
      <c r="I1171" s="553" t="s">
        <v>4153</v>
      </c>
      <c r="J1171" s="552" t="s">
        <v>32</v>
      </c>
      <c r="K1171" s="551" t="s">
        <v>0</v>
      </c>
      <c r="L1171" s="552" t="s">
        <v>34</v>
      </c>
      <c r="M1171" s="552" t="s">
        <v>4154</v>
      </c>
      <c r="N1171" s="4"/>
    </row>
    <row r="1172" spans="1:14" ht="45" hidden="1" customHeight="1" x14ac:dyDescent="0.4">
      <c r="A1172" s="550">
        <v>2018</v>
      </c>
      <c r="B1172" s="551" t="s">
        <v>4132</v>
      </c>
      <c r="C1172" s="552" t="s">
        <v>3183</v>
      </c>
      <c r="D1172" s="552" t="s">
        <v>71</v>
      </c>
      <c r="E1172" s="552" t="s">
        <v>36</v>
      </c>
      <c r="F1172" s="552" t="s">
        <v>4129</v>
      </c>
      <c r="G1172" s="552" t="s">
        <v>38</v>
      </c>
      <c r="H1172" s="552" t="s">
        <v>2508</v>
      </c>
      <c r="I1172" s="553" t="s">
        <v>4153</v>
      </c>
      <c r="J1172" s="552" t="s">
        <v>32</v>
      </c>
      <c r="K1172" s="551" t="s">
        <v>0</v>
      </c>
      <c r="L1172" s="552" t="s">
        <v>34</v>
      </c>
      <c r="M1172" s="552" t="s">
        <v>4155</v>
      </c>
      <c r="N1172" s="4"/>
    </row>
    <row r="1173" spans="1:14" ht="30" hidden="1" customHeight="1" x14ac:dyDescent="0.4">
      <c r="A1173" s="550">
        <v>2018</v>
      </c>
      <c r="B1173" s="551" t="s">
        <v>4132</v>
      </c>
      <c r="C1173" s="552" t="s">
        <v>421</v>
      </c>
      <c r="D1173" s="552" t="s">
        <v>71</v>
      </c>
      <c r="E1173" s="552" t="s">
        <v>27</v>
      </c>
      <c r="F1173" s="552" t="s">
        <v>4156</v>
      </c>
      <c r="G1173" s="552" t="s">
        <v>4157</v>
      </c>
      <c r="H1173" s="552" t="s">
        <v>517</v>
      </c>
      <c r="I1173" s="553" t="s">
        <v>4158</v>
      </c>
      <c r="J1173" s="552" t="s">
        <v>32</v>
      </c>
      <c r="K1173" s="551" t="s">
        <v>0</v>
      </c>
      <c r="L1173" s="552" t="s">
        <v>154</v>
      </c>
      <c r="M1173" s="552" t="s">
        <v>4159</v>
      </c>
      <c r="N1173" s="4"/>
    </row>
    <row r="1174" spans="1:14" ht="15.75" hidden="1" customHeight="1" x14ac:dyDescent="0.4">
      <c r="A1174" s="550">
        <v>2018</v>
      </c>
      <c r="B1174" s="551" t="s">
        <v>4132</v>
      </c>
      <c r="C1174" s="552" t="s">
        <v>4160</v>
      </c>
      <c r="D1174" s="552" t="s">
        <v>71</v>
      </c>
      <c r="E1174" s="552" t="s">
        <v>55</v>
      </c>
      <c r="F1174" s="552" t="s">
        <v>4161</v>
      </c>
      <c r="G1174" s="552" t="s">
        <v>4162</v>
      </c>
      <c r="H1174" s="552" t="s">
        <v>3726</v>
      </c>
      <c r="I1174" s="553" t="s">
        <v>4163</v>
      </c>
      <c r="J1174" s="552" t="s">
        <v>32</v>
      </c>
      <c r="K1174" s="551" t="s">
        <v>2112</v>
      </c>
      <c r="L1174" s="552" t="s">
        <v>154</v>
      </c>
      <c r="M1174" s="552" t="s">
        <v>0</v>
      </c>
      <c r="N1174" s="4"/>
    </row>
    <row r="1175" spans="1:14" ht="30" hidden="1" customHeight="1" x14ac:dyDescent="0.4">
      <c r="A1175" s="550">
        <v>2018</v>
      </c>
      <c r="B1175" s="551" t="s">
        <v>4164</v>
      </c>
      <c r="C1175" s="552" t="s">
        <v>4146</v>
      </c>
      <c r="D1175" s="552" t="s">
        <v>71</v>
      </c>
      <c r="E1175" s="552" t="s">
        <v>36</v>
      </c>
      <c r="F1175" s="552" t="s">
        <v>4156</v>
      </c>
      <c r="G1175" s="552" t="s">
        <v>4157</v>
      </c>
      <c r="H1175" s="552" t="s">
        <v>517</v>
      </c>
      <c r="I1175" s="553" t="s">
        <v>4165</v>
      </c>
      <c r="J1175" s="552" t="s">
        <v>32</v>
      </c>
      <c r="K1175" s="551" t="s">
        <v>0</v>
      </c>
      <c r="L1175" s="552" t="s">
        <v>34</v>
      </c>
      <c r="M1175" s="552" t="s">
        <v>4166</v>
      </c>
      <c r="N1175" s="4"/>
    </row>
    <row r="1176" spans="1:14" ht="60" hidden="1" customHeight="1" x14ac:dyDescent="0.4">
      <c r="A1176" s="550">
        <v>2018</v>
      </c>
      <c r="B1176" s="551" t="s">
        <v>4164</v>
      </c>
      <c r="C1176" s="552" t="s">
        <v>3456</v>
      </c>
      <c r="D1176" s="552" t="s">
        <v>80</v>
      </c>
      <c r="E1176" s="552" t="s">
        <v>36</v>
      </c>
      <c r="F1176" s="552" t="s">
        <v>4167</v>
      </c>
      <c r="G1176" s="552" t="s">
        <v>38</v>
      </c>
      <c r="H1176" s="552" t="s">
        <v>3351</v>
      </c>
      <c r="I1176" s="553" t="s">
        <v>4168</v>
      </c>
      <c r="J1176" s="552" t="s">
        <v>32</v>
      </c>
      <c r="K1176" s="551" t="s">
        <v>0</v>
      </c>
      <c r="L1176" s="552" t="s">
        <v>34</v>
      </c>
      <c r="M1176" s="552" t="s">
        <v>4169</v>
      </c>
      <c r="N1176" s="4"/>
    </row>
    <row r="1177" spans="1:14" ht="60" hidden="1" customHeight="1" x14ac:dyDescent="0.4">
      <c r="A1177" s="550">
        <v>2018</v>
      </c>
      <c r="B1177" s="551" t="s">
        <v>4164</v>
      </c>
      <c r="C1177" s="552" t="s">
        <v>2942</v>
      </c>
      <c r="D1177" s="552" t="s">
        <v>26</v>
      </c>
      <c r="E1177" s="552" t="s">
        <v>55</v>
      </c>
      <c r="F1177" s="552" t="s">
        <v>4170</v>
      </c>
      <c r="G1177" s="552" t="s">
        <v>2826</v>
      </c>
      <c r="H1177" s="552" t="s">
        <v>2508</v>
      </c>
      <c r="I1177" s="553" t="s">
        <v>4028</v>
      </c>
      <c r="J1177" s="552" t="s">
        <v>32</v>
      </c>
      <c r="K1177" s="551" t="s">
        <v>2946</v>
      </c>
      <c r="L1177" s="552" t="s">
        <v>34</v>
      </c>
      <c r="M1177" s="552" t="s">
        <v>0</v>
      </c>
      <c r="N1177" s="4"/>
    </row>
    <row r="1178" spans="1:14" ht="45" hidden="1" customHeight="1" x14ac:dyDescent="0.4">
      <c r="A1178" s="550">
        <v>2018</v>
      </c>
      <c r="B1178" s="551" t="s">
        <v>4164</v>
      </c>
      <c r="C1178" s="552" t="s">
        <v>35</v>
      </c>
      <c r="D1178" s="552" t="s">
        <v>26</v>
      </c>
      <c r="E1178" s="552" t="s">
        <v>36</v>
      </c>
      <c r="F1178" s="552" t="s">
        <v>4171</v>
      </c>
      <c r="G1178" s="552" t="s">
        <v>38</v>
      </c>
      <c r="H1178" s="552" t="s">
        <v>3351</v>
      </c>
      <c r="I1178" s="553" t="s">
        <v>4172</v>
      </c>
      <c r="J1178" s="552" t="s">
        <v>32</v>
      </c>
      <c r="K1178" s="551" t="s">
        <v>0</v>
      </c>
      <c r="L1178" s="552" t="s">
        <v>34</v>
      </c>
      <c r="M1178" s="552" t="s">
        <v>4173</v>
      </c>
      <c r="N1178" s="4"/>
    </row>
    <row r="1179" spans="1:14" ht="45" hidden="1" customHeight="1" x14ac:dyDescent="0.4">
      <c r="A1179" s="550">
        <v>2018</v>
      </c>
      <c r="B1179" s="551" t="s">
        <v>4164</v>
      </c>
      <c r="C1179" s="552" t="s">
        <v>44</v>
      </c>
      <c r="D1179" s="552" t="s">
        <v>26</v>
      </c>
      <c r="E1179" s="552" t="s">
        <v>36</v>
      </c>
      <c r="F1179" s="552" t="s">
        <v>4171</v>
      </c>
      <c r="G1179" s="552" t="s">
        <v>38</v>
      </c>
      <c r="H1179" s="552" t="s">
        <v>3351</v>
      </c>
      <c r="I1179" s="553" t="s">
        <v>4172</v>
      </c>
      <c r="J1179" s="552" t="s">
        <v>32</v>
      </c>
      <c r="K1179" s="551" t="s">
        <v>0</v>
      </c>
      <c r="L1179" s="552" t="s">
        <v>34</v>
      </c>
      <c r="M1179" s="552" t="s">
        <v>4174</v>
      </c>
      <c r="N1179" s="4"/>
    </row>
    <row r="1180" spans="1:14" ht="45" hidden="1" customHeight="1" x14ac:dyDescent="0.4">
      <c r="A1180" s="550">
        <v>2018</v>
      </c>
      <c r="B1180" s="551" t="s">
        <v>4164</v>
      </c>
      <c r="C1180" s="552" t="s">
        <v>172</v>
      </c>
      <c r="D1180" s="552" t="s">
        <v>26</v>
      </c>
      <c r="E1180" s="552" t="s">
        <v>36</v>
      </c>
      <c r="F1180" s="552" t="s">
        <v>4175</v>
      </c>
      <c r="G1180" s="552" t="s">
        <v>38</v>
      </c>
      <c r="H1180" s="552" t="s">
        <v>2927</v>
      </c>
      <c r="I1180" s="553" t="s">
        <v>4176</v>
      </c>
      <c r="J1180" s="552" t="s">
        <v>32</v>
      </c>
      <c r="K1180" s="551" t="s">
        <v>0</v>
      </c>
      <c r="L1180" s="552" t="s">
        <v>154</v>
      </c>
      <c r="M1180" s="552" t="s">
        <v>4177</v>
      </c>
      <c r="N1180" s="4"/>
    </row>
    <row r="1181" spans="1:14" ht="45" hidden="1" customHeight="1" x14ac:dyDescent="0.4">
      <c r="A1181" s="550">
        <v>2018</v>
      </c>
      <c r="B1181" s="551" t="s">
        <v>4164</v>
      </c>
      <c r="C1181" s="552" t="s">
        <v>283</v>
      </c>
      <c r="D1181" s="552" t="s">
        <v>71</v>
      </c>
      <c r="E1181" s="552" t="s">
        <v>36</v>
      </c>
      <c r="F1181" s="552" t="s">
        <v>4175</v>
      </c>
      <c r="G1181" s="552" t="s">
        <v>38</v>
      </c>
      <c r="H1181" s="552" t="s">
        <v>2927</v>
      </c>
      <c r="I1181" s="553" t="s">
        <v>4176</v>
      </c>
      <c r="J1181" s="552" t="s">
        <v>32</v>
      </c>
      <c r="K1181" s="551" t="s">
        <v>0</v>
      </c>
      <c r="L1181" s="552" t="s">
        <v>154</v>
      </c>
      <c r="M1181" s="552" t="s">
        <v>4179</v>
      </c>
      <c r="N1181" s="4"/>
    </row>
    <row r="1182" spans="1:14" ht="45" hidden="1" customHeight="1" x14ac:dyDescent="0.4">
      <c r="A1182" s="550">
        <v>2018</v>
      </c>
      <c r="B1182" s="551" t="s">
        <v>4164</v>
      </c>
      <c r="C1182" s="552" t="s">
        <v>263</v>
      </c>
      <c r="D1182" s="552" t="s">
        <v>26</v>
      </c>
      <c r="E1182" s="552" t="s">
        <v>36</v>
      </c>
      <c r="F1182" s="552" t="s">
        <v>4171</v>
      </c>
      <c r="G1182" s="552" t="s">
        <v>38</v>
      </c>
      <c r="H1182" s="552" t="s">
        <v>3351</v>
      </c>
      <c r="I1182" s="553" t="s">
        <v>4172</v>
      </c>
      <c r="J1182" s="552" t="s">
        <v>32</v>
      </c>
      <c r="K1182" s="551" t="s">
        <v>0</v>
      </c>
      <c r="L1182" s="552" t="s">
        <v>34</v>
      </c>
      <c r="M1182" s="552" t="s">
        <v>4180</v>
      </c>
      <c r="N1182" s="4"/>
    </row>
    <row r="1183" spans="1:14" ht="45" hidden="1" customHeight="1" x14ac:dyDescent="0.4">
      <c r="A1183" s="550">
        <v>2018</v>
      </c>
      <c r="B1183" s="551" t="s">
        <v>4164</v>
      </c>
      <c r="C1183" s="552" t="s">
        <v>159</v>
      </c>
      <c r="D1183" s="552" t="s">
        <v>71</v>
      </c>
      <c r="E1183" s="552" t="s">
        <v>36</v>
      </c>
      <c r="F1183" s="552" t="s">
        <v>4181</v>
      </c>
      <c r="G1183" s="552" t="s">
        <v>38</v>
      </c>
      <c r="H1183" s="552" t="s">
        <v>3351</v>
      </c>
      <c r="I1183" s="553" t="s">
        <v>4172</v>
      </c>
      <c r="J1183" s="552" t="s">
        <v>32</v>
      </c>
      <c r="K1183" s="551" t="s">
        <v>0</v>
      </c>
      <c r="L1183" s="552" t="s">
        <v>34</v>
      </c>
      <c r="M1183" s="552" t="s">
        <v>4182</v>
      </c>
      <c r="N1183" s="4"/>
    </row>
    <row r="1184" spans="1:14" ht="45" hidden="1" customHeight="1" x14ac:dyDescent="0.4">
      <c r="A1184" s="550">
        <v>2018</v>
      </c>
      <c r="B1184" s="551" t="s">
        <v>4164</v>
      </c>
      <c r="C1184" s="552" t="s">
        <v>3213</v>
      </c>
      <c r="D1184" s="552" t="s">
        <v>26</v>
      </c>
      <c r="E1184" s="552" t="s">
        <v>27</v>
      </c>
      <c r="F1184" s="552" t="s">
        <v>4167</v>
      </c>
      <c r="G1184" s="552" t="s">
        <v>4183</v>
      </c>
      <c r="H1184" s="552" t="s">
        <v>3351</v>
      </c>
      <c r="I1184" s="553" t="s">
        <v>4172</v>
      </c>
      <c r="J1184" s="552" t="s">
        <v>32</v>
      </c>
      <c r="K1184" s="551">
        <v>0.73333333333333339</v>
      </c>
      <c r="L1184" s="552" t="s">
        <v>34</v>
      </c>
      <c r="M1184" s="552" t="s">
        <v>0</v>
      </c>
      <c r="N1184" s="4"/>
    </row>
    <row r="1185" spans="1:14" ht="45" hidden="1" customHeight="1" x14ac:dyDescent="0.4">
      <c r="A1185" s="550">
        <v>2018</v>
      </c>
      <c r="B1185" s="551" t="s">
        <v>4184</v>
      </c>
      <c r="C1185" s="552" t="s">
        <v>1082</v>
      </c>
      <c r="D1185" s="552" t="s">
        <v>26</v>
      </c>
      <c r="E1185" s="552" t="s">
        <v>36</v>
      </c>
      <c r="F1185" s="552" t="s">
        <v>4185</v>
      </c>
      <c r="G1185" s="552" t="s">
        <v>38</v>
      </c>
      <c r="H1185" s="552" t="s">
        <v>3351</v>
      </c>
      <c r="I1185" s="553" t="s">
        <v>4172</v>
      </c>
      <c r="J1185" s="552" t="s">
        <v>32</v>
      </c>
      <c r="K1185" s="551" t="s">
        <v>0</v>
      </c>
      <c r="L1185" s="552" t="s">
        <v>34</v>
      </c>
      <c r="M1185" s="552" t="s">
        <v>4186</v>
      </c>
      <c r="N1185" s="4"/>
    </row>
    <row r="1186" spans="1:14" ht="45" hidden="1" customHeight="1" x14ac:dyDescent="0.4">
      <c r="A1186" s="550">
        <v>2018</v>
      </c>
      <c r="B1186" s="551" t="s">
        <v>4164</v>
      </c>
      <c r="C1186" s="552" t="s">
        <v>680</v>
      </c>
      <c r="D1186" s="552" t="s">
        <v>26</v>
      </c>
      <c r="E1186" s="552" t="s">
        <v>36</v>
      </c>
      <c r="F1186" s="552" t="s">
        <v>4185</v>
      </c>
      <c r="G1186" s="552" t="s">
        <v>38</v>
      </c>
      <c r="H1186" s="552" t="s">
        <v>3351</v>
      </c>
      <c r="I1186" s="553" t="s">
        <v>4172</v>
      </c>
      <c r="J1186" s="552" t="s">
        <v>32</v>
      </c>
      <c r="K1186" s="551" t="s">
        <v>0</v>
      </c>
      <c r="L1186" s="552" t="s">
        <v>34</v>
      </c>
      <c r="M1186" s="552" t="s">
        <v>4187</v>
      </c>
      <c r="N1186" s="4"/>
    </row>
    <row r="1187" spans="1:14" ht="45" hidden="1" customHeight="1" x14ac:dyDescent="0.4">
      <c r="A1187" s="550">
        <v>2018</v>
      </c>
      <c r="B1187" s="551" t="s">
        <v>4164</v>
      </c>
      <c r="C1187" s="552" t="s">
        <v>241</v>
      </c>
      <c r="D1187" s="552" t="s">
        <v>71</v>
      </c>
      <c r="E1187" s="552" t="s">
        <v>36</v>
      </c>
      <c r="F1187" s="552" t="s">
        <v>4167</v>
      </c>
      <c r="G1187" s="552" t="s">
        <v>4188</v>
      </c>
      <c r="H1187" s="552" t="s">
        <v>3351</v>
      </c>
      <c r="I1187" s="553" t="s">
        <v>4172</v>
      </c>
      <c r="J1187" s="552" t="s">
        <v>32</v>
      </c>
      <c r="K1187" s="551" t="s">
        <v>0</v>
      </c>
      <c r="L1187" s="552" t="s">
        <v>34</v>
      </c>
      <c r="M1187" s="552" t="s">
        <v>4189</v>
      </c>
      <c r="N1187" s="4"/>
    </row>
    <row r="1188" spans="1:14" ht="45" hidden="1" customHeight="1" x14ac:dyDescent="0.4">
      <c r="A1188" s="550">
        <v>2018</v>
      </c>
      <c r="B1188" s="551" t="s">
        <v>4164</v>
      </c>
      <c r="C1188" s="552" t="s">
        <v>390</v>
      </c>
      <c r="D1188" s="552" t="s">
        <v>80</v>
      </c>
      <c r="E1188" s="552" t="s">
        <v>36</v>
      </c>
      <c r="F1188" s="552" t="s">
        <v>4167</v>
      </c>
      <c r="G1188" s="552" t="s">
        <v>38</v>
      </c>
      <c r="H1188" s="552" t="s">
        <v>3351</v>
      </c>
      <c r="I1188" s="553" t="s">
        <v>4172</v>
      </c>
      <c r="J1188" s="552" t="s">
        <v>32</v>
      </c>
      <c r="K1188" s="551" t="s">
        <v>0</v>
      </c>
      <c r="L1188" s="552" t="s">
        <v>34</v>
      </c>
      <c r="M1188" s="552" t="s">
        <v>4191</v>
      </c>
      <c r="N1188" s="4"/>
    </row>
    <row r="1189" spans="1:14" ht="45" hidden="1" customHeight="1" x14ac:dyDescent="0.4">
      <c r="A1189" s="550">
        <v>2018</v>
      </c>
      <c r="B1189" s="551" t="s">
        <v>4164</v>
      </c>
      <c r="C1189" s="552" t="s">
        <v>197</v>
      </c>
      <c r="D1189" s="552" t="s">
        <v>26</v>
      </c>
      <c r="E1189" s="552" t="s">
        <v>36</v>
      </c>
      <c r="F1189" s="552" t="s">
        <v>4171</v>
      </c>
      <c r="G1189" s="552" t="s">
        <v>38</v>
      </c>
      <c r="H1189" s="552" t="s">
        <v>3351</v>
      </c>
      <c r="I1189" s="553" t="s">
        <v>4172</v>
      </c>
      <c r="J1189" s="552" t="s">
        <v>32</v>
      </c>
      <c r="K1189" s="551" t="s">
        <v>0</v>
      </c>
      <c r="L1189" s="552" t="s">
        <v>34</v>
      </c>
      <c r="M1189" s="552" t="s">
        <v>4192</v>
      </c>
      <c r="N1189" s="4"/>
    </row>
    <row r="1190" spans="1:14" ht="45" hidden="1" customHeight="1" x14ac:dyDescent="0.4">
      <c r="A1190" s="550">
        <v>2018</v>
      </c>
      <c r="B1190" s="551" t="s">
        <v>4164</v>
      </c>
      <c r="C1190" s="552" t="s">
        <v>339</v>
      </c>
      <c r="D1190" s="552" t="s">
        <v>26</v>
      </c>
      <c r="E1190" s="552" t="s">
        <v>36</v>
      </c>
      <c r="F1190" s="552" t="s">
        <v>4193</v>
      </c>
      <c r="G1190" s="552" t="s">
        <v>38</v>
      </c>
      <c r="H1190" s="552" t="s">
        <v>3351</v>
      </c>
      <c r="I1190" s="553" t="s">
        <v>4172</v>
      </c>
      <c r="J1190" s="552" t="s">
        <v>32</v>
      </c>
      <c r="K1190" s="551" t="s">
        <v>0</v>
      </c>
      <c r="L1190" s="552" t="s">
        <v>34</v>
      </c>
      <c r="M1190" s="552" t="s">
        <v>4194</v>
      </c>
      <c r="N1190" s="4"/>
    </row>
    <row r="1191" spans="1:14" ht="45" hidden="1" customHeight="1" x14ac:dyDescent="0.4">
      <c r="A1191" s="550">
        <v>2018</v>
      </c>
      <c r="B1191" s="551" t="s">
        <v>4164</v>
      </c>
      <c r="C1191" s="552" t="s">
        <v>257</v>
      </c>
      <c r="D1191" s="552" t="s">
        <v>26</v>
      </c>
      <c r="E1191" s="552" t="s">
        <v>36</v>
      </c>
      <c r="F1191" s="552" t="s">
        <v>4193</v>
      </c>
      <c r="G1191" s="552" t="s">
        <v>38</v>
      </c>
      <c r="H1191" s="552" t="s">
        <v>3351</v>
      </c>
      <c r="I1191" s="553" t="s">
        <v>4172</v>
      </c>
      <c r="J1191" s="552" t="s">
        <v>32</v>
      </c>
      <c r="K1191" s="551" t="s">
        <v>0</v>
      </c>
      <c r="L1191" s="552" t="s">
        <v>34</v>
      </c>
      <c r="M1191" s="552" t="s">
        <v>0</v>
      </c>
      <c r="N1191" s="4"/>
    </row>
    <row r="1192" spans="1:14" ht="45" hidden="1" customHeight="1" x14ac:dyDescent="0.4">
      <c r="A1192" s="550">
        <v>2018</v>
      </c>
      <c r="B1192" s="551" t="s">
        <v>4164</v>
      </c>
      <c r="C1192" s="552" t="s">
        <v>163</v>
      </c>
      <c r="D1192" s="552" t="s">
        <v>71</v>
      </c>
      <c r="E1192" s="552" t="s">
        <v>36</v>
      </c>
      <c r="F1192" s="552" t="s">
        <v>4167</v>
      </c>
      <c r="G1192" s="552" t="s">
        <v>38</v>
      </c>
      <c r="H1192" s="552" t="s">
        <v>3351</v>
      </c>
      <c r="I1192" s="553" t="s">
        <v>4172</v>
      </c>
      <c r="J1192" s="552" t="s">
        <v>32</v>
      </c>
      <c r="K1192" s="551" t="s">
        <v>0</v>
      </c>
      <c r="L1192" s="552" t="s">
        <v>34</v>
      </c>
      <c r="M1192" s="552" t="s">
        <v>4195</v>
      </c>
      <c r="N1192" s="4"/>
    </row>
    <row r="1193" spans="1:14" ht="45" hidden="1" customHeight="1" x14ac:dyDescent="0.4">
      <c r="A1193" s="550">
        <v>2018</v>
      </c>
      <c r="B1193" s="551" t="s">
        <v>4164</v>
      </c>
      <c r="C1193" s="552" t="s">
        <v>4196</v>
      </c>
      <c r="D1193" s="552" t="s">
        <v>71</v>
      </c>
      <c r="E1193" s="552" t="s">
        <v>27</v>
      </c>
      <c r="F1193" s="552" t="s">
        <v>4167</v>
      </c>
      <c r="G1193" s="552" t="s">
        <v>38</v>
      </c>
      <c r="H1193" s="552" t="s">
        <v>3351</v>
      </c>
      <c r="I1193" s="553" t="s">
        <v>4172</v>
      </c>
      <c r="J1193" s="552" t="s">
        <v>32</v>
      </c>
      <c r="K1193" s="551" t="s">
        <v>0</v>
      </c>
      <c r="L1193" s="552" t="s">
        <v>34</v>
      </c>
      <c r="M1193" s="552" t="s">
        <v>4198</v>
      </c>
      <c r="N1193" s="4"/>
    </row>
    <row r="1194" spans="1:14" ht="30" hidden="1" customHeight="1" x14ac:dyDescent="0.4">
      <c r="A1194" s="550">
        <v>2018</v>
      </c>
      <c r="B1194" s="551" t="s">
        <v>4164</v>
      </c>
      <c r="C1194" s="552" t="s">
        <v>327</v>
      </c>
      <c r="D1194" s="552" t="s">
        <v>26</v>
      </c>
      <c r="E1194" s="552" t="s">
        <v>36</v>
      </c>
      <c r="F1194" s="552" t="s">
        <v>4199</v>
      </c>
      <c r="G1194" s="552" t="s">
        <v>38</v>
      </c>
      <c r="H1194" s="552" t="s">
        <v>2508</v>
      </c>
      <c r="I1194" s="553" t="s">
        <v>230</v>
      </c>
      <c r="J1194" s="552" t="s">
        <v>32</v>
      </c>
      <c r="K1194" s="551" t="s">
        <v>0</v>
      </c>
      <c r="L1194" s="552" t="s">
        <v>34</v>
      </c>
      <c r="M1194" s="552" t="s">
        <v>4200</v>
      </c>
      <c r="N1194" s="4"/>
    </row>
    <row r="1195" spans="1:14" ht="45" hidden="1" customHeight="1" x14ac:dyDescent="0.4">
      <c r="A1195" s="550">
        <v>2018</v>
      </c>
      <c r="B1195" s="551" t="s">
        <v>4164</v>
      </c>
      <c r="C1195" s="552" t="s">
        <v>785</v>
      </c>
      <c r="D1195" s="552" t="s">
        <v>26</v>
      </c>
      <c r="E1195" s="552" t="s">
        <v>36</v>
      </c>
      <c r="F1195" s="552" t="s">
        <v>4201</v>
      </c>
      <c r="G1195" s="552" t="s">
        <v>38</v>
      </c>
      <c r="H1195" s="552" t="s">
        <v>2927</v>
      </c>
      <c r="I1195" s="553" t="s">
        <v>230</v>
      </c>
      <c r="J1195" s="552" t="s">
        <v>32</v>
      </c>
      <c r="K1195" s="551" t="s">
        <v>0</v>
      </c>
      <c r="L1195" s="552" t="s">
        <v>34</v>
      </c>
      <c r="M1195" s="552" t="s">
        <v>4202</v>
      </c>
      <c r="N1195" s="4"/>
    </row>
    <row r="1196" spans="1:14" ht="45" hidden="1" customHeight="1" x14ac:dyDescent="0.4">
      <c r="A1196" s="550">
        <v>2018</v>
      </c>
      <c r="B1196" s="551" t="s">
        <v>4164</v>
      </c>
      <c r="C1196" s="552" t="s">
        <v>235</v>
      </c>
      <c r="D1196" s="552" t="s">
        <v>26</v>
      </c>
      <c r="E1196" s="552" t="s">
        <v>36</v>
      </c>
      <c r="F1196" s="552" t="s">
        <v>4171</v>
      </c>
      <c r="G1196" s="552" t="s">
        <v>38</v>
      </c>
      <c r="H1196" s="552" t="s">
        <v>3351</v>
      </c>
      <c r="I1196" s="553" t="s">
        <v>4172</v>
      </c>
      <c r="J1196" s="552" t="s">
        <v>32</v>
      </c>
      <c r="K1196" s="551" t="s">
        <v>0</v>
      </c>
      <c r="L1196" s="552" t="s">
        <v>34</v>
      </c>
      <c r="M1196" s="552" t="s">
        <v>4203</v>
      </c>
      <c r="N1196" s="4"/>
    </row>
    <row r="1197" spans="1:14" ht="45" hidden="1" customHeight="1" x14ac:dyDescent="0.4">
      <c r="A1197" s="550">
        <v>2018</v>
      </c>
      <c r="B1197" s="551" t="s">
        <v>4164</v>
      </c>
      <c r="C1197" s="552" t="s">
        <v>50</v>
      </c>
      <c r="D1197" s="552" t="s">
        <v>26</v>
      </c>
      <c r="E1197" s="552" t="s">
        <v>36</v>
      </c>
      <c r="F1197" s="552" t="s">
        <v>4193</v>
      </c>
      <c r="G1197" s="552" t="s">
        <v>38</v>
      </c>
      <c r="H1197" s="552" t="s">
        <v>3351</v>
      </c>
      <c r="I1197" s="553" t="s">
        <v>4172</v>
      </c>
      <c r="J1197" s="552" t="s">
        <v>32</v>
      </c>
      <c r="K1197" s="551" t="s">
        <v>0</v>
      </c>
      <c r="L1197" s="552" t="s">
        <v>34</v>
      </c>
      <c r="M1197" s="552" t="s">
        <v>4204</v>
      </c>
      <c r="N1197" s="4"/>
    </row>
    <row r="1198" spans="1:14" ht="45" hidden="1" customHeight="1" x14ac:dyDescent="0.4">
      <c r="A1198" s="550">
        <v>2018</v>
      </c>
      <c r="B1198" s="551" t="s">
        <v>4164</v>
      </c>
      <c r="C1198" s="552" t="s">
        <v>2536</v>
      </c>
      <c r="D1198" s="552" t="s">
        <v>71</v>
      </c>
      <c r="E1198" s="552" t="s">
        <v>36</v>
      </c>
      <c r="F1198" s="552" t="s">
        <v>4171</v>
      </c>
      <c r="G1198" s="552" t="s">
        <v>38</v>
      </c>
      <c r="H1198" s="552" t="s">
        <v>3351</v>
      </c>
      <c r="I1198" s="553" t="s">
        <v>4172</v>
      </c>
      <c r="J1198" s="552" t="s">
        <v>32</v>
      </c>
      <c r="K1198" s="551" t="s">
        <v>0</v>
      </c>
      <c r="L1198" s="552" t="s">
        <v>34</v>
      </c>
      <c r="M1198" s="552" t="s">
        <v>4205</v>
      </c>
      <c r="N1198" s="4"/>
    </row>
    <row r="1199" spans="1:14" ht="45" hidden="1" customHeight="1" x14ac:dyDescent="0.4">
      <c r="A1199" s="550">
        <v>2018</v>
      </c>
      <c r="B1199" s="551" t="s">
        <v>4164</v>
      </c>
      <c r="C1199" s="552" t="s">
        <v>3499</v>
      </c>
      <c r="D1199" s="552" t="s">
        <v>80</v>
      </c>
      <c r="E1199" s="552" t="s">
        <v>27</v>
      </c>
      <c r="F1199" s="552" t="s">
        <v>4171</v>
      </c>
      <c r="G1199" s="552" t="s">
        <v>38</v>
      </c>
      <c r="H1199" s="552" t="s">
        <v>3351</v>
      </c>
      <c r="I1199" s="553" t="s">
        <v>4172</v>
      </c>
      <c r="J1199" s="552" t="s">
        <v>32</v>
      </c>
      <c r="K1199" s="551">
        <v>0.75</v>
      </c>
      <c r="L1199" s="552" t="s">
        <v>34</v>
      </c>
      <c r="M1199" s="552" t="s">
        <v>0</v>
      </c>
      <c r="N1199" s="4"/>
    </row>
    <row r="1200" spans="1:14" ht="30" hidden="1" customHeight="1" x14ac:dyDescent="0.4">
      <c r="A1200" s="550">
        <v>2018</v>
      </c>
      <c r="B1200" s="551" t="s">
        <v>4164</v>
      </c>
      <c r="C1200" s="552" t="s">
        <v>2810</v>
      </c>
      <c r="D1200" s="552" t="s">
        <v>80</v>
      </c>
      <c r="E1200" s="552" t="s">
        <v>27</v>
      </c>
      <c r="F1200" s="552" t="s">
        <v>4175</v>
      </c>
      <c r="G1200" s="552" t="s">
        <v>38</v>
      </c>
      <c r="H1200" s="552" t="s">
        <v>3351</v>
      </c>
      <c r="I1200" s="553" t="s">
        <v>4208</v>
      </c>
      <c r="J1200" s="552" t="s">
        <v>32</v>
      </c>
      <c r="K1200" s="551">
        <v>0.75</v>
      </c>
      <c r="L1200" s="552" t="s">
        <v>34</v>
      </c>
      <c r="M1200" s="552" t="s">
        <v>0</v>
      </c>
      <c r="N1200" s="4"/>
    </row>
    <row r="1201" spans="1:14" ht="30" hidden="1" customHeight="1" x14ac:dyDescent="0.4">
      <c r="A1201" s="550">
        <v>2018</v>
      </c>
      <c r="B1201" s="551" t="s">
        <v>4164</v>
      </c>
      <c r="C1201" s="552" t="s">
        <v>2807</v>
      </c>
      <c r="D1201" s="552" t="s">
        <v>80</v>
      </c>
      <c r="E1201" s="552" t="s">
        <v>36</v>
      </c>
      <c r="F1201" s="552" t="s">
        <v>4209</v>
      </c>
      <c r="G1201" s="552" t="s">
        <v>38</v>
      </c>
      <c r="H1201" s="552" t="s">
        <v>2508</v>
      </c>
      <c r="I1201" s="553" t="s">
        <v>4210</v>
      </c>
      <c r="J1201" s="552" t="s">
        <v>32</v>
      </c>
      <c r="K1201" s="551" t="s">
        <v>0</v>
      </c>
      <c r="L1201" s="552" t="s">
        <v>34</v>
      </c>
      <c r="M1201" s="552" t="s">
        <v>4211</v>
      </c>
      <c r="N1201" s="4"/>
    </row>
    <row r="1202" spans="1:14" ht="30" hidden="1" customHeight="1" x14ac:dyDescent="0.4">
      <c r="A1202" s="550">
        <v>2018</v>
      </c>
      <c r="B1202" s="551" t="s">
        <v>4184</v>
      </c>
      <c r="C1202" s="552" t="s">
        <v>35</v>
      </c>
      <c r="D1202" s="552" t="s">
        <v>26</v>
      </c>
      <c r="E1202" s="552" t="s">
        <v>36</v>
      </c>
      <c r="F1202" s="552" t="s">
        <v>4212</v>
      </c>
      <c r="G1202" s="552" t="s">
        <v>4213</v>
      </c>
      <c r="H1202" s="552" t="s">
        <v>2927</v>
      </c>
      <c r="I1202" s="553" t="s">
        <v>4212</v>
      </c>
      <c r="J1202" s="552" t="s">
        <v>32</v>
      </c>
      <c r="K1202" s="551" t="s">
        <v>0</v>
      </c>
      <c r="L1202" s="552" t="s">
        <v>34</v>
      </c>
      <c r="M1202" s="552" t="s">
        <v>4214</v>
      </c>
      <c r="N1202" s="4"/>
    </row>
    <row r="1203" spans="1:14" ht="30" hidden="1" customHeight="1" x14ac:dyDescent="0.4">
      <c r="A1203" s="550">
        <v>2018</v>
      </c>
      <c r="B1203" s="551" t="s">
        <v>4184</v>
      </c>
      <c r="C1203" s="552" t="s">
        <v>4215</v>
      </c>
      <c r="D1203" s="552" t="s">
        <v>26</v>
      </c>
      <c r="E1203" s="552" t="s">
        <v>27</v>
      </c>
      <c r="F1203" s="552" t="s">
        <v>4201</v>
      </c>
      <c r="G1203" s="552" t="s">
        <v>4213</v>
      </c>
      <c r="H1203" s="552" t="s">
        <v>2927</v>
      </c>
      <c r="I1203" s="553" t="s">
        <v>4216</v>
      </c>
      <c r="J1203" s="552" t="s">
        <v>32</v>
      </c>
      <c r="K1203" s="551">
        <v>0.65763888888888888</v>
      </c>
      <c r="L1203" s="552" t="s">
        <v>34</v>
      </c>
      <c r="M1203" s="552" t="s">
        <v>0</v>
      </c>
      <c r="N1203" s="4"/>
    </row>
    <row r="1204" spans="1:14" ht="30" hidden="1" customHeight="1" x14ac:dyDescent="0.4">
      <c r="A1204" s="550">
        <v>2018</v>
      </c>
      <c r="B1204" s="551" t="s">
        <v>4184</v>
      </c>
      <c r="C1204" s="552" t="s">
        <v>4217</v>
      </c>
      <c r="D1204" s="552" t="s">
        <v>80</v>
      </c>
      <c r="E1204" s="552" t="s">
        <v>36</v>
      </c>
      <c r="F1204" s="552" t="s">
        <v>4218</v>
      </c>
      <c r="G1204" s="552" t="s">
        <v>38</v>
      </c>
      <c r="H1204" s="552" t="s">
        <v>3351</v>
      </c>
      <c r="I1204" s="553" t="s">
        <v>230</v>
      </c>
      <c r="J1204" s="552" t="s">
        <v>32</v>
      </c>
      <c r="K1204" s="551" t="s">
        <v>0</v>
      </c>
      <c r="L1204" s="552" t="s">
        <v>34</v>
      </c>
      <c r="M1204" s="552" t="s">
        <v>4219</v>
      </c>
      <c r="N1204" s="4"/>
    </row>
    <row r="1205" spans="1:14" ht="60" hidden="1" customHeight="1" x14ac:dyDescent="0.4">
      <c r="A1205" s="550">
        <v>2018</v>
      </c>
      <c r="B1205" s="551" t="s">
        <v>4184</v>
      </c>
      <c r="C1205" s="552" t="s">
        <v>4220</v>
      </c>
      <c r="D1205" s="552" t="s">
        <v>80</v>
      </c>
      <c r="E1205" s="552" t="s">
        <v>36</v>
      </c>
      <c r="F1205" s="552" t="s">
        <v>4175</v>
      </c>
      <c r="G1205" s="552" t="s">
        <v>38</v>
      </c>
      <c r="H1205" s="552" t="s">
        <v>2927</v>
      </c>
      <c r="I1205" s="553" t="s">
        <v>4221</v>
      </c>
      <c r="J1205" s="552" t="s">
        <v>32</v>
      </c>
      <c r="K1205" s="551" t="s">
        <v>0</v>
      </c>
      <c r="L1205" s="552" t="s">
        <v>154</v>
      </c>
      <c r="M1205" s="552" t="s">
        <v>4222</v>
      </c>
      <c r="N1205" s="4"/>
    </row>
    <row r="1206" spans="1:14" ht="30" hidden="1" customHeight="1" x14ac:dyDescent="0.4">
      <c r="A1206" s="550">
        <v>2018</v>
      </c>
      <c r="B1206" s="551" t="s">
        <v>4184</v>
      </c>
      <c r="C1206" s="552" t="s">
        <v>195</v>
      </c>
      <c r="D1206" s="552" t="s">
        <v>26</v>
      </c>
      <c r="E1206" s="552" t="s">
        <v>36</v>
      </c>
      <c r="F1206" s="552" t="s">
        <v>4209</v>
      </c>
      <c r="G1206" s="552" t="s">
        <v>38</v>
      </c>
      <c r="H1206" s="552" t="s">
        <v>2508</v>
      </c>
      <c r="I1206" s="553" t="s">
        <v>4210</v>
      </c>
      <c r="J1206" s="552" t="s">
        <v>32</v>
      </c>
      <c r="K1206" s="551" t="s">
        <v>0</v>
      </c>
      <c r="L1206" s="552" t="s">
        <v>34</v>
      </c>
      <c r="M1206" s="552" t="s">
        <v>4223</v>
      </c>
      <c r="N1206" s="4"/>
    </row>
    <row r="1207" spans="1:14" ht="30" hidden="1" customHeight="1" x14ac:dyDescent="0.4">
      <c r="A1207" s="550">
        <v>2018</v>
      </c>
      <c r="B1207" s="551" t="s">
        <v>4184</v>
      </c>
      <c r="C1207" s="552" t="s">
        <v>4224</v>
      </c>
      <c r="D1207" s="552" t="s">
        <v>71</v>
      </c>
      <c r="E1207" s="552" t="s">
        <v>36</v>
      </c>
      <c r="F1207" s="552" t="s">
        <v>4225</v>
      </c>
      <c r="G1207" s="552" t="s">
        <v>38</v>
      </c>
      <c r="H1207" s="552" t="s">
        <v>517</v>
      </c>
      <c r="I1207" s="553" t="s">
        <v>4226</v>
      </c>
      <c r="J1207" s="552" t="s">
        <v>32</v>
      </c>
      <c r="K1207" s="551" t="s">
        <v>0</v>
      </c>
      <c r="L1207" s="552" t="s">
        <v>34</v>
      </c>
      <c r="M1207" s="552" t="s">
        <v>4227</v>
      </c>
      <c r="N1207" s="4"/>
    </row>
    <row r="1208" spans="1:14" ht="30" hidden="1" customHeight="1" x14ac:dyDescent="0.4">
      <c r="A1208" s="550">
        <v>2018</v>
      </c>
      <c r="B1208" s="551" t="s">
        <v>4228</v>
      </c>
      <c r="C1208" s="552" t="s">
        <v>4229</v>
      </c>
      <c r="D1208" s="552" t="s">
        <v>71</v>
      </c>
      <c r="E1208" s="552" t="s">
        <v>55</v>
      </c>
      <c r="F1208" s="552" t="s">
        <v>4230</v>
      </c>
      <c r="G1208" s="552" t="s">
        <v>4231</v>
      </c>
      <c r="H1208" s="552" t="s">
        <v>517</v>
      </c>
      <c r="I1208" s="553" t="s">
        <v>4232</v>
      </c>
      <c r="J1208" s="552" t="s">
        <v>32</v>
      </c>
      <c r="K1208" s="551" t="s">
        <v>647</v>
      </c>
      <c r="L1208" s="552" t="s">
        <v>34</v>
      </c>
      <c r="M1208" s="552" t="s">
        <v>0</v>
      </c>
      <c r="N1208" s="4"/>
    </row>
    <row r="1209" spans="1:14" ht="45" hidden="1" customHeight="1" x14ac:dyDescent="0.4">
      <c r="A1209" s="550">
        <v>2018</v>
      </c>
      <c r="B1209" s="551" t="s">
        <v>4228</v>
      </c>
      <c r="C1209" s="552" t="s">
        <v>1187</v>
      </c>
      <c r="D1209" s="552" t="s">
        <v>71</v>
      </c>
      <c r="E1209" s="552" t="s">
        <v>55</v>
      </c>
      <c r="F1209" s="552" t="s">
        <v>4235</v>
      </c>
      <c r="G1209" s="552" t="s">
        <v>2103</v>
      </c>
      <c r="H1209" s="552" t="s">
        <v>517</v>
      </c>
      <c r="I1209" s="553" t="s">
        <v>4236</v>
      </c>
      <c r="J1209" s="552" t="s">
        <v>32</v>
      </c>
      <c r="K1209" s="551" t="s">
        <v>647</v>
      </c>
      <c r="L1209" s="552" t="s">
        <v>34</v>
      </c>
      <c r="M1209" s="552" t="s">
        <v>0</v>
      </c>
      <c r="N1209" s="4"/>
    </row>
    <row r="1210" spans="1:14" ht="45" hidden="1" customHeight="1" x14ac:dyDescent="0.4">
      <c r="A1210" s="550">
        <v>2018</v>
      </c>
      <c r="B1210" s="551" t="s">
        <v>4228</v>
      </c>
      <c r="C1210" s="552" t="s">
        <v>1383</v>
      </c>
      <c r="D1210" s="552" t="s">
        <v>71</v>
      </c>
      <c r="E1210" s="552" t="s">
        <v>36</v>
      </c>
      <c r="F1210" s="552" t="s">
        <v>4237</v>
      </c>
      <c r="G1210" s="552" t="s">
        <v>38</v>
      </c>
      <c r="H1210" s="552" t="s">
        <v>1405</v>
      </c>
      <c r="I1210" s="553" t="s">
        <v>230</v>
      </c>
      <c r="J1210" s="552" t="s">
        <v>32</v>
      </c>
      <c r="K1210" s="551" t="s">
        <v>0</v>
      </c>
      <c r="L1210" s="552" t="s">
        <v>154</v>
      </c>
      <c r="M1210" s="552" t="s">
        <v>4238</v>
      </c>
      <c r="N1210" s="4"/>
    </row>
    <row r="1211" spans="1:14" ht="30" hidden="1" customHeight="1" x14ac:dyDescent="0.4">
      <c r="A1211" s="550">
        <v>2018</v>
      </c>
      <c r="B1211" s="551" t="s">
        <v>4228</v>
      </c>
      <c r="C1211" s="552" t="s">
        <v>235</v>
      </c>
      <c r="D1211" s="552" t="s">
        <v>26</v>
      </c>
      <c r="E1211" s="552" t="s">
        <v>36</v>
      </c>
      <c r="F1211" s="552" t="s">
        <v>4237</v>
      </c>
      <c r="G1211" s="552" t="s">
        <v>38</v>
      </c>
      <c r="H1211" s="552" t="s">
        <v>1405</v>
      </c>
      <c r="I1211" s="553" t="s">
        <v>230</v>
      </c>
      <c r="J1211" s="552" t="s">
        <v>32</v>
      </c>
      <c r="K1211" s="551" t="s">
        <v>0</v>
      </c>
      <c r="L1211" s="552" t="s">
        <v>34</v>
      </c>
      <c r="M1211" s="552" t="s">
        <v>4240</v>
      </c>
      <c r="N1211" s="4"/>
    </row>
    <row r="1212" spans="1:14" ht="30" hidden="1" customHeight="1" x14ac:dyDescent="0.4">
      <c r="A1212" s="550">
        <v>2018</v>
      </c>
      <c r="B1212" s="551" t="s">
        <v>4228</v>
      </c>
      <c r="C1212" s="552" t="s">
        <v>44</v>
      </c>
      <c r="D1212" s="552" t="s">
        <v>26</v>
      </c>
      <c r="E1212" s="552" t="s">
        <v>36</v>
      </c>
      <c r="F1212" s="552" t="s">
        <v>4237</v>
      </c>
      <c r="G1212" s="552" t="s">
        <v>38</v>
      </c>
      <c r="H1212" s="552" t="s">
        <v>1405</v>
      </c>
      <c r="I1212" s="553" t="s">
        <v>230</v>
      </c>
      <c r="J1212" s="552" t="s">
        <v>32</v>
      </c>
      <c r="K1212" s="551" t="s">
        <v>0</v>
      </c>
      <c r="L1212" s="552" t="s">
        <v>34</v>
      </c>
      <c r="M1212" s="552" t="s">
        <v>4241</v>
      </c>
      <c r="N1212" s="4"/>
    </row>
    <row r="1213" spans="1:14" ht="30" hidden="1" customHeight="1" x14ac:dyDescent="0.4">
      <c r="A1213" s="550">
        <v>2018</v>
      </c>
      <c r="B1213" s="551" t="s">
        <v>4228</v>
      </c>
      <c r="C1213" s="552" t="s">
        <v>4242</v>
      </c>
      <c r="D1213" s="552" t="s">
        <v>26</v>
      </c>
      <c r="E1213" s="552" t="s">
        <v>36</v>
      </c>
      <c r="F1213" s="552" t="s">
        <v>4237</v>
      </c>
      <c r="G1213" s="552" t="s">
        <v>38</v>
      </c>
      <c r="H1213" s="552" t="s">
        <v>1405</v>
      </c>
      <c r="I1213" s="553" t="s">
        <v>230</v>
      </c>
      <c r="J1213" s="552" t="s">
        <v>32</v>
      </c>
      <c r="K1213" s="551" t="s">
        <v>0</v>
      </c>
      <c r="L1213" s="552" t="s">
        <v>34</v>
      </c>
      <c r="M1213" s="552" t="s">
        <v>4243</v>
      </c>
      <c r="N1213" s="4"/>
    </row>
    <row r="1214" spans="1:14" ht="45" hidden="1" customHeight="1" x14ac:dyDescent="0.4">
      <c r="A1214" s="550">
        <v>2018</v>
      </c>
      <c r="B1214" s="551" t="s">
        <v>4228</v>
      </c>
      <c r="C1214" s="552" t="s">
        <v>3957</v>
      </c>
      <c r="D1214" s="552" t="s">
        <v>71</v>
      </c>
      <c r="E1214" s="552" t="s">
        <v>36</v>
      </c>
      <c r="F1214" s="552" t="s">
        <v>4237</v>
      </c>
      <c r="G1214" s="552" t="s">
        <v>38</v>
      </c>
      <c r="H1214" s="552" t="s">
        <v>1405</v>
      </c>
      <c r="I1214" s="553" t="s">
        <v>230</v>
      </c>
      <c r="J1214" s="552" t="s">
        <v>32</v>
      </c>
      <c r="K1214" s="551" t="s">
        <v>0</v>
      </c>
      <c r="L1214" s="552" t="s">
        <v>34</v>
      </c>
      <c r="M1214" s="552" t="s">
        <v>4244</v>
      </c>
      <c r="N1214" s="4"/>
    </row>
    <row r="1215" spans="1:14" ht="45" hidden="1" customHeight="1" x14ac:dyDescent="0.4">
      <c r="A1215" s="550">
        <v>2018</v>
      </c>
      <c r="B1215" s="551" t="s">
        <v>4245</v>
      </c>
      <c r="C1215" s="552" t="s">
        <v>4246</v>
      </c>
      <c r="D1215" s="552" t="s">
        <v>71</v>
      </c>
      <c r="E1215" s="552" t="s">
        <v>36</v>
      </c>
      <c r="F1215" s="552" t="s">
        <v>4237</v>
      </c>
      <c r="G1215" s="552" t="s">
        <v>38</v>
      </c>
      <c r="H1215" s="552" t="s">
        <v>1405</v>
      </c>
      <c r="I1215" s="553" t="s">
        <v>230</v>
      </c>
      <c r="J1215" s="552" t="s">
        <v>32</v>
      </c>
      <c r="K1215" s="551" t="s">
        <v>0</v>
      </c>
      <c r="L1215" s="552" t="s">
        <v>154</v>
      </c>
      <c r="M1215" s="552" t="s">
        <v>4247</v>
      </c>
      <c r="N1215" s="4"/>
    </row>
    <row r="1216" spans="1:14" ht="45" hidden="1" customHeight="1" x14ac:dyDescent="0.4">
      <c r="A1216" s="550">
        <v>2018</v>
      </c>
      <c r="B1216" s="551" t="s">
        <v>4245</v>
      </c>
      <c r="C1216" s="552" t="s">
        <v>267</v>
      </c>
      <c r="D1216" s="552" t="s">
        <v>71</v>
      </c>
      <c r="E1216" s="552" t="s">
        <v>36</v>
      </c>
      <c r="F1216" s="552" t="s">
        <v>4237</v>
      </c>
      <c r="G1216" s="552" t="s">
        <v>38</v>
      </c>
      <c r="H1216" s="552" t="s">
        <v>1405</v>
      </c>
      <c r="I1216" s="553" t="s">
        <v>230</v>
      </c>
      <c r="J1216" s="552" t="s">
        <v>32</v>
      </c>
      <c r="K1216" s="551" t="s">
        <v>0</v>
      </c>
      <c r="L1216" s="552" t="s">
        <v>154</v>
      </c>
      <c r="M1216" s="552" t="s">
        <v>4248</v>
      </c>
      <c r="N1216" s="4"/>
    </row>
    <row r="1217" spans="1:14" ht="30" hidden="1" customHeight="1" x14ac:dyDescent="0.4">
      <c r="A1217" s="550">
        <v>2018</v>
      </c>
      <c r="B1217" s="551" t="s">
        <v>4228</v>
      </c>
      <c r="C1217" s="552" t="s">
        <v>260</v>
      </c>
      <c r="D1217" s="552" t="s">
        <v>26</v>
      </c>
      <c r="E1217" s="552" t="s">
        <v>36</v>
      </c>
      <c r="F1217" s="552" t="s">
        <v>4237</v>
      </c>
      <c r="G1217" s="552" t="s">
        <v>38</v>
      </c>
      <c r="H1217" s="552" t="s">
        <v>1405</v>
      </c>
      <c r="I1217" s="553" t="s">
        <v>230</v>
      </c>
      <c r="J1217" s="552" t="s">
        <v>32</v>
      </c>
      <c r="K1217" s="551" t="s">
        <v>0</v>
      </c>
      <c r="L1217" s="552" t="s">
        <v>154</v>
      </c>
      <c r="M1217" s="552" t="s">
        <v>4251</v>
      </c>
      <c r="N1217" s="4"/>
    </row>
    <row r="1218" spans="1:14" ht="30" hidden="1" customHeight="1" x14ac:dyDescent="0.4">
      <c r="A1218" s="550">
        <v>2018</v>
      </c>
      <c r="B1218" s="551" t="s">
        <v>4228</v>
      </c>
      <c r="C1218" s="552" t="s">
        <v>1177</v>
      </c>
      <c r="D1218" s="552" t="s">
        <v>71</v>
      </c>
      <c r="E1218" s="552" t="s">
        <v>55</v>
      </c>
      <c r="F1218" s="552" t="s">
        <v>4252</v>
      </c>
      <c r="G1218" s="552" t="s">
        <v>4253</v>
      </c>
      <c r="H1218" s="552" t="s">
        <v>1046</v>
      </c>
      <c r="I1218" s="553" t="s">
        <v>4254</v>
      </c>
      <c r="J1218" s="552" t="s">
        <v>32</v>
      </c>
      <c r="K1218" s="551" t="s">
        <v>2946</v>
      </c>
      <c r="L1218" s="552" t="s">
        <v>34</v>
      </c>
      <c r="M1218" s="552" t="s">
        <v>0</v>
      </c>
      <c r="N1218" s="4"/>
    </row>
    <row r="1219" spans="1:14" ht="45" hidden="1" customHeight="1" x14ac:dyDescent="0.4">
      <c r="A1219" s="550">
        <v>2018</v>
      </c>
      <c r="B1219" s="551" t="s">
        <v>4245</v>
      </c>
      <c r="C1219" s="552" t="s">
        <v>674</v>
      </c>
      <c r="D1219" s="552" t="s">
        <v>71</v>
      </c>
      <c r="E1219" s="552" t="s">
        <v>36</v>
      </c>
      <c r="F1219" s="552" t="s">
        <v>4237</v>
      </c>
      <c r="G1219" s="552" t="s">
        <v>38</v>
      </c>
      <c r="H1219" s="552" t="s">
        <v>1405</v>
      </c>
      <c r="I1219" s="553" t="s">
        <v>230</v>
      </c>
      <c r="J1219" s="552" t="s">
        <v>32</v>
      </c>
      <c r="K1219" s="551" t="s">
        <v>0</v>
      </c>
      <c r="L1219" s="552" t="s">
        <v>154</v>
      </c>
      <c r="M1219" s="552" t="s">
        <v>4255</v>
      </c>
      <c r="N1219" s="4"/>
    </row>
    <row r="1220" spans="1:14" ht="45" hidden="1" customHeight="1" x14ac:dyDescent="0.4">
      <c r="A1220" s="550">
        <v>2018</v>
      </c>
      <c r="B1220" s="551" t="s">
        <v>4245</v>
      </c>
      <c r="C1220" s="552" t="s">
        <v>346</v>
      </c>
      <c r="D1220" s="552" t="s">
        <v>71</v>
      </c>
      <c r="E1220" s="552" t="s">
        <v>36</v>
      </c>
      <c r="F1220" s="552" t="s">
        <v>4237</v>
      </c>
      <c r="G1220" s="552" t="s">
        <v>38</v>
      </c>
      <c r="H1220" s="552" t="s">
        <v>1405</v>
      </c>
      <c r="I1220" s="553" t="s">
        <v>230</v>
      </c>
      <c r="J1220" s="552" t="s">
        <v>32</v>
      </c>
      <c r="K1220" s="551" t="s">
        <v>0</v>
      </c>
      <c r="L1220" s="552" t="s">
        <v>34</v>
      </c>
      <c r="M1220" s="552" t="s">
        <v>4256</v>
      </c>
      <c r="N1220" s="4"/>
    </row>
    <row r="1221" spans="1:14" ht="45" hidden="1" customHeight="1" x14ac:dyDescent="0.4">
      <c r="A1221" s="550">
        <v>2018</v>
      </c>
      <c r="B1221" s="551" t="s">
        <v>4245</v>
      </c>
      <c r="C1221" s="552" t="s">
        <v>269</v>
      </c>
      <c r="D1221" s="552" t="s">
        <v>71</v>
      </c>
      <c r="E1221" s="552" t="s">
        <v>36</v>
      </c>
      <c r="F1221" s="552" t="s">
        <v>4237</v>
      </c>
      <c r="G1221" s="552" t="s">
        <v>38</v>
      </c>
      <c r="H1221" s="552" t="s">
        <v>1405</v>
      </c>
      <c r="I1221" s="553" t="s">
        <v>230</v>
      </c>
      <c r="J1221" s="552" t="s">
        <v>32</v>
      </c>
      <c r="K1221" s="551" t="s">
        <v>0</v>
      </c>
      <c r="L1221" s="552" t="s">
        <v>34</v>
      </c>
      <c r="M1221" s="552" t="s">
        <v>4257</v>
      </c>
      <c r="N1221" s="4"/>
    </row>
    <row r="1222" spans="1:14" ht="45" hidden="1" customHeight="1" x14ac:dyDescent="0.4">
      <c r="A1222" s="550">
        <v>2018</v>
      </c>
      <c r="B1222" s="551" t="s">
        <v>4258</v>
      </c>
      <c r="C1222" s="552" t="s">
        <v>64</v>
      </c>
      <c r="D1222" s="552" t="s">
        <v>26</v>
      </c>
      <c r="E1222" s="552" t="s">
        <v>36</v>
      </c>
      <c r="F1222" s="552" t="s">
        <v>4185</v>
      </c>
      <c r="G1222" s="552" t="s">
        <v>2826</v>
      </c>
      <c r="H1222" s="552" t="s">
        <v>3351</v>
      </c>
      <c r="I1222" s="553" t="s">
        <v>4259</v>
      </c>
      <c r="J1222" s="552" t="s">
        <v>32</v>
      </c>
      <c r="K1222" s="551" t="s">
        <v>0</v>
      </c>
      <c r="L1222" s="552" t="s">
        <v>34</v>
      </c>
      <c r="M1222" s="552" t="s">
        <v>4260</v>
      </c>
      <c r="N1222" s="4"/>
    </row>
    <row r="1223" spans="1:14" ht="45" hidden="1" customHeight="1" x14ac:dyDescent="0.4">
      <c r="A1223" s="550">
        <v>2018</v>
      </c>
      <c r="B1223" s="551" t="s">
        <v>4258</v>
      </c>
      <c r="C1223" s="552" t="s">
        <v>2942</v>
      </c>
      <c r="D1223" s="552" t="s">
        <v>26</v>
      </c>
      <c r="E1223" s="552" t="s">
        <v>55</v>
      </c>
      <c r="F1223" s="552" t="s">
        <v>4185</v>
      </c>
      <c r="G1223" s="552" t="s">
        <v>2826</v>
      </c>
      <c r="H1223" s="552" t="s">
        <v>3351</v>
      </c>
      <c r="I1223" s="553" t="s">
        <v>4259</v>
      </c>
      <c r="J1223" s="552" t="s">
        <v>32</v>
      </c>
      <c r="K1223" s="551" t="s">
        <v>1533</v>
      </c>
      <c r="L1223" s="552" t="s">
        <v>34</v>
      </c>
      <c r="M1223" s="552" t="s">
        <v>0</v>
      </c>
      <c r="N1223" s="4"/>
    </row>
    <row r="1224" spans="1:14" ht="45" hidden="1" customHeight="1" x14ac:dyDescent="0.4">
      <c r="A1224" s="550">
        <v>2018</v>
      </c>
      <c r="B1224" s="551" t="s">
        <v>4258</v>
      </c>
      <c r="C1224" s="552" t="s">
        <v>172</v>
      </c>
      <c r="D1224" s="552" t="s">
        <v>26</v>
      </c>
      <c r="E1224" s="552" t="s">
        <v>36</v>
      </c>
      <c r="F1224" s="552" t="s">
        <v>4185</v>
      </c>
      <c r="G1224" s="552" t="s">
        <v>38</v>
      </c>
      <c r="H1224" s="552" t="s">
        <v>3351</v>
      </c>
      <c r="I1224" s="553" t="s">
        <v>4259</v>
      </c>
      <c r="J1224" s="552" t="s">
        <v>32</v>
      </c>
      <c r="K1224" s="551" t="s">
        <v>0</v>
      </c>
      <c r="L1224" s="552" t="s">
        <v>34</v>
      </c>
      <c r="M1224" s="552" t="s">
        <v>4261</v>
      </c>
      <c r="N1224" s="4"/>
    </row>
    <row r="1225" spans="1:14" ht="45" hidden="1" customHeight="1" x14ac:dyDescent="0.4">
      <c r="A1225" s="550">
        <v>2018</v>
      </c>
      <c r="B1225" s="551" t="s">
        <v>4258</v>
      </c>
      <c r="C1225" s="552" t="s">
        <v>364</v>
      </c>
      <c r="D1225" s="552" t="s">
        <v>26</v>
      </c>
      <c r="E1225" s="552" t="s">
        <v>36</v>
      </c>
      <c r="F1225" s="552" t="s">
        <v>4185</v>
      </c>
      <c r="G1225" s="552" t="s">
        <v>38</v>
      </c>
      <c r="H1225" s="552" t="s">
        <v>3351</v>
      </c>
      <c r="I1225" s="553" t="s">
        <v>4259</v>
      </c>
      <c r="J1225" s="552" t="s">
        <v>32</v>
      </c>
      <c r="K1225" s="551" t="s">
        <v>0</v>
      </c>
      <c r="L1225" s="552" t="s">
        <v>34</v>
      </c>
      <c r="M1225" s="552" t="s">
        <v>4262</v>
      </c>
      <c r="N1225" s="4"/>
    </row>
    <row r="1226" spans="1:14" ht="45" hidden="1" customHeight="1" x14ac:dyDescent="0.4">
      <c r="A1226" s="550">
        <v>2018</v>
      </c>
      <c r="B1226" s="551" t="s">
        <v>4258</v>
      </c>
      <c r="C1226" s="552" t="s">
        <v>674</v>
      </c>
      <c r="D1226" s="552" t="s">
        <v>71</v>
      </c>
      <c r="E1226" s="552" t="s">
        <v>36</v>
      </c>
      <c r="F1226" s="552" t="s">
        <v>4185</v>
      </c>
      <c r="G1226" s="552" t="s">
        <v>38</v>
      </c>
      <c r="H1226" s="552" t="s">
        <v>3351</v>
      </c>
      <c r="I1226" s="553" t="s">
        <v>4259</v>
      </c>
      <c r="J1226" s="552" t="s">
        <v>32</v>
      </c>
      <c r="K1226" s="551" t="s">
        <v>0</v>
      </c>
      <c r="L1226" s="552" t="s">
        <v>34</v>
      </c>
      <c r="M1226" s="552" t="s">
        <v>4263</v>
      </c>
      <c r="N1226" s="4"/>
    </row>
    <row r="1227" spans="1:14" ht="45" hidden="1" customHeight="1" x14ac:dyDescent="0.4">
      <c r="A1227" s="550">
        <v>2018</v>
      </c>
      <c r="B1227" s="551" t="s">
        <v>4258</v>
      </c>
      <c r="C1227" s="552" t="s">
        <v>35</v>
      </c>
      <c r="D1227" s="552" t="s">
        <v>26</v>
      </c>
      <c r="E1227" s="552" t="s">
        <v>36</v>
      </c>
      <c r="F1227" s="552" t="s">
        <v>4264</v>
      </c>
      <c r="G1227" s="552" t="s">
        <v>649</v>
      </c>
      <c r="H1227" s="552" t="s">
        <v>517</v>
      </c>
      <c r="I1227" s="553" t="s">
        <v>4265</v>
      </c>
      <c r="J1227" s="552" t="s">
        <v>32</v>
      </c>
      <c r="K1227" s="551" t="s">
        <v>0</v>
      </c>
      <c r="L1227" s="552" t="s">
        <v>34</v>
      </c>
      <c r="M1227" s="552" t="s">
        <v>4266</v>
      </c>
      <c r="N1227" s="4"/>
    </row>
    <row r="1228" spans="1:14" ht="45" hidden="1" customHeight="1" x14ac:dyDescent="0.4">
      <c r="A1228" s="550">
        <v>2018</v>
      </c>
      <c r="B1228" s="551" t="s">
        <v>4258</v>
      </c>
      <c r="C1228" s="552" t="s">
        <v>373</v>
      </c>
      <c r="D1228" s="552" t="s">
        <v>26</v>
      </c>
      <c r="E1228" s="552" t="s">
        <v>36</v>
      </c>
      <c r="F1228" s="552" t="s">
        <v>4264</v>
      </c>
      <c r="G1228" s="552" t="s">
        <v>649</v>
      </c>
      <c r="H1228" s="552" t="s">
        <v>517</v>
      </c>
      <c r="I1228" s="553" t="s">
        <v>4265</v>
      </c>
      <c r="J1228" s="552" t="s">
        <v>32</v>
      </c>
      <c r="K1228" s="551">
        <v>0.34375</v>
      </c>
      <c r="L1228" s="552" t="s">
        <v>34</v>
      </c>
      <c r="M1228" s="552" t="s">
        <v>0</v>
      </c>
      <c r="N1228" s="4"/>
    </row>
    <row r="1229" spans="1:14" ht="45" hidden="1" customHeight="1" x14ac:dyDescent="0.4">
      <c r="A1229" s="550">
        <v>2018</v>
      </c>
      <c r="B1229" s="551" t="s">
        <v>4258</v>
      </c>
      <c r="C1229" s="552" t="s">
        <v>627</v>
      </c>
      <c r="D1229" s="552" t="s">
        <v>26</v>
      </c>
      <c r="E1229" s="552" t="s">
        <v>36</v>
      </c>
      <c r="F1229" s="552" t="s">
        <v>4264</v>
      </c>
      <c r="G1229" s="552" t="s">
        <v>38</v>
      </c>
      <c r="H1229" s="552" t="s">
        <v>517</v>
      </c>
      <c r="I1229" s="553" t="s">
        <v>4265</v>
      </c>
      <c r="J1229" s="552" t="s">
        <v>32</v>
      </c>
      <c r="K1229" s="551" t="s">
        <v>0</v>
      </c>
      <c r="L1229" s="552" t="s">
        <v>34</v>
      </c>
      <c r="M1229" s="552" t="s">
        <v>4267</v>
      </c>
      <c r="N1229" s="4"/>
    </row>
    <row r="1230" spans="1:14" ht="45" hidden="1" customHeight="1" x14ac:dyDescent="0.4">
      <c r="A1230" s="550">
        <v>2018</v>
      </c>
      <c r="B1230" s="551" t="s">
        <v>4258</v>
      </c>
      <c r="C1230" s="552" t="s">
        <v>263</v>
      </c>
      <c r="D1230" s="552" t="s">
        <v>26</v>
      </c>
      <c r="E1230" s="552" t="s">
        <v>36</v>
      </c>
      <c r="F1230" s="552" t="s">
        <v>4264</v>
      </c>
      <c r="G1230" s="552" t="s">
        <v>38</v>
      </c>
      <c r="H1230" s="552" t="s">
        <v>517</v>
      </c>
      <c r="I1230" s="553" t="s">
        <v>4265</v>
      </c>
      <c r="J1230" s="552" t="s">
        <v>32</v>
      </c>
      <c r="K1230" s="551" t="s">
        <v>0</v>
      </c>
      <c r="L1230" s="552" t="s">
        <v>34</v>
      </c>
      <c r="M1230" s="552" t="s">
        <v>4269</v>
      </c>
      <c r="N1230" s="4"/>
    </row>
    <row r="1231" spans="1:14" ht="45" hidden="1" customHeight="1" x14ac:dyDescent="0.4">
      <c r="A1231" s="550">
        <v>2018</v>
      </c>
      <c r="B1231" s="551" t="s">
        <v>4258</v>
      </c>
      <c r="C1231" s="552" t="s">
        <v>197</v>
      </c>
      <c r="D1231" s="552" t="s">
        <v>26</v>
      </c>
      <c r="E1231" s="552" t="s">
        <v>36</v>
      </c>
      <c r="F1231" s="552" t="s">
        <v>4264</v>
      </c>
      <c r="G1231" s="552" t="s">
        <v>38</v>
      </c>
      <c r="H1231" s="552" t="s">
        <v>517</v>
      </c>
      <c r="I1231" s="553" t="s">
        <v>4265</v>
      </c>
      <c r="J1231" s="552" t="s">
        <v>32</v>
      </c>
      <c r="K1231" s="551" t="s">
        <v>0</v>
      </c>
      <c r="L1231" s="552" t="s">
        <v>34</v>
      </c>
      <c r="M1231" s="552" t="s">
        <v>4271</v>
      </c>
      <c r="N1231" s="4"/>
    </row>
    <row r="1232" spans="1:14" ht="45" hidden="1" customHeight="1" x14ac:dyDescent="0.4">
      <c r="A1232" s="550">
        <v>2018</v>
      </c>
      <c r="B1232" s="551" t="s">
        <v>4258</v>
      </c>
      <c r="C1232" s="552" t="s">
        <v>2695</v>
      </c>
      <c r="D1232" s="552" t="s">
        <v>71</v>
      </c>
      <c r="E1232" s="552" t="s">
        <v>36</v>
      </c>
      <c r="F1232" s="552" t="s">
        <v>4185</v>
      </c>
      <c r="G1232" s="552" t="s">
        <v>2826</v>
      </c>
      <c r="H1232" s="552" t="s">
        <v>3351</v>
      </c>
      <c r="I1232" s="553" t="s">
        <v>4259</v>
      </c>
      <c r="J1232" s="552" t="s">
        <v>32</v>
      </c>
      <c r="K1232" s="551" t="s">
        <v>0</v>
      </c>
      <c r="L1232" s="552" t="s">
        <v>34</v>
      </c>
      <c r="M1232" s="552" t="s">
        <v>4272</v>
      </c>
      <c r="N1232" s="4"/>
    </row>
    <row r="1233" spans="1:14" ht="45" hidden="1" customHeight="1" x14ac:dyDescent="0.4">
      <c r="A1233" s="550">
        <v>2018</v>
      </c>
      <c r="B1233" s="551" t="s">
        <v>4258</v>
      </c>
      <c r="C1233" s="552" t="s">
        <v>336</v>
      </c>
      <c r="D1233" s="552" t="s">
        <v>71</v>
      </c>
      <c r="E1233" s="552" t="s">
        <v>36</v>
      </c>
      <c r="F1233" s="552" t="s">
        <v>4237</v>
      </c>
      <c r="G1233" s="552" t="s">
        <v>38</v>
      </c>
      <c r="H1233" s="552" t="s">
        <v>1405</v>
      </c>
      <c r="I1233" s="553" t="s">
        <v>230</v>
      </c>
      <c r="J1233" s="552" t="s">
        <v>32</v>
      </c>
      <c r="K1233" s="551" t="s">
        <v>0</v>
      </c>
      <c r="L1233" s="552" t="s">
        <v>154</v>
      </c>
      <c r="M1233" s="552" t="s">
        <v>4273</v>
      </c>
      <c r="N1233" s="4"/>
    </row>
    <row r="1234" spans="1:14" ht="30" hidden="1" customHeight="1" x14ac:dyDescent="0.4">
      <c r="A1234" s="550">
        <v>2018</v>
      </c>
      <c r="B1234" s="551" t="s">
        <v>4258</v>
      </c>
      <c r="C1234" s="552" t="s">
        <v>159</v>
      </c>
      <c r="D1234" s="552" t="s">
        <v>71</v>
      </c>
      <c r="E1234" s="552" t="s">
        <v>36</v>
      </c>
      <c r="F1234" s="552" t="s">
        <v>4274</v>
      </c>
      <c r="G1234" s="552" t="s">
        <v>38</v>
      </c>
      <c r="H1234" s="552" t="s">
        <v>3351</v>
      </c>
      <c r="I1234" s="553" t="s">
        <v>4275</v>
      </c>
      <c r="J1234" s="552" t="s">
        <v>32</v>
      </c>
      <c r="K1234" s="551" t="s">
        <v>0</v>
      </c>
      <c r="L1234" s="552" t="s">
        <v>34</v>
      </c>
      <c r="M1234" s="552" t="s">
        <v>4276</v>
      </c>
      <c r="N1234" s="4"/>
    </row>
    <row r="1235" spans="1:14" ht="30" hidden="1" customHeight="1" x14ac:dyDescent="0.4">
      <c r="A1235" s="550">
        <v>2018</v>
      </c>
      <c r="B1235" s="551" t="s">
        <v>4258</v>
      </c>
      <c r="C1235" s="552" t="s">
        <v>172</v>
      </c>
      <c r="D1235" s="552" t="s">
        <v>26</v>
      </c>
      <c r="E1235" s="552" t="s">
        <v>36</v>
      </c>
      <c r="F1235" s="552" t="s">
        <v>4274</v>
      </c>
      <c r="G1235" s="552" t="s">
        <v>38</v>
      </c>
      <c r="H1235" s="552" t="s">
        <v>3351</v>
      </c>
      <c r="I1235" s="553" t="s">
        <v>4275</v>
      </c>
      <c r="J1235" s="552" t="s">
        <v>32</v>
      </c>
      <c r="K1235" s="551" t="s">
        <v>0</v>
      </c>
      <c r="L1235" s="552" t="s">
        <v>34</v>
      </c>
      <c r="M1235" s="552" t="s">
        <v>4277</v>
      </c>
      <c r="N1235" s="4"/>
    </row>
    <row r="1236" spans="1:14" ht="30" hidden="1" customHeight="1" x14ac:dyDescent="0.4">
      <c r="A1236" s="550">
        <v>2018</v>
      </c>
      <c r="B1236" s="551" t="s">
        <v>4258</v>
      </c>
      <c r="C1236" s="552" t="s">
        <v>197</v>
      </c>
      <c r="D1236" s="552" t="s">
        <v>26</v>
      </c>
      <c r="E1236" s="552" t="s">
        <v>36</v>
      </c>
      <c r="F1236" s="552" t="s">
        <v>4274</v>
      </c>
      <c r="G1236" s="552" t="s">
        <v>38</v>
      </c>
      <c r="H1236" s="552" t="s">
        <v>3351</v>
      </c>
      <c r="I1236" s="553" t="s">
        <v>4275</v>
      </c>
      <c r="J1236" s="552" t="s">
        <v>32</v>
      </c>
      <c r="K1236" s="551" t="s">
        <v>0</v>
      </c>
      <c r="L1236" s="552" t="s">
        <v>34</v>
      </c>
      <c r="M1236" s="552" t="s">
        <v>4278</v>
      </c>
      <c r="N1236" s="4"/>
    </row>
    <row r="1237" spans="1:14" ht="30" hidden="1" customHeight="1" x14ac:dyDescent="0.4">
      <c r="A1237" s="550">
        <v>2018</v>
      </c>
      <c r="B1237" s="551" t="s">
        <v>4258</v>
      </c>
      <c r="C1237" s="552" t="s">
        <v>1539</v>
      </c>
      <c r="D1237" s="552" t="s">
        <v>71</v>
      </c>
      <c r="E1237" s="552" t="s">
        <v>55</v>
      </c>
      <c r="F1237" s="552" t="s">
        <v>4185</v>
      </c>
      <c r="G1237" s="552" t="s">
        <v>38</v>
      </c>
      <c r="H1237" s="552" t="s">
        <v>3351</v>
      </c>
      <c r="I1237" s="553" t="s">
        <v>4279</v>
      </c>
      <c r="J1237" s="552" t="s">
        <v>32</v>
      </c>
      <c r="K1237" s="551" t="s">
        <v>2116</v>
      </c>
      <c r="L1237" s="552" t="s">
        <v>34</v>
      </c>
      <c r="M1237" s="552" t="s">
        <v>0</v>
      </c>
      <c r="N1237" s="4"/>
    </row>
    <row r="1238" spans="1:14" ht="45" hidden="1" customHeight="1" x14ac:dyDescent="0.4">
      <c r="A1238" s="550">
        <v>2018</v>
      </c>
      <c r="B1238" s="551" t="s">
        <v>4258</v>
      </c>
      <c r="C1238" s="552" t="s">
        <v>172</v>
      </c>
      <c r="D1238" s="552" t="s">
        <v>26</v>
      </c>
      <c r="E1238" s="552" t="s">
        <v>36</v>
      </c>
      <c r="F1238" s="552" t="s">
        <v>4280</v>
      </c>
      <c r="G1238" s="552" t="s">
        <v>38</v>
      </c>
      <c r="H1238" s="552" t="s">
        <v>4281</v>
      </c>
      <c r="I1238" s="553" t="s">
        <v>4282</v>
      </c>
      <c r="J1238" s="552" t="s">
        <v>32</v>
      </c>
      <c r="K1238" s="551" t="s">
        <v>0</v>
      </c>
      <c r="L1238" s="552" t="s">
        <v>34</v>
      </c>
      <c r="M1238" s="552" t="s">
        <v>4284</v>
      </c>
      <c r="N1238" s="4"/>
    </row>
    <row r="1239" spans="1:14" ht="45" hidden="1" customHeight="1" x14ac:dyDescent="0.4">
      <c r="A1239" s="550">
        <v>2018</v>
      </c>
      <c r="B1239" s="551" t="s">
        <v>4258</v>
      </c>
      <c r="C1239" s="552" t="s">
        <v>767</v>
      </c>
      <c r="D1239" s="552" t="s">
        <v>71</v>
      </c>
      <c r="E1239" s="552" t="s">
        <v>36</v>
      </c>
      <c r="F1239" s="552" t="s">
        <v>4280</v>
      </c>
      <c r="G1239" s="552" t="s">
        <v>38</v>
      </c>
      <c r="H1239" s="552" t="s">
        <v>4281</v>
      </c>
      <c r="I1239" s="553" t="s">
        <v>4282</v>
      </c>
      <c r="J1239" s="552" t="s">
        <v>32</v>
      </c>
      <c r="K1239" s="551" t="s">
        <v>0</v>
      </c>
      <c r="L1239" s="552" t="s">
        <v>34</v>
      </c>
      <c r="M1239" s="552" t="s">
        <v>4286</v>
      </c>
      <c r="N1239" s="4"/>
    </row>
    <row r="1240" spans="1:14" ht="45" hidden="1" customHeight="1" x14ac:dyDescent="0.4">
      <c r="A1240" s="550">
        <v>2018</v>
      </c>
      <c r="B1240" s="551" t="s">
        <v>4287</v>
      </c>
      <c r="C1240" s="552" t="s">
        <v>197</v>
      </c>
      <c r="D1240" s="552" t="s">
        <v>26</v>
      </c>
      <c r="E1240" s="552" t="s">
        <v>36</v>
      </c>
      <c r="F1240" s="552" t="s">
        <v>4288</v>
      </c>
      <c r="G1240" s="552" t="s">
        <v>38</v>
      </c>
      <c r="H1240" s="552" t="s">
        <v>1046</v>
      </c>
      <c r="I1240" s="553" t="s">
        <v>4289</v>
      </c>
      <c r="J1240" s="552" t="s">
        <v>32</v>
      </c>
      <c r="K1240" s="551" t="s">
        <v>0</v>
      </c>
      <c r="L1240" s="552" t="s">
        <v>34</v>
      </c>
      <c r="M1240" s="552" t="s">
        <v>4290</v>
      </c>
      <c r="N1240" s="4"/>
    </row>
    <row r="1241" spans="1:14" ht="45" hidden="1" customHeight="1" x14ac:dyDescent="0.4">
      <c r="A1241" s="550">
        <v>2018</v>
      </c>
      <c r="B1241" s="551" t="s">
        <v>4287</v>
      </c>
      <c r="C1241" s="552" t="s">
        <v>172</v>
      </c>
      <c r="D1241" s="552" t="s">
        <v>26</v>
      </c>
      <c r="E1241" s="552" t="s">
        <v>36</v>
      </c>
      <c r="F1241" s="552" t="s">
        <v>4288</v>
      </c>
      <c r="G1241" s="552" t="s">
        <v>38</v>
      </c>
      <c r="H1241" s="552" t="s">
        <v>1046</v>
      </c>
      <c r="I1241" s="553" t="s">
        <v>4289</v>
      </c>
      <c r="J1241" s="552" t="s">
        <v>32</v>
      </c>
      <c r="K1241" s="551" t="s">
        <v>0</v>
      </c>
      <c r="L1241" s="552" t="s">
        <v>34</v>
      </c>
      <c r="M1241" s="552" t="s">
        <v>4291</v>
      </c>
      <c r="N1241" s="4"/>
    </row>
    <row r="1242" spans="1:14" ht="45" hidden="1" customHeight="1" x14ac:dyDescent="0.4">
      <c r="A1242" s="550">
        <v>2018</v>
      </c>
      <c r="B1242" s="551" t="s">
        <v>4287</v>
      </c>
      <c r="C1242" s="552" t="s">
        <v>50</v>
      </c>
      <c r="D1242" s="552" t="s">
        <v>26</v>
      </c>
      <c r="E1242" s="552" t="s">
        <v>36</v>
      </c>
      <c r="F1242" s="552" t="s">
        <v>4288</v>
      </c>
      <c r="G1242" s="552" t="s">
        <v>38</v>
      </c>
      <c r="H1242" s="552" t="s">
        <v>1046</v>
      </c>
      <c r="I1242" s="553" t="s">
        <v>4289</v>
      </c>
      <c r="J1242" s="552" t="s">
        <v>32</v>
      </c>
      <c r="K1242" s="551" t="s">
        <v>0</v>
      </c>
      <c r="L1242" s="552" t="s">
        <v>34</v>
      </c>
      <c r="M1242" s="552" t="s">
        <v>4292</v>
      </c>
      <c r="N1242" s="4"/>
    </row>
    <row r="1243" spans="1:14" ht="30" hidden="1" customHeight="1" x14ac:dyDescent="0.4">
      <c r="A1243" s="550">
        <v>2018</v>
      </c>
      <c r="B1243" s="551" t="s">
        <v>4287</v>
      </c>
      <c r="C1243" s="552" t="s">
        <v>257</v>
      </c>
      <c r="D1243" s="552" t="s">
        <v>26</v>
      </c>
      <c r="E1243" s="552" t="s">
        <v>36</v>
      </c>
      <c r="F1243" s="552" t="s">
        <v>4288</v>
      </c>
      <c r="G1243" s="552" t="s">
        <v>38</v>
      </c>
      <c r="H1243" s="552" t="s">
        <v>1046</v>
      </c>
      <c r="I1243" s="553" t="s">
        <v>4289</v>
      </c>
      <c r="J1243" s="552" t="s">
        <v>32</v>
      </c>
      <c r="K1243" s="551" t="s">
        <v>0</v>
      </c>
      <c r="L1243" s="552" t="s">
        <v>34</v>
      </c>
      <c r="M1243" s="552" t="s">
        <v>0</v>
      </c>
      <c r="N1243" s="4"/>
    </row>
    <row r="1244" spans="1:14" ht="45" hidden="1" customHeight="1" x14ac:dyDescent="0.4">
      <c r="A1244" s="550">
        <v>2018</v>
      </c>
      <c r="B1244" s="551" t="s">
        <v>4287</v>
      </c>
      <c r="C1244" s="552" t="s">
        <v>387</v>
      </c>
      <c r="D1244" s="552" t="s">
        <v>71</v>
      </c>
      <c r="E1244" s="552" t="s">
        <v>36</v>
      </c>
      <c r="F1244" s="552" t="s">
        <v>4237</v>
      </c>
      <c r="G1244" s="552" t="s">
        <v>38</v>
      </c>
      <c r="H1244" s="552" t="s">
        <v>1405</v>
      </c>
      <c r="I1244" s="553" t="s">
        <v>230</v>
      </c>
      <c r="J1244" s="552" t="s">
        <v>32</v>
      </c>
      <c r="K1244" s="551" t="s">
        <v>0</v>
      </c>
      <c r="L1244" s="552" t="s">
        <v>154</v>
      </c>
      <c r="M1244" s="552" t="s">
        <v>4293</v>
      </c>
      <c r="N1244" s="4"/>
    </row>
    <row r="1245" spans="1:14" ht="45" hidden="1" customHeight="1" x14ac:dyDescent="0.4">
      <c r="A1245" s="550">
        <v>2018</v>
      </c>
      <c r="B1245" s="551" t="s">
        <v>4287</v>
      </c>
      <c r="C1245" s="552" t="s">
        <v>197</v>
      </c>
      <c r="D1245" s="552" t="s">
        <v>26</v>
      </c>
      <c r="E1245" s="552" t="s">
        <v>36</v>
      </c>
      <c r="F1245" s="552" t="s">
        <v>4237</v>
      </c>
      <c r="G1245" s="552" t="s">
        <v>38</v>
      </c>
      <c r="H1245" s="552" t="s">
        <v>1405</v>
      </c>
      <c r="I1245" s="553" t="s">
        <v>230</v>
      </c>
      <c r="J1245" s="552" t="s">
        <v>32</v>
      </c>
      <c r="K1245" s="551" t="s">
        <v>0</v>
      </c>
      <c r="L1245" s="552" t="s">
        <v>154</v>
      </c>
      <c r="M1245" s="552" t="s">
        <v>4295</v>
      </c>
      <c r="N1245" s="4"/>
    </row>
    <row r="1246" spans="1:14" ht="30" hidden="1" customHeight="1" x14ac:dyDescent="0.4">
      <c r="A1246" s="550">
        <v>2018</v>
      </c>
      <c r="B1246" s="551" t="s">
        <v>4287</v>
      </c>
      <c r="C1246" s="552" t="s">
        <v>4296</v>
      </c>
      <c r="D1246" s="552" t="s">
        <v>71</v>
      </c>
      <c r="E1246" s="552" t="s">
        <v>27</v>
      </c>
      <c r="F1246" s="552" t="s">
        <v>4237</v>
      </c>
      <c r="G1246" s="552" t="s">
        <v>38</v>
      </c>
      <c r="H1246" s="552" t="s">
        <v>1405</v>
      </c>
      <c r="I1246" s="553" t="s">
        <v>230</v>
      </c>
      <c r="J1246" s="552" t="s">
        <v>32</v>
      </c>
      <c r="K1246" s="551">
        <v>0.75</v>
      </c>
      <c r="L1246" s="552" t="s">
        <v>34</v>
      </c>
      <c r="M1246" s="552" t="s">
        <v>0</v>
      </c>
      <c r="N1246" s="4"/>
    </row>
    <row r="1247" spans="1:14" ht="45" hidden="1" customHeight="1" x14ac:dyDescent="0.4">
      <c r="A1247" s="550">
        <v>2018</v>
      </c>
      <c r="B1247" s="551" t="s">
        <v>4287</v>
      </c>
      <c r="C1247" s="552" t="s">
        <v>4297</v>
      </c>
      <c r="D1247" s="552" t="s">
        <v>71</v>
      </c>
      <c r="E1247" s="552" t="s">
        <v>36</v>
      </c>
      <c r="F1247" s="552" t="s">
        <v>4185</v>
      </c>
      <c r="G1247" s="552" t="s">
        <v>38</v>
      </c>
      <c r="H1247" s="552" t="s">
        <v>3351</v>
      </c>
      <c r="I1247" s="553" t="s">
        <v>4259</v>
      </c>
      <c r="J1247" s="552" t="s">
        <v>32</v>
      </c>
      <c r="K1247" s="551" t="s">
        <v>0</v>
      </c>
      <c r="L1247" s="552" t="s">
        <v>34</v>
      </c>
      <c r="M1247" s="552" t="s">
        <v>4298</v>
      </c>
      <c r="N1247" s="4"/>
    </row>
    <row r="1248" spans="1:14" ht="45" hidden="1" customHeight="1" x14ac:dyDescent="0.4">
      <c r="A1248" s="550">
        <v>2018</v>
      </c>
      <c r="B1248" s="551" t="s">
        <v>4287</v>
      </c>
      <c r="C1248" s="552" t="s">
        <v>260</v>
      </c>
      <c r="D1248" s="552" t="s">
        <v>26</v>
      </c>
      <c r="E1248" s="552" t="s">
        <v>36</v>
      </c>
      <c r="F1248" s="552" t="s">
        <v>4299</v>
      </c>
      <c r="G1248" s="552" t="s">
        <v>38</v>
      </c>
      <c r="H1248" s="552" t="s">
        <v>517</v>
      </c>
      <c r="I1248" s="553" t="s">
        <v>230</v>
      </c>
      <c r="J1248" s="552" t="s">
        <v>32</v>
      </c>
      <c r="K1248" s="551" t="s">
        <v>0</v>
      </c>
      <c r="L1248" s="552" t="s">
        <v>154</v>
      </c>
      <c r="M1248" s="552" t="s">
        <v>4300</v>
      </c>
      <c r="N1248" s="4"/>
    </row>
    <row r="1249" spans="1:14" ht="45" hidden="1" customHeight="1" x14ac:dyDescent="0.4">
      <c r="A1249" s="550">
        <v>2018</v>
      </c>
      <c r="B1249" s="551" t="s">
        <v>4287</v>
      </c>
      <c r="C1249" s="552" t="s">
        <v>241</v>
      </c>
      <c r="D1249" s="552" t="s">
        <v>71</v>
      </c>
      <c r="E1249" s="552" t="s">
        <v>36</v>
      </c>
      <c r="F1249" s="552" t="s">
        <v>4299</v>
      </c>
      <c r="G1249" s="552" t="s">
        <v>38</v>
      </c>
      <c r="H1249" s="552" t="s">
        <v>517</v>
      </c>
      <c r="I1249" s="553" t="s">
        <v>230</v>
      </c>
      <c r="J1249" s="552" t="s">
        <v>32</v>
      </c>
      <c r="K1249" s="551" t="s">
        <v>0</v>
      </c>
      <c r="L1249" s="552" t="s">
        <v>34</v>
      </c>
      <c r="M1249" s="552" t="s">
        <v>4301</v>
      </c>
      <c r="N1249" s="4"/>
    </row>
    <row r="1250" spans="1:14" ht="45" hidden="1" customHeight="1" x14ac:dyDescent="0.4">
      <c r="A1250" s="550">
        <v>2018</v>
      </c>
      <c r="B1250" s="551" t="s">
        <v>4287</v>
      </c>
      <c r="C1250" s="552" t="s">
        <v>159</v>
      </c>
      <c r="D1250" s="552" t="s">
        <v>71</v>
      </c>
      <c r="E1250" s="552" t="s">
        <v>36</v>
      </c>
      <c r="F1250" s="552" t="s">
        <v>4299</v>
      </c>
      <c r="G1250" s="552" t="s">
        <v>38</v>
      </c>
      <c r="H1250" s="552" t="s">
        <v>517</v>
      </c>
      <c r="I1250" s="553" t="s">
        <v>230</v>
      </c>
      <c r="J1250" s="552" t="s">
        <v>32</v>
      </c>
      <c r="K1250" s="551" t="s">
        <v>0</v>
      </c>
      <c r="L1250" s="552" t="s">
        <v>154</v>
      </c>
      <c r="M1250" s="552" t="s">
        <v>4304</v>
      </c>
      <c r="N1250" s="4"/>
    </row>
    <row r="1251" spans="1:14" ht="45" hidden="1" customHeight="1" x14ac:dyDescent="0.4">
      <c r="A1251" s="550">
        <v>2018</v>
      </c>
      <c r="B1251" s="551" t="s">
        <v>4287</v>
      </c>
      <c r="C1251" s="552" t="s">
        <v>356</v>
      </c>
      <c r="D1251" s="552" t="s">
        <v>71</v>
      </c>
      <c r="E1251" s="552" t="s">
        <v>36</v>
      </c>
      <c r="F1251" s="552" t="s">
        <v>4299</v>
      </c>
      <c r="G1251" s="552" t="s">
        <v>38</v>
      </c>
      <c r="H1251" s="552" t="s">
        <v>517</v>
      </c>
      <c r="I1251" s="553" t="s">
        <v>230</v>
      </c>
      <c r="J1251" s="552" t="s">
        <v>32</v>
      </c>
      <c r="K1251" s="551" t="s">
        <v>0</v>
      </c>
      <c r="L1251" s="552" t="s">
        <v>34</v>
      </c>
      <c r="M1251" s="552" t="s">
        <v>4305</v>
      </c>
      <c r="N1251" s="4"/>
    </row>
    <row r="1252" spans="1:14" ht="45" hidden="1" customHeight="1" x14ac:dyDescent="0.4">
      <c r="A1252" s="550">
        <v>2018</v>
      </c>
      <c r="B1252" s="551" t="s">
        <v>4287</v>
      </c>
      <c r="C1252" s="552" t="s">
        <v>346</v>
      </c>
      <c r="D1252" s="552" t="s">
        <v>71</v>
      </c>
      <c r="E1252" s="552" t="s">
        <v>36</v>
      </c>
      <c r="F1252" s="552" t="s">
        <v>4299</v>
      </c>
      <c r="G1252" s="552" t="s">
        <v>38</v>
      </c>
      <c r="H1252" s="552" t="s">
        <v>517</v>
      </c>
      <c r="I1252" s="553" t="s">
        <v>230</v>
      </c>
      <c r="J1252" s="552" t="s">
        <v>32</v>
      </c>
      <c r="K1252" s="551" t="s">
        <v>0</v>
      </c>
      <c r="L1252" s="552" t="s">
        <v>34</v>
      </c>
      <c r="M1252" s="552" t="s">
        <v>4306</v>
      </c>
      <c r="N1252" s="4"/>
    </row>
    <row r="1253" spans="1:14" ht="45" hidden="1" customHeight="1" x14ac:dyDescent="0.4">
      <c r="A1253" s="550">
        <v>2018</v>
      </c>
      <c r="B1253" s="551" t="s">
        <v>4287</v>
      </c>
      <c r="C1253" s="552" t="s">
        <v>44</v>
      </c>
      <c r="D1253" s="552" t="s">
        <v>26</v>
      </c>
      <c r="E1253" s="552" t="s">
        <v>36</v>
      </c>
      <c r="F1253" s="552" t="s">
        <v>4299</v>
      </c>
      <c r="G1253" s="552" t="s">
        <v>38</v>
      </c>
      <c r="H1253" s="552" t="s">
        <v>517</v>
      </c>
      <c r="I1253" s="553" t="s">
        <v>230</v>
      </c>
      <c r="J1253" s="552" t="s">
        <v>32</v>
      </c>
      <c r="K1253" s="551" t="s">
        <v>0</v>
      </c>
      <c r="L1253" s="552" t="s">
        <v>34</v>
      </c>
      <c r="M1253" s="552" t="s">
        <v>4307</v>
      </c>
      <c r="N1253" s="4"/>
    </row>
    <row r="1254" spans="1:14" ht="45" hidden="1" customHeight="1" x14ac:dyDescent="0.4">
      <c r="A1254" s="550">
        <v>2018</v>
      </c>
      <c r="B1254" s="551" t="s">
        <v>4287</v>
      </c>
      <c r="C1254" s="552" t="s">
        <v>50</v>
      </c>
      <c r="D1254" s="552" t="s">
        <v>26</v>
      </c>
      <c r="E1254" s="552" t="s">
        <v>36</v>
      </c>
      <c r="F1254" s="552" t="s">
        <v>4299</v>
      </c>
      <c r="G1254" s="552" t="s">
        <v>38</v>
      </c>
      <c r="H1254" s="552" t="s">
        <v>517</v>
      </c>
      <c r="I1254" s="553" t="s">
        <v>230</v>
      </c>
      <c r="J1254" s="552" t="s">
        <v>32</v>
      </c>
      <c r="K1254" s="551" t="s">
        <v>0</v>
      </c>
      <c r="L1254" s="552" t="s">
        <v>34</v>
      </c>
      <c r="M1254" s="552" t="s">
        <v>4308</v>
      </c>
      <c r="N1254" s="4"/>
    </row>
    <row r="1255" spans="1:14" ht="45" hidden="1" customHeight="1" x14ac:dyDescent="0.4">
      <c r="A1255" s="550">
        <v>2018</v>
      </c>
      <c r="B1255" s="551" t="s">
        <v>4287</v>
      </c>
      <c r="C1255" s="552" t="s">
        <v>4309</v>
      </c>
      <c r="D1255" s="552" t="s">
        <v>71</v>
      </c>
      <c r="E1255" s="552" t="s">
        <v>36</v>
      </c>
      <c r="F1255" s="552" t="s">
        <v>4299</v>
      </c>
      <c r="G1255" s="552" t="s">
        <v>38</v>
      </c>
      <c r="H1255" s="552" t="s">
        <v>517</v>
      </c>
      <c r="I1255" s="553" t="s">
        <v>230</v>
      </c>
      <c r="J1255" s="552" t="s">
        <v>32</v>
      </c>
      <c r="K1255" s="551" t="s">
        <v>0</v>
      </c>
      <c r="L1255" s="552" t="s">
        <v>34</v>
      </c>
      <c r="M1255" s="552" t="s">
        <v>4310</v>
      </c>
      <c r="N1255" s="4"/>
    </row>
    <row r="1256" spans="1:14" ht="45" hidden="1" customHeight="1" x14ac:dyDescent="0.4">
      <c r="A1256" s="550">
        <v>2018</v>
      </c>
      <c r="B1256" s="551" t="s">
        <v>4287</v>
      </c>
      <c r="C1256" s="552" t="s">
        <v>257</v>
      </c>
      <c r="D1256" s="552" t="s">
        <v>26</v>
      </c>
      <c r="E1256" s="552" t="s">
        <v>36</v>
      </c>
      <c r="F1256" s="552" t="s">
        <v>4299</v>
      </c>
      <c r="G1256" s="552" t="s">
        <v>38</v>
      </c>
      <c r="H1256" s="552" t="s">
        <v>517</v>
      </c>
      <c r="I1256" s="553" t="s">
        <v>230</v>
      </c>
      <c r="J1256" s="552" t="s">
        <v>32</v>
      </c>
      <c r="K1256" s="551" t="s">
        <v>0</v>
      </c>
      <c r="L1256" s="552" t="s">
        <v>34</v>
      </c>
      <c r="M1256" s="552" t="s">
        <v>0</v>
      </c>
      <c r="N1256" s="4"/>
    </row>
    <row r="1257" spans="1:14" ht="45" hidden="1" customHeight="1" x14ac:dyDescent="0.4">
      <c r="A1257" s="550">
        <v>2018</v>
      </c>
      <c r="B1257" s="551" t="s">
        <v>4287</v>
      </c>
      <c r="C1257" s="552" t="s">
        <v>923</v>
      </c>
      <c r="D1257" s="552" t="s">
        <v>80</v>
      </c>
      <c r="E1257" s="552" t="s">
        <v>36</v>
      </c>
      <c r="F1257" s="552" t="s">
        <v>4299</v>
      </c>
      <c r="G1257" s="552" t="s">
        <v>38</v>
      </c>
      <c r="H1257" s="552" t="s">
        <v>517</v>
      </c>
      <c r="I1257" s="553" t="s">
        <v>230</v>
      </c>
      <c r="J1257" s="552" t="s">
        <v>32</v>
      </c>
      <c r="K1257" s="551" t="s">
        <v>0</v>
      </c>
      <c r="L1257" s="552" t="s">
        <v>34</v>
      </c>
      <c r="M1257" s="552" t="s">
        <v>4311</v>
      </c>
      <c r="N1257" s="4"/>
    </row>
    <row r="1258" spans="1:14" ht="45" hidden="1" customHeight="1" x14ac:dyDescent="0.4">
      <c r="A1258" s="550">
        <v>2018</v>
      </c>
      <c r="B1258" s="551" t="s">
        <v>4287</v>
      </c>
      <c r="C1258" s="552" t="s">
        <v>235</v>
      </c>
      <c r="D1258" s="552" t="s">
        <v>26</v>
      </c>
      <c r="E1258" s="552" t="s">
        <v>36</v>
      </c>
      <c r="F1258" s="552" t="s">
        <v>4299</v>
      </c>
      <c r="G1258" s="552" t="s">
        <v>38</v>
      </c>
      <c r="H1258" s="552" t="s">
        <v>517</v>
      </c>
      <c r="I1258" s="553" t="s">
        <v>230</v>
      </c>
      <c r="J1258" s="552" t="s">
        <v>32</v>
      </c>
      <c r="K1258" s="551" t="s">
        <v>0</v>
      </c>
      <c r="L1258" s="552" t="s">
        <v>34</v>
      </c>
      <c r="M1258" s="552" t="s">
        <v>4312</v>
      </c>
      <c r="N1258" s="4"/>
    </row>
    <row r="1259" spans="1:14" ht="45" hidden="1" customHeight="1" x14ac:dyDescent="0.4">
      <c r="A1259" s="550">
        <v>2018</v>
      </c>
      <c r="B1259" s="551" t="s">
        <v>4287</v>
      </c>
      <c r="C1259" s="552" t="s">
        <v>4313</v>
      </c>
      <c r="D1259" s="552" t="s">
        <v>71</v>
      </c>
      <c r="E1259" s="552" t="s">
        <v>36</v>
      </c>
      <c r="F1259" s="552" t="s">
        <v>4299</v>
      </c>
      <c r="G1259" s="552" t="s">
        <v>38</v>
      </c>
      <c r="H1259" s="552" t="s">
        <v>517</v>
      </c>
      <c r="I1259" s="553" t="s">
        <v>230</v>
      </c>
      <c r="J1259" s="552" t="s">
        <v>32</v>
      </c>
      <c r="K1259" s="551" t="s">
        <v>0</v>
      </c>
      <c r="L1259" s="552" t="s">
        <v>154</v>
      </c>
      <c r="M1259" s="552" t="s">
        <v>4314</v>
      </c>
      <c r="N1259" s="4"/>
    </row>
    <row r="1260" spans="1:14" ht="45" hidden="1" customHeight="1" x14ac:dyDescent="0.4">
      <c r="A1260" s="550">
        <v>2018</v>
      </c>
      <c r="B1260" s="551" t="s">
        <v>4287</v>
      </c>
      <c r="C1260" s="552" t="s">
        <v>174</v>
      </c>
      <c r="D1260" s="552" t="s">
        <v>71</v>
      </c>
      <c r="E1260" s="552" t="s">
        <v>36</v>
      </c>
      <c r="F1260" s="552" t="s">
        <v>4299</v>
      </c>
      <c r="G1260" s="552" t="s">
        <v>38</v>
      </c>
      <c r="H1260" s="552" t="s">
        <v>517</v>
      </c>
      <c r="I1260" s="553" t="s">
        <v>230</v>
      </c>
      <c r="J1260" s="552" t="s">
        <v>32</v>
      </c>
      <c r="K1260" s="551" t="s">
        <v>0</v>
      </c>
      <c r="L1260" s="552" t="s">
        <v>34</v>
      </c>
      <c r="M1260" s="552" t="s">
        <v>4315</v>
      </c>
      <c r="N1260" s="4"/>
    </row>
    <row r="1261" spans="1:14" ht="45" hidden="1" customHeight="1" x14ac:dyDescent="0.4">
      <c r="A1261" s="550">
        <v>2018</v>
      </c>
      <c r="B1261" s="551" t="s">
        <v>4287</v>
      </c>
      <c r="C1261" s="552" t="s">
        <v>1852</v>
      </c>
      <c r="D1261" s="552" t="s">
        <v>71</v>
      </c>
      <c r="E1261" s="552" t="s">
        <v>36</v>
      </c>
      <c r="F1261" s="552" t="s">
        <v>4237</v>
      </c>
      <c r="G1261" s="552" t="s">
        <v>38</v>
      </c>
      <c r="H1261" s="552" t="s">
        <v>1405</v>
      </c>
      <c r="I1261" s="553" t="s">
        <v>230</v>
      </c>
      <c r="J1261" s="552" t="s">
        <v>32</v>
      </c>
      <c r="K1261" s="551" t="s">
        <v>0</v>
      </c>
      <c r="L1261" s="552" t="s">
        <v>154</v>
      </c>
      <c r="M1261" s="552" t="s">
        <v>4316</v>
      </c>
      <c r="N1261" s="4"/>
    </row>
    <row r="1262" spans="1:14" ht="30" hidden="1" customHeight="1" x14ac:dyDescent="0.4">
      <c r="A1262" s="550">
        <v>2018</v>
      </c>
      <c r="B1262" s="551" t="s">
        <v>4317</v>
      </c>
      <c r="C1262" s="552" t="s">
        <v>2942</v>
      </c>
      <c r="D1262" s="552" t="s">
        <v>26</v>
      </c>
      <c r="E1262" s="552" t="s">
        <v>55</v>
      </c>
      <c r="F1262" s="552" t="s">
        <v>4136</v>
      </c>
      <c r="G1262" s="552" t="s">
        <v>4318</v>
      </c>
      <c r="H1262" s="552" t="s">
        <v>517</v>
      </c>
      <c r="I1262" s="553" t="s">
        <v>4319</v>
      </c>
      <c r="J1262" s="552" t="s">
        <v>32</v>
      </c>
      <c r="K1262" s="551" t="s">
        <v>3449</v>
      </c>
      <c r="L1262" s="552" t="s">
        <v>34</v>
      </c>
      <c r="M1262" s="552" t="s">
        <v>0</v>
      </c>
      <c r="N1262" s="4"/>
    </row>
    <row r="1263" spans="1:14" ht="60" hidden="1" customHeight="1" x14ac:dyDescent="0.4">
      <c r="A1263" s="550">
        <v>2018</v>
      </c>
      <c r="B1263" s="551" t="s">
        <v>4317</v>
      </c>
      <c r="C1263" s="552" t="s">
        <v>643</v>
      </c>
      <c r="D1263" s="552" t="s">
        <v>26</v>
      </c>
      <c r="E1263" s="552" t="s">
        <v>55</v>
      </c>
      <c r="F1263" s="552" t="s">
        <v>4320</v>
      </c>
      <c r="G1263" s="552" t="s">
        <v>2821</v>
      </c>
      <c r="H1263" s="552" t="s">
        <v>517</v>
      </c>
      <c r="I1263" s="553" t="s">
        <v>230</v>
      </c>
      <c r="J1263" s="552" t="s">
        <v>32</v>
      </c>
      <c r="K1263" s="551" t="s">
        <v>1533</v>
      </c>
      <c r="L1263" s="552" t="s">
        <v>34</v>
      </c>
      <c r="M1263" s="552" t="s">
        <v>0</v>
      </c>
      <c r="N1263" s="4"/>
    </row>
    <row r="1264" spans="1:14" ht="195" hidden="1" customHeight="1" x14ac:dyDescent="0.4">
      <c r="A1264" s="550">
        <v>2018</v>
      </c>
      <c r="B1264" s="551" t="s">
        <v>4317</v>
      </c>
      <c r="C1264" s="552" t="s">
        <v>159</v>
      </c>
      <c r="D1264" s="552" t="s">
        <v>71</v>
      </c>
      <c r="E1264" s="552" t="s">
        <v>36</v>
      </c>
      <c r="F1264" s="552" t="s">
        <v>4321</v>
      </c>
      <c r="G1264" s="552" t="s">
        <v>38</v>
      </c>
      <c r="H1264" s="552" t="s">
        <v>1046</v>
      </c>
      <c r="I1264" s="553" t="s">
        <v>4322</v>
      </c>
      <c r="J1264" s="552" t="s">
        <v>32</v>
      </c>
      <c r="K1264" s="551" t="s">
        <v>0</v>
      </c>
      <c r="L1264" s="552" t="s">
        <v>34</v>
      </c>
      <c r="M1264" s="552" t="s">
        <v>4323</v>
      </c>
      <c r="N1264" s="4"/>
    </row>
    <row r="1265" spans="1:14" ht="150" hidden="1" customHeight="1" x14ac:dyDescent="0.4">
      <c r="A1265" s="550">
        <v>2018</v>
      </c>
      <c r="B1265" s="551" t="s">
        <v>4317</v>
      </c>
      <c r="C1265" s="552" t="s">
        <v>4324</v>
      </c>
      <c r="D1265" s="552" t="s">
        <v>71</v>
      </c>
      <c r="E1265" s="552" t="s">
        <v>27</v>
      </c>
      <c r="F1265" s="552" t="s">
        <v>4325</v>
      </c>
      <c r="G1265" s="552" t="s">
        <v>38</v>
      </c>
      <c r="H1265" s="552" t="s">
        <v>1046</v>
      </c>
      <c r="I1265" s="553" t="s">
        <v>4326</v>
      </c>
      <c r="J1265" s="552" t="s">
        <v>32</v>
      </c>
      <c r="K1265" s="551">
        <v>0.88541666666666663</v>
      </c>
      <c r="L1265" s="552" t="s">
        <v>34</v>
      </c>
      <c r="M1265" s="552" t="s">
        <v>0</v>
      </c>
      <c r="N1265" s="4"/>
    </row>
    <row r="1266" spans="1:14" ht="150" hidden="1" customHeight="1" x14ac:dyDescent="0.4">
      <c r="A1266" s="550">
        <v>2018</v>
      </c>
      <c r="B1266" s="551" t="s">
        <v>4317</v>
      </c>
      <c r="C1266" s="552" t="s">
        <v>4327</v>
      </c>
      <c r="D1266" s="552" t="s">
        <v>71</v>
      </c>
      <c r="E1266" s="552" t="s">
        <v>27</v>
      </c>
      <c r="F1266" s="552" t="s">
        <v>4328</v>
      </c>
      <c r="G1266" s="552" t="s">
        <v>38</v>
      </c>
      <c r="H1266" s="552" t="s">
        <v>1046</v>
      </c>
      <c r="I1266" s="553" t="s">
        <v>4326</v>
      </c>
      <c r="J1266" s="552" t="s">
        <v>32</v>
      </c>
      <c r="K1266" s="551">
        <v>0.8354166666666667</v>
      </c>
      <c r="L1266" s="552" t="s">
        <v>34</v>
      </c>
      <c r="M1266" s="552" t="s">
        <v>0</v>
      </c>
      <c r="N1266" s="4"/>
    </row>
    <row r="1267" spans="1:14" ht="150" hidden="1" customHeight="1" x14ac:dyDescent="0.4">
      <c r="A1267" s="550">
        <v>2018</v>
      </c>
      <c r="B1267" s="551" t="s">
        <v>4317</v>
      </c>
      <c r="C1267" s="552" t="s">
        <v>4327</v>
      </c>
      <c r="D1267" s="552" t="s">
        <v>71</v>
      </c>
      <c r="E1267" s="552" t="s">
        <v>27</v>
      </c>
      <c r="F1267" s="552" t="s">
        <v>4328</v>
      </c>
      <c r="G1267" s="552" t="s">
        <v>38</v>
      </c>
      <c r="H1267" s="552" t="s">
        <v>1046</v>
      </c>
      <c r="I1267" s="553" t="s">
        <v>4326</v>
      </c>
      <c r="J1267" s="552" t="s">
        <v>32</v>
      </c>
      <c r="K1267" s="551">
        <v>0.7416666666666667</v>
      </c>
      <c r="L1267" s="552" t="s">
        <v>34</v>
      </c>
      <c r="M1267" s="552" t="s">
        <v>0</v>
      </c>
      <c r="N1267" s="4"/>
    </row>
    <row r="1268" spans="1:14" ht="60" hidden="1" customHeight="1" x14ac:dyDescent="0.4">
      <c r="A1268" s="550">
        <v>2018</v>
      </c>
      <c r="B1268" s="551" t="s">
        <v>4317</v>
      </c>
      <c r="C1268" s="552" t="s">
        <v>157</v>
      </c>
      <c r="D1268" s="552" t="s">
        <v>71</v>
      </c>
      <c r="E1268" s="552" t="s">
        <v>36</v>
      </c>
      <c r="F1268" s="552" t="s">
        <v>4320</v>
      </c>
      <c r="G1268" s="552" t="s">
        <v>38</v>
      </c>
      <c r="H1268" s="552" t="s">
        <v>517</v>
      </c>
      <c r="I1268" s="553" t="s">
        <v>230</v>
      </c>
      <c r="J1268" s="552" t="s">
        <v>32</v>
      </c>
      <c r="K1268" s="551" t="s">
        <v>0</v>
      </c>
      <c r="L1268" s="552" t="s">
        <v>154</v>
      </c>
      <c r="M1268" s="552" t="s">
        <v>4329</v>
      </c>
      <c r="N1268" s="4"/>
    </row>
    <row r="1269" spans="1:14" ht="60" hidden="1" customHeight="1" x14ac:dyDescent="0.4">
      <c r="A1269" s="550">
        <v>2018</v>
      </c>
      <c r="B1269" s="551" t="s">
        <v>4317</v>
      </c>
      <c r="C1269" s="552" t="s">
        <v>1674</v>
      </c>
      <c r="D1269" s="552" t="s">
        <v>80</v>
      </c>
      <c r="E1269" s="552" t="s">
        <v>36</v>
      </c>
      <c r="F1269" s="552" t="s">
        <v>4320</v>
      </c>
      <c r="G1269" s="552" t="s">
        <v>38</v>
      </c>
      <c r="H1269" s="552" t="s">
        <v>517</v>
      </c>
      <c r="I1269" s="553" t="s">
        <v>230</v>
      </c>
      <c r="J1269" s="552" t="s">
        <v>32</v>
      </c>
      <c r="K1269" s="551" t="s">
        <v>0</v>
      </c>
      <c r="L1269" s="552" t="s">
        <v>154</v>
      </c>
      <c r="M1269" s="552" t="s">
        <v>4330</v>
      </c>
      <c r="N1269" s="4"/>
    </row>
    <row r="1270" spans="1:14" ht="30" hidden="1" customHeight="1" x14ac:dyDescent="0.4">
      <c r="A1270" s="550">
        <v>2018</v>
      </c>
      <c r="B1270" s="551" t="s">
        <v>4317</v>
      </c>
      <c r="C1270" s="552" t="s">
        <v>4331</v>
      </c>
      <c r="D1270" s="552" t="s">
        <v>26</v>
      </c>
      <c r="E1270" s="552" t="s">
        <v>55</v>
      </c>
      <c r="F1270" s="552" t="s">
        <v>4332</v>
      </c>
      <c r="G1270" s="552" t="s">
        <v>38</v>
      </c>
      <c r="H1270" s="552" t="s">
        <v>517</v>
      </c>
      <c r="I1270" s="553" t="s">
        <v>4333</v>
      </c>
      <c r="J1270" s="552" t="s">
        <v>32</v>
      </c>
      <c r="K1270" s="551" t="s">
        <v>4334</v>
      </c>
      <c r="L1270" s="552" t="s">
        <v>34</v>
      </c>
      <c r="M1270" s="552" t="s">
        <v>0</v>
      </c>
      <c r="N1270" s="4"/>
    </row>
    <row r="1271" spans="1:14" ht="60" hidden="1" customHeight="1" x14ac:dyDescent="0.4">
      <c r="A1271" s="550">
        <v>2018</v>
      </c>
      <c r="B1271" s="551" t="s">
        <v>4335</v>
      </c>
      <c r="C1271" s="552" t="s">
        <v>4313</v>
      </c>
      <c r="D1271" s="552" t="s">
        <v>71</v>
      </c>
      <c r="E1271" s="552" t="s">
        <v>36</v>
      </c>
      <c r="F1271" s="552" t="s">
        <v>4336</v>
      </c>
      <c r="G1271" s="552" t="s">
        <v>38</v>
      </c>
      <c r="H1271" s="552" t="s">
        <v>362</v>
      </c>
      <c r="I1271" s="553" t="s">
        <v>230</v>
      </c>
      <c r="J1271" s="552" t="s">
        <v>32</v>
      </c>
      <c r="K1271" s="551" t="s">
        <v>0</v>
      </c>
      <c r="L1271" s="552" t="s">
        <v>154</v>
      </c>
      <c r="M1271" s="552" t="s">
        <v>4337</v>
      </c>
      <c r="N1271" s="4"/>
    </row>
    <row r="1272" spans="1:14" ht="75" hidden="1" customHeight="1" x14ac:dyDescent="0.4">
      <c r="A1272" s="550">
        <v>2018</v>
      </c>
      <c r="B1272" s="551" t="s">
        <v>4335</v>
      </c>
      <c r="C1272" s="552" t="s">
        <v>346</v>
      </c>
      <c r="D1272" s="552" t="s">
        <v>71</v>
      </c>
      <c r="E1272" s="552" t="s">
        <v>36</v>
      </c>
      <c r="F1272" s="552" t="s">
        <v>4336</v>
      </c>
      <c r="G1272" s="552" t="s">
        <v>38</v>
      </c>
      <c r="H1272" s="552" t="s">
        <v>362</v>
      </c>
      <c r="I1272" s="553" t="s">
        <v>230</v>
      </c>
      <c r="J1272" s="552" t="s">
        <v>32</v>
      </c>
      <c r="K1272" s="551" t="s">
        <v>0</v>
      </c>
      <c r="L1272" s="552" t="s">
        <v>34</v>
      </c>
      <c r="M1272" s="552" t="s">
        <v>4338</v>
      </c>
      <c r="N1272" s="4"/>
    </row>
    <row r="1273" spans="1:14" ht="30" hidden="1" customHeight="1" x14ac:dyDescent="0.4">
      <c r="A1273" s="550">
        <v>2018</v>
      </c>
      <c r="B1273" s="551" t="s">
        <v>4335</v>
      </c>
      <c r="C1273" s="552" t="s">
        <v>267</v>
      </c>
      <c r="D1273" s="552" t="s">
        <v>71</v>
      </c>
      <c r="E1273" s="552" t="s">
        <v>36</v>
      </c>
      <c r="F1273" s="552" t="s">
        <v>4336</v>
      </c>
      <c r="G1273" s="552" t="s">
        <v>38</v>
      </c>
      <c r="H1273" s="552" t="s">
        <v>362</v>
      </c>
      <c r="I1273" s="553" t="s">
        <v>230</v>
      </c>
      <c r="J1273" s="552" t="s">
        <v>32</v>
      </c>
      <c r="K1273" s="551" t="s">
        <v>0</v>
      </c>
      <c r="L1273" s="552" t="s">
        <v>154</v>
      </c>
      <c r="M1273" s="552" t="s">
        <v>4340</v>
      </c>
      <c r="N1273" s="4"/>
    </row>
    <row r="1274" spans="1:14" ht="60" hidden="1" customHeight="1" x14ac:dyDescent="0.4">
      <c r="A1274" s="550">
        <v>2018</v>
      </c>
      <c r="B1274" s="551" t="s">
        <v>4335</v>
      </c>
      <c r="C1274" s="552" t="s">
        <v>3336</v>
      </c>
      <c r="D1274" s="552" t="s">
        <v>71</v>
      </c>
      <c r="E1274" s="552" t="s">
        <v>36</v>
      </c>
      <c r="F1274" s="552" t="s">
        <v>4336</v>
      </c>
      <c r="G1274" s="552" t="s">
        <v>38</v>
      </c>
      <c r="H1274" s="552" t="s">
        <v>362</v>
      </c>
      <c r="I1274" s="553" t="s">
        <v>230</v>
      </c>
      <c r="J1274" s="552" t="s">
        <v>32</v>
      </c>
      <c r="K1274" s="551" t="s">
        <v>0</v>
      </c>
      <c r="L1274" s="552" t="s">
        <v>34</v>
      </c>
      <c r="M1274" s="552" t="s">
        <v>4341</v>
      </c>
      <c r="N1274" s="4"/>
    </row>
    <row r="1275" spans="1:14" ht="45" hidden="1" customHeight="1" x14ac:dyDescent="0.4">
      <c r="A1275" s="550">
        <v>2018</v>
      </c>
      <c r="B1275" s="551" t="s">
        <v>4335</v>
      </c>
      <c r="C1275" s="552" t="s">
        <v>1230</v>
      </c>
      <c r="D1275" s="552" t="s">
        <v>71</v>
      </c>
      <c r="E1275" s="552" t="s">
        <v>36</v>
      </c>
      <c r="F1275" s="552" t="s">
        <v>4336</v>
      </c>
      <c r="G1275" s="552" t="s">
        <v>38</v>
      </c>
      <c r="H1275" s="552" t="s">
        <v>362</v>
      </c>
      <c r="I1275" s="553" t="s">
        <v>230</v>
      </c>
      <c r="J1275" s="552" t="s">
        <v>32</v>
      </c>
      <c r="K1275" s="551" t="s">
        <v>0</v>
      </c>
      <c r="L1275" s="552" t="s">
        <v>34</v>
      </c>
      <c r="M1275" s="552" t="s">
        <v>4342</v>
      </c>
      <c r="N1275" s="4"/>
    </row>
    <row r="1276" spans="1:14" ht="45" hidden="1" customHeight="1" x14ac:dyDescent="0.4">
      <c r="A1276" s="550">
        <v>2018</v>
      </c>
      <c r="B1276" s="551" t="s">
        <v>4335</v>
      </c>
      <c r="C1276" s="552" t="s">
        <v>4246</v>
      </c>
      <c r="D1276" s="552" t="s">
        <v>71</v>
      </c>
      <c r="E1276" s="552" t="s">
        <v>36</v>
      </c>
      <c r="F1276" s="552" t="s">
        <v>4336</v>
      </c>
      <c r="G1276" s="552" t="s">
        <v>38</v>
      </c>
      <c r="H1276" s="552" t="s">
        <v>362</v>
      </c>
      <c r="I1276" s="553" t="s">
        <v>230</v>
      </c>
      <c r="J1276" s="552" t="s">
        <v>32</v>
      </c>
      <c r="K1276" s="551" t="s">
        <v>0</v>
      </c>
      <c r="L1276" s="552" t="s">
        <v>34</v>
      </c>
      <c r="M1276" s="552" t="s">
        <v>4343</v>
      </c>
      <c r="N1276" s="4"/>
    </row>
    <row r="1277" spans="1:14" ht="30" hidden="1" customHeight="1" x14ac:dyDescent="0.4">
      <c r="A1277" s="550">
        <v>2018</v>
      </c>
      <c r="B1277" s="551" t="s">
        <v>4335</v>
      </c>
      <c r="C1277" s="552" t="s">
        <v>289</v>
      </c>
      <c r="D1277" s="552" t="s">
        <v>80</v>
      </c>
      <c r="E1277" s="552" t="s">
        <v>36</v>
      </c>
      <c r="F1277" s="552" t="s">
        <v>4336</v>
      </c>
      <c r="G1277" s="552" t="s">
        <v>38</v>
      </c>
      <c r="H1277" s="552" t="s">
        <v>362</v>
      </c>
      <c r="I1277" s="553" t="s">
        <v>230</v>
      </c>
      <c r="J1277" s="552" t="s">
        <v>32</v>
      </c>
      <c r="K1277" s="551" t="s">
        <v>0</v>
      </c>
      <c r="L1277" s="552" t="s">
        <v>34</v>
      </c>
      <c r="M1277" s="552" t="s">
        <v>4344</v>
      </c>
      <c r="N1277" s="4"/>
    </row>
    <row r="1278" spans="1:14" ht="15.75" hidden="1" customHeight="1" x14ac:dyDescent="0.4">
      <c r="A1278" s="550">
        <v>2018</v>
      </c>
      <c r="B1278" s="551" t="s">
        <v>4345</v>
      </c>
      <c r="C1278" s="552" t="s">
        <v>1139</v>
      </c>
      <c r="D1278" s="552" t="s">
        <v>71</v>
      </c>
      <c r="E1278" s="552" t="s">
        <v>55</v>
      </c>
      <c r="F1278" s="552" t="s">
        <v>4346</v>
      </c>
      <c r="G1278" s="552" t="s">
        <v>4347</v>
      </c>
      <c r="H1278" s="552" t="s">
        <v>517</v>
      </c>
      <c r="I1278" s="553" t="s">
        <v>4348</v>
      </c>
      <c r="J1278" s="552" t="s">
        <v>32</v>
      </c>
      <c r="K1278" s="551" t="s">
        <v>647</v>
      </c>
      <c r="L1278" s="552" t="s">
        <v>34</v>
      </c>
      <c r="M1278" s="552" t="s">
        <v>0</v>
      </c>
      <c r="N1278" s="4"/>
    </row>
    <row r="1279" spans="1:14" ht="45" hidden="1" customHeight="1" x14ac:dyDescent="0.4">
      <c r="A1279" s="550">
        <v>2018</v>
      </c>
      <c r="B1279" s="551" t="s">
        <v>4335</v>
      </c>
      <c r="C1279" s="552" t="s">
        <v>356</v>
      </c>
      <c r="D1279" s="552" t="s">
        <v>71</v>
      </c>
      <c r="E1279" s="552" t="s">
        <v>36</v>
      </c>
      <c r="F1279" s="552" t="s">
        <v>4336</v>
      </c>
      <c r="G1279" s="552" t="s">
        <v>38</v>
      </c>
      <c r="H1279" s="552" t="s">
        <v>362</v>
      </c>
      <c r="I1279" s="553" t="s">
        <v>230</v>
      </c>
      <c r="J1279" s="552" t="s">
        <v>32</v>
      </c>
      <c r="K1279" s="551" t="s">
        <v>0</v>
      </c>
      <c r="L1279" s="552" t="s">
        <v>34</v>
      </c>
      <c r="M1279" s="552" t="s">
        <v>4350</v>
      </c>
      <c r="N1279" s="4"/>
    </row>
    <row r="1280" spans="1:14" ht="45" hidden="1" customHeight="1" x14ac:dyDescent="0.4">
      <c r="A1280" s="550">
        <v>2018</v>
      </c>
      <c r="B1280" s="551" t="s">
        <v>4335</v>
      </c>
      <c r="C1280" s="552" t="s">
        <v>359</v>
      </c>
      <c r="D1280" s="552" t="s">
        <v>71</v>
      </c>
      <c r="E1280" s="552" t="s">
        <v>36</v>
      </c>
      <c r="F1280" s="552" t="s">
        <v>4336</v>
      </c>
      <c r="G1280" s="552" t="s">
        <v>38</v>
      </c>
      <c r="H1280" s="552" t="s">
        <v>362</v>
      </c>
      <c r="I1280" s="553" t="s">
        <v>230</v>
      </c>
      <c r="J1280" s="552" t="s">
        <v>32</v>
      </c>
      <c r="K1280" s="551" t="s">
        <v>0</v>
      </c>
      <c r="L1280" s="552" t="s">
        <v>154</v>
      </c>
      <c r="M1280" s="552" t="s">
        <v>4351</v>
      </c>
      <c r="N1280" s="4"/>
    </row>
    <row r="1281" spans="1:14" ht="45" hidden="1" customHeight="1" x14ac:dyDescent="0.4">
      <c r="A1281" s="550">
        <v>2018</v>
      </c>
      <c r="B1281" s="551" t="s">
        <v>4335</v>
      </c>
      <c r="C1281" s="552" t="s">
        <v>269</v>
      </c>
      <c r="D1281" s="552" t="s">
        <v>71</v>
      </c>
      <c r="E1281" s="552" t="s">
        <v>36</v>
      </c>
      <c r="F1281" s="552" t="s">
        <v>4336</v>
      </c>
      <c r="G1281" s="552" t="s">
        <v>38</v>
      </c>
      <c r="H1281" s="552" t="s">
        <v>362</v>
      </c>
      <c r="I1281" s="553" t="s">
        <v>230</v>
      </c>
      <c r="J1281" s="552" t="s">
        <v>32</v>
      </c>
      <c r="K1281" s="551" t="s">
        <v>0</v>
      </c>
      <c r="L1281" s="552" t="s">
        <v>34</v>
      </c>
      <c r="M1281" s="552" t="s">
        <v>4352</v>
      </c>
      <c r="N1281" s="4"/>
    </row>
    <row r="1282" spans="1:14" ht="60" hidden="1" customHeight="1" x14ac:dyDescent="0.4">
      <c r="A1282" s="550">
        <v>2018</v>
      </c>
      <c r="B1282" s="551" t="s">
        <v>4335</v>
      </c>
      <c r="C1282" s="552" t="s">
        <v>1674</v>
      </c>
      <c r="D1282" s="552" t="s">
        <v>80</v>
      </c>
      <c r="E1282" s="552" t="s">
        <v>36</v>
      </c>
      <c r="F1282" s="552" t="s">
        <v>4336</v>
      </c>
      <c r="G1282" s="552" t="s">
        <v>38</v>
      </c>
      <c r="H1282" s="552" t="s">
        <v>362</v>
      </c>
      <c r="I1282" s="553" t="s">
        <v>230</v>
      </c>
      <c r="J1282" s="552" t="s">
        <v>32</v>
      </c>
      <c r="K1282" s="551" t="s">
        <v>0</v>
      </c>
      <c r="L1282" s="552" t="s">
        <v>154</v>
      </c>
      <c r="M1282" s="552" t="s">
        <v>4353</v>
      </c>
      <c r="N1282" s="4"/>
    </row>
    <row r="1283" spans="1:14" ht="45" hidden="1" customHeight="1" x14ac:dyDescent="0.4">
      <c r="A1283" s="550">
        <v>2018</v>
      </c>
      <c r="B1283" s="551" t="s">
        <v>4335</v>
      </c>
      <c r="C1283" s="552" t="s">
        <v>197</v>
      </c>
      <c r="D1283" s="552" t="s">
        <v>26</v>
      </c>
      <c r="E1283" s="552" t="s">
        <v>36</v>
      </c>
      <c r="F1283" s="552" t="s">
        <v>4336</v>
      </c>
      <c r="G1283" s="552" t="s">
        <v>38</v>
      </c>
      <c r="H1283" s="552" t="s">
        <v>362</v>
      </c>
      <c r="I1283" s="553" t="s">
        <v>230</v>
      </c>
      <c r="J1283" s="552" t="s">
        <v>32</v>
      </c>
      <c r="K1283" s="551" t="s">
        <v>0</v>
      </c>
      <c r="L1283" s="552" t="s">
        <v>34</v>
      </c>
      <c r="M1283" s="552" t="s">
        <v>4354</v>
      </c>
      <c r="N1283" s="4"/>
    </row>
    <row r="1284" spans="1:14" ht="45" hidden="1" customHeight="1" x14ac:dyDescent="0.4">
      <c r="A1284" s="550">
        <v>2018</v>
      </c>
      <c r="B1284" s="551" t="s">
        <v>4335</v>
      </c>
      <c r="C1284" s="552" t="s">
        <v>4355</v>
      </c>
      <c r="D1284" s="552" t="s">
        <v>80</v>
      </c>
      <c r="E1284" s="552" t="s">
        <v>36</v>
      </c>
      <c r="F1284" s="552" t="s">
        <v>4336</v>
      </c>
      <c r="G1284" s="552" t="s">
        <v>1704</v>
      </c>
      <c r="H1284" s="552" t="s">
        <v>362</v>
      </c>
      <c r="I1284" s="553" t="s">
        <v>230</v>
      </c>
      <c r="J1284" s="552" t="s">
        <v>32</v>
      </c>
      <c r="K1284" s="551" t="s">
        <v>0</v>
      </c>
      <c r="L1284" s="552" t="s">
        <v>34</v>
      </c>
      <c r="M1284" s="552" t="s">
        <v>4357</v>
      </c>
      <c r="N1284" s="4"/>
    </row>
    <row r="1285" spans="1:14" ht="30" hidden="1" customHeight="1" x14ac:dyDescent="0.4">
      <c r="A1285" s="550">
        <v>2018</v>
      </c>
      <c r="B1285" s="551" t="s">
        <v>4335</v>
      </c>
      <c r="C1285" s="552" t="s">
        <v>157</v>
      </c>
      <c r="D1285" s="552" t="s">
        <v>80</v>
      </c>
      <c r="E1285" s="552" t="s">
        <v>36</v>
      </c>
      <c r="F1285" s="552" t="s">
        <v>4336</v>
      </c>
      <c r="G1285" s="552" t="s">
        <v>38</v>
      </c>
      <c r="H1285" s="552" t="s">
        <v>362</v>
      </c>
      <c r="I1285" s="553" t="s">
        <v>230</v>
      </c>
      <c r="J1285" s="552" t="s">
        <v>32</v>
      </c>
      <c r="K1285" s="551" t="s">
        <v>0</v>
      </c>
      <c r="L1285" s="552" t="s">
        <v>154</v>
      </c>
      <c r="M1285" s="552" t="s">
        <v>4358</v>
      </c>
      <c r="N1285" s="4"/>
    </row>
    <row r="1286" spans="1:14" ht="45" hidden="1" customHeight="1" x14ac:dyDescent="0.4">
      <c r="A1286" s="550">
        <v>2018</v>
      </c>
      <c r="B1286" s="551" t="s">
        <v>4335</v>
      </c>
      <c r="C1286" s="552" t="s">
        <v>260</v>
      </c>
      <c r="D1286" s="552" t="s">
        <v>26</v>
      </c>
      <c r="E1286" s="552" t="s">
        <v>36</v>
      </c>
      <c r="F1286" s="552" t="s">
        <v>4336</v>
      </c>
      <c r="G1286" s="552" t="s">
        <v>38</v>
      </c>
      <c r="H1286" s="552" t="s">
        <v>362</v>
      </c>
      <c r="I1286" s="553" t="s">
        <v>230</v>
      </c>
      <c r="J1286" s="552" t="s">
        <v>32</v>
      </c>
      <c r="K1286" s="551" t="s">
        <v>0</v>
      </c>
      <c r="L1286" s="552" t="s">
        <v>154</v>
      </c>
      <c r="M1286" s="552" t="s">
        <v>4359</v>
      </c>
      <c r="N1286" s="4"/>
    </row>
    <row r="1287" spans="1:14" ht="60" hidden="1" customHeight="1" x14ac:dyDescent="0.4">
      <c r="A1287" s="550">
        <v>2018</v>
      </c>
      <c r="B1287" s="551" t="s">
        <v>4335</v>
      </c>
      <c r="C1287" s="552" t="s">
        <v>172</v>
      </c>
      <c r="D1287" s="552" t="s">
        <v>26</v>
      </c>
      <c r="E1287" s="552" t="s">
        <v>36</v>
      </c>
      <c r="F1287" s="552" t="s">
        <v>4336</v>
      </c>
      <c r="G1287" s="552" t="s">
        <v>38</v>
      </c>
      <c r="H1287" s="552" t="s">
        <v>362</v>
      </c>
      <c r="I1287" s="553" t="s">
        <v>230</v>
      </c>
      <c r="J1287" s="552" t="s">
        <v>32</v>
      </c>
      <c r="K1287" s="551" t="s">
        <v>0</v>
      </c>
      <c r="L1287" s="552" t="s">
        <v>34</v>
      </c>
      <c r="M1287" s="552" t="s">
        <v>4360</v>
      </c>
      <c r="N1287" s="4"/>
    </row>
    <row r="1288" spans="1:14" ht="30" hidden="1" customHeight="1" x14ac:dyDescent="0.4">
      <c r="A1288" s="550">
        <v>2018</v>
      </c>
      <c r="B1288" s="551" t="s">
        <v>4335</v>
      </c>
      <c r="C1288" s="552" t="s">
        <v>183</v>
      </c>
      <c r="D1288" s="552" t="s">
        <v>80</v>
      </c>
      <c r="E1288" s="552" t="s">
        <v>27</v>
      </c>
      <c r="F1288" s="552" t="s">
        <v>4336</v>
      </c>
      <c r="G1288" s="552" t="s">
        <v>38</v>
      </c>
      <c r="H1288" s="552" t="s">
        <v>362</v>
      </c>
      <c r="I1288" s="553" t="s">
        <v>230</v>
      </c>
      <c r="J1288" s="552" t="s">
        <v>32</v>
      </c>
      <c r="K1288" s="551">
        <v>0.83819444444444446</v>
      </c>
      <c r="L1288" s="552" t="s">
        <v>34</v>
      </c>
      <c r="M1288" s="552" t="s">
        <v>0</v>
      </c>
      <c r="N1288" s="4"/>
    </row>
    <row r="1289" spans="1:14" ht="30" hidden="1" customHeight="1" x14ac:dyDescent="0.4">
      <c r="A1289" s="550">
        <v>2018</v>
      </c>
      <c r="B1289" s="551" t="s">
        <v>4335</v>
      </c>
      <c r="C1289" s="552" t="s">
        <v>1749</v>
      </c>
      <c r="D1289" s="552" t="s">
        <v>71</v>
      </c>
      <c r="E1289" s="552" t="s">
        <v>27</v>
      </c>
      <c r="F1289" s="552" t="s">
        <v>4336</v>
      </c>
      <c r="G1289" s="552" t="s">
        <v>38</v>
      </c>
      <c r="H1289" s="552" t="s">
        <v>362</v>
      </c>
      <c r="I1289" s="553" t="s">
        <v>230</v>
      </c>
      <c r="J1289" s="552" t="s">
        <v>32</v>
      </c>
      <c r="K1289" s="551">
        <v>0.76180555555555562</v>
      </c>
      <c r="L1289" s="552" t="s">
        <v>34</v>
      </c>
      <c r="M1289" s="552" t="s">
        <v>0</v>
      </c>
      <c r="N1289" s="4"/>
    </row>
    <row r="1290" spans="1:14" ht="30" hidden="1" customHeight="1" x14ac:dyDescent="0.4">
      <c r="A1290" s="550">
        <v>2018</v>
      </c>
      <c r="B1290" s="551" t="s">
        <v>4345</v>
      </c>
      <c r="C1290" s="552" t="s">
        <v>674</v>
      </c>
      <c r="D1290" s="552" t="s">
        <v>71</v>
      </c>
      <c r="E1290" s="552" t="s">
        <v>36</v>
      </c>
      <c r="F1290" s="552" t="s">
        <v>4336</v>
      </c>
      <c r="G1290" s="552" t="s">
        <v>38</v>
      </c>
      <c r="H1290" s="552" t="s">
        <v>362</v>
      </c>
      <c r="I1290" s="553" t="s">
        <v>230</v>
      </c>
      <c r="J1290" s="552" t="s">
        <v>32</v>
      </c>
      <c r="K1290" s="551" t="s">
        <v>0</v>
      </c>
      <c r="L1290" s="552" t="s">
        <v>154</v>
      </c>
      <c r="M1290" s="552" t="s">
        <v>4363</v>
      </c>
      <c r="N1290" s="4"/>
    </row>
    <row r="1291" spans="1:14" ht="30" hidden="1" customHeight="1" x14ac:dyDescent="0.4">
      <c r="A1291" s="550">
        <v>2018</v>
      </c>
      <c r="B1291" s="551" t="s">
        <v>4345</v>
      </c>
      <c r="C1291" s="552" t="s">
        <v>540</v>
      </c>
      <c r="D1291" s="552" t="s">
        <v>71</v>
      </c>
      <c r="E1291" s="552" t="s">
        <v>36</v>
      </c>
      <c r="F1291" s="552" t="s">
        <v>4336</v>
      </c>
      <c r="G1291" s="552" t="s">
        <v>38</v>
      </c>
      <c r="H1291" s="552" t="s">
        <v>362</v>
      </c>
      <c r="I1291" s="553" t="s">
        <v>230</v>
      </c>
      <c r="J1291" s="552" t="s">
        <v>32</v>
      </c>
      <c r="K1291" s="551" t="s">
        <v>0</v>
      </c>
      <c r="L1291" s="552" t="s">
        <v>34</v>
      </c>
      <c r="M1291" s="552" t="s">
        <v>4364</v>
      </c>
      <c r="N1291" s="4"/>
    </row>
    <row r="1292" spans="1:14" ht="30" hidden="1" customHeight="1" x14ac:dyDescent="0.4">
      <c r="A1292" s="550">
        <v>2018</v>
      </c>
      <c r="B1292" s="551" t="s">
        <v>4345</v>
      </c>
      <c r="C1292" s="552" t="s">
        <v>285</v>
      </c>
      <c r="D1292" s="552" t="s">
        <v>71</v>
      </c>
      <c r="E1292" s="552" t="s">
        <v>36</v>
      </c>
      <c r="F1292" s="552" t="s">
        <v>4336</v>
      </c>
      <c r="G1292" s="552" t="s">
        <v>38</v>
      </c>
      <c r="H1292" s="552" t="s">
        <v>362</v>
      </c>
      <c r="I1292" s="553" t="s">
        <v>230</v>
      </c>
      <c r="J1292" s="552" t="s">
        <v>32</v>
      </c>
      <c r="K1292" s="551" t="s">
        <v>0</v>
      </c>
      <c r="L1292" s="552" t="s">
        <v>34</v>
      </c>
      <c r="M1292" s="552" t="s">
        <v>4365</v>
      </c>
      <c r="N1292" s="4"/>
    </row>
    <row r="1293" spans="1:14" ht="30" hidden="1" customHeight="1" x14ac:dyDescent="0.4">
      <c r="A1293" s="550">
        <v>2018</v>
      </c>
      <c r="B1293" s="551" t="s">
        <v>4345</v>
      </c>
      <c r="C1293" s="552" t="s">
        <v>238</v>
      </c>
      <c r="D1293" s="552" t="s">
        <v>71</v>
      </c>
      <c r="E1293" s="552" t="s">
        <v>36</v>
      </c>
      <c r="F1293" s="552" t="s">
        <v>4336</v>
      </c>
      <c r="G1293" s="552" t="s">
        <v>38</v>
      </c>
      <c r="H1293" s="552" t="s">
        <v>362</v>
      </c>
      <c r="I1293" s="553" t="s">
        <v>230</v>
      </c>
      <c r="J1293" s="552" t="s">
        <v>32</v>
      </c>
      <c r="K1293" s="551" t="s">
        <v>0</v>
      </c>
      <c r="L1293" s="552" t="s">
        <v>34</v>
      </c>
      <c r="M1293" s="552" t="s">
        <v>4366</v>
      </c>
      <c r="N1293" s="4"/>
    </row>
    <row r="1294" spans="1:14" ht="30" hidden="1" customHeight="1" x14ac:dyDescent="0.4">
      <c r="A1294" s="550">
        <v>2018</v>
      </c>
      <c r="B1294" s="551" t="s">
        <v>4345</v>
      </c>
      <c r="C1294" s="552" t="s">
        <v>197</v>
      </c>
      <c r="D1294" s="552" t="s">
        <v>26</v>
      </c>
      <c r="E1294" s="552" t="s">
        <v>36</v>
      </c>
      <c r="F1294" s="552" t="s">
        <v>4336</v>
      </c>
      <c r="G1294" s="552" t="s">
        <v>38</v>
      </c>
      <c r="H1294" s="552" t="s">
        <v>362</v>
      </c>
      <c r="I1294" s="553" t="s">
        <v>230</v>
      </c>
      <c r="J1294" s="552" t="s">
        <v>32</v>
      </c>
      <c r="K1294" s="551" t="s">
        <v>0</v>
      </c>
      <c r="L1294" s="552" t="s">
        <v>34</v>
      </c>
      <c r="M1294" s="552" t="s">
        <v>4367</v>
      </c>
      <c r="N1294" s="4"/>
    </row>
    <row r="1295" spans="1:14" ht="30" hidden="1" customHeight="1" x14ac:dyDescent="0.4">
      <c r="A1295" s="550">
        <v>2018</v>
      </c>
      <c r="B1295" s="551" t="s">
        <v>4345</v>
      </c>
      <c r="C1295" s="552" t="s">
        <v>387</v>
      </c>
      <c r="D1295" s="552" t="s">
        <v>71</v>
      </c>
      <c r="E1295" s="552" t="s">
        <v>36</v>
      </c>
      <c r="F1295" s="552" t="s">
        <v>4336</v>
      </c>
      <c r="G1295" s="552" t="s">
        <v>38</v>
      </c>
      <c r="H1295" s="552" t="s">
        <v>362</v>
      </c>
      <c r="I1295" s="553" t="s">
        <v>230</v>
      </c>
      <c r="J1295" s="552" t="s">
        <v>32</v>
      </c>
      <c r="K1295" s="551" t="s">
        <v>0</v>
      </c>
      <c r="L1295" s="552" t="s">
        <v>34</v>
      </c>
      <c r="M1295" s="552" t="s">
        <v>4368</v>
      </c>
      <c r="N1295" s="4"/>
    </row>
    <row r="1296" spans="1:14" ht="30" hidden="1" customHeight="1" x14ac:dyDescent="0.4">
      <c r="A1296" s="550">
        <v>2018</v>
      </c>
      <c r="B1296" s="551" t="s">
        <v>4345</v>
      </c>
      <c r="C1296" s="552" t="s">
        <v>172</v>
      </c>
      <c r="D1296" s="552" t="s">
        <v>26</v>
      </c>
      <c r="E1296" s="552" t="s">
        <v>36</v>
      </c>
      <c r="F1296" s="552" t="s">
        <v>4336</v>
      </c>
      <c r="G1296" s="552" t="s">
        <v>38</v>
      </c>
      <c r="H1296" s="552" t="s">
        <v>362</v>
      </c>
      <c r="I1296" s="553" t="s">
        <v>230</v>
      </c>
      <c r="J1296" s="552" t="s">
        <v>32</v>
      </c>
      <c r="K1296" s="551" t="s">
        <v>0</v>
      </c>
      <c r="L1296" s="552" t="s">
        <v>34</v>
      </c>
      <c r="M1296" s="552" t="s">
        <v>4369</v>
      </c>
      <c r="N1296" s="4"/>
    </row>
    <row r="1297" spans="1:14" ht="45" hidden="1" customHeight="1" x14ac:dyDescent="0.4">
      <c r="A1297" s="550">
        <v>2018</v>
      </c>
      <c r="B1297" s="551" t="s">
        <v>4345</v>
      </c>
      <c r="C1297" s="552" t="s">
        <v>159</v>
      </c>
      <c r="D1297" s="552" t="s">
        <v>71</v>
      </c>
      <c r="E1297" s="552" t="s">
        <v>36</v>
      </c>
      <c r="F1297" s="552" t="s">
        <v>4237</v>
      </c>
      <c r="G1297" s="552" t="s">
        <v>38</v>
      </c>
      <c r="H1297" s="552" t="s">
        <v>1405</v>
      </c>
      <c r="I1297" s="553" t="s">
        <v>230</v>
      </c>
      <c r="J1297" s="552" t="s">
        <v>32</v>
      </c>
      <c r="K1297" s="551" t="s">
        <v>0</v>
      </c>
      <c r="L1297" s="552" t="s">
        <v>154</v>
      </c>
      <c r="M1297" s="552" t="s">
        <v>4370</v>
      </c>
      <c r="N1297" s="4"/>
    </row>
    <row r="1298" spans="1:14" ht="45" hidden="1" customHeight="1" x14ac:dyDescent="0.4">
      <c r="A1298" s="550">
        <v>2018</v>
      </c>
      <c r="B1298" s="551" t="s">
        <v>4345</v>
      </c>
      <c r="C1298" s="552" t="s">
        <v>159</v>
      </c>
      <c r="D1298" s="552" t="s">
        <v>71</v>
      </c>
      <c r="E1298" s="552" t="s">
        <v>36</v>
      </c>
      <c r="F1298" s="552" t="s">
        <v>4336</v>
      </c>
      <c r="G1298" s="552" t="s">
        <v>38</v>
      </c>
      <c r="H1298" s="552" t="s">
        <v>362</v>
      </c>
      <c r="I1298" s="553" t="s">
        <v>230</v>
      </c>
      <c r="J1298" s="552" t="s">
        <v>32</v>
      </c>
      <c r="K1298" s="551" t="s">
        <v>0</v>
      </c>
      <c r="L1298" s="552" t="s">
        <v>34</v>
      </c>
      <c r="M1298" s="552" t="s">
        <v>4371</v>
      </c>
      <c r="N1298" s="4"/>
    </row>
    <row r="1299" spans="1:14" ht="30" hidden="1" customHeight="1" x14ac:dyDescent="0.4">
      <c r="A1299" s="550">
        <v>2018</v>
      </c>
      <c r="B1299" s="551" t="s">
        <v>4345</v>
      </c>
      <c r="C1299" s="552" t="s">
        <v>3836</v>
      </c>
      <c r="D1299" s="552" t="s">
        <v>80</v>
      </c>
      <c r="E1299" s="552" t="s">
        <v>36</v>
      </c>
      <c r="F1299" s="552" t="s">
        <v>4336</v>
      </c>
      <c r="G1299" s="552" t="s">
        <v>38</v>
      </c>
      <c r="H1299" s="552" t="s">
        <v>362</v>
      </c>
      <c r="I1299" s="553" t="s">
        <v>230</v>
      </c>
      <c r="J1299" s="552" t="s">
        <v>32</v>
      </c>
      <c r="K1299" s="551" t="s">
        <v>0</v>
      </c>
      <c r="L1299" s="552" t="s">
        <v>34</v>
      </c>
      <c r="M1299" s="552" t="s">
        <v>4373</v>
      </c>
      <c r="N1299" s="4"/>
    </row>
    <row r="1300" spans="1:14" ht="45" hidden="1" customHeight="1" x14ac:dyDescent="0.4">
      <c r="A1300" s="550">
        <v>2018</v>
      </c>
      <c r="B1300" s="551" t="s">
        <v>4345</v>
      </c>
      <c r="C1300" s="552" t="s">
        <v>197</v>
      </c>
      <c r="D1300" s="552" t="s">
        <v>26</v>
      </c>
      <c r="E1300" s="552" t="s">
        <v>36</v>
      </c>
      <c r="F1300" s="552" t="s">
        <v>4237</v>
      </c>
      <c r="G1300" s="552" t="s">
        <v>38</v>
      </c>
      <c r="H1300" s="552" t="s">
        <v>1405</v>
      </c>
      <c r="I1300" s="553" t="s">
        <v>230</v>
      </c>
      <c r="J1300" s="552" t="s">
        <v>32</v>
      </c>
      <c r="K1300" s="551" t="s">
        <v>0</v>
      </c>
      <c r="L1300" s="552" t="s">
        <v>34</v>
      </c>
      <c r="M1300" s="552" t="s">
        <v>4374</v>
      </c>
      <c r="N1300" s="4"/>
    </row>
    <row r="1301" spans="1:14" ht="45" hidden="1" customHeight="1" x14ac:dyDescent="0.4">
      <c r="A1301" s="550">
        <v>2018</v>
      </c>
      <c r="B1301" s="551" t="s">
        <v>4345</v>
      </c>
      <c r="C1301" s="552" t="s">
        <v>1177</v>
      </c>
      <c r="D1301" s="552" t="s">
        <v>71</v>
      </c>
      <c r="E1301" s="552" t="s">
        <v>55</v>
      </c>
      <c r="F1301" s="552" t="s">
        <v>4375</v>
      </c>
      <c r="G1301" s="552" t="s">
        <v>4376</v>
      </c>
      <c r="H1301" s="552" t="s">
        <v>517</v>
      </c>
      <c r="I1301" s="553" t="s">
        <v>230</v>
      </c>
      <c r="J1301" s="552" t="s">
        <v>32</v>
      </c>
      <c r="K1301" s="551" t="s">
        <v>1421</v>
      </c>
      <c r="L1301" s="552" t="s">
        <v>154</v>
      </c>
      <c r="M1301" s="552" t="s">
        <v>0</v>
      </c>
      <c r="N1301" s="4"/>
    </row>
    <row r="1302" spans="1:14" ht="30" hidden="1" customHeight="1" x14ac:dyDescent="0.4">
      <c r="A1302" s="550">
        <v>2018</v>
      </c>
      <c r="B1302" s="551" t="s">
        <v>4345</v>
      </c>
      <c r="C1302" s="552" t="s">
        <v>1177</v>
      </c>
      <c r="D1302" s="552" t="s">
        <v>71</v>
      </c>
      <c r="E1302" s="552" t="s">
        <v>55</v>
      </c>
      <c r="F1302" s="552" t="s">
        <v>4377</v>
      </c>
      <c r="G1302" s="552" t="s">
        <v>4378</v>
      </c>
      <c r="H1302" s="552" t="s">
        <v>3351</v>
      </c>
      <c r="I1302" s="553" t="s">
        <v>4379</v>
      </c>
      <c r="J1302" s="552" t="s">
        <v>32</v>
      </c>
      <c r="K1302" s="551" t="s">
        <v>1140</v>
      </c>
      <c r="L1302" s="552" t="s">
        <v>34</v>
      </c>
      <c r="M1302" s="552" t="s">
        <v>0</v>
      </c>
      <c r="N1302" s="4"/>
    </row>
    <row r="1303" spans="1:14" ht="60" hidden="1" customHeight="1" x14ac:dyDescent="0.4">
      <c r="A1303" s="550">
        <v>2018</v>
      </c>
      <c r="B1303" s="551" t="s">
        <v>4345</v>
      </c>
      <c r="C1303" s="552" t="s">
        <v>1893</v>
      </c>
      <c r="D1303" s="552" t="s">
        <v>71</v>
      </c>
      <c r="E1303" s="552" t="s">
        <v>36</v>
      </c>
      <c r="F1303" s="552" t="s">
        <v>4336</v>
      </c>
      <c r="G1303" s="552" t="s">
        <v>38</v>
      </c>
      <c r="H1303" s="552" t="s">
        <v>362</v>
      </c>
      <c r="I1303" s="553" t="s">
        <v>230</v>
      </c>
      <c r="J1303" s="552" t="s">
        <v>32</v>
      </c>
      <c r="K1303" s="551" t="s">
        <v>0</v>
      </c>
      <c r="L1303" s="552" t="s">
        <v>34</v>
      </c>
      <c r="M1303" s="552" t="s">
        <v>4382</v>
      </c>
      <c r="N1303" s="4"/>
    </row>
    <row r="1304" spans="1:14" ht="60" hidden="1" customHeight="1" x14ac:dyDescent="0.4">
      <c r="A1304" s="550">
        <v>2018</v>
      </c>
      <c r="B1304" s="551" t="s">
        <v>4345</v>
      </c>
      <c r="C1304" s="552" t="s">
        <v>352</v>
      </c>
      <c r="D1304" s="552" t="s">
        <v>80</v>
      </c>
      <c r="E1304" s="552" t="s">
        <v>36</v>
      </c>
      <c r="F1304" s="552" t="s">
        <v>4336</v>
      </c>
      <c r="G1304" s="552" t="s">
        <v>38</v>
      </c>
      <c r="H1304" s="552" t="s">
        <v>362</v>
      </c>
      <c r="I1304" s="553" t="s">
        <v>230</v>
      </c>
      <c r="J1304" s="552" t="s">
        <v>32</v>
      </c>
      <c r="K1304" s="551" t="s">
        <v>0</v>
      </c>
      <c r="L1304" s="552" t="s">
        <v>154</v>
      </c>
      <c r="M1304" s="552" t="s">
        <v>4383</v>
      </c>
      <c r="N1304" s="4"/>
    </row>
    <row r="1305" spans="1:14" ht="45" hidden="1" customHeight="1" x14ac:dyDescent="0.4">
      <c r="A1305" s="550">
        <v>2018</v>
      </c>
      <c r="B1305" s="551" t="s">
        <v>4345</v>
      </c>
      <c r="C1305" s="552" t="s">
        <v>4384</v>
      </c>
      <c r="D1305" s="552" t="s">
        <v>71</v>
      </c>
      <c r="E1305" s="552" t="s">
        <v>36</v>
      </c>
      <c r="F1305" s="552" t="s">
        <v>4385</v>
      </c>
      <c r="G1305" s="552" t="s">
        <v>38</v>
      </c>
      <c r="H1305" s="552" t="s">
        <v>2508</v>
      </c>
      <c r="I1305" s="553" t="s">
        <v>4386</v>
      </c>
      <c r="J1305" s="552" t="s">
        <v>32</v>
      </c>
      <c r="K1305" s="551" t="s">
        <v>0</v>
      </c>
      <c r="L1305" s="552" t="s">
        <v>154</v>
      </c>
      <c r="M1305" s="552" t="s">
        <v>4387</v>
      </c>
      <c r="N1305" s="4"/>
    </row>
    <row r="1306" spans="1:14" ht="45" hidden="1" customHeight="1" x14ac:dyDescent="0.4">
      <c r="A1306" s="550">
        <v>2018</v>
      </c>
      <c r="B1306" s="551" t="s">
        <v>4345</v>
      </c>
      <c r="C1306" s="552" t="s">
        <v>222</v>
      </c>
      <c r="D1306" s="552" t="s">
        <v>71</v>
      </c>
      <c r="E1306" s="552" t="s">
        <v>36</v>
      </c>
      <c r="F1306" s="552" t="s">
        <v>4385</v>
      </c>
      <c r="G1306" s="552" t="s">
        <v>38</v>
      </c>
      <c r="H1306" s="552" t="s">
        <v>2508</v>
      </c>
      <c r="I1306" s="553" t="s">
        <v>4386</v>
      </c>
      <c r="J1306" s="552" t="s">
        <v>32</v>
      </c>
      <c r="K1306" s="551" t="s">
        <v>0</v>
      </c>
      <c r="L1306" s="552" t="s">
        <v>154</v>
      </c>
      <c r="M1306" s="552" t="s">
        <v>4388</v>
      </c>
      <c r="N1306" s="4"/>
    </row>
    <row r="1307" spans="1:14" ht="30" hidden="1" customHeight="1" x14ac:dyDescent="0.4">
      <c r="A1307" s="550">
        <v>2018</v>
      </c>
      <c r="B1307" s="551" t="s">
        <v>4345</v>
      </c>
      <c r="C1307" s="552" t="s">
        <v>336</v>
      </c>
      <c r="D1307" s="552" t="s">
        <v>71</v>
      </c>
      <c r="E1307" s="552" t="s">
        <v>36</v>
      </c>
      <c r="F1307" s="552" t="s">
        <v>4336</v>
      </c>
      <c r="G1307" s="552" t="s">
        <v>38</v>
      </c>
      <c r="H1307" s="552" t="s">
        <v>362</v>
      </c>
      <c r="I1307" s="553" t="s">
        <v>230</v>
      </c>
      <c r="J1307" s="552" t="s">
        <v>32</v>
      </c>
      <c r="K1307" s="551" t="s">
        <v>0</v>
      </c>
      <c r="L1307" s="552" t="s">
        <v>34</v>
      </c>
      <c r="M1307" s="552" t="s">
        <v>4390</v>
      </c>
      <c r="N1307" s="4"/>
    </row>
    <row r="1308" spans="1:14" ht="60" hidden="1" customHeight="1" x14ac:dyDescent="0.4">
      <c r="A1308" s="550">
        <v>2018</v>
      </c>
      <c r="B1308" s="551" t="s">
        <v>4345</v>
      </c>
      <c r="C1308" s="552" t="s">
        <v>172</v>
      </c>
      <c r="D1308" s="552" t="s">
        <v>26</v>
      </c>
      <c r="E1308" s="552" t="s">
        <v>36</v>
      </c>
      <c r="F1308" s="552" t="s">
        <v>4385</v>
      </c>
      <c r="G1308" s="552" t="s">
        <v>38</v>
      </c>
      <c r="H1308" s="552" t="s">
        <v>2508</v>
      </c>
      <c r="I1308" s="553" t="s">
        <v>4386</v>
      </c>
      <c r="J1308" s="552" t="s">
        <v>32</v>
      </c>
      <c r="K1308" s="551" t="s">
        <v>0</v>
      </c>
      <c r="L1308" s="552" t="s">
        <v>154</v>
      </c>
      <c r="M1308" s="552" t="s">
        <v>4391</v>
      </c>
      <c r="N1308" s="4"/>
    </row>
    <row r="1309" spans="1:14" ht="45" hidden="1" customHeight="1" x14ac:dyDescent="0.4">
      <c r="A1309" s="550">
        <v>2018</v>
      </c>
      <c r="B1309" s="551" t="s">
        <v>4345</v>
      </c>
      <c r="C1309" s="552" t="s">
        <v>222</v>
      </c>
      <c r="D1309" s="552" t="s">
        <v>71</v>
      </c>
      <c r="E1309" s="552" t="s">
        <v>36</v>
      </c>
      <c r="F1309" s="552" t="s">
        <v>4392</v>
      </c>
      <c r="G1309" s="552" t="s">
        <v>38</v>
      </c>
      <c r="H1309" s="552" t="s">
        <v>2508</v>
      </c>
      <c r="I1309" s="553" t="s">
        <v>4393</v>
      </c>
      <c r="J1309" s="552" t="s">
        <v>32</v>
      </c>
      <c r="K1309" s="551" t="s">
        <v>0</v>
      </c>
      <c r="L1309" s="552" t="s">
        <v>34</v>
      </c>
      <c r="M1309" s="552" t="s">
        <v>4394</v>
      </c>
      <c r="N1309" s="4"/>
    </row>
    <row r="1310" spans="1:14" ht="45" hidden="1" customHeight="1" x14ac:dyDescent="0.4">
      <c r="A1310" s="550">
        <v>2018</v>
      </c>
      <c r="B1310" s="551" t="s">
        <v>4345</v>
      </c>
      <c r="C1310" s="552" t="s">
        <v>172</v>
      </c>
      <c r="D1310" s="552" t="s">
        <v>26</v>
      </c>
      <c r="E1310" s="552" t="s">
        <v>36</v>
      </c>
      <c r="F1310" s="552" t="s">
        <v>4392</v>
      </c>
      <c r="G1310" s="552" t="s">
        <v>38</v>
      </c>
      <c r="H1310" s="552" t="s">
        <v>2508</v>
      </c>
      <c r="I1310" s="553" t="s">
        <v>4393</v>
      </c>
      <c r="J1310" s="552" t="s">
        <v>32</v>
      </c>
      <c r="K1310" s="551" t="s">
        <v>0</v>
      </c>
      <c r="L1310" s="552" t="s">
        <v>34</v>
      </c>
      <c r="M1310" s="552" t="s">
        <v>4395</v>
      </c>
      <c r="N1310" s="4"/>
    </row>
    <row r="1311" spans="1:14" ht="45" hidden="1" customHeight="1" x14ac:dyDescent="0.4">
      <c r="A1311" s="550">
        <v>2018</v>
      </c>
      <c r="B1311" s="551" t="s">
        <v>4345</v>
      </c>
      <c r="C1311" s="552" t="s">
        <v>2457</v>
      </c>
      <c r="D1311" s="552" t="s">
        <v>71</v>
      </c>
      <c r="E1311" s="552" t="s">
        <v>36</v>
      </c>
      <c r="F1311" s="552" t="s">
        <v>4392</v>
      </c>
      <c r="G1311" s="552" t="s">
        <v>38</v>
      </c>
      <c r="H1311" s="552" t="s">
        <v>2508</v>
      </c>
      <c r="I1311" s="553" t="s">
        <v>4393</v>
      </c>
      <c r="J1311" s="552" t="s">
        <v>32</v>
      </c>
      <c r="K1311" s="551" t="s">
        <v>0</v>
      </c>
      <c r="L1311" s="552" t="s">
        <v>34</v>
      </c>
      <c r="M1311" s="552" t="s">
        <v>4396</v>
      </c>
      <c r="N1311" s="4"/>
    </row>
    <row r="1312" spans="1:14" ht="45" hidden="1" customHeight="1" x14ac:dyDescent="0.4">
      <c r="A1312" s="550">
        <v>2018</v>
      </c>
      <c r="B1312" s="551" t="s">
        <v>4345</v>
      </c>
      <c r="C1312" s="552" t="s">
        <v>263</v>
      </c>
      <c r="D1312" s="552" t="s">
        <v>26</v>
      </c>
      <c r="E1312" s="552" t="s">
        <v>36</v>
      </c>
      <c r="F1312" s="552" t="s">
        <v>4392</v>
      </c>
      <c r="G1312" s="552" t="s">
        <v>38</v>
      </c>
      <c r="H1312" s="552" t="s">
        <v>2508</v>
      </c>
      <c r="I1312" s="553" t="s">
        <v>4393</v>
      </c>
      <c r="J1312" s="552" t="s">
        <v>32</v>
      </c>
      <c r="K1312" s="551" t="s">
        <v>0</v>
      </c>
      <c r="L1312" s="552" t="s">
        <v>34</v>
      </c>
      <c r="M1312" s="552" t="s">
        <v>4397</v>
      </c>
      <c r="N1312" s="4"/>
    </row>
    <row r="1313" spans="1:14" ht="45" hidden="1" customHeight="1" x14ac:dyDescent="0.4">
      <c r="A1313" s="550">
        <v>2018</v>
      </c>
      <c r="B1313" s="551" t="s">
        <v>4345</v>
      </c>
      <c r="C1313" s="552" t="s">
        <v>963</v>
      </c>
      <c r="D1313" s="552" t="s">
        <v>80</v>
      </c>
      <c r="E1313" s="552" t="s">
        <v>36</v>
      </c>
      <c r="F1313" s="552" t="s">
        <v>4385</v>
      </c>
      <c r="G1313" s="552" t="s">
        <v>38</v>
      </c>
      <c r="H1313" s="552" t="s">
        <v>2508</v>
      </c>
      <c r="I1313" s="553" t="s">
        <v>4386</v>
      </c>
      <c r="J1313" s="552" t="s">
        <v>32</v>
      </c>
      <c r="K1313" s="551" t="s">
        <v>0</v>
      </c>
      <c r="L1313" s="552" t="s">
        <v>34</v>
      </c>
      <c r="M1313" s="552" t="s">
        <v>4400</v>
      </c>
      <c r="N1313" s="4"/>
    </row>
    <row r="1314" spans="1:14" ht="45" hidden="1" customHeight="1" x14ac:dyDescent="0.4">
      <c r="A1314" s="550">
        <v>2018</v>
      </c>
      <c r="B1314" s="551" t="s">
        <v>4345</v>
      </c>
      <c r="C1314" s="552" t="s">
        <v>767</v>
      </c>
      <c r="D1314" s="552" t="s">
        <v>71</v>
      </c>
      <c r="E1314" s="552" t="s">
        <v>36</v>
      </c>
      <c r="F1314" s="552" t="s">
        <v>4385</v>
      </c>
      <c r="G1314" s="552" t="s">
        <v>38</v>
      </c>
      <c r="H1314" s="552" t="s">
        <v>2508</v>
      </c>
      <c r="I1314" s="553" t="s">
        <v>4386</v>
      </c>
      <c r="J1314" s="552" t="s">
        <v>32</v>
      </c>
      <c r="K1314" s="551" t="s">
        <v>0</v>
      </c>
      <c r="L1314" s="552" t="s">
        <v>154</v>
      </c>
      <c r="M1314" s="552" t="s">
        <v>4401</v>
      </c>
      <c r="N1314" s="4"/>
    </row>
    <row r="1315" spans="1:14" ht="30" hidden="1" customHeight="1" x14ac:dyDescent="0.4">
      <c r="A1315" s="550">
        <v>2018</v>
      </c>
      <c r="B1315" s="551" t="s">
        <v>4345</v>
      </c>
      <c r="C1315" s="552" t="s">
        <v>490</v>
      </c>
      <c r="D1315" s="552" t="s">
        <v>80</v>
      </c>
      <c r="E1315" s="552" t="s">
        <v>36</v>
      </c>
      <c r="F1315" s="552" t="s">
        <v>4336</v>
      </c>
      <c r="G1315" s="552" t="s">
        <v>4402</v>
      </c>
      <c r="H1315" s="552" t="s">
        <v>362</v>
      </c>
      <c r="I1315" s="553" t="s">
        <v>230</v>
      </c>
      <c r="J1315" s="552" t="s">
        <v>32</v>
      </c>
      <c r="K1315" s="551" t="s">
        <v>0</v>
      </c>
      <c r="L1315" s="552" t="s">
        <v>34</v>
      </c>
      <c r="M1315" s="552" t="s">
        <v>4403</v>
      </c>
      <c r="N1315" s="4"/>
    </row>
    <row r="1316" spans="1:14" ht="45" hidden="1" customHeight="1" x14ac:dyDescent="0.4">
      <c r="A1316" s="550">
        <v>2018</v>
      </c>
      <c r="B1316" s="551" t="s">
        <v>4345</v>
      </c>
      <c r="C1316" s="552" t="s">
        <v>4404</v>
      </c>
      <c r="D1316" s="552" t="s">
        <v>80</v>
      </c>
      <c r="E1316" s="552" t="s">
        <v>36</v>
      </c>
      <c r="F1316" s="552" t="s">
        <v>4336</v>
      </c>
      <c r="G1316" s="552" t="s">
        <v>38</v>
      </c>
      <c r="H1316" s="552" t="s">
        <v>362</v>
      </c>
      <c r="I1316" s="553" t="s">
        <v>230</v>
      </c>
      <c r="J1316" s="552" t="s">
        <v>32</v>
      </c>
      <c r="K1316" s="551" t="s">
        <v>0</v>
      </c>
      <c r="L1316" s="552" t="s">
        <v>34</v>
      </c>
      <c r="M1316" s="552" t="s">
        <v>4405</v>
      </c>
      <c r="N1316" s="4"/>
    </row>
    <row r="1317" spans="1:14" ht="45" hidden="1" customHeight="1" x14ac:dyDescent="0.4">
      <c r="A1317" s="550">
        <v>2018</v>
      </c>
      <c r="B1317" s="551" t="s">
        <v>4345</v>
      </c>
      <c r="C1317" s="552" t="s">
        <v>195</v>
      </c>
      <c r="D1317" s="552" t="s">
        <v>26</v>
      </c>
      <c r="E1317" s="552" t="s">
        <v>36</v>
      </c>
      <c r="F1317" s="552" t="s">
        <v>4336</v>
      </c>
      <c r="G1317" s="552" t="s">
        <v>38</v>
      </c>
      <c r="H1317" s="552" t="s">
        <v>362</v>
      </c>
      <c r="I1317" s="553" t="s">
        <v>230</v>
      </c>
      <c r="J1317" s="552" t="s">
        <v>32</v>
      </c>
      <c r="K1317" s="551" t="s">
        <v>0</v>
      </c>
      <c r="L1317" s="552" t="s">
        <v>34</v>
      </c>
      <c r="M1317" s="552" t="s">
        <v>4406</v>
      </c>
      <c r="N1317" s="4"/>
    </row>
    <row r="1318" spans="1:14" ht="30" hidden="1" customHeight="1" x14ac:dyDescent="0.4">
      <c r="A1318" s="550">
        <v>2018</v>
      </c>
      <c r="B1318" s="551" t="s">
        <v>4345</v>
      </c>
      <c r="C1318" s="552" t="s">
        <v>4407</v>
      </c>
      <c r="D1318" s="552" t="s">
        <v>80</v>
      </c>
      <c r="E1318" s="552" t="s">
        <v>27</v>
      </c>
      <c r="F1318" s="552" t="s">
        <v>4336</v>
      </c>
      <c r="G1318" s="552" t="s">
        <v>38</v>
      </c>
      <c r="H1318" s="552" t="s">
        <v>362</v>
      </c>
      <c r="I1318" s="553" t="s">
        <v>230</v>
      </c>
      <c r="J1318" s="552" t="s">
        <v>32</v>
      </c>
      <c r="K1318" s="551">
        <v>0.79166666666666663</v>
      </c>
      <c r="L1318" s="552" t="s">
        <v>34</v>
      </c>
      <c r="M1318" s="552" t="s">
        <v>0</v>
      </c>
      <c r="N1318" s="4"/>
    </row>
    <row r="1319" spans="1:14" ht="45" hidden="1" customHeight="1" x14ac:dyDescent="0.4">
      <c r="A1319" s="550">
        <v>2018</v>
      </c>
      <c r="B1319" s="551" t="s">
        <v>4345</v>
      </c>
      <c r="C1319" s="552" t="s">
        <v>4408</v>
      </c>
      <c r="D1319" s="552" t="s">
        <v>71</v>
      </c>
      <c r="E1319" s="552" t="s">
        <v>36</v>
      </c>
      <c r="F1319" s="552" t="s">
        <v>4336</v>
      </c>
      <c r="G1319" s="552" t="s">
        <v>38</v>
      </c>
      <c r="H1319" s="552" t="s">
        <v>362</v>
      </c>
      <c r="I1319" s="553" t="s">
        <v>230</v>
      </c>
      <c r="J1319" s="552" t="s">
        <v>32</v>
      </c>
      <c r="K1319" s="551" t="s">
        <v>0</v>
      </c>
      <c r="L1319" s="552" t="s">
        <v>34</v>
      </c>
      <c r="M1319" s="552" t="s">
        <v>4409</v>
      </c>
      <c r="N1319" s="4"/>
    </row>
    <row r="1320" spans="1:14" ht="60" hidden="1" customHeight="1" x14ac:dyDescent="0.4">
      <c r="A1320" s="550">
        <v>2018</v>
      </c>
      <c r="B1320" s="551" t="s">
        <v>4345</v>
      </c>
      <c r="C1320" s="552" t="s">
        <v>4410</v>
      </c>
      <c r="D1320" s="552" t="s">
        <v>80</v>
      </c>
      <c r="E1320" s="552" t="s">
        <v>36</v>
      </c>
      <c r="F1320" s="552" t="s">
        <v>4336</v>
      </c>
      <c r="G1320" s="552" t="s">
        <v>38</v>
      </c>
      <c r="H1320" s="552" t="s">
        <v>362</v>
      </c>
      <c r="I1320" s="553" t="s">
        <v>230</v>
      </c>
      <c r="J1320" s="552" t="s">
        <v>32</v>
      </c>
      <c r="K1320" s="551" t="s">
        <v>0</v>
      </c>
      <c r="L1320" s="552" t="s">
        <v>34</v>
      </c>
      <c r="M1320" s="552" t="s">
        <v>4412</v>
      </c>
      <c r="N1320" s="4"/>
    </row>
    <row r="1321" spans="1:14" ht="60" hidden="1" customHeight="1" x14ac:dyDescent="0.4">
      <c r="A1321" s="550">
        <v>2018</v>
      </c>
      <c r="B1321" s="551" t="s">
        <v>4345</v>
      </c>
      <c r="C1321" s="552" t="s">
        <v>4413</v>
      </c>
      <c r="D1321" s="552" t="s">
        <v>80</v>
      </c>
      <c r="E1321" s="552" t="s">
        <v>36</v>
      </c>
      <c r="F1321" s="552" t="s">
        <v>4336</v>
      </c>
      <c r="G1321" s="552" t="s">
        <v>38</v>
      </c>
      <c r="H1321" s="552" t="s">
        <v>362</v>
      </c>
      <c r="I1321" s="553" t="s">
        <v>230</v>
      </c>
      <c r="J1321" s="552" t="s">
        <v>32</v>
      </c>
      <c r="K1321" s="551" t="s">
        <v>0</v>
      </c>
      <c r="L1321" s="552" t="s">
        <v>34</v>
      </c>
      <c r="M1321" s="552" t="s">
        <v>4414</v>
      </c>
      <c r="N1321" s="4"/>
    </row>
    <row r="1322" spans="1:14" ht="30" hidden="1" customHeight="1" x14ac:dyDescent="0.4">
      <c r="A1322" s="550">
        <v>2018</v>
      </c>
      <c r="B1322" s="551" t="s">
        <v>4415</v>
      </c>
      <c r="C1322" s="552" t="s">
        <v>4296</v>
      </c>
      <c r="D1322" s="552" t="s">
        <v>80</v>
      </c>
      <c r="E1322" s="552" t="s">
        <v>27</v>
      </c>
      <c r="F1322" s="552" t="s">
        <v>4336</v>
      </c>
      <c r="G1322" s="552" t="s">
        <v>38</v>
      </c>
      <c r="H1322" s="552" t="s">
        <v>362</v>
      </c>
      <c r="I1322" s="553" t="s">
        <v>230</v>
      </c>
      <c r="J1322" s="552" t="s">
        <v>32</v>
      </c>
      <c r="K1322" s="551">
        <v>0.79166666666666663</v>
      </c>
      <c r="L1322" s="552" t="s">
        <v>34</v>
      </c>
      <c r="M1322" s="552" t="s">
        <v>0</v>
      </c>
      <c r="N1322" s="4"/>
    </row>
    <row r="1323" spans="1:14" ht="45" hidden="1" customHeight="1" x14ac:dyDescent="0.4">
      <c r="A1323" s="550">
        <v>2018</v>
      </c>
      <c r="B1323" s="551" t="s">
        <v>4415</v>
      </c>
      <c r="C1323" s="552" t="s">
        <v>35</v>
      </c>
      <c r="D1323" s="552" t="s">
        <v>26</v>
      </c>
      <c r="E1323" s="552" t="s">
        <v>36</v>
      </c>
      <c r="F1323" s="552" t="s">
        <v>4416</v>
      </c>
      <c r="G1323" s="552" t="s">
        <v>38</v>
      </c>
      <c r="H1323" s="552" t="s">
        <v>1405</v>
      </c>
      <c r="I1323" s="553" t="s">
        <v>230</v>
      </c>
      <c r="J1323" s="552" t="s">
        <v>32</v>
      </c>
      <c r="K1323" s="551" t="s">
        <v>0</v>
      </c>
      <c r="L1323" s="552" t="s">
        <v>154</v>
      </c>
      <c r="M1323" s="552" t="s">
        <v>4417</v>
      </c>
      <c r="N1323" s="4"/>
    </row>
    <row r="1324" spans="1:14" ht="30" hidden="1" customHeight="1" x14ac:dyDescent="0.4">
      <c r="A1324" s="550">
        <v>2018</v>
      </c>
      <c r="B1324" s="551" t="s">
        <v>4415</v>
      </c>
      <c r="C1324" s="552" t="s">
        <v>197</v>
      </c>
      <c r="D1324" s="552" t="s">
        <v>26</v>
      </c>
      <c r="E1324" s="552" t="s">
        <v>36</v>
      </c>
      <c r="F1324" s="552" t="s">
        <v>4416</v>
      </c>
      <c r="G1324" s="552" t="s">
        <v>38</v>
      </c>
      <c r="H1324" s="552" t="s">
        <v>1405</v>
      </c>
      <c r="I1324" s="553" t="s">
        <v>230</v>
      </c>
      <c r="J1324" s="552" t="s">
        <v>32</v>
      </c>
      <c r="K1324" s="551" t="s">
        <v>0</v>
      </c>
      <c r="L1324" s="552" t="s">
        <v>154</v>
      </c>
      <c r="M1324" s="552" t="s">
        <v>4418</v>
      </c>
      <c r="N1324" s="4"/>
    </row>
    <row r="1325" spans="1:14" ht="45" hidden="1" customHeight="1" x14ac:dyDescent="0.4">
      <c r="A1325" s="550">
        <v>2018</v>
      </c>
      <c r="B1325" s="551" t="s">
        <v>4415</v>
      </c>
      <c r="C1325" s="552" t="s">
        <v>364</v>
      </c>
      <c r="D1325" s="552" t="s">
        <v>26</v>
      </c>
      <c r="E1325" s="552" t="s">
        <v>36</v>
      </c>
      <c r="F1325" s="552" t="s">
        <v>4416</v>
      </c>
      <c r="G1325" s="552" t="s">
        <v>38</v>
      </c>
      <c r="H1325" s="552" t="s">
        <v>1405</v>
      </c>
      <c r="I1325" s="553" t="s">
        <v>230</v>
      </c>
      <c r="J1325" s="552" t="s">
        <v>32</v>
      </c>
      <c r="K1325" s="551" t="s">
        <v>0</v>
      </c>
      <c r="L1325" s="552" t="s">
        <v>154</v>
      </c>
      <c r="M1325" s="552" t="s">
        <v>4419</v>
      </c>
      <c r="N1325" s="4"/>
    </row>
    <row r="1326" spans="1:14" ht="45" hidden="1" customHeight="1" x14ac:dyDescent="0.4">
      <c r="A1326" s="550">
        <v>2018</v>
      </c>
      <c r="B1326" s="551" t="s">
        <v>4415</v>
      </c>
      <c r="C1326" s="552" t="s">
        <v>276</v>
      </c>
      <c r="D1326" s="552" t="s">
        <v>26</v>
      </c>
      <c r="E1326" s="552" t="s">
        <v>36</v>
      </c>
      <c r="F1326" s="552" t="s">
        <v>4416</v>
      </c>
      <c r="G1326" s="552" t="s">
        <v>38</v>
      </c>
      <c r="H1326" s="552" t="s">
        <v>1405</v>
      </c>
      <c r="I1326" s="553" t="s">
        <v>230</v>
      </c>
      <c r="J1326" s="552" t="s">
        <v>32</v>
      </c>
      <c r="K1326" s="551" t="s">
        <v>0</v>
      </c>
      <c r="L1326" s="552" t="s">
        <v>154</v>
      </c>
      <c r="M1326" s="552" t="s">
        <v>4420</v>
      </c>
      <c r="N1326" s="4"/>
    </row>
    <row r="1327" spans="1:14" ht="30" hidden="1" customHeight="1" x14ac:dyDescent="0.4">
      <c r="A1327" s="550">
        <v>2018</v>
      </c>
      <c r="B1327" s="551" t="s">
        <v>4415</v>
      </c>
      <c r="C1327" s="552" t="s">
        <v>248</v>
      </c>
      <c r="D1327" s="552" t="s">
        <v>71</v>
      </c>
      <c r="E1327" s="552" t="s">
        <v>36</v>
      </c>
      <c r="F1327" s="552" t="s">
        <v>4336</v>
      </c>
      <c r="G1327" s="552" t="s">
        <v>38</v>
      </c>
      <c r="H1327" s="552" t="s">
        <v>362</v>
      </c>
      <c r="I1327" s="553" t="s">
        <v>230</v>
      </c>
      <c r="J1327" s="552" t="s">
        <v>32</v>
      </c>
      <c r="K1327" s="551" t="s">
        <v>0</v>
      </c>
      <c r="L1327" s="552" t="s">
        <v>34</v>
      </c>
      <c r="M1327" s="552" t="s">
        <v>4421</v>
      </c>
      <c r="N1327" s="4"/>
    </row>
    <row r="1328" spans="1:14" ht="45" hidden="1" customHeight="1" x14ac:dyDescent="0.4">
      <c r="A1328" s="550">
        <v>2018</v>
      </c>
      <c r="B1328" s="551" t="s">
        <v>4415</v>
      </c>
      <c r="C1328" s="552" t="s">
        <v>467</v>
      </c>
      <c r="D1328" s="552" t="s">
        <v>71</v>
      </c>
      <c r="E1328" s="552" t="s">
        <v>36</v>
      </c>
      <c r="F1328" s="552" t="s">
        <v>4336</v>
      </c>
      <c r="G1328" s="552" t="s">
        <v>1704</v>
      </c>
      <c r="H1328" s="552" t="s">
        <v>362</v>
      </c>
      <c r="I1328" s="553" t="s">
        <v>230</v>
      </c>
      <c r="J1328" s="552" t="s">
        <v>32</v>
      </c>
      <c r="K1328" s="551" t="s">
        <v>0</v>
      </c>
      <c r="L1328" s="552" t="s">
        <v>34</v>
      </c>
      <c r="M1328" s="552" t="s">
        <v>4424</v>
      </c>
      <c r="N1328" s="4"/>
    </row>
    <row r="1329" spans="1:14" ht="45" hidden="1" customHeight="1" x14ac:dyDescent="0.4">
      <c r="A1329" s="550">
        <v>2018</v>
      </c>
      <c r="B1329" s="551" t="s">
        <v>4415</v>
      </c>
      <c r="C1329" s="552" t="s">
        <v>4425</v>
      </c>
      <c r="D1329" s="552" t="s">
        <v>80</v>
      </c>
      <c r="E1329" s="552" t="s">
        <v>36</v>
      </c>
      <c r="F1329" s="552" t="s">
        <v>4336</v>
      </c>
      <c r="G1329" s="552" t="s">
        <v>38</v>
      </c>
      <c r="H1329" s="552" t="s">
        <v>362</v>
      </c>
      <c r="I1329" s="553" t="s">
        <v>230</v>
      </c>
      <c r="J1329" s="552" t="s">
        <v>32</v>
      </c>
      <c r="K1329" s="551" t="s">
        <v>0</v>
      </c>
      <c r="L1329" s="552" t="s">
        <v>34</v>
      </c>
      <c r="M1329" s="552" t="s">
        <v>4426</v>
      </c>
      <c r="N1329" s="4"/>
    </row>
    <row r="1330" spans="1:14" ht="30" hidden="1" customHeight="1" x14ac:dyDescent="0.4">
      <c r="A1330" s="550">
        <v>2018</v>
      </c>
      <c r="B1330" s="551" t="s">
        <v>4415</v>
      </c>
      <c r="C1330" s="552" t="s">
        <v>348</v>
      </c>
      <c r="D1330" s="552" t="s">
        <v>80</v>
      </c>
      <c r="E1330" s="552" t="s">
        <v>36</v>
      </c>
      <c r="F1330" s="552" t="s">
        <v>4336</v>
      </c>
      <c r="G1330" s="552" t="s">
        <v>38</v>
      </c>
      <c r="H1330" s="552" t="s">
        <v>362</v>
      </c>
      <c r="I1330" s="553" t="s">
        <v>230</v>
      </c>
      <c r="J1330" s="552" t="s">
        <v>32</v>
      </c>
      <c r="K1330" s="551" t="s">
        <v>0</v>
      </c>
      <c r="L1330" s="552" t="s">
        <v>154</v>
      </c>
      <c r="M1330" s="552" t="s">
        <v>4427</v>
      </c>
      <c r="N1330" s="4"/>
    </row>
    <row r="1331" spans="1:14" ht="30" hidden="1" customHeight="1" x14ac:dyDescent="0.4">
      <c r="A1331" s="550">
        <v>2018</v>
      </c>
      <c r="B1331" s="551" t="s">
        <v>4415</v>
      </c>
      <c r="C1331" s="552" t="s">
        <v>4428</v>
      </c>
      <c r="D1331" s="552" t="s">
        <v>80</v>
      </c>
      <c r="E1331" s="552" t="s">
        <v>36</v>
      </c>
      <c r="F1331" s="552" t="s">
        <v>4336</v>
      </c>
      <c r="G1331" s="552" t="s">
        <v>38</v>
      </c>
      <c r="H1331" s="552" t="s">
        <v>362</v>
      </c>
      <c r="I1331" s="553" t="s">
        <v>230</v>
      </c>
      <c r="J1331" s="552" t="s">
        <v>32</v>
      </c>
      <c r="K1331" s="551" t="s">
        <v>0</v>
      </c>
      <c r="L1331" s="552" t="s">
        <v>34</v>
      </c>
      <c r="M1331" s="552" t="s">
        <v>4429</v>
      </c>
      <c r="N1331" s="4"/>
    </row>
    <row r="1332" spans="1:14" ht="30" hidden="1" customHeight="1" x14ac:dyDescent="0.4">
      <c r="A1332" s="550">
        <v>2018</v>
      </c>
      <c r="B1332" s="551" t="s">
        <v>4430</v>
      </c>
      <c r="C1332" s="552" t="s">
        <v>1539</v>
      </c>
      <c r="D1332" s="552" t="s">
        <v>71</v>
      </c>
      <c r="E1332" s="552" t="s">
        <v>55</v>
      </c>
      <c r="F1332" s="552" t="s">
        <v>4336</v>
      </c>
      <c r="G1332" s="552" t="s">
        <v>4431</v>
      </c>
      <c r="H1332" s="552" t="s">
        <v>362</v>
      </c>
      <c r="I1332" s="553" t="s">
        <v>230</v>
      </c>
      <c r="J1332" s="552" t="s">
        <v>32</v>
      </c>
      <c r="K1332" s="551" t="s">
        <v>1421</v>
      </c>
      <c r="L1332" s="552" t="s">
        <v>34</v>
      </c>
      <c r="M1332" s="552" t="s">
        <v>0</v>
      </c>
      <c r="N1332" s="4"/>
    </row>
    <row r="1333" spans="1:14" ht="45" hidden="1" customHeight="1" x14ac:dyDescent="0.4">
      <c r="A1333" s="550">
        <v>2018</v>
      </c>
      <c r="B1333" s="551" t="s">
        <v>4430</v>
      </c>
      <c r="C1333" s="552" t="s">
        <v>4432</v>
      </c>
      <c r="D1333" s="552" t="s">
        <v>71</v>
      </c>
      <c r="E1333" s="552" t="s">
        <v>36</v>
      </c>
      <c r="F1333" s="552" t="s">
        <v>4336</v>
      </c>
      <c r="G1333" s="552" t="s">
        <v>38</v>
      </c>
      <c r="H1333" s="552" t="s">
        <v>362</v>
      </c>
      <c r="I1333" s="553" t="s">
        <v>230</v>
      </c>
      <c r="J1333" s="552" t="s">
        <v>32</v>
      </c>
      <c r="K1333" s="551" t="s">
        <v>0</v>
      </c>
      <c r="L1333" s="552" t="s">
        <v>34</v>
      </c>
      <c r="M1333" s="552" t="s">
        <v>4433</v>
      </c>
      <c r="N1333" s="4"/>
    </row>
    <row r="1334" spans="1:14" ht="45" hidden="1" customHeight="1" x14ac:dyDescent="0.4">
      <c r="A1334" s="550">
        <v>2018</v>
      </c>
      <c r="B1334" s="551" t="s">
        <v>4430</v>
      </c>
      <c r="C1334" s="552" t="s">
        <v>456</v>
      </c>
      <c r="D1334" s="552" t="s">
        <v>71</v>
      </c>
      <c r="E1334" s="552" t="s">
        <v>36</v>
      </c>
      <c r="F1334" s="552" t="s">
        <v>4416</v>
      </c>
      <c r="G1334" s="552" t="s">
        <v>38</v>
      </c>
      <c r="H1334" s="552" t="s">
        <v>1405</v>
      </c>
      <c r="I1334" s="553" t="s">
        <v>230</v>
      </c>
      <c r="J1334" s="552" t="s">
        <v>32</v>
      </c>
      <c r="K1334" s="551" t="s">
        <v>0</v>
      </c>
      <c r="L1334" s="552" t="s">
        <v>154</v>
      </c>
      <c r="M1334" s="552" t="s">
        <v>4434</v>
      </c>
      <c r="N1334" s="4"/>
    </row>
    <row r="1335" spans="1:14" ht="30" hidden="1" customHeight="1" x14ac:dyDescent="0.4">
      <c r="A1335" s="550">
        <v>2018</v>
      </c>
      <c r="B1335" s="551" t="s">
        <v>4430</v>
      </c>
      <c r="C1335" s="552" t="s">
        <v>3632</v>
      </c>
      <c r="D1335" s="552" t="s">
        <v>80</v>
      </c>
      <c r="E1335" s="552" t="s">
        <v>36</v>
      </c>
      <c r="F1335" s="552" t="s">
        <v>4336</v>
      </c>
      <c r="G1335" s="552" t="s">
        <v>38</v>
      </c>
      <c r="H1335" s="552" t="s">
        <v>362</v>
      </c>
      <c r="I1335" s="553" t="s">
        <v>230</v>
      </c>
      <c r="J1335" s="552" t="s">
        <v>32</v>
      </c>
      <c r="K1335" s="551" t="s">
        <v>0</v>
      </c>
      <c r="L1335" s="552" t="s">
        <v>154</v>
      </c>
      <c r="M1335" s="552" t="s">
        <v>4435</v>
      </c>
      <c r="N1335" s="4"/>
    </row>
    <row r="1336" spans="1:14" ht="45" hidden="1" customHeight="1" x14ac:dyDescent="0.4">
      <c r="A1336" s="550">
        <v>2018</v>
      </c>
      <c r="B1336" s="551" t="s">
        <v>4430</v>
      </c>
      <c r="C1336" s="552" t="s">
        <v>4436</v>
      </c>
      <c r="D1336" s="552" t="s">
        <v>26</v>
      </c>
      <c r="E1336" s="552" t="s">
        <v>36</v>
      </c>
      <c r="F1336" s="552" t="s">
        <v>4437</v>
      </c>
      <c r="G1336" s="552" t="s">
        <v>4438</v>
      </c>
      <c r="H1336" s="552" t="s">
        <v>3351</v>
      </c>
      <c r="I1336" s="553" t="s">
        <v>4439</v>
      </c>
      <c r="J1336" s="552" t="s">
        <v>32</v>
      </c>
      <c r="K1336" s="551" t="s">
        <v>0</v>
      </c>
      <c r="L1336" s="552" t="s">
        <v>34</v>
      </c>
      <c r="M1336" s="552" t="s">
        <v>4440</v>
      </c>
      <c r="N1336" s="4"/>
    </row>
    <row r="1337" spans="1:14" ht="30" hidden="1" customHeight="1" x14ac:dyDescent="0.4">
      <c r="A1337" s="550">
        <v>2018</v>
      </c>
      <c r="B1337" s="551" t="s">
        <v>4430</v>
      </c>
      <c r="C1337" s="552" t="s">
        <v>310</v>
      </c>
      <c r="D1337" s="552" t="s">
        <v>80</v>
      </c>
      <c r="E1337" s="552" t="s">
        <v>36</v>
      </c>
      <c r="F1337" s="552" t="s">
        <v>4336</v>
      </c>
      <c r="G1337" s="552" t="s">
        <v>4442</v>
      </c>
      <c r="H1337" s="552" t="s">
        <v>362</v>
      </c>
      <c r="I1337" s="553" t="s">
        <v>230</v>
      </c>
      <c r="J1337" s="552" t="s">
        <v>32</v>
      </c>
      <c r="K1337" s="551" t="s">
        <v>0</v>
      </c>
      <c r="L1337" s="552" t="s">
        <v>34</v>
      </c>
      <c r="M1337" s="552" t="s">
        <v>4443</v>
      </c>
      <c r="N1337" s="4"/>
    </row>
    <row r="1338" spans="1:14" ht="45" hidden="1" customHeight="1" x14ac:dyDescent="0.4">
      <c r="A1338" s="550">
        <v>2018</v>
      </c>
      <c r="B1338" s="551" t="s">
        <v>4430</v>
      </c>
      <c r="C1338" s="552" t="s">
        <v>195</v>
      </c>
      <c r="D1338" s="552" t="s">
        <v>26</v>
      </c>
      <c r="E1338" s="552" t="s">
        <v>36</v>
      </c>
      <c r="F1338" s="552" t="s">
        <v>4237</v>
      </c>
      <c r="G1338" s="552" t="s">
        <v>38</v>
      </c>
      <c r="H1338" s="552" t="s">
        <v>1405</v>
      </c>
      <c r="I1338" s="553" t="s">
        <v>230</v>
      </c>
      <c r="J1338" s="552" t="s">
        <v>32</v>
      </c>
      <c r="K1338" s="551" t="s">
        <v>0</v>
      </c>
      <c r="L1338" s="552" t="s">
        <v>34</v>
      </c>
      <c r="M1338" s="552" t="s">
        <v>4444</v>
      </c>
      <c r="N1338" s="4"/>
    </row>
    <row r="1339" spans="1:14" ht="30" hidden="1" customHeight="1" x14ac:dyDescent="0.4">
      <c r="A1339" s="550">
        <v>2018</v>
      </c>
      <c r="B1339" s="551" t="s">
        <v>4445</v>
      </c>
      <c r="C1339" s="552" t="s">
        <v>1611</v>
      </c>
      <c r="D1339" s="552" t="s">
        <v>71</v>
      </c>
      <c r="E1339" s="552" t="s">
        <v>36</v>
      </c>
      <c r="F1339" s="552" t="s">
        <v>4336</v>
      </c>
      <c r="G1339" s="552" t="s">
        <v>38</v>
      </c>
      <c r="H1339" s="552" t="s">
        <v>362</v>
      </c>
      <c r="I1339" s="553" t="s">
        <v>230</v>
      </c>
      <c r="J1339" s="552" t="s">
        <v>32</v>
      </c>
      <c r="K1339" s="551" t="s">
        <v>0</v>
      </c>
      <c r="L1339" s="552" t="s">
        <v>154</v>
      </c>
      <c r="M1339" s="552" t="s">
        <v>4446</v>
      </c>
      <c r="N1339" s="4"/>
    </row>
    <row r="1340" spans="1:14" ht="45" hidden="1" customHeight="1" x14ac:dyDescent="0.4">
      <c r="A1340" s="550">
        <v>2018</v>
      </c>
      <c r="B1340" s="551" t="s">
        <v>4445</v>
      </c>
      <c r="C1340" s="552" t="s">
        <v>285</v>
      </c>
      <c r="D1340" s="552" t="s">
        <v>71</v>
      </c>
      <c r="E1340" s="552" t="s">
        <v>36</v>
      </c>
      <c r="F1340" s="552" t="s">
        <v>4447</v>
      </c>
      <c r="G1340" s="552" t="s">
        <v>38</v>
      </c>
      <c r="H1340" s="552" t="s">
        <v>4448</v>
      </c>
      <c r="I1340" s="553" t="s">
        <v>230</v>
      </c>
      <c r="J1340" s="552" t="s">
        <v>32</v>
      </c>
      <c r="K1340" s="551" t="s">
        <v>0</v>
      </c>
      <c r="L1340" s="552" t="s">
        <v>34</v>
      </c>
      <c r="M1340" s="552" t="s">
        <v>4449</v>
      </c>
      <c r="N1340" s="4"/>
    </row>
    <row r="1341" spans="1:14" ht="45" hidden="1" customHeight="1" x14ac:dyDescent="0.4">
      <c r="A1341" s="550">
        <v>2018</v>
      </c>
      <c r="B1341" s="551" t="s">
        <v>4445</v>
      </c>
      <c r="C1341" s="552" t="s">
        <v>172</v>
      </c>
      <c r="D1341" s="552" t="s">
        <v>26</v>
      </c>
      <c r="E1341" s="552" t="s">
        <v>36</v>
      </c>
      <c r="F1341" s="552" t="s">
        <v>4447</v>
      </c>
      <c r="G1341" s="552" t="s">
        <v>38</v>
      </c>
      <c r="H1341" s="552" t="s">
        <v>4448</v>
      </c>
      <c r="I1341" s="553" t="s">
        <v>230</v>
      </c>
      <c r="J1341" s="552" t="s">
        <v>32</v>
      </c>
      <c r="K1341" s="551" t="s">
        <v>0</v>
      </c>
      <c r="L1341" s="552" t="s">
        <v>34</v>
      </c>
      <c r="M1341" s="552" t="s">
        <v>4450</v>
      </c>
      <c r="N1341" s="4"/>
    </row>
    <row r="1342" spans="1:14" ht="45" hidden="1" customHeight="1" x14ac:dyDescent="0.4">
      <c r="A1342" s="550">
        <v>2018</v>
      </c>
      <c r="B1342" s="551" t="s">
        <v>4445</v>
      </c>
      <c r="C1342" s="552" t="s">
        <v>767</v>
      </c>
      <c r="D1342" s="552" t="s">
        <v>71</v>
      </c>
      <c r="E1342" s="552" t="s">
        <v>36</v>
      </c>
      <c r="F1342" s="552" t="s">
        <v>4447</v>
      </c>
      <c r="G1342" s="552" t="s">
        <v>38</v>
      </c>
      <c r="H1342" s="552" t="s">
        <v>4448</v>
      </c>
      <c r="I1342" s="553" t="s">
        <v>230</v>
      </c>
      <c r="J1342" s="552" t="s">
        <v>32</v>
      </c>
      <c r="K1342" s="551" t="s">
        <v>0</v>
      </c>
      <c r="L1342" s="552" t="s">
        <v>34</v>
      </c>
      <c r="M1342" s="552" t="s">
        <v>4453</v>
      </c>
      <c r="N1342" s="4"/>
    </row>
    <row r="1343" spans="1:14" ht="30" hidden="1" customHeight="1" x14ac:dyDescent="0.4">
      <c r="A1343" s="550">
        <v>2018</v>
      </c>
      <c r="B1343" s="551" t="s">
        <v>4445</v>
      </c>
      <c r="C1343" s="552" t="s">
        <v>235</v>
      </c>
      <c r="D1343" s="552" t="s">
        <v>26</v>
      </c>
      <c r="E1343" s="552" t="s">
        <v>36</v>
      </c>
      <c r="F1343" s="552" t="s">
        <v>4447</v>
      </c>
      <c r="G1343" s="552" t="s">
        <v>38</v>
      </c>
      <c r="H1343" s="552" t="s">
        <v>4448</v>
      </c>
      <c r="I1343" s="553" t="s">
        <v>230</v>
      </c>
      <c r="J1343" s="552" t="s">
        <v>32</v>
      </c>
      <c r="K1343" s="551" t="s">
        <v>0</v>
      </c>
      <c r="L1343" s="552" t="s">
        <v>154</v>
      </c>
      <c r="M1343" s="552" t="s">
        <v>4454</v>
      </c>
      <c r="N1343" s="4"/>
    </row>
    <row r="1344" spans="1:14" ht="45" hidden="1" customHeight="1" x14ac:dyDescent="0.4">
      <c r="A1344" s="550">
        <v>2018</v>
      </c>
      <c r="B1344" s="551" t="s">
        <v>4445</v>
      </c>
      <c r="C1344" s="552" t="s">
        <v>346</v>
      </c>
      <c r="D1344" s="552" t="s">
        <v>71</v>
      </c>
      <c r="E1344" s="552" t="s">
        <v>36</v>
      </c>
      <c r="F1344" s="552" t="s">
        <v>4447</v>
      </c>
      <c r="G1344" s="552" t="s">
        <v>38</v>
      </c>
      <c r="H1344" s="552" t="s">
        <v>4448</v>
      </c>
      <c r="I1344" s="553" t="s">
        <v>230</v>
      </c>
      <c r="J1344" s="552" t="s">
        <v>32</v>
      </c>
      <c r="K1344" s="551" t="s">
        <v>0</v>
      </c>
      <c r="L1344" s="552" t="s">
        <v>34</v>
      </c>
      <c r="M1344" s="552" t="s">
        <v>4455</v>
      </c>
      <c r="N1344" s="4"/>
    </row>
    <row r="1345" spans="1:14" ht="45" hidden="1" customHeight="1" x14ac:dyDescent="0.4">
      <c r="A1345" s="550">
        <v>2018</v>
      </c>
      <c r="B1345" s="551" t="s">
        <v>4445</v>
      </c>
      <c r="C1345" s="552" t="s">
        <v>159</v>
      </c>
      <c r="D1345" s="552" t="s">
        <v>71</v>
      </c>
      <c r="E1345" s="552" t="s">
        <v>36</v>
      </c>
      <c r="F1345" s="552" t="s">
        <v>4456</v>
      </c>
      <c r="G1345" s="552" t="s">
        <v>4253</v>
      </c>
      <c r="H1345" s="552" t="s">
        <v>1046</v>
      </c>
      <c r="I1345" s="553" t="s">
        <v>4457</v>
      </c>
      <c r="J1345" s="552" t="s">
        <v>32</v>
      </c>
      <c r="K1345" s="551" t="s">
        <v>0</v>
      </c>
      <c r="L1345" s="552" t="s">
        <v>34</v>
      </c>
      <c r="M1345" s="552" t="s">
        <v>4458</v>
      </c>
      <c r="N1345" s="4"/>
    </row>
    <row r="1346" spans="1:14" ht="30" hidden="1" customHeight="1" x14ac:dyDescent="0.4">
      <c r="A1346" s="550">
        <v>2018</v>
      </c>
      <c r="B1346" s="551" t="s">
        <v>4445</v>
      </c>
      <c r="C1346" s="552" t="s">
        <v>44</v>
      </c>
      <c r="D1346" s="552" t="s">
        <v>26</v>
      </c>
      <c r="E1346" s="552" t="s">
        <v>36</v>
      </c>
      <c r="F1346" s="552" t="s">
        <v>4447</v>
      </c>
      <c r="G1346" s="552" t="s">
        <v>38</v>
      </c>
      <c r="H1346" s="552" t="s">
        <v>4448</v>
      </c>
      <c r="I1346" s="553" t="s">
        <v>230</v>
      </c>
      <c r="J1346" s="552" t="s">
        <v>32</v>
      </c>
      <c r="K1346" s="551" t="s">
        <v>0</v>
      </c>
      <c r="L1346" s="552" t="s">
        <v>34</v>
      </c>
      <c r="M1346" s="552" t="s">
        <v>4459</v>
      </c>
      <c r="N1346" s="4"/>
    </row>
    <row r="1347" spans="1:14" ht="45" hidden="1" customHeight="1" x14ac:dyDescent="0.4">
      <c r="A1347" s="550">
        <v>2018</v>
      </c>
      <c r="B1347" s="551" t="s">
        <v>4445</v>
      </c>
      <c r="C1347" s="552" t="s">
        <v>197</v>
      </c>
      <c r="D1347" s="552" t="s">
        <v>26</v>
      </c>
      <c r="E1347" s="552" t="s">
        <v>36</v>
      </c>
      <c r="F1347" s="552" t="s">
        <v>4456</v>
      </c>
      <c r="G1347" s="552" t="s">
        <v>38</v>
      </c>
      <c r="H1347" s="552" t="s">
        <v>1046</v>
      </c>
      <c r="I1347" s="553" t="s">
        <v>4457</v>
      </c>
      <c r="J1347" s="552" t="s">
        <v>32</v>
      </c>
      <c r="K1347" s="551" t="s">
        <v>0</v>
      </c>
      <c r="L1347" s="552" t="s">
        <v>34</v>
      </c>
      <c r="M1347" s="552" t="s">
        <v>4460</v>
      </c>
      <c r="N1347" s="4"/>
    </row>
    <row r="1348" spans="1:14" ht="45" hidden="1" customHeight="1" x14ac:dyDescent="0.4">
      <c r="A1348" s="550">
        <v>2018</v>
      </c>
      <c r="B1348" s="551" t="s">
        <v>4445</v>
      </c>
      <c r="C1348" s="552" t="s">
        <v>172</v>
      </c>
      <c r="D1348" s="552" t="s">
        <v>26</v>
      </c>
      <c r="E1348" s="552" t="s">
        <v>36</v>
      </c>
      <c r="F1348" s="552" t="s">
        <v>4456</v>
      </c>
      <c r="G1348" s="552" t="s">
        <v>38</v>
      </c>
      <c r="H1348" s="552" t="s">
        <v>1046</v>
      </c>
      <c r="I1348" s="553" t="s">
        <v>4457</v>
      </c>
      <c r="J1348" s="552" t="s">
        <v>32</v>
      </c>
      <c r="K1348" s="551" t="s">
        <v>0</v>
      </c>
      <c r="L1348" s="552" t="s">
        <v>34</v>
      </c>
      <c r="M1348" s="552" t="s">
        <v>4461</v>
      </c>
      <c r="N1348" s="4"/>
    </row>
    <row r="1349" spans="1:14" ht="45" hidden="1" customHeight="1" x14ac:dyDescent="0.4">
      <c r="A1349" s="550">
        <v>2018</v>
      </c>
      <c r="B1349" s="551" t="s">
        <v>4445</v>
      </c>
      <c r="C1349" s="552" t="s">
        <v>4246</v>
      </c>
      <c r="D1349" s="552" t="s">
        <v>71</v>
      </c>
      <c r="E1349" s="552" t="s">
        <v>36</v>
      </c>
      <c r="F1349" s="552" t="s">
        <v>4447</v>
      </c>
      <c r="G1349" s="552" t="s">
        <v>38</v>
      </c>
      <c r="H1349" s="552" t="s">
        <v>4448</v>
      </c>
      <c r="I1349" s="553" t="s">
        <v>230</v>
      </c>
      <c r="J1349" s="552" t="s">
        <v>32</v>
      </c>
      <c r="K1349" s="551" t="s">
        <v>0</v>
      </c>
      <c r="L1349" s="552" t="s">
        <v>34</v>
      </c>
      <c r="M1349" s="552" t="s">
        <v>4463</v>
      </c>
      <c r="N1349" s="4"/>
    </row>
    <row r="1350" spans="1:14" ht="30" hidden="1" customHeight="1" x14ac:dyDescent="0.4">
      <c r="A1350" s="550">
        <v>2018</v>
      </c>
      <c r="B1350" s="551" t="s">
        <v>4445</v>
      </c>
      <c r="C1350" s="552" t="s">
        <v>197</v>
      </c>
      <c r="D1350" s="552" t="s">
        <v>26</v>
      </c>
      <c r="E1350" s="552" t="s">
        <v>36</v>
      </c>
      <c r="F1350" s="552" t="s">
        <v>4447</v>
      </c>
      <c r="G1350" s="552" t="s">
        <v>38</v>
      </c>
      <c r="H1350" s="552" t="s">
        <v>4448</v>
      </c>
      <c r="I1350" s="553" t="s">
        <v>230</v>
      </c>
      <c r="J1350" s="552" t="s">
        <v>32</v>
      </c>
      <c r="K1350" s="551" t="s">
        <v>0</v>
      </c>
      <c r="L1350" s="552" t="s">
        <v>34</v>
      </c>
      <c r="M1350" s="552" t="s">
        <v>4464</v>
      </c>
      <c r="N1350" s="4"/>
    </row>
    <row r="1351" spans="1:14" ht="45" hidden="1" customHeight="1" x14ac:dyDescent="0.4">
      <c r="A1351" s="550">
        <v>2018</v>
      </c>
      <c r="B1351" s="551" t="s">
        <v>4445</v>
      </c>
      <c r="C1351" s="552" t="s">
        <v>263</v>
      </c>
      <c r="D1351" s="552" t="s">
        <v>26</v>
      </c>
      <c r="E1351" s="552" t="s">
        <v>36</v>
      </c>
      <c r="F1351" s="552" t="s">
        <v>4447</v>
      </c>
      <c r="G1351" s="552" t="s">
        <v>38</v>
      </c>
      <c r="H1351" s="552" t="s">
        <v>4448</v>
      </c>
      <c r="I1351" s="553" t="s">
        <v>230</v>
      </c>
      <c r="J1351" s="552" t="s">
        <v>32</v>
      </c>
      <c r="K1351" s="551" t="s">
        <v>0</v>
      </c>
      <c r="L1351" s="552" t="s">
        <v>154</v>
      </c>
      <c r="M1351" s="552" t="s">
        <v>4465</v>
      </c>
      <c r="N1351" s="4"/>
    </row>
    <row r="1352" spans="1:14" ht="45" hidden="1" customHeight="1" x14ac:dyDescent="0.4">
      <c r="A1352" s="550">
        <v>2018</v>
      </c>
      <c r="B1352" s="551" t="s">
        <v>4445</v>
      </c>
      <c r="C1352" s="552" t="s">
        <v>260</v>
      </c>
      <c r="D1352" s="552" t="s">
        <v>26</v>
      </c>
      <c r="E1352" s="552" t="s">
        <v>36</v>
      </c>
      <c r="F1352" s="552" t="s">
        <v>4447</v>
      </c>
      <c r="G1352" s="552" t="s">
        <v>38</v>
      </c>
      <c r="H1352" s="552" t="s">
        <v>4448</v>
      </c>
      <c r="I1352" s="553" t="s">
        <v>230</v>
      </c>
      <c r="J1352" s="552" t="s">
        <v>32</v>
      </c>
      <c r="K1352" s="551" t="s">
        <v>0</v>
      </c>
      <c r="L1352" s="552" t="s">
        <v>154</v>
      </c>
      <c r="M1352" s="552" t="s">
        <v>4466</v>
      </c>
      <c r="N1352" s="4"/>
    </row>
    <row r="1353" spans="1:14" ht="30" hidden="1" customHeight="1" x14ac:dyDescent="0.4">
      <c r="A1353" s="550">
        <v>2018</v>
      </c>
      <c r="B1353" s="551" t="s">
        <v>4445</v>
      </c>
      <c r="C1353" s="552" t="s">
        <v>257</v>
      </c>
      <c r="D1353" s="552" t="s">
        <v>26</v>
      </c>
      <c r="E1353" s="552" t="s">
        <v>36</v>
      </c>
      <c r="F1353" s="552" t="s">
        <v>4447</v>
      </c>
      <c r="G1353" s="552" t="s">
        <v>38</v>
      </c>
      <c r="H1353" s="552" t="s">
        <v>4448</v>
      </c>
      <c r="I1353" s="553" t="s">
        <v>230</v>
      </c>
      <c r="J1353" s="552" t="s">
        <v>32</v>
      </c>
      <c r="K1353" s="551" t="s">
        <v>0</v>
      </c>
      <c r="L1353" s="552" t="s">
        <v>34</v>
      </c>
      <c r="M1353" s="552" t="s">
        <v>0</v>
      </c>
      <c r="N1353" s="4"/>
    </row>
    <row r="1354" spans="1:14" ht="30" hidden="1" customHeight="1" x14ac:dyDescent="0.4">
      <c r="A1354" s="550">
        <v>2018</v>
      </c>
      <c r="B1354" s="551" t="s">
        <v>4445</v>
      </c>
      <c r="C1354" s="552" t="s">
        <v>387</v>
      </c>
      <c r="D1354" s="552" t="s">
        <v>71</v>
      </c>
      <c r="E1354" s="552" t="s">
        <v>36</v>
      </c>
      <c r="F1354" s="552" t="s">
        <v>4467</v>
      </c>
      <c r="G1354" s="552" t="s">
        <v>38</v>
      </c>
      <c r="H1354" s="552" t="s">
        <v>4448</v>
      </c>
      <c r="I1354" s="553" t="s">
        <v>230</v>
      </c>
      <c r="J1354" s="552" t="s">
        <v>32</v>
      </c>
      <c r="K1354" s="551" t="s">
        <v>0</v>
      </c>
      <c r="L1354" s="552" t="s">
        <v>154</v>
      </c>
      <c r="M1354" s="552" t="s">
        <v>4468</v>
      </c>
      <c r="N1354" s="4"/>
    </row>
    <row r="1355" spans="1:14" ht="45" hidden="1" customHeight="1" x14ac:dyDescent="0.4">
      <c r="A1355" s="550">
        <v>2018</v>
      </c>
      <c r="B1355" s="551" t="s">
        <v>4445</v>
      </c>
      <c r="C1355" s="552" t="s">
        <v>334</v>
      </c>
      <c r="D1355" s="552" t="s">
        <v>26</v>
      </c>
      <c r="E1355" s="552" t="s">
        <v>36</v>
      </c>
      <c r="F1355" s="552" t="s">
        <v>4469</v>
      </c>
      <c r="G1355" s="552" t="s">
        <v>38</v>
      </c>
      <c r="H1355" s="552" t="s">
        <v>4448</v>
      </c>
      <c r="I1355" s="553" t="s">
        <v>230</v>
      </c>
      <c r="J1355" s="552" t="s">
        <v>32</v>
      </c>
      <c r="K1355" s="551" t="s">
        <v>0</v>
      </c>
      <c r="L1355" s="552" t="s">
        <v>154</v>
      </c>
      <c r="M1355" s="552" t="s">
        <v>4471</v>
      </c>
      <c r="N1355" s="4"/>
    </row>
    <row r="1356" spans="1:14" ht="30" hidden="1" customHeight="1" x14ac:dyDescent="0.4">
      <c r="A1356" s="550">
        <v>2018</v>
      </c>
      <c r="B1356" s="551" t="s">
        <v>4445</v>
      </c>
      <c r="C1356" s="552" t="s">
        <v>197</v>
      </c>
      <c r="D1356" s="552" t="s">
        <v>26</v>
      </c>
      <c r="E1356" s="552" t="s">
        <v>36</v>
      </c>
      <c r="F1356" s="552" t="s">
        <v>4467</v>
      </c>
      <c r="G1356" s="552" t="s">
        <v>38</v>
      </c>
      <c r="H1356" s="552" t="s">
        <v>4448</v>
      </c>
      <c r="I1356" s="553" t="s">
        <v>230</v>
      </c>
      <c r="J1356" s="552" t="s">
        <v>32</v>
      </c>
      <c r="K1356" s="551" t="s">
        <v>0</v>
      </c>
      <c r="L1356" s="552" t="s">
        <v>34</v>
      </c>
      <c r="M1356" s="552" t="s">
        <v>4473</v>
      </c>
      <c r="N1356" s="4"/>
    </row>
    <row r="1357" spans="1:14" ht="30" hidden="1" customHeight="1" x14ac:dyDescent="0.4">
      <c r="A1357" s="550">
        <v>2018</v>
      </c>
      <c r="B1357" s="551" t="s">
        <v>4445</v>
      </c>
      <c r="C1357" s="552" t="s">
        <v>172</v>
      </c>
      <c r="D1357" s="552" t="s">
        <v>26</v>
      </c>
      <c r="E1357" s="552" t="s">
        <v>36</v>
      </c>
      <c r="F1357" s="552" t="s">
        <v>4467</v>
      </c>
      <c r="G1357" s="552" t="s">
        <v>38</v>
      </c>
      <c r="H1357" s="552" t="s">
        <v>4448</v>
      </c>
      <c r="I1357" s="553" t="s">
        <v>230</v>
      </c>
      <c r="J1357" s="552" t="s">
        <v>32</v>
      </c>
      <c r="K1357" s="551" t="s">
        <v>0</v>
      </c>
      <c r="L1357" s="552" t="s">
        <v>34</v>
      </c>
      <c r="M1357" s="552" t="s">
        <v>4474</v>
      </c>
      <c r="N1357" s="4"/>
    </row>
    <row r="1358" spans="1:14" ht="30" hidden="1" customHeight="1" x14ac:dyDescent="0.4">
      <c r="A1358" s="550">
        <v>2018</v>
      </c>
      <c r="B1358" s="551" t="s">
        <v>4445</v>
      </c>
      <c r="C1358" s="552" t="s">
        <v>1883</v>
      </c>
      <c r="D1358" s="552" t="s">
        <v>80</v>
      </c>
      <c r="E1358" s="552" t="s">
        <v>36</v>
      </c>
      <c r="F1358" s="552" t="s">
        <v>4447</v>
      </c>
      <c r="G1358" s="552" t="s">
        <v>38</v>
      </c>
      <c r="H1358" s="552" t="s">
        <v>4448</v>
      </c>
      <c r="I1358" s="553" t="s">
        <v>230</v>
      </c>
      <c r="J1358" s="552" t="s">
        <v>32</v>
      </c>
      <c r="K1358" s="551" t="s">
        <v>0</v>
      </c>
      <c r="L1358" s="552" t="s">
        <v>34</v>
      </c>
      <c r="M1358" s="552" t="s">
        <v>4475</v>
      </c>
      <c r="N1358" s="4"/>
    </row>
    <row r="1359" spans="1:14" ht="30" hidden="1" customHeight="1" x14ac:dyDescent="0.4">
      <c r="A1359" s="550">
        <v>2018</v>
      </c>
      <c r="B1359" s="551" t="s">
        <v>4445</v>
      </c>
      <c r="C1359" s="552" t="s">
        <v>4476</v>
      </c>
      <c r="D1359" s="552" t="s">
        <v>71</v>
      </c>
      <c r="E1359" s="552" t="s">
        <v>36</v>
      </c>
      <c r="F1359" s="552" t="s">
        <v>4477</v>
      </c>
      <c r="G1359" s="552" t="s">
        <v>38</v>
      </c>
      <c r="H1359" s="552" t="s">
        <v>4448</v>
      </c>
      <c r="I1359" s="553" t="s">
        <v>230</v>
      </c>
      <c r="J1359" s="552" t="s">
        <v>32</v>
      </c>
      <c r="K1359" s="551" t="s">
        <v>0</v>
      </c>
      <c r="L1359" s="552" t="s">
        <v>154</v>
      </c>
      <c r="M1359" s="552" t="s">
        <v>4478</v>
      </c>
      <c r="N1359" s="4"/>
    </row>
    <row r="1360" spans="1:14" ht="30" hidden="1" customHeight="1" x14ac:dyDescent="0.4">
      <c r="A1360" s="550">
        <v>2018</v>
      </c>
      <c r="B1360" s="551" t="s">
        <v>4445</v>
      </c>
      <c r="C1360" s="552" t="s">
        <v>356</v>
      </c>
      <c r="D1360" s="552" t="s">
        <v>71</v>
      </c>
      <c r="E1360" s="552" t="s">
        <v>36</v>
      </c>
      <c r="F1360" s="552" t="s">
        <v>4467</v>
      </c>
      <c r="G1360" s="552" t="s">
        <v>4479</v>
      </c>
      <c r="H1360" s="552" t="s">
        <v>4448</v>
      </c>
      <c r="I1360" s="553" t="s">
        <v>230</v>
      </c>
      <c r="J1360" s="552" t="s">
        <v>32</v>
      </c>
      <c r="K1360" s="551" t="s">
        <v>0</v>
      </c>
      <c r="L1360" s="552" t="s">
        <v>34</v>
      </c>
      <c r="M1360" s="552" t="s">
        <v>4480</v>
      </c>
      <c r="N1360" s="4"/>
    </row>
    <row r="1361" spans="1:14" ht="45" hidden="1" customHeight="1" x14ac:dyDescent="0.4">
      <c r="A1361" s="550">
        <v>2018</v>
      </c>
      <c r="B1361" s="551" t="s">
        <v>4445</v>
      </c>
      <c r="C1361" s="552" t="s">
        <v>3864</v>
      </c>
      <c r="D1361" s="552" t="s">
        <v>26</v>
      </c>
      <c r="E1361" s="552" t="s">
        <v>36</v>
      </c>
      <c r="F1361" s="552" t="s">
        <v>4447</v>
      </c>
      <c r="G1361" s="552" t="s">
        <v>38</v>
      </c>
      <c r="H1361" s="552" t="s">
        <v>4448</v>
      </c>
      <c r="I1361" s="553" t="s">
        <v>230</v>
      </c>
      <c r="J1361" s="552" t="s">
        <v>32</v>
      </c>
      <c r="K1361" s="551" t="s">
        <v>0</v>
      </c>
      <c r="L1361" s="552" t="s">
        <v>154</v>
      </c>
      <c r="M1361" s="552" t="s">
        <v>4481</v>
      </c>
      <c r="N1361" s="4"/>
    </row>
    <row r="1362" spans="1:14" ht="45" hidden="1" customHeight="1" x14ac:dyDescent="0.4">
      <c r="A1362" s="550">
        <v>2018</v>
      </c>
      <c r="B1362" s="551" t="s">
        <v>4445</v>
      </c>
      <c r="C1362" s="552" t="s">
        <v>4413</v>
      </c>
      <c r="D1362" s="552" t="s">
        <v>80</v>
      </c>
      <c r="E1362" s="552" t="s">
        <v>36</v>
      </c>
      <c r="F1362" s="552" t="s">
        <v>4482</v>
      </c>
      <c r="G1362" s="552" t="s">
        <v>38</v>
      </c>
      <c r="H1362" s="552" t="s">
        <v>2508</v>
      </c>
      <c r="I1362" s="553" t="s">
        <v>4483</v>
      </c>
      <c r="J1362" s="552" t="s">
        <v>32</v>
      </c>
      <c r="K1362" s="551" t="s">
        <v>0</v>
      </c>
      <c r="L1362" s="552" t="s">
        <v>154</v>
      </c>
      <c r="M1362" s="552" t="s">
        <v>4484</v>
      </c>
      <c r="N1362" s="4"/>
    </row>
    <row r="1363" spans="1:14" ht="45" hidden="1" customHeight="1" x14ac:dyDescent="0.4">
      <c r="A1363" s="550">
        <v>2018</v>
      </c>
      <c r="B1363" s="551" t="s">
        <v>4445</v>
      </c>
      <c r="C1363" s="552" t="s">
        <v>350</v>
      </c>
      <c r="D1363" s="552" t="s">
        <v>80</v>
      </c>
      <c r="E1363" s="552" t="s">
        <v>36</v>
      </c>
      <c r="F1363" s="552" t="s">
        <v>4482</v>
      </c>
      <c r="G1363" s="552" t="s">
        <v>38</v>
      </c>
      <c r="H1363" s="552" t="s">
        <v>2508</v>
      </c>
      <c r="I1363" s="553" t="s">
        <v>4483</v>
      </c>
      <c r="J1363" s="552" t="s">
        <v>32</v>
      </c>
      <c r="K1363" s="551" t="s">
        <v>0</v>
      </c>
      <c r="L1363" s="552" t="s">
        <v>34</v>
      </c>
      <c r="M1363" s="552" t="s">
        <v>4487</v>
      </c>
      <c r="N1363" s="4"/>
    </row>
    <row r="1364" spans="1:14" ht="45" hidden="1" customHeight="1" x14ac:dyDescent="0.4">
      <c r="A1364" s="550">
        <v>2018</v>
      </c>
      <c r="B1364" s="551" t="s">
        <v>4445</v>
      </c>
      <c r="C1364" s="552" t="s">
        <v>317</v>
      </c>
      <c r="D1364" s="552" t="s">
        <v>71</v>
      </c>
      <c r="E1364" s="552" t="s">
        <v>36</v>
      </c>
      <c r="F1364" s="552" t="s">
        <v>4447</v>
      </c>
      <c r="G1364" s="552" t="s">
        <v>38</v>
      </c>
      <c r="H1364" s="552" t="s">
        <v>4448</v>
      </c>
      <c r="I1364" s="553" t="s">
        <v>230</v>
      </c>
      <c r="J1364" s="552" t="s">
        <v>32</v>
      </c>
      <c r="K1364" s="551" t="s">
        <v>0</v>
      </c>
      <c r="L1364" s="552" t="s">
        <v>34</v>
      </c>
      <c r="M1364" s="552" t="s">
        <v>4488</v>
      </c>
      <c r="N1364" s="4"/>
    </row>
    <row r="1365" spans="1:14" ht="45" hidden="1" customHeight="1" x14ac:dyDescent="0.4">
      <c r="A1365" s="550">
        <v>2018</v>
      </c>
      <c r="B1365" s="551" t="s">
        <v>4445</v>
      </c>
      <c r="C1365" s="552" t="s">
        <v>267</v>
      </c>
      <c r="D1365" s="552" t="s">
        <v>71</v>
      </c>
      <c r="E1365" s="552" t="s">
        <v>36</v>
      </c>
      <c r="F1365" s="552" t="s">
        <v>4447</v>
      </c>
      <c r="G1365" s="552" t="s">
        <v>38</v>
      </c>
      <c r="H1365" s="552" t="s">
        <v>4448</v>
      </c>
      <c r="I1365" s="553" t="s">
        <v>230</v>
      </c>
      <c r="J1365" s="552" t="s">
        <v>32</v>
      </c>
      <c r="K1365" s="551" t="s">
        <v>0</v>
      </c>
      <c r="L1365" s="552" t="s">
        <v>154</v>
      </c>
      <c r="M1365" s="552" t="s">
        <v>4489</v>
      </c>
      <c r="N1365" s="4"/>
    </row>
    <row r="1366" spans="1:14" ht="30" hidden="1" customHeight="1" x14ac:dyDescent="0.4">
      <c r="A1366" s="550">
        <v>2018</v>
      </c>
      <c r="B1366" s="551" t="s">
        <v>4445</v>
      </c>
      <c r="C1366" s="552" t="s">
        <v>304</v>
      </c>
      <c r="D1366" s="552" t="s">
        <v>71</v>
      </c>
      <c r="E1366" s="552" t="s">
        <v>36</v>
      </c>
      <c r="F1366" s="552" t="s">
        <v>4447</v>
      </c>
      <c r="G1366" s="552" t="s">
        <v>38</v>
      </c>
      <c r="H1366" s="552" t="s">
        <v>4448</v>
      </c>
      <c r="I1366" s="553" t="s">
        <v>230</v>
      </c>
      <c r="J1366" s="552" t="s">
        <v>32</v>
      </c>
      <c r="K1366" s="551" t="s">
        <v>0</v>
      </c>
      <c r="L1366" s="552" t="s">
        <v>34</v>
      </c>
      <c r="M1366" s="552" t="s">
        <v>4490</v>
      </c>
      <c r="N1366" s="4"/>
    </row>
    <row r="1367" spans="1:14" ht="30" hidden="1" customHeight="1" x14ac:dyDescent="0.4">
      <c r="A1367" s="550">
        <v>2018</v>
      </c>
      <c r="B1367" s="551" t="s">
        <v>4445</v>
      </c>
      <c r="C1367" s="552" t="s">
        <v>3840</v>
      </c>
      <c r="D1367" s="552" t="s">
        <v>80</v>
      </c>
      <c r="E1367" s="552" t="s">
        <v>36</v>
      </c>
      <c r="F1367" s="552" t="s">
        <v>4336</v>
      </c>
      <c r="G1367" s="552" t="s">
        <v>38</v>
      </c>
      <c r="H1367" s="552" t="s">
        <v>362</v>
      </c>
      <c r="I1367" s="553" t="s">
        <v>4491</v>
      </c>
      <c r="J1367" s="552" t="s">
        <v>32</v>
      </c>
      <c r="K1367" s="551" t="s">
        <v>0</v>
      </c>
      <c r="L1367" s="552" t="s">
        <v>34</v>
      </c>
      <c r="M1367" s="552" t="s">
        <v>4492</v>
      </c>
      <c r="N1367" s="4"/>
    </row>
    <row r="1368" spans="1:14" ht="30" hidden="1" customHeight="1" x14ac:dyDescent="0.4">
      <c r="A1368" s="550">
        <v>2018</v>
      </c>
      <c r="B1368" s="551" t="s">
        <v>4445</v>
      </c>
      <c r="C1368" s="552" t="s">
        <v>4493</v>
      </c>
      <c r="D1368" s="552" t="s">
        <v>80</v>
      </c>
      <c r="E1368" s="552" t="s">
        <v>57</v>
      </c>
      <c r="F1368" s="552" t="s">
        <v>4336</v>
      </c>
      <c r="G1368" s="552" t="s">
        <v>38</v>
      </c>
      <c r="H1368" s="552" t="s">
        <v>362</v>
      </c>
      <c r="I1368" s="553" t="s">
        <v>4494</v>
      </c>
      <c r="J1368" s="552" t="s">
        <v>32</v>
      </c>
      <c r="K1368" s="551" t="s">
        <v>0</v>
      </c>
      <c r="L1368" s="552" t="s">
        <v>34</v>
      </c>
      <c r="M1368" s="552" t="s">
        <v>0</v>
      </c>
      <c r="N1368" s="4"/>
    </row>
    <row r="1369" spans="1:14" ht="15.75" hidden="1" customHeight="1" x14ac:dyDescent="0.4">
      <c r="A1369" s="550">
        <v>2018</v>
      </c>
      <c r="B1369" s="551" t="s">
        <v>4495</v>
      </c>
      <c r="C1369" s="552" t="s">
        <v>4496</v>
      </c>
      <c r="D1369" s="552" t="s">
        <v>26</v>
      </c>
      <c r="E1369" s="552" t="s">
        <v>55</v>
      </c>
      <c r="F1369" s="552" t="s">
        <v>4497</v>
      </c>
      <c r="G1369" s="552" t="s">
        <v>4498</v>
      </c>
      <c r="H1369" s="552" t="s">
        <v>4448</v>
      </c>
      <c r="I1369" s="553" t="s">
        <v>230</v>
      </c>
      <c r="J1369" s="552" t="s">
        <v>32</v>
      </c>
      <c r="K1369" s="551" t="s">
        <v>1354</v>
      </c>
      <c r="L1369" s="552" t="s">
        <v>34</v>
      </c>
      <c r="M1369" s="552" t="s">
        <v>0</v>
      </c>
      <c r="N1369" s="4"/>
    </row>
    <row r="1370" spans="1:14" ht="30" hidden="1" customHeight="1" x14ac:dyDescent="0.4">
      <c r="A1370" s="550">
        <v>2018</v>
      </c>
      <c r="B1370" s="551" t="s">
        <v>4445</v>
      </c>
      <c r="C1370" s="552" t="s">
        <v>3781</v>
      </c>
      <c r="D1370" s="552" t="s">
        <v>26</v>
      </c>
      <c r="E1370" s="552" t="s">
        <v>36</v>
      </c>
      <c r="F1370" s="552" t="s">
        <v>4500</v>
      </c>
      <c r="G1370" s="552" t="s">
        <v>38</v>
      </c>
      <c r="H1370" s="552" t="s">
        <v>4448</v>
      </c>
      <c r="I1370" s="553" t="s">
        <v>230</v>
      </c>
      <c r="J1370" s="552" t="s">
        <v>32</v>
      </c>
      <c r="K1370" s="551" t="s">
        <v>0</v>
      </c>
      <c r="L1370" s="552" t="s">
        <v>34</v>
      </c>
      <c r="M1370" s="552" t="s">
        <v>4501</v>
      </c>
      <c r="N1370" s="4"/>
    </row>
    <row r="1371" spans="1:14" ht="45" hidden="1" customHeight="1" x14ac:dyDescent="0.4">
      <c r="A1371" s="550">
        <v>2018</v>
      </c>
      <c r="B1371" s="551" t="s">
        <v>4445</v>
      </c>
      <c r="C1371" s="552" t="s">
        <v>4502</v>
      </c>
      <c r="D1371" s="552" t="s">
        <v>26</v>
      </c>
      <c r="E1371" s="552" t="s">
        <v>27</v>
      </c>
      <c r="F1371" s="552" t="s">
        <v>4503</v>
      </c>
      <c r="G1371" s="552" t="s">
        <v>4504</v>
      </c>
      <c r="H1371" s="552" t="s">
        <v>2508</v>
      </c>
      <c r="I1371" s="553" t="s">
        <v>4505</v>
      </c>
      <c r="J1371" s="552" t="s">
        <v>32</v>
      </c>
      <c r="K1371" s="551">
        <v>0.30902777777777779</v>
      </c>
      <c r="L1371" s="552" t="s">
        <v>34</v>
      </c>
      <c r="M1371" s="552" t="s">
        <v>0</v>
      </c>
      <c r="N1371" s="4"/>
    </row>
    <row r="1372" spans="1:14" ht="45" hidden="1" customHeight="1" x14ac:dyDescent="0.4">
      <c r="A1372" s="550">
        <v>2018</v>
      </c>
      <c r="B1372" s="551" t="s">
        <v>4495</v>
      </c>
      <c r="C1372" s="552" t="s">
        <v>157</v>
      </c>
      <c r="D1372" s="552" t="s">
        <v>80</v>
      </c>
      <c r="E1372" s="552" t="s">
        <v>36</v>
      </c>
      <c r="F1372" s="552" t="s">
        <v>4447</v>
      </c>
      <c r="G1372" s="552" t="s">
        <v>38</v>
      </c>
      <c r="H1372" s="552" t="s">
        <v>4448</v>
      </c>
      <c r="I1372" s="553" t="s">
        <v>230</v>
      </c>
      <c r="J1372" s="552" t="s">
        <v>32</v>
      </c>
      <c r="K1372" s="551" t="s">
        <v>0</v>
      </c>
      <c r="L1372" s="552" t="s">
        <v>154</v>
      </c>
      <c r="M1372" s="552" t="s">
        <v>4506</v>
      </c>
      <c r="N1372" s="4"/>
    </row>
    <row r="1373" spans="1:14" ht="30" hidden="1" customHeight="1" x14ac:dyDescent="0.4">
      <c r="A1373" s="550">
        <v>2018</v>
      </c>
      <c r="B1373" s="551" t="s">
        <v>4495</v>
      </c>
      <c r="C1373" s="552" t="s">
        <v>4507</v>
      </c>
      <c r="D1373" s="552" t="s">
        <v>80</v>
      </c>
      <c r="E1373" s="552" t="s">
        <v>36</v>
      </c>
      <c r="F1373" s="552" t="s">
        <v>4447</v>
      </c>
      <c r="G1373" s="552" t="s">
        <v>38</v>
      </c>
      <c r="H1373" s="552" t="s">
        <v>4448</v>
      </c>
      <c r="I1373" s="553" t="s">
        <v>230</v>
      </c>
      <c r="J1373" s="552" t="s">
        <v>32</v>
      </c>
      <c r="K1373" s="551" t="s">
        <v>0</v>
      </c>
      <c r="L1373" s="552" t="s">
        <v>34</v>
      </c>
      <c r="M1373" s="552" t="s">
        <v>4508</v>
      </c>
      <c r="N1373" s="4"/>
    </row>
    <row r="1374" spans="1:14" ht="30" hidden="1" customHeight="1" x14ac:dyDescent="0.4">
      <c r="A1374" s="550">
        <v>2018</v>
      </c>
      <c r="B1374" s="551" t="s">
        <v>4495</v>
      </c>
      <c r="C1374" s="552" t="s">
        <v>1214</v>
      </c>
      <c r="D1374" s="552" t="s">
        <v>80</v>
      </c>
      <c r="E1374" s="552" t="s">
        <v>36</v>
      </c>
      <c r="F1374" s="552" t="s">
        <v>4509</v>
      </c>
      <c r="G1374" s="552" t="s">
        <v>38</v>
      </c>
      <c r="H1374" s="552" t="s">
        <v>2508</v>
      </c>
      <c r="I1374" s="553" t="s">
        <v>4510</v>
      </c>
      <c r="J1374" s="552" t="s">
        <v>32</v>
      </c>
      <c r="K1374" s="551" t="s">
        <v>0</v>
      </c>
      <c r="L1374" s="552" t="s">
        <v>154</v>
      </c>
      <c r="M1374" s="552" t="s">
        <v>4511</v>
      </c>
      <c r="N1374" s="4"/>
    </row>
    <row r="1375" spans="1:14" ht="30" hidden="1" customHeight="1" x14ac:dyDescent="0.4">
      <c r="A1375" s="550">
        <v>2018</v>
      </c>
      <c r="B1375" s="551" t="s">
        <v>4495</v>
      </c>
      <c r="C1375" s="552" t="s">
        <v>1180</v>
      </c>
      <c r="D1375" s="552" t="s">
        <v>80</v>
      </c>
      <c r="E1375" s="552" t="s">
        <v>36</v>
      </c>
      <c r="F1375" s="552" t="s">
        <v>4509</v>
      </c>
      <c r="G1375" s="552" t="s">
        <v>38</v>
      </c>
      <c r="H1375" s="552" t="s">
        <v>2508</v>
      </c>
      <c r="I1375" s="553" t="s">
        <v>4510</v>
      </c>
      <c r="J1375" s="552" t="s">
        <v>32</v>
      </c>
      <c r="K1375" s="551" t="s">
        <v>0</v>
      </c>
      <c r="L1375" s="552" t="s">
        <v>154</v>
      </c>
      <c r="M1375" s="552" t="s">
        <v>4513</v>
      </c>
      <c r="N1375" s="4"/>
    </row>
    <row r="1376" spans="1:14" ht="30" hidden="1" customHeight="1" x14ac:dyDescent="0.4">
      <c r="A1376" s="550">
        <v>2018</v>
      </c>
      <c r="B1376" s="551" t="s">
        <v>4495</v>
      </c>
      <c r="C1376" s="552" t="s">
        <v>197</v>
      </c>
      <c r="D1376" s="552" t="s">
        <v>26</v>
      </c>
      <c r="E1376" s="552" t="s">
        <v>36</v>
      </c>
      <c r="F1376" s="552" t="s">
        <v>4509</v>
      </c>
      <c r="G1376" s="552" t="s">
        <v>38</v>
      </c>
      <c r="H1376" s="552" t="s">
        <v>2508</v>
      </c>
      <c r="I1376" s="553" t="s">
        <v>4510</v>
      </c>
      <c r="J1376" s="552" t="s">
        <v>32</v>
      </c>
      <c r="K1376" s="551" t="s">
        <v>0</v>
      </c>
      <c r="L1376" s="552" t="s">
        <v>154</v>
      </c>
      <c r="M1376" s="552" t="s">
        <v>4515</v>
      </c>
      <c r="N1376" s="4"/>
    </row>
    <row r="1377" spans="1:14" ht="30" hidden="1" customHeight="1" x14ac:dyDescent="0.4">
      <c r="A1377" s="550">
        <v>2018</v>
      </c>
      <c r="B1377" s="551" t="s">
        <v>4495</v>
      </c>
      <c r="C1377" s="552" t="s">
        <v>4215</v>
      </c>
      <c r="D1377" s="552" t="s">
        <v>26</v>
      </c>
      <c r="E1377" s="552" t="s">
        <v>27</v>
      </c>
      <c r="F1377" s="552" t="s">
        <v>4516</v>
      </c>
      <c r="G1377" s="552" t="s">
        <v>4517</v>
      </c>
      <c r="H1377" s="552" t="s">
        <v>517</v>
      </c>
      <c r="I1377" s="553" t="s">
        <v>4518</v>
      </c>
      <c r="J1377" s="552" t="s">
        <v>32</v>
      </c>
      <c r="K1377" s="551">
        <v>0.66388888888888886</v>
      </c>
      <c r="L1377" s="552" t="s">
        <v>34</v>
      </c>
      <c r="M1377" s="552" t="s">
        <v>0</v>
      </c>
      <c r="N1377" s="4"/>
    </row>
    <row r="1378" spans="1:14" ht="75" hidden="1" customHeight="1" x14ac:dyDescent="0.4">
      <c r="A1378" s="550">
        <v>2018</v>
      </c>
      <c r="B1378" s="551" t="s">
        <v>4495</v>
      </c>
      <c r="C1378" s="552" t="s">
        <v>1893</v>
      </c>
      <c r="D1378" s="552" t="s">
        <v>80</v>
      </c>
      <c r="E1378" s="552" t="s">
        <v>36</v>
      </c>
      <c r="F1378" s="552" t="s">
        <v>4447</v>
      </c>
      <c r="G1378" s="552" t="s">
        <v>38</v>
      </c>
      <c r="H1378" s="552" t="s">
        <v>4448</v>
      </c>
      <c r="I1378" s="553" t="s">
        <v>230</v>
      </c>
      <c r="J1378" s="552" t="s">
        <v>32</v>
      </c>
      <c r="K1378" s="551" t="s">
        <v>0</v>
      </c>
      <c r="L1378" s="552" t="s">
        <v>34</v>
      </c>
      <c r="M1378" s="552" t="s">
        <v>4519</v>
      </c>
      <c r="N1378" s="4"/>
    </row>
    <row r="1379" spans="1:14" ht="45" hidden="1" customHeight="1" x14ac:dyDescent="0.4">
      <c r="A1379" s="550">
        <v>2018</v>
      </c>
      <c r="B1379" s="551" t="s">
        <v>4495</v>
      </c>
      <c r="C1379" s="552" t="s">
        <v>172</v>
      </c>
      <c r="D1379" s="552" t="s">
        <v>26</v>
      </c>
      <c r="E1379" s="552" t="s">
        <v>36</v>
      </c>
      <c r="F1379" s="552" t="s">
        <v>4509</v>
      </c>
      <c r="G1379" s="552" t="s">
        <v>38</v>
      </c>
      <c r="H1379" s="552" t="s">
        <v>2508</v>
      </c>
      <c r="I1379" s="553" t="s">
        <v>4510</v>
      </c>
      <c r="J1379" s="552" t="s">
        <v>32</v>
      </c>
      <c r="K1379" s="551" t="s">
        <v>0</v>
      </c>
      <c r="L1379" s="552" t="s">
        <v>154</v>
      </c>
      <c r="M1379" s="552" t="s">
        <v>4520</v>
      </c>
      <c r="N1379" s="4"/>
    </row>
    <row r="1380" spans="1:14" ht="45" hidden="1" customHeight="1" x14ac:dyDescent="0.4">
      <c r="A1380" s="550">
        <v>2018</v>
      </c>
      <c r="B1380" s="551" t="s">
        <v>4495</v>
      </c>
      <c r="C1380" s="552" t="s">
        <v>1198</v>
      </c>
      <c r="D1380" s="552" t="s">
        <v>80</v>
      </c>
      <c r="E1380" s="552" t="s">
        <v>36</v>
      </c>
      <c r="F1380" s="552" t="s">
        <v>4509</v>
      </c>
      <c r="G1380" s="552" t="s">
        <v>38</v>
      </c>
      <c r="H1380" s="552" t="s">
        <v>2508</v>
      </c>
      <c r="I1380" s="553" t="s">
        <v>4510</v>
      </c>
      <c r="J1380" s="552" t="s">
        <v>32</v>
      </c>
      <c r="K1380" s="551" t="s">
        <v>0</v>
      </c>
      <c r="L1380" s="552" t="s">
        <v>154</v>
      </c>
      <c r="M1380" s="552" t="s">
        <v>4521</v>
      </c>
      <c r="N1380" s="4"/>
    </row>
    <row r="1381" spans="1:14" ht="30" hidden="1" customHeight="1" x14ac:dyDescent="0.4">
      <c r="A1381" s="550">
        <v>2018</v>
      </c>
      <c r="B1381" s="551" t="s">
        <v>4495</v>
      </c>
      <c r="C1381" s="552" t="s">
        <v>736</v>
      </c>
      <c r="D1381" s="552" t="s">
        <v>71</v>
      </c>
      <c r="E1381" s="552" t="s">
        <v>36</v>
      </c>
      <c r="F1381" s="552" t="s">
        <v>4509</v>
      </c>
      <c r="G1381" s="552" t="s">
        <v>3767</v>
      </c>
      <c r="H1381" s="552" t="s">
        <v>2508</v>
      </c>
      <c r="I1381" s="553" t="s">
        <v>4510</v>
      </c>
      <c r="J1381" s="552" t="s">
        <v>32</v>
      </c>
      <c r="K1381" s="551" t="s">
        <v>0</v>
      </c>
      <c r="L1381" s="552" t="s">
        <v>154</v>
      </c>
      <c r="M1381" s="552" t="s">
        <v>4522</v>
      </c>
      <c r="N1381" s="4"/>
    </row>
    <row r="1382" spans="1:14" ht="30" hidden="1" customHeight="1" x14ac:dyDescent="0.4">
      <c r="A1382" s="550">
        <v>2018</v>
      </c>
      <c r="B1382" s="551" t="s">
        <v>4495</v>
      </c>
      <c r="C1382" s="552" t="s">
        <v>674</v>
      </c>
      <c r="D1382" s="552" t="s">
        <v>71</v>
      </c>
      <c r="E1382" s="552" t="s">
        <v>36</v>
      </c>
      <c r="F1382" s="552" t="s">
        <v>4509</v>
      </c>
      <c r="G1382" s="552" t="s">
        <v>38</v>
      </c>
      <c r="H1382" s="552" t="s">
        <v>2508</v>
      </c>
      <c r="I1382" s="553" t="s">
        <v>4510</v>
      </c>
      <c r="J1382" s="552" t="s">
        <v>32</v>
      </c>
      <c r="K1382" s="551" t="s">
        <v>0</v>
      </c>
      <c r="L1382" s="552" t="s">
        <v>154</v>
      </c>
      <c r="M1382" s="552" t="s">
        <v>4523</v>
      </c>
      <c r="N1382" s="4"/>
    </row>
    <row r="1383" spans="1:14" ht="45" hidden="1" customHeight="1" x14ac:dyDescent="0.4">
      <c r="A1383" s="550">
        <v>2018</v>
      </c>
      <c r="B1383" s="551" t="s">
        <v>4495</v>
      </c>
      <c r="C1383" s="552" t="s">
        <v>501</v>
      </c>
      <c r="D1383" s="552" t="s">
        <v>71</v>
      </c>
      <c r="E1383" s="552" t="s">
        <v>36</v>
      </c>
      <c r="F1383" s="552" t="s">
        <v>4447</v>
      </c>
      <c r="G1383" s="552" t="s">
        <v>38</v>
      </c>
      <c r="H1383" s="552" t="s">
        <v>4448</v>
      </c>
      <c r="I1383" s="553" t="s">
        <v>230</v>
      </c>
      <c r="J1383" s="552" t="s">
        <v>32</v>
      </c>
      <c r="K1383" s="551" t="s">
        <v>0</v>
      </c>
      <c r="L1383" s="552" t="s">
        <v>34</v>
      </c>
      <c r="M1383" s="552" t="s">
        <v>4526</v>
      </c>
      <c r="N1383" s="4"/>
    </row>
    <row r="1384" spans="1:14" ht="45" hidden="1" customHeight="1" x14ac:dyDescent="0.4">
      <c r="A1384" s="550">
        <v>2018</v>
      </c>
      <c r="B1384" s="551" t="s">
        <v>4495</v>
      </c>
      <c r="C1384" s="552" t="s">
        <v>785</v>
      </c>
      <c r="D1384" s="552" t="s">
        <v>26</v>
      </c>
      <c r="E1384" s="552" t="s">
        <v>36</v>
      </c>
      <c r="F1384" s="552" t="s">
        <v>4447</v>
      </c>
      <c r="G1384" s="552" t="s">
        <v>38</v>
      </c>
      <c r="H1384" s="552" t="s">
        <v>4448</v>
      </c>
      <c r="I1384" s="553" t="s">
        <v>230</v>
      </c>
      <c r="J1384" s="552" t="s">
        <v>32</v>
      </c>
      <c r="K1384" s="551" t="s">
        <v>0</v>
      </c>
      <c r="L1384" s="552" t="s">
        <v>34</v>
      </c>
      <c r="M1384" s="552" t="s">
        <v>4527</v>
      </c>
      <c r="N1384" s="4"/>
    </row>
    <row r="1385" spans="1:14" ht="30" hidden="1" customHeight="1" x14ac:dyDescent="0.4">
      <c r="A1385" s="550">
        <v>2018</v>
      </c>
      <c r="B1385" s="551" t="s">
        <v>4528</v>
      </c>
      <c r="C1385" s="552" t="s">
        <v>1212</v>
      </c>
      <c r="D1385" s="552" t="s">
        <v>80</v>
      </c>
      <c r="E1385" s="552" t="s">
        <v>36</v>
      </c>
      <c r="F1385" s="552" t="s">
        <v>4509</v>
      </c>
      <c r="G1385" s="552" t="s">
        <v>38</v>
      </c>
      <c r="H1385" s="552" t="s">
        <v>2508</v>
      </c>
      <c r="I1385" s="553" t="s">
        <v>4510</v>
      </c>
      <c r="J1385" s="552" t="s">
        <v>32</v>
      </c>
      <c r="K1385" s="551" t="s">
        <v>0</v>
      </c>
      <c r="L1385" s="552" t="s">
        <v>154</v>
      </c>
      <c r="M1385" s="552" t="s">
        <v>4529</v>
      </c>
      <c r="N1385" s="4"/>
    </row>
    <row r="1386" spans="1:14" ht="45" hidden="1" customHeight="1" x14ac:dyDescent="0.4">
      <c r="A1386" s="550">
        <v>2018</v>
      </c>
      <c r="B1386" s="551" t="s">
        <v>4528</v>
      </c>
      <c r="C1386" s="552" t="s">
        <v>433</v>
      </c>
      <c r="D1386" s="552" t="s">
        <v>71</v>
      </c>
      <c r="E1386" s="552" t="s">
        <v>27</v>
      </c>
      <c r="F1386" s="552" t="s">
        <v>4530</v>
      </c>
      <c r="G1386" s="552" t="s">
        <v>38</v>
      </c>
      <c r="H1386" s="552" t="s">
        <v>517</v>
      </c>
      <c r="I1386" s="553" t="s">
        <v>4531</v>
      </c>
      <c r="J1386" s="552" t="s">
        <v>32</v>
      </c>
      <c r="K1386" s="551">
        <v>0.75</v>
      </c>
      <c r="L1386" s="552" t="s">
        <v>34</v>
      </c>
      <c r="M1386" s="552" t="s">
        <v>0</v>
      </c>
      <c r="N1386" s="4"/>
    </row>
    <row r="1387" spans="1:14" ht="45" hidden="1" customHeight="1" x14ac:dyDescent="0.4">
      <c r="A1387" s="550">
        <v>2018</v>
      </c>
      <c r="B1387" s="551" t="s">
        <v>4528</v>
      </c>
      <c r="C1387" s="552" t="s">
        <v>295</v>
      </c>
      <c r="D1387" s="552" t="s">
        <v>71</v>
      </c>
      <c r="E1387" s="552" t="s">
        <v>36</v>
      </c>
      <c r="F1387" s="552" t="s">
        <v>4530</v>
      </c>
      <c r="G1387" s="552" t="s">
        <v>38</v>
      </c>
      <c r="H1387" s="552" t="s">
        <v>517</v>
      </c>
      <c r="I1387" s="553" t="s">
        <v>4531</v>
      </c>
      <c r="J1387" s="552" t="s">
        <v>32</v>
      </c>
      <c r="K1387" s="551" t="s">
        <v>0</v>
      </c>
      <c r="L1387" s="552" t="s">
        <v>34</v>
      </c>
      <c r="M1387" s="552" t="s">
        <v>4532</v>
      </c>
      <c r="N1387" s="4"/>
    </row>
    <row r="1388" spans="1:14" ht="45" hidden="1" customHeight="1" x14ac:dyDescent="0.4">
      <c r="A1388" s="550">
        <v>2018</v>
      </c>
      <c r="B1388" s="551" t="s">
        <v>4528</v>
      </c>
      <c r="C1388" s="552" t="s">
        <v>421</v>
      </c>
      <c r="D1388" s="552" t="s">
        <v>71</v>
      </c>
      <c r="E1388" s="552" t="s">
        <v>27</v>
      </c>
      <c r="F1388" s="552" t="s">
        <v>4530</v>
      </c>
      <c r="G1388" s="552" t="s">
        <v>4534</v>
      </c>
      <c r="H1388" s="552" t="s">
        <v>517</v>
      </c>
      <c r="I1388" s="553" t="s">
        <v>4531</v>
      </c>
      <c r="J1388" s="552" t="s">
        <v>32</v>
      </c>
      <c r="K1388" s="551" t="s">
        <v>0</v>
      </c>
      <c r="L1388" s="552" t="s">
        <v>34</v>
      </c>
      <c r="M1388" s="552" t="s">
        <v>0</v>
      </c>
      <c r="N1388" s="4"/>
    </row>
    <row r="1389" spans="1:14" ht="30" hidden="1" customHeight="1" x14ac:dyDescent="0.4">
      <c r="A1389" s="550">
        <v>2018</v>
      </c>
      <c r="B1389" s="551" t="s">
        <v>4528</v>
      </c>
      <c r="C1389" s="552" t="s">
        <v>1611</v>
      </c>
      <c r="D1389" s="552" t="s">
        <v>71</v>
      </c>
      <c r="E1389" s="552" t="s">
        <v>36</v>
      </c>
      <c r="F1389" s="552" t="s">
        <v>4447</v>
      </c>
      <c r="G1389" s="552" t="s">
        <v>38</v>
      </c>
      <c r="H1389" s="552" t="s">
        <v>4448</v>
      </c>
      <c r="I1389" s="553" t="s">
        <v>230</v>
      </c>
      <c r="J1389" s="552" t="s">
        <v>32</v>
      </c>
      <c r="K1389" s="551" t="s">
        <v>0</v>
      </c>
      <c r="L1389" s="552" t="s">
        <v>34</v>
      </c>
      <c r="M1389" s="552" t="s">
        <v>4535</v>
      </c>
      <c r="N1389" s="4"/>
    </row>
    <row r="1390" spans="1:14" ht="30" hidden="1" customHeight="1" x14ac:dyDescent="0.4">
      <c r="A1390" s="550">
        <v>2018</v>
      </c>
      <c r="B1390" s="551" t="s">
        <v>4528</v>
      </c>
      <c r="C1390" s="552" t="s">
        <v>4536</v>
      </c>
      <c r="D1390" s="552" t="s">
        <v>71</v>
      </c>
      <c r="E1390" s="552" t="s">
        <v>27</v>
      </c>
      <c r="F1390" s="552" t="s">
        <v>4336</v>
      </c>
      <c r="G1390" s="552" t="s">
        <v>38</v>
      </c>
      <c r="H1390" s="552" t="s">
        <v>362</v>
      </c>
      <c r="I1390" s="553" t="s">
        <v>230</v>
      </c>
      <c r="J1390" s="552" t="s">
        <v>32</v>
      </c>
      <c r="K1390" s="551">
        <v>0.79166666666666663</v>
      </c>
      <c r="L1390" s="552" t="s">
        <v>34</v>
      </c>
      <c r="M1390" s="552" t="s">
        <v>0</v>
      </c>
      <c r="N1390" s="4"/>
    </row>
    <row r="1391" spans="1:14" ht="30" hidden="1" customHeight="1" x14ac:dyDescent="0.4">
      <c r="A1391" s="550">
        <v>2018</v>
      </c>
      <c r="B1391" s="551" t="s">
        <v>4528</v>
      </c>
      <c r="C1391" s="552" t="s">
        <v>4407</v>
      </c>
      <c r="D1391" s="552" t="s">
        <v>71</v>
      </c>
      <c r="E1391" s="552" t="s">
        <v>27</v>
      </c>
      <c r="F1391" s="552" t="s">
        <v>4447</v>
      </c>
      <c r="G1391" s="552" t="s">
        <v>38</v>
      </c>
      <c r="H1391" s="552" t="s">
        <v>4448</v>
      </c>
      <c r="I1391" s="553" t="s">
        <v>230</v>
      </c>
      <c r="J1391" s="552" t="s">
        <v>32</v>
      </c>
      <c r="K1391" s="551">
        <v>0.79166666666666663</v>
      </c>
      <c r="L1391" s="552" t="s">
        <v>34</v>
      </c>
      <c r="M1391" s="552" t="s">
        <v>0</v>
      </c>
      <c r="N1391" s="4"/>
    </row>
    <row r="1392" spans="1:14" ht="30" hidden="1" customHeight="1" x14ac:dyDescent="0.4">
      <c r="A1392" s="550">
        <v>2018</v>
      </c>
      <c r="B1392" s="551" t="s">
        <v>4528</v>
      </c>
      <c r="C1392" s="552" t="s">
        <v>4539</v>
      </c>
      <c r="D1392" s="552" t="s">
        <v>80</v>
      </c>
      <c r="E1392" s="552" t="s">
        <v>36</v>
      </c>
      <c r="F1392" s="552" t="s">
        <v>4540</v>
      </c>
      <c r="G1392" s="552" t="s">
        <v>38</v>
      </c>
      <c r="H1392" s="552" t="s">
        <v>2508</v>
      </c>
      <c r="I1392" s="553" t="s">
        <v>4510</v>
      </c>
      <c r="J1392" s="552" t="s">
        <v>32</v>
      </c>
      <c r="K1392" s="551" t="s">
        <v>0</v>
      </c>
      <c r="L1392" s="552" t="s">
        <v>154</v>
      </c>
      <c r="M1392" s="552" t="s">
        <v>4541</v>
      </c>
      <c r="N1392" s="4"/>
    </row>
    <row r="1393" spans="1:14" ht="30" hidden="1" customHeight="1" x14ac:dyDescent="0.4">
      <c r="A1393" s="550">
        <v>2018</v>
      </c>
      <c r="B1393" s="551" t="s">
        <v>4528</v>
      </c>
      <c r="C1393" s="552" t="s">
        <v>1351</v>
      </c>
      <c r="D1393" s="552" t="s">
        <v>71</v>
      </c>
      <c r="E1393" s="552" t="s">
        <v>55</v>
      </c>
      <c r="F1393" s="552" t="s">
        <v>4542</v>
      </c>
      <c r="G1393" s="552" t="s">
        <v>4543</v>
      </c>
      <c r="H1393" s="552" t="s">
        <v>2508</v>
      </c>
      <c r="I1393" s="553" t="s">
        <v>4544</v>
      </c>
      <c r="J1393" s="552" t="s">
        <v>32</v>
      </c>
      <c r="K1393" s="551" t="s">
        <v>1140</v>
      </c>
      <c r="L1393" s="552" t="s">
        <v>34</v>
      </c>
      <c r="M1393" s="552" t="s">
        <v>0</v>
      </c>
      <c r="N1393" s="4"/>
    </row>
    <row r="1394" spans="1:14" ht="30" hidden="1" customHeight="1" x14ac:dyDescent="0.4">
      <c r="A1394" s="550">
        <v>2018</v>
      </c>
      <c r="B1394" s="551" t="s">
        <v>4528</v>
      </c>
      <c r="C1394" s="552" t="s">
        <v>401</v>
      </c>
      <c r="D1394" s="552" t="s">
        <v>71</v>
      </c>
      <c r="E1394" s="552" t="s">
        <v>36</v>
      </c>
      <c r="F1394" s="552" t="s">
        <v>4336</v>
      </c>
      <c r="G1394" s="552" t="s">
        <v>4545</v>
      </c>
      <c r="H1394" s="552" t="s">
        <v>362</v>
      </c>
      <c r="I1394" s="553" t="s">
        <v>230</v>
      </c>
      <c r="J1394" s="552" t="s">
        <v>32</v>
      </c>
      <c r="K1394" s="551" t="s">
        <v>0</v>
      </c>
      <c r="L1394" s="552" t="s">
        <v>34</v>
      </c>
      <c r="M1394" s="552" t="s">
        <v>4547</v>
      </c>
      <c r="N1394" s="4"/>
    </row>
    <row r="1395" spans="1:14" ht="30" hidden="1" customHeight="1" x14ac:dyDescent="0.4">
      <c r="A1395" s="550">
        <v>2018</v>
      </c>
      <c r="B1395" s="551" t="s">
        <v>4548</v>
      </c>
      <c r="C1395" s="552" t="s">
        <v>35</v>
      </c>
      <c r="D1395" s="552" t="s">
        <v>26</v>
      </c>
      <c r="E1395" s="552" t="s">
        <v>36</v>
      </c>
      <c r="F1395" s="552" t="s">
        <v>4549</v>
      </c>
      <c r="G1395" s="552" t="s">
        <v>38</v>
      </c>
      <c r="H1395" s="552" t="s">
        <v>4448</v>
      </c>
      <c r="I1395" s="553" t="s">
        <v>230</v>
      </c>
      <c r="J1395" s="552" t="s">
        <v>32</v>
      </c>
      <c r="K1395" s="551" t="s">
        <v>0</v>
      </c>
      <c r="L1395" s="552" t="s">
        <v>34</v>
      </c>
      <c r="M1395" s="552" t="s">
        <v>4550</v>
      </c>
      <c r="N1395" s="4"/>
    </row>
    <row r="1396" spans="1:14" ht="30" hidden="1" customHeight="1" x14ac:dyDescent="0.4">
      <c r="A1396" s="550">
        <v>2018</v>
      </c>
      <c r="B1396" s="551" t="s">
        <v>4548</v>
      </c>
      <c r="C1396" s="552" t="s">
        <v>4551</v>
      </c>
      <c r="D1396" s="552" t="s">
        <v>26</v>
      </c>
      <c r="E1396" s="552" t="s">
        <v>57</v>
      </c>
      <c r="F1396" s="552" t="s">
        <v>4447</v>
      </c>
      <c r="G1396" s="552" t="s">
        <v>38</v>
      </c>
      <c r="H1396" s="552" t="s">
        <v>4448</v>
      </c>
      <c r="I1396" s="553" t="s">
        <v>230</v>
      </c>
      <c r="J1396" s="552" t="s">
        <v>32</v>
      </c>
      <c r="K1396" s="551">
        <v>0.82986111111111116</v>
      </c>
      <c r="L1396" s="552" t="s">
        <v>34</v>
      </c>
      <c r="M1396" s="552" t="s">
        <v>0</v>
      </c>
      <c r="N1396" s="4"/>
    </row>
    <row r="1397" spans="1:14" ht="45" hidden="1" customHeight="1" x14ac:dyDescent="0.4">
      <c r="A1397" s="550">
        <v>2018</v>
      </c>
      <c r="B1397" s="551" t="s">
        <v>4548</v>
      </c>
      <c r="C1397" s="552" t="s">
        <v>467</v>
      </c>
      <c r="D1397" s="552" t="s">
        <v>71</v>
      </c>
      <c r="E1397" s="552" t="s">
        <v>36</v>
      </c>
      <c r="F1397" s="552" t="s">
        <v>4552</v>
      </c>
      <c r="G1397" s="552" t="s">
        <v>1704</v>
      </c>
      <c r="H1397" s="552" t="s">
        <v>4448</v>
      </c>
      <c r="I1397" s="553" t="s">
        <v>409</v>
      </c>
      <c r="J1397" s="552" t="s">
        <v>32</v>
      </c>
      <c r="K1397" s="551" t="s">
        <v>0</v>
      </c>
      <c r="L1397" s="552" t="s">
        <v>34</v>
      </c>
      <c r="M1397" s="552" t="s">
        <v>4553</v>
      </c>
      <c r="N1397" s="4"/>
    </row>
    <row r="1398" spans="1:14" ht="30" hidden="1" customHeight="1" x14ac:dyDescent="0.4">
      <c r="A1398" s="550">
        <v>2018</v>
      </c>
      <c r="B1398" s="551" t="s">
        <v>4548</v>
      </c>
      <c r="C1398" s="552" t="s">
        <v>4229</v>
      </c>
      <c r="D1398" s="552" t="s">
        <v>71</v>
      </c>
      <c r="E1398" s="552" t="s">
        <v>55</v>
      </c>
      <c r="F1398" s="552" t="s">
        <v>4136</v>
      </c>
      <c r="G1398" s="552" t="s">
        <v>4555</v>
      </c>
      <c r="H1398" s="552" t="s">
        <v>517</v>
      </c>
      <c r="I1398" s="553" t="s">
        <v>4556</v>
      </c>
      <c r="J1398" s="552" t="s">
        <v>32</v>
      </c>
      <c r="K1398" s="551" t="s">
        <v>213</v>
      </c>
      <c r="L1398" s="552" t="s">
        <v>34</v>
      </c>
      <c r="M1398" s="552" t="s">
        <v>0</v>
      </c>
      <c r="N1398" s="4"/>
    </row>
    <row r="1399" spans="1:14" ht="30" hidden="1" customHeight="1" x14ac:dyDescent="0.4">
      <c r="A1399" s="550">
        <v>2018</v>
      </c>
      <c r="B1399" s="551" t="s">
        <v>4548</v>
      </c>
      <c r="C1399" s="552" t="s">
        <v>1030</v>
      </c>
      <c r="D1399" s="552" t="s">
        <v>80</v>
      </c>
      <c r="E1399" s="552" t="s">
        <v>36</v>
      </c>
      <c r="F1399" s="552" t="s">
        <v>4558</v>
      </c>
      <c r="G1399" s="552" t="s">
        <v>1032</v>
      </c>
      <c r="H1399" s="552" t="s">
        <v>517</v>
      </c>
      <c r="I1399" s="553" t="s">
        <v>4559</v>
      </c>
      <c r="J1399" s="552" t="s">
        <v>32</v>
      </c>
      <c r="K1399" s="551" t="s">
        <v>0</v>
      </c>
      <c r="L1399" s="552" t="s">
        <v>154</v>
      </c>
      <c r="M1399" s="552" t="s">
        <v>4560</v>
      </c>
      <c r="N1399" s="4"/>
    </row>
    <row r="1400" spans="1:14" ht="45" hidden="1" customHeight="1" x14ac:dyDescent="0.4">
      <c r="A1400" s="550">
        <v>2018</v>
      </c>
      <c r="B1400" s="551" t="s">
        <v>4548</v>
      </c>
      <c r="C1400" s="552" t="s">
        <v>4246</v>
      </c>
      <c r="D1400" s="552" t="s">
        <v>71</v>
      </c>
      <c r="E1400" s="552" t="s">
        <v>36</v>
      </c>
      <c r="F1400" s="552" t="s">
        <v>4552</v>
      </c>
      <c r="G1400" s="552" t="s">
        <v>38</v>
      </c>
      <c r="H1400" s="552" t="s">
        <v>4448</v>
      </c>
      <c r="I1400" s="553" t="s">
        <v>409</v>
      </c>
      <c r="J1400" s="552" t="s">
        <v>32</v>
      </c>
      <c r="K1400" s="551" t="s">
        <v>0</v>
      </c>
      <c r="L1400" s="552" t="s">
        <v>34</v>
      </c>
      <c r="M1400" s="552" t="s">
        <v>4561</v>
      </c>
      <c r="N1400" s="4"/>
    </row>
    <row r="1401" spans="1:14" ht="45" hidden="1" customHeight="1" x14ac:dyDescent="0.4">
      <c r="A1401" s="550">
        <v>2018</v>
      </c>
      <c r="B1401" s="551" t="s">
        <v>4548</v>
      </c>
      <c r="C1401" s="552" t="s">
        <v>1674</v>
      </c>
      <c r="D1401" s="552" t="s">
        <v>71</v>
      </c>
      <c r="E1401" s="552" t="s">
        <v>36</v>
      </c>
      <c r="F1401" s="552" t="s">
        <v>4552</v>
      </c>
      <c r="G1401" s="552" t="s">
        <v>38</v>
      </c>
      <c r="H1401" s="552" t="s">
        <v>4448</v>
      </c>
      <c r="I1401" s="553" t="s">
        <v>409</v>
      </c>
      <c r="J1401" s="552" t="s">
        <v>32</v>
      </c>
      <c r="K1401" s="551" t="s">
        <v>0</v>
      </c>
      <c r="L1401" s="552" t="s">
        <v>154</v>
      </c>
      <c r="M1401" s="552" t="s">
        <v>4562</v>
      </c>
      <c r="N1401" s="4"/>
    </row>
    <row r="1402" spans="1:14" ht="45" hidden="1" customHeight="1" x14ac:dyDescent="0.4">
      <c r="A1402" s="550">
        <v>2018</v>
      </c>
      <c r="B1402" s="551" t="s">
        <v>4548</v>
      </c>
      <c r="C1402" s="552" t="s">
        <v>859</v>
      </c>
      <c r="D1402" s="552" t="s">
        <v>80</v>
      </c>
      <c r="E1402" s="552" t="s">
        <v>36</v>
      </c>
      <c r="F1402" s="552" t="s">
        <v>4563</v>
      </c>
      <c r="G1402" s="552" t="s">
        <v>38</v>
      </c>
      <c r="H1402" s="552" t="s">
        <v>517</v>
      </c>
      <c r="I1402" s="553" t="s">
        <v>4564</v>
      </c>
      <c r="J1402" s="552" t="s">
        <v>32</v>
      </c>
      <c r="K1402" s="551" t="s">
        <v>0</v>
      </c>
      <c r="L1402" s="552" t="s">
        <v>34</v>
      </c>
      <c r="M1402" s="552" t="s">
        <v>4566</v>
      </c>
      <c r="N1402" s="4"/>
    </row>
    <row r="1403" spans="1:14" ht="30" hidden="1" customHeight="1" x14ac:dyDescent="0.4">
      <c r="A1403" s="550">
        <v>2018</v>
      </c>
      <c r="B1403" s="551" t="s">
        <v>4567</v>
      </c>
      <c r="C1403" s="552" t="s">
        <v>456</v>
      </c>
      <c r="D1403" s="552" t="s">
        <v>71</v>
      </c>
      <c r="E1403" s="552" t="s">
        <v>36</v>
      </c>
      <c r="F1403" s="552" t="s">
        <v>4336</v>
      </c>
      <c r="G1403" s="552" t="s">
        <v>38</v>
      </c>
      <c r="H1403" s="552" t="s">
        <v>362</v>
      </c>
      <c r="I1403" s="553" t="s">
        <v>230</v>
      </c>
      <c r="J1403" s="552" t="s">
        <v>32</v>
      </c>
      <c r="K1403" s="551" t="s">
        <v>0</v>
      </c>
      <c r="L1403" s="552" t="s">
        <v>34</v>
      </c>
      <c r="M1403" s="552" t="s">
        <v>4568</v>
      </c>
      <c r="N1403" s="4"/>
    </row>
    <row r="1404" spans="1:14" ht="30" hidden="1" customHeight="1" x14ac:dyDescent="0.4">
      <c r="A1404" s="550">
        <v>2018</v>
      </c>
      <c r="B1404" s="551" t="s">
        <v>4567</v>
      </c>
      <c r="C1404" s="552" t="s">
        <v>4428</v>
      </c>
      <c r="D1404" s="552" t="s">
        <v>80</v>
      </c>
      <c r="E1404" s="552" t="s">
        <v>36</v>
      </c>
      <c r="F1404" s="552" t="s">
        <v>4336</v>
      </c>
      <c r="G1404" s="552" t="s">
        <v>38</v>
      </c>
      <c r="H1404" s="552" t="s">
        <v>362</v>
      </c>
      <c r="I1404" s="553" t="s">
        <v>230</v>
      </c>
      <c r="J1404" s="552" t="s">
        <v>32</v>
      </c>
      <c r="K1404" s="551" t="s">
        <v>0</v>
      </c>
      <c r="L1404" s="552" t="s">
        <v>34</v>
      </c>
      <c r="M1404" s="552" t="s">
        <v>4429</v>
      </c>
      <c r="N1404" s="4"/>
    </row>
    <row r="1405" spans="1:14" ht="60" hidden="1" customHeight="1" x14ac:dyDescent="0.4">
      <c r="A1405" s="550">
        <v>2018</v>
      </c>
      <c r="B1405" s="551" t="s">
        <v>4569</v>
      </c>
      <c r="C1405" s="552" t="s">
        <v>4502</v>
      </c>
      <c r="D1405" s="552" t="s">
        <v>26</v>
      </c>
      <c r="E1405" s="552" t="s">
        <v>27</v>
      </c>
      <c r="F1405" s="552" t="s">
        <v>4570</v>
      </c>
      <c r="G1405" s="552" t="s">
        <v>4571</v>
      </c>
      <c r="H1405" s="552" t="s">
        <v>4572</v>
      </c>
      <c r="I1405" s="553" t="s">
        <v>4573</v>
      </c>
      <c r="J1405" s="552" t="s">
        <v>32</v>
      </c>
      <c r="K1405" s="551" t="s">
        <v>0</v>
      </c>
      <c r="L1405" s="552" t="s">
        <v>34</v>
      </c>
      <c r="M1405" s="552" t="s">
        <v>4574</v>
      </c>
      <c r="N1405" s="4"/>
    </row>
    <row r="1406" spans="1:14" ht="45" hidden="1" customHeight="1" x14ac:dyDescent="0.4">
      <c r="A1406" s="550">
        <v>2018</v>
      </c>
      <c r="B1406" s="551" t="s">
        <v>4569</v>
      </c>
      <c r="C1406" s="552" t="s">
        <v>159</v>
      </c>
      <c r="D1406" s="552" t="s">
        <v>71</v>
      </c>
      <c r="E1406" s="552" t="s">
        <v>36</v>
      </c>
      <c r="F1406" s="552" t="s">
        <v>4575</v>
      </c>
      <c r="G1406" s="552" t="s">
        <v>4253</v>
      </c>
      <c r="H1406" s="552" t="s">
        <v>1046</v>
      </c>
      <c r="I1406" s="553" t="s">
        <v>4457</v>
      </c>
      <c r="J1406" s="552" t="s">
        <v>32</v>
      </c>
      <c r="K1406" s="551" t="s">
        <v>0</v>
      </c>
      <c r="L1406" s="552" t="s">
        <v>34</v>
      </c>
      <c r="M1406" s="552" t="s">
        <v>4576</v>
      </c>
      <c r="N1406" s="4"/>
    </row>
    <row r="1407" spans="1:14" ht="45" hidden="1" customHeight="1" x14ac:dyDescent="0.4">
      <c r="A1407" s="550">
        <v>2018</v>
      </c>
      <c r="B1407" s="551" t="s">
        <v>4569</v>
      </c>
      <c r="C1407" s="552" t="s">
        <v>197</v>
      </c>
      <c r="D1407" s="552" t="s">
        <v>26</v>
      </c>
      <c r="E1407" s="552" t="s">
        <v>36</v>
      </c>
      <c r="F1407" s="552" t="s">
        <v>4575</v>
      </c>
      <c r="G1407" s="552" t="s">
        <v>38</v>
      </c>
      <c r="H1407" s="552" t="s">
        <v>1046</v>
      </c>
      <c r="I1407" s="553" t="s">
        <v>4457</v>
      </c>
      <c r="J1407" s="552" t="s">
        <v>32</v>
      </c>
      <c r="K1407" s="551" t="s">
        <v>0</v>
      </c>
      <c r="L1407" s="552" t="s">
        <v>34</v>
      </c>
      <c r="M1407" s="552" t="s">
        <v>4578</v>
      </c>
      <c r="N1407" s="4"/>
    </row>
    <row r="1408" spans="1:14" ht="30" hidden="1" customHeight="1" x14ac:dyDescent="0.4">
      <c r="A1408" s="550">
        <v>2018</v>
      </c>
      <c r="B1408" s="551" t="s">
        <v>4569</v>
      </c>
      <c r="C1408" s="552" t="s">
        <v>3639</v>
      </c>
      <c r="D1408" s="552" t="s">
        <v>80</v>
      </c>
      <c r="E1408" s="552" t="s">
        <v>36</v>
      </c>
      <c r="F1408" s="552" t="s">
        <v>4552</v>
      </c>
      <c r="G1408" s="552" t="s">
        <v>38</v>
      </c>
      <c r="H1408" s="552" t="s">
        <v>4448</v>
      </c>
      <c r="I1408" s="553" t="s">
        <v>409</v>
      </c>
      <c r="J1408" s="552" t="s">
        <v>32</v>
      </c>
      <c r="K1408" s="551" t="s">
        <v>0</v>
      </c>
      <c r="L1408" s="552" t="s">
        <v>154</v>
      </c>
      <c r="M1408" s="552" t="s">
        <v>4580</v>
      </c>
      <c r="N1408" s="4"/>
    </row>
    <row r="1409" spans="1:14" ht="30" hidden="1" customHeight="1" x14ac:dyDescent="0.4">
      <c r="A1409" s="550">
        <v>2018</v>
      </c>
      <c r="B1409" s="551" t="s">
        <v>4569</v>
      </c>
      <c r="C1409" s="552" t="s">
        <v>1783</v>
      </c>
      <c r="D1409" s="552" t="s">
        <v>71</v>
      </c>
      <c r="E1409" s="552" t="s">
        <v>36</v>
      </c>
      <c r="F1409" s="552" t="s">
        <v>4552</v>
      </c>
      <c r="G1409" s="552" t="s">
        <v>38</v>
      </c>
      <c r="H1409" s="552" t="s">
        <v>4448</v>
      </c>
      <c r="I1409" s="553" t="s">
        <v>409</v>
      </c>
      <c r="J1409" s="552" t="s">
        <v>32</v>
      </c>
      <c r="K1409" s="551" t="s">
        <v>0</v>
      </c>
      <c r="L1409" s="552" t="s">
        <v>34</v>
      </c>
      <c r="M1409" s="552" t="s">
        <v>4581</v>
      </c>
      <c r="N1409" s="4"/>
    </row>
    <row r="1410" spans="1:14" ht="60" hidden="1" customHeight="1" x14ac:dyDescent="0.4">
      <c r="A1410" s="550">
        <v>2018</v>
      </c>
      <c r="B1410" s="551" t="s">
        <v>4569</v>
      </c>
      <c r="C1410" s="552" t="s">
        <v>4582</v>
      </c>
      <c r="D1410" s="552" t="s">
        <v>26</v>
      </c>
      <c r="E1410" s="552" t="s">
        <v>36</v>
      </c>
      <c r="F1410" s="552" t="s">
        <v>4447</v>
      </c>
      <c r="G1410" s="552" t="s">
        <v>38</v>
      </c>
      <c r="H1410" s="552" t="s">
        <v>4448</v>
      </c>
      <c r="I1410" s="553" t="s">
        <v>230</v>
      </c>
      <c r="J1410" s="552" t="s">
        <v>32</v>
      </c>
      <c r="K1410" s="551" t="s">
        <v>0</v>
      </c>
      <c r="L1410" s="552" t="s">
        <v>154</v>
      </c>
      <c r="M1410" s="552" t="s">
        <v>4583</v>
      </c>
      <c r="N1410" s="4"/>
    </row>
    <row r="1411" spans="1:14" ht="45" hidden="1" customHeight="1" x14ac:dyDescent="0.4">
      <c r="A1411" s="550">
        <v>2018</v>
      </c>
      <c r="B1411" s="551" t="s">
        <v>4569</v>
      </c>
      <c r="C1411" s="552" t="s">
        <v>456</v>
      </c>
      <c r="D1411" s="552" t="s">
        <v>71</v>
      </c>
      <c r="E1411" s="552" t="s">
        <v>36</v>
      </c>
      <c r="F1411" s="552" t="s">
        <v>4552</v>
      </c>
      <c r="G1411" s="552" t="s">
        <v>38</v>
      </c>
      <c r="H1411" s="552" t="s">
        <v>4448</v>
      </c>
      <c r="I1411" s="553" t="s">
        <v>409</v>
      </c>
      <c r="J1411" s="552" t="s">
        <v>32</v>
      </c>
      <c r="K1411" s="551" t="s">
        <v>0</v>
      </c>
      <c r="L1411" s="552" t="s">
        <v>34</v>
      </c>
      <c r="M1411" s="552" t="s">
        <v>4584</v>
      </c>
      <c r="N1411" s="4"/>
    </row>
    <row r="1412" spans="1:14" ht="30" hidden="1" customHeight="1" x14ac:dyDescent="0.4">
      <c r="A1412" s="550">
        <v>2018</v>
      </c>
      <c r="B1412" s="551" t="s">
        <v>4569</v>
      </c>
      <c r="C1412" s="552" t="s">
        <v>3632</v>
      </c>
      <c r="D1412" s="552" t="s">
        <v>71</v>
      </c>
      <c r="E1412" s="552" t="s">
        <v>36</v>
      </c>
      <c r="F1412" s="552" t="s">
        <v>4552</v>
      </c>
      <c r="G1412" s="552" t="s">
        <v>38</v>
      </c>
      <c r="H1412" s="552" t="s">
        <v>4448</v>
      </c>
      <c r="I1412" s="553" t="s">
        <v>409</v>
      </c>
      <c r="J1412" s="552" t="s">
        <v>32</v>
      </c>
      <c r="K1412" s="551" t="s">
        <v>0</v>
      </c>
      <c r="L1412" s="552" t="s">
        <v>154</v>
      </c>
      <c r="M1412" s="552" t="s">
        <v>4585</v>
      </c>
      <c r="N1412" s="4"/>
    </row>
    <row r="1413" spans="1:14" ht="30" hidden="1" customHeight="1" x14ac:dyDescent="0.4">
      <c r="A1413" s="550">
        <v>2018</v>
      </c>
      <c r="B1413" s="551" t="s">
        <v>4569</v>
      </c>
      <c r="C1413" s="552" t="s">
        <v>540</v>
      </c>
      <c r="D1413" s="552" t="s">
        <v>71</v>
      </c>
      <c r="E1413" s="552" t="s">
        <v>36</v>
      </c>
      <c r="F1413" s="552" t="s">
        <v>4552</v>
      </c>
      <c r="G1413" s="552" t="s">
        <v>38</v>
      </c>
      <c r="H1413" s="552" t="s">
        <v>4448</v>
      </c>
      <c r="I1413" s="553" t="s">
        <v>409</v>
      </c>
      <c r="J1413" s="552" t="s">
        <v>32</v>
      </c>
      <c r="K1413" s="551" t="s">
        <v>0</v>
      </c>
      <c r="L1413" s="552" t="s">
        <v>34</v>
      </c>
      <c r="M1413" s="552" t="s">
        <v>4587</v>
      </c>
      <c r="N1413" s="4"/>
    </row>
    <row r="1414" spans="1:14" ht="45" hidden="1" customHeight="1" x14ac:dyDescent="0.4">
      <c r="A1414" s="550">
        <v>2018</v>
      </c>
      <c r="B1414" s="551" t="s">
        <v>4569</v>
      </c>
      <c r="C1414" s="552" t="s">
        <v>195</v>
      </c>
      <c r="D1414" s="552" t="s">
        <v>26</v>
      </c>
      <c r="E1414" s="552" t="s">
        <v>36</v>
      </c>
      <c r="F1414" s="552" t="s">
        <v>4447</v>
      </c>
      <c r="G1414" s="552" t="s">
        <v>38</v>
      </c>
      <c r="H1414" s="552" t="s">
        <v>4448</v>
      </c>
      <c r="I1414" s="553" t="s">
        <v>4588</v>
      </c>
      <c r="J1414" s="552" t="s">
        <v>32</v>
      </c>
      <c r="K1414" s="551" t="s">
        <v>0</v>
      </c>
      <c r="L1414" s="552" t="s">
        <v>154</v>
      </c>
      <c r="M1414" s="552" t="s">
        <v>4589</v>
      </c>
      <c r="N1414" s="4"/>
    </row>
    <row r="1415" spans="1:14" ht="30" hidden="1" customHeight="1" x14ac:dyDescent="0.4">
      <c r="A1415" s="550">
        <v>2018</v>
      </c>
      <c r="B1415" s="551" t="s">
        <v>4569</v>
      </c>
      <c r="C1415" s="552" t="s">
        <v>4224</v>
      </c>
      <c r="D1415" s="552" t="s">
        <v>71</v>
      </c>
      <c r="E1415" s="552" t="s">
        <v>36</v>
      </c>
      <c r="F1415" s="552" t="s">
        <v>4552</v>
      </c>
      <c r="G1415" s="552" t="s">
        <v>38</v>
      </c>
      <c r="H1415" s="552" t="s">
        <v>4448</v>
      </c>
      <c r="I1415" s="553" t="s">
        <v>409</v>
      </c>
      <c r="J1415" s="552" t="s">
        <v>32</v>
      </c>
      <c r="K1415" s="551" t="s">
        <v>0</v>
      </c>
      <c r="L1415" s="552" t="s">
        <v>34</v>
      </c>
      <c r="M1415" s="552" t="s">
        <v>4590</v>
      </c>
      <c r="N1415" s="4"/>
    </row>
    <row r="1416" spans="1:14" ht="75" hidden="1" customHeight="1" x14ac:dyDescent="0.4">
      <c r="A1416" s="550">
        <v>2018</v>
      </c>
      <c r="B1416" s="551" t="s">
        <v>4569</v>
      </c>
      <c r="C1416" s="552" t="s">
        <v>346</v>
      </c>
      <c r="D1416" s="552" t="s">
        <v>71</v>
      </c>
      <c r="E1416" s="552" t="s">
        <v>36</v>
      </c>
      <c r="F1416" s="552" t="s">
        <v>4447</v>
      </c>
      <c r="G1416" s="552" t="s">
        <v>38</v>
      </c>
      <c r="H1416" s="552" t="s">
        <v>4448</v>
      </c>
      <c r="I1416" s="553" t="s">
        <v>230</v>
      </c>
      <c r="J1416" s="552" t="s">
        <v>32</v>
      </c>
      <c r="K1416" s="551" t="s">
        <v>0</v>
      </c>
      <c r="L1416" s="552" t="s">
        <v>34</v>
      </c>
      <c r="M1416" s="552" t="s">
        <v>4591</v>
      </c>
      <c r="N1416" s="4"/>
    </row>
    <row r="1417" spans="1:14" ht="30" hidden="1" customHeight="1" x14ac:dyDescent="0.4">
      <c r="A1417" s="550">
        <v>2018</v>
      </c>
      <c r="B1417" s="551" t="s">
        <v>4592</v>
      </c>
      <c r="C1417" s="552" t="s">
        <v>4135</v>
      </c>
      <c r="D1417" s="552" t="s">
        <v>71</v>
      </c>
      <c r="E1417" s="552" t="s">
        <v>55</v>
      </c>
      <c r="F1417" s="552" t="s">
        <v>4336</v>
      </c>
      <c r="G1417" s="552" t="s">
        <v>38</v>
      </c>
      <c r="H1417" s="552" t="s">
        <v>362</v>
      </c>
      <c r="I1417" s="553" t="s">
        <v>230</v>
      </c>
      <c r="J1417" s="552" t="s">
        <v>32</v>
      </c>
      <c r="K1417" s="551" t="s">
        <v>2123</v>
      </c>
      <c r="L1417" s="552" t="s">
        <v>34</v>
      </c>
      <c r="M1417" s="552" t="s">
        <v>0</v>
      </c>
      <c r="N1417" s="4"/>
    </row>
    <row r="1418" spans="1:14" ht="30" hidden="1" customHeight="1" x14ac:dyDescent="0.4">
      <c r="A1418" s="550">
        <v>2018</v>
      </c>
      <c r="B1418" s="551" t="s">
        <v>4592</v>
      </c>
      <c r="C1418" s="552" t="s">
        <v>3639</v>
      </c>
      <c r="D1418" s="552" t="s">
        <v>80</v>
      </c>
      <c r="E1418" s="552" t="s">
        <v>36</v>
      </c>
      <c r="F1418" s="552" t="s">
        <v>4593</v>
      </c>
      <c r="G1418" s="552" t="s">
        <v>38</v>
      </c>
      <c r="H1418" s="552" t="s">
        <v>4448</v>
      </c>
      <c r="I1418" s="553" t="s">
        <v>4594</v>
      </c>
      <c r="J1418" s="552" t="s">
        <v>32</v>
      </c>
      <c r="K1418" s="551" t="s">
        <v>0</v>
      </c>
      <c r="L1418" s="552" t="s">
        <v>34</v>
      </c>
      <c r="M1418" s="552" t="s">
        <v>4595</v>
      </c>
      <c r="N1418" s="4"/>
    </row>
    <row r="1419" spans="1:14" ht="30" hidden="1" customHeight="1" x14ac:dyDescent="0.4">
      <c r="A1419" s="550">
        <v>2018</v>
      </c>
      <c r="B1419" s="551" t="s">
        <v>4592</v>
      </c>
      <c r="C1419" s="552" t="s">
        <v>4596</v>
      </c>
      <c r="D1419" s="552" t="s">
        <v>80</v>
      </c>
      <c r="E1419" s="552" t="s">
        <v>27</v>
      </c>
      <c r="F1419" s="552" t="s">
        <v>4336</v>
      </c>
      <c r="G1419" s="552" t="s">
        <v>839</v>
      </c>
      <c r="H1419" s="552" t="s">
        <v>362</v>
      </c>
      <c r="I1419" s="553" t="s">
        <v>230</v>
      </c>
      <c r="J1419" s="552" t="s">
        <v>32</v>
      </c>
      <c r="K1419" s="551">
        <v>0.75</v>
      </c>
      <c r="L1419" s="552" t="s">
        <v>154</v>
      </c>
      <c r="M1419" s="552" t="s">
        <v>0</v>
      </c>
      <c r="N1419" s="4"/>
    </row>
    <row r="1420" spans="1:14" ht="45" hidden="1" customHeight="1" x14ac:dyDescent="0.4">
      <c r="A1420" s="550">
        <v>2018</v>
      </c>
      <c r="B1420" s="551" t="s">
        <v>4592</v>
      </c>
      <c r="C1420" s="552" t="s">
        <v>4327</v>
      </c>
      <c r="D1420" s="552" t="s">
        <v>71</v>
      </c>
      <c r="E1420" s="552" t="s">
        <v>27</v>
      </c>
      <c r="F1420" s="552" t="s">
        <v>4597</v>
      </c>
      <c r="G1420" s="552" t="s">
        <v>38</v>
      </c>
      <c r="H1420" s="552" t="s">
        <v>517</v>
      </c>
      <c r="I1420" s="553" t="s">
        <v>4598</v>
      </c>
      <c r="J1420" s="552" t="s">
        <v>32</v>
      </c>
      <c r="K1420" s="551" t="s">
        <v>4599</v>
      </c>
      <c r="L1420" s="552" t="s">
        <v>34</v>
      </c>
      <c r="M1420" s="552" t="s">
        <v>0</v>
      </c>
      <c r="N1420" s="4"/>
    </row>
    <row r="1421" spans="1:14" ht="45" hidden="1" customHeight="1" x14ac:dyDescent="0.4">
      <c r="A1421" s="550">
        <v>2018</v>
      </c>
      <c r="B1421" s="551" t="s">
        <v>4592</v>
      </c>
      <c r="C1421" s="552" t="s">
        <v>163</v>
      </c>
      <c r="D1421" s="552" t="s">
        <v>71</v>
      </c>
      <c r="E1421" s="552" t="s">
        <v>36</v>
      </c>
      <c r="F1421" s="552" t="s">
        <v>4597</v>
      </c>
      <c r="G1421" s="552" t="s">
        <v>38</v>
      </c>
      <c r="H1421" s="552" t="s">
        <v>517</v>
      </c>
      <c r="I1421" s="553" t="s">
        <v>4598</v>
      </c>
      <c r="J1421" s="552" t="s">
        <v>32</v>
      </c>
      <c r="K1421" s="551" t="s">
        <v>0</v>
      </c>
      <c r="L1421" s="552" t="s">
        <v>34</v>
      </c>
      <c r="M1421" s="552" t="s">
        <v>4600</v>
      </c>
      <c r="N1421" s="4"/>
    </row>
    <row r="1422" spans="1:14" ht="30" hidden="1" customHeight="1" x14ac:dyDescent="0.4">
      <c r="A1422" s="550">
        <v>2018</v>
      </c>
      <c r="B1422" s="551" t="s">
        <v>4601</v>
      </c>
      <c r="C1422" s="552" t="s">
        <v>643</v>
      </c>
      <c r="D1422" s="552" t="s">
        <v>26</v>
      </c>
      <c r="E1422" s="552" t="s">
        <v>55</v>
      </c>
      <c r="F1422" s="552" t="s">
        <v>4602</v>
      </c>
      <c r="G1422" s="552" t="s">
        <v>2821</v>
      </c>
      <c r="H1422" s="552" t="s">
        <v>4448</v>
      </c>
      <c r="I1422" s="553" t="s">
        <v>4603</v>
      </c>
      <c r="J1422" s="552" t="s">
        <v>32</v>
      </c>
      <c r="K1422" s="551" t="s">
        <v>1533</v>
      </c>
      <c r="L1422" s="552" t="s">
        <v>34</v>
      </c>
      <c r="M1422" s="552" t="s">
        <v>0</v>
      </c>
      <c r="N1422" s="4"/>
    </row>
    <row r="1423" spans="1:14" ht="30" hidden="1" customHeight="1" x14ac:dyDescent="0.4">
      <c r="A1423" s="550">
        <v>2018</v>
      </c>
      <c r="B1423" s="551" t="s">
        <v>4601</v>
      </c>
      <c r="C1423" s="552" t="s">
        <v>1539</v>
      </c>
      <c r="D1423" s="552" t="s">
        <v>71</v>
      </c>
      <c r="E1423" s="552" t="s">
        <v>55</v>
      </c>
      <c r="F1423" s="552" t="s">
        <v>4558</v>
      </c>
      <c r="G1423" s="552" t="s">
        <v>1032</v>
      </c>
      <c r="H1423" s="552" t="s">
        <v>517</v>
      </c>
      <c r="I1423" s="553" t="s">
        <v>4559</v>
      </c>
      <c r="J1423" s="552" t="s">
        <v>32</v>
      </c>
      <c r="K1423" s="551" t="s">
        <v>2116</v>
      </c>
      <c r="L1423" s="552" t="s">
        <v>34</v>
      </c>
      <c r="M1423" s="552" t="s">
        <v>0</v>
      </c>
      <c r="N1423" s="4"/>
    </row>
    <row r="1424" spans="1:14" ht="45" hidden="1" customHeight="1" x14ac:dyDescent="0.4">
      <c r="A1424" s="550">
        <v>2018</v>
      </c>
      <c r="B1424" s="551" t="s">
        <v>4592</v>
      </c>
      <c r="C1424" s="552" t="s">
        <v>4604</v>
      </c>
      <c r="D1424" s="552" t="s">
        <v>71</v>
      </c>
      <c r="E1424" s="552" t="s">
        <v>27</v>
      </c>
      <c r="F1424" s="552" t="s">
        <v>4602</v>
      </c>
      <c r="G1424" s="552" t="s">
        <v>4605</v>
      </c>
      <c r="H1424" s="552" t="s">
        <v>4448</v>
      </c>
      <c r="I1424" s="553" t="s">
        <v>4606</v>
      </c>
      <c r="J1424" s="552" t="s">
        <v>32</v>
      </c>
      <c r="K1424" s="551">
        <v>0.75</v>
      </c>
      <c r="L1424" s="552" t="s">
        <v>34</v>
      </c>
      <c r="M1424" s="552" t="s">
        <v>0</v>
      </c>
      <c r="N1424" s="4"/>
    </row>
    <row r="1425" spans="1:14" ht="45" hidden="1" customHeight="1" x14ac:dyDescent="0.4">
      <c r="A1425" s="550">
        <v>2018</v>
      </c>
      <c r="B1425" s="551" t="s">
        <v>4601</v>
      </c>
      <c r="C1425" s="552" t="s">
        <v>4476</v>
      </c>
      <c r="D1425" s="552" t="s">
        <v>71</v>
      </c>
      <c r="E1425" s="552" t="s">
        <v>36</v>
      </c>
      <c r="F1425" s="552" t="s">
        <v>4602</v>
      </c>
      <c r="G1425" s="552" t="s">
        <v>4608</v>
      </c>
      <c r="H1425" s="552" t="s">
        <v>4448</v>
      </c>
      <c r="I1425" s="553" t="s">
        <v>4606</v>
      </c>
      <c r="J1425" s="552" t="s">
        <v>32</v>
      </c>
      <c r="K1425" s="551" t="s">
        <v>0</v>
      </c>
      <c r="L1425" s="552" t="s">
        <v>34</v>
      </c>
      <c r="M1425" s="552" t="s">
        <v>4609</v>
      </c>
      <c r="N1425" s="4"/>
    </row>
    <row r="1426" spans="1:14" ht="30" hidden="1" customHeight="1" x14ac:dyDescent="0.4">
      <c r="A1426" s="550">
        <v>2018</v>
      </c>
      <c r="B1426" s="551" t="s">
        <v>4601</v>
      </c>
      <c r="C1426" s="552" t="s">
        <v>612</v>
      </c>
      <c r="D1426" s="552" t="s">
        <v>71</v>
      </c>
      <c r="E1426" s="552" t="s">
        <v>36</v>
      </c>
      <c r="F1426" s="552" t="s">
        <v>4611</v>
      </c>
      <c r="G1426" s="552" t="s">
        <v>4612</v>
      </c>
      <c r="H1426" s="552" t="s">
        <v>3726</v>
      </c>
      <c r="I1426" s="553" t="s">
        <v>4613</v>
      </c>
      <c r="J1426" s="552" t="s">
        <v>32</v>
      </c>
      <c r="K1426" s="551" t="s">
        <v>0</v>
      </c>
      <c r="L1426" s="552" t="s">
        <v>34</v>
      </c>
      <c r="M1426" s="552" t="s">
        <v>4614</v>
      </c>
      <c r="N1426" s="4"/>
    </row>
    <row r="1427" spans="1:14" ht="30" hidden="1" customHeight="1" x14ac:dyDescent="0.4">
      <c r="A1427" s="550">
        <v>2018</v>
      </c>
      <c r="B1427" s="551" t="s">
        <v>4601</v>
      </c>
      <c r="C1427" s="552" t="s">
        <v>364</v>
      </c>
      <c r="D1427" s="552" t="s">
        <v>26</v>
      </c>
      <c r="E1427" s="552" t="s">
        <v>36</v>
      </c>
      <c r="F1427" s="552" t="s">
        <v>4611</v>
      </c>
      <c r="G1427" s="552" t="s">
        <v>38</v>
      </c>
      <c r="H1427" s="552" t="s">
        <v>3726</v>
      </c>
      <c r="I1427" s="553" t="s">
        <v>4613</v>
      </c>
      <c r="J1427" s="552" t="s">
        <v>32</v>
      </c>
      <c r="K1427" s="551" t="s">
        <v>0</v>
      </c>
      <c r="L1427" s="552" t="s">
        <v>34</v>
      </c>
      <c r="M1427" s="552" t="s">
        <v>4615</v>
      </c>
      <c r="N1427" s="4"/>
    </row>
    <row r="1428" spans="1:14" ht="45" hidden="1" customHeight="1" x14ac:dyDescent="0.4">
      <c r="A1428" s="550">
        <v>2018</v>
      </c>
      <c r="B1428" s="551" t="s">
        <v>4601</v>
      </c>
      <c r="C1428" s="552" t="s">
        <v>1200</v>
      </c>
      <c r="D1428" s="552" t="s">
        <v>71</v>
      </c>
      <c r="E1428" s="552" t="s">
        <v>36</v>
      </c>
      <c r="F1428" s="552" t="s">
        <v>4616</v>
      </c>
      <c r="G1428" s="552" t="s">
        <v>1201</v>
      </c>
      <c r="H1428" s="552" t="s">
        <v>4448</v>
      </c>
      <c r="I1428" s="553" t="s">
        <v>4617</v>
      </c>
      <c r="J1428" s="552" t="s">
        <v>32</v>
      </c>
      <c r="K1428" s="551" t="s">
        <v>0</v>
      </c>
      <c r="L1428" s="552" t="s">
        <v>34</v>
      </c>
      <c r="M1428" s="552" t="s">
        <v>4618</v>
      </c>
      <c r="N1428" s="4"/>
    </row>
    <row r="1429" spans="1:14" ht="30" hidden="1" customHeight="1" x14ac:dyDescent="0.4">
      <c r="A1429" s="550">
        <v>2018</v>
      </c>
      <c r="B1429" s="551" t="s">
        <v>4601</v>
      </c>
      <c r="C1429" s="552" t="s">
        <v>4619</v>
      </c>
      <c r="D1429" s="552" t="s">
        <v>71</v>
      </c>
      <c r="E1429" s="552" t="s">
        <v>27</v>
      </c>
      <c r="F1429" s="552" t="s">
        <v>4620</v>
      </c>
      <c r="G1429" s="552" t="s">
        <v>839</v>
      </c>
      <c r="H1429" s="552" t="s">
        <v>362</v>
      </c>
      <c r="I1429" s="553" t="s">
        <v>230</v>
      </c>
      <c r="J1429" s="552" t="s">
        <v>32</v>
      </c>
      <c r="K1429" s="551">
        <v>0.46527777777777773</v>
      </c>
      <c r="L1429" s="552" t="s">
        <v>34</v>
      </c>
      <c r="M1429" s="552" t="s">
        <v>0</v>
      </c>
      <c r="N1429" s="4"/>
    </row>
    <row r="1430" spans="1:14" ht="30" hidden="1" customHeight="1" x14ac:dyDescent="0.4">
      <c r="A1430" s="550">
        <v>2018</v>
      </c>
      <c r="B1430" s="551" t="s">
        <v>4601</v>
      </c>
      <c r="C1430" s="552" t="s">
        <v>4621</v>
      </c>
      <c r="D1430" s="552" t="s">
        <v>71</v>
      </c>
      <c r="E1430" s="552" t="s">
        <v>27</v>
      </c>
      <c r="F1430" s="552" t="s">
        <v>4616</v>
      </c>
      <c r="G1430" s="552" t="s">
        <v>1201</v>
      </c>
      <c r="H1430" s="552" t="s">
        <v>4448</v>
      </c>
      <c r="I1430" s="553" t="s">
        <v>4617</v>
      </c>
      <c r="J1430" s="552" t="s">
        <v>32</v>
      </c>
      <c r="K1430" s="551" t="s">
        <v>0</v>
      </c>
      <c r="L1430" s="552" t="s">
        <v>34</v>
      </c>
      <c r="M1430" s="552" t="s">
        <v>4622</v>
      </c>
      <c r="N1430" s="4"/>
    </row>
    <row r="1431" spans="1:14" ht="45" hidden="1" customHeight="1" x14ac:dyDescent="0.4">
      <c r="A1431" s="550">
        <v>2018</v>
      </c>
      <c r="B1431" s="551" t="s">
        <v>4601</v>
      </c>
      <c r="C1431" s="552" t="s">
        <v>785</v>
      </c>
      <c r="D1431" s="552" t="s">
        <v>26</v>
      </c>
      <c r="E1431" s="552" t="s">
        <v>36</v>
      </c>
      <c r="F1431" s="552" t="s">
        <v>4336</v>
      </c>
      <c r="G1431" s="552" t="s">
        <v>38</v>
      </c>
      <c r="H1431" s="552" t="s">
        <v>362</v>
      </c>
      <c r="I1431" s="553" t="s">
        <v>230</v>
      </c>
      <c r="J1431" s="552" t="s">
        <v>32</v>
      </c>
      <c r="K1431" s="551" t="s">
        <v>0</v>
      </c>
      <c r="L1431" s="552" t="s">
        <v>154</v>
      </c>
      <c r="M1431" s="552" t="s">
        <v>4623</v>
      </c>
      <c r="N1431" s="4"/>
    </row>
    <row r="1432" spans="1:14" ht="60" hidden="1" customHeight="1" x14ac:dyDescent="0.4">
      <c r="A1432" s="550">
        <v>2018</v>
      </c>
      <c r="B1432" s="551" t="s">
        <v>4601</v>
      </c>
      <c r="C1432" s="552" t="s">
        <v>1321</v>
      </c>
      <c r="D1432" s="552" t="s">
        <v>80</v>
      </c>
      <c r="E1432" s="552" t="s">
        <v>27</v>
      </c>
      <c r="F1432" s="552" t="s">
        <v>4624</v>
      </c>
      <c r="G1432" s="552" t="s">
        <v>38</v>
      </c>
      <c r="H1432" s="552" t="s">
        <v>2508</v>
      </c>
      <c r="I1432" s="553" t="s">
        <v>4625</v>
      </c>
      <c r="J1432" s="552" t="s">
        <v>32</v>
      </c>
      <c r="K1432" s="551">
        <v>0.75</v>
      </c>
      <c r="L1432" s="552" t="s">
        <v>154</v>
      </c>
      <c r="M1432" s="552" t="s">
        <v>0</v>
      </c>
      <c r="N1432" s="4"/>
    </row>
    <row r="1433" spans="1:14" ht="45" hidden="1" customHeight="1" x14ac:dyDescent="0.4">
      <c r="A1433" s="550">
        <v>2018</v>
      </c>
      <c r="B1433" s="551" t="s">
        <v>4626</v>
      </c>
      <c r="C1433" s="552" t="s">
        <v>1852</v>
      </c>
      <c r="D1433" s="552" t="s">
        <v>71</v>
      </c>
      <c r="E1433" s="552" t="s">
        <v>36</v>
      </c>
      <c r="F1433" s="552" t="s">
        <v>4447</v>
      </c>
      <c r="G1433" s="552" t="s">
        <v>38</v>
      </c>
      <c r="H1433" s="552" t="s">
        <v>4448</v>
      </c>
      <c r="I1433" s="553" t="s">
        <v>230</v>
      </c>
      <c r="J1433" s="552" t="s">
        <v>32</v>
      </c>
      <c r="K1433" s="551" t="s">
        <v>0</v>
      </c>
      <c r="L1433" s="552" t="s">
        <v>154</v>
      </c>
      <c r="M1433" s="552" t="s">
        <v>4627</v>
      </c>
      <c r="N1433" s="4"/>
    </row>
    <row r="1434" spans="1:14" ht="30" hidden="1" customHeight="1" x14ac:dyDescent="0.4">
      <c r="A1434" s="550">
        <v>2018</v>
      </c>
      <c r="B1434" s="551" t="s">
        <v>4626</v>
      </c>
      <c r="C1434" s="552" t="s">
        <v>336</v>
      </c>
      <c r="D1434" s="552" t="s">
        <v>71</v>
      </c>
      <c r="E1434" s="552" t="s">
        <v>36</v>
      </c>
      <c r="F1434" s="552" t="s">
        <v>4629</v>
      </c>
      <c r="G1434" s="552" t="s">
        <v>38</v>
      </c>
      <c r="H1434" s="552" t="s">
        <v>517</v>
      </c>
      <c r="I1434" s="553" t="s">
        <v>4630</v>
      </c>
      <c r="J1434" s="552" t="s">
        <v>32</v>
      </c>
      <c r="K1434" s="551" t="s">
        <v>0</v>
      </c>
      <c r="L1434" s="552" t="s">
        <v>154</v>
      </c>
      <c r="M1434" s="552" t="s">
        <v>4631</v>
      </c>
      <c r="N1434" s="4"/>
    </row>
    <row r="1435" spans="1:14" ht="30" hidden="1" customHeight="1" x14ac:dyDescent="0.4">
      <c r="A1435" s="550">
        <v>2018</v>
      </c>
      <c r="B1435" s="551" t="s">
        <v>4626</v>
      </c>
      <c r="C1435" s="552" t="s">
        <v>4632</v>
      </c>
      <c r="D1435" s="552" t="s">
        <v>80</v>
      </c>
      <c r="E1435" s="552" t="s">
        <v>36</v>
      </c>
      <c r="F1435" s="552" t="s">
        <v>4629</v>
      </c>
      <c r="G1435" s="552" t="s">
        <v>38</v>
      </c>
      <c r="H1435" s="552" t="s">
        <v>517</v>
      </c>
      <c r="I1435" s="553" t="s">
        <v>4630</v>
      </c>
      <c r="J1435" s="552" t="s">
        <v>32</v>
      </c>
      <c r="K1435" s="551" t="s">
        <v>0</v>
      </c>
      <c r="L1435" s="552" t="s">
        <v>154</v>
      </c>
      <c r="M1435" s="552" t="s">
        <v>4633</v>
      </c>
      <c r="N1435" s="4"/>
    </row>
    <row r="1436" spans="1:14" ht="30" hidden="1" customHeight="1" x14ac:dyDescent="0.4">
      <c r="A1436" s="550">
        <v>2018</v>
      </c>
      <c r="B1436" s="551" t="s">
        <v>4626</v>
      </c>
      <c r="C1436" s="552" t="s">
        <v>4634</v>
      </c>
      <c r="D1436" s="552" t="s">
        <v>80</v>
      </c>
      <c r="E1436" s="552" t="s">
        <v>36</v>
      </c>
      <c r="F1436" s="552" t="s">
        <v>4629</v>
      </c>
      <c r="G1436" s="552" t="s">
        <v>38</v>
      </c>
      <c r="H1436" s="552" t="s">
        <v>517</v>
      </c>
      <c r="I1436" s="553" t="s">
        <v>4630</v>
      </c>
      <c r="J1436" s="552" t="s">
        <v>32</v>
      </c>
      <c r="K1436" s="551" t="s">
        <v>0</v>
      </c>
      <c r="L1436" s="552" t="s">
        <v>154</v>
      </c>
      <c r="M1436" s="552" t="s">
        <v>4635</v>
      </c>
      <c r="N1436" s="4"/>
    </row>
    <row r="1437" spans="1:14" ht="30" hidden="1" customHeight="1" x14ac:dyDescent="0.4">
      <c r="A1437" s="550">
        <v>2018</v>
      </c>
      <c r="B1437" s="551" t="s">
        <v>4626</v>
      </c>
      <c r="C1437" s="552" t="s">
        <v>4636</v>
      </c>
      <c r="D1437" s="552" t="s">
        <v>80</v>
      </c>
      <c r="E1437" s="552" t="s">
        <v>36</v>
      </c>
      <c r="F1437" s="552" t="s">
        <v>4629</v>
      </c>
      <c r="G1437" s="552" t="s">
        <v>38</v>
      </c>
      <c r="H1437" s="552" t="s">
        <v>517</v>
      </c>
      <c r="I1437" s="553" t="s">
        <v>4630</v>
      </c>
      <c r="J1437" s="552" t="s">
        <v>32</v>
      </c>
      <c r="K1437" s="551" t="s">
        <v>0</v>
      </c>
      <c r="L1437" s="552" t="s">
        <v>154</v>
      </c>
      <c r="M1437" s="552" t="s">
        <v>4637</v>
      </c>
      <c r="N1437" s="4"/>
    </row>
    <row r="1438" spans="1:14" ht="30" hidden="1" customHeight="1" x14ac:dyDescent="0.4">
      <c r="A1438" s="550">
        <v>2018</v>
      </c>
      <c r="B1438" s="551" t="s">
        <v>4626</v>
      </c>
      <c r="C1438" s="552" t="s">
        <v>241</v>
      </c>
      <c r="D1438" s="552" t="s">
        <v>71</v>
      </c>
      <c r="E1438" s="552" t="s">
        <v>36</v>
      </c>
      <c r="F1438" s="552" t="s">
        <v>4611</v>
      </c>
      <c r="G1438" s="552" t="s">
        <v>4638</v>
      </c>
      <c r="H1438" s="552" t="s">
        <v>3726</v>
      </c>
      <c r="I1438" s="553" t="s">
        <v>4613</v>
      </c>
      <c r="J1438" s="552" t="s">
        <v>32</v>
      </c>
      <c r="K1438" s="551" t="s">
        <v>0</v>
      </c>
      <c r="L1438" s="552" t="s">
        <v>34</v>
      </c>
      <c r="M1438" s="552" t="s">
        <v>4639</v>
      </c>
      <c r="N1438" s="4"/>
    </row>
    <row r="1439" spans="1:14" ht="30" hidden="1" customHeight="1" x14ac:dyDescent="0.4">
      <c r="A1439" s="550">
        <v>2018</v>
      </c>
      <c r="B1439" s="551" t="s">
        <v>4626</v>
      </c>
      <c r="C1439" s="552" t="s">
        <v>2862</v>
      </c>
      <c r="D1439" s="552" t="s">
        <v>71</v>
      </c>
      <c r="E1439" s="552" t="s">
        <v>36</v>
      </c>
      <c r="F1439" s="552" t="s">
        <v>4611</v>
      </c>
      <c r="G1439" s="552" t="s">
        <v>38</v>
      </c>
      <c r="H1439" s="552" t="s">
        <v>3726</v>
      </c>
      <c r="I1439" s="553" t="s">
        <v>4613</v>
      </c>
      <c r="J1439" s="552" t="s">
        <v>32</v>
      </c>
      <c r="K1439" s="551" t="s">
        <v>0</v>
      </c>
      <c r="L1439" s="552" t="s">
        <v>34</v>
      </c>
      <c r="M1439" s="552" t="s">
        <v>4640</v>
      </c>
      <c r="N1439" s="4"/>
    </row>
    <row r="1440" spans="1:14" ht="30" hidden="1" customHeight="1" x14ac:dyDescent="0.4">
      <c r="A1440" s="550">
        <v>2018</v>
      </c>
      <c r="B1440" s="551" t="s">
        <v>4626</v>
      </c>
      <c r="C1440" s="552" t="s">
        <v>172</v>
      </c>
      <c r="D1440" s="552" t="s">
        <v>26</v>
      </c>
      <c r="E1440" s="552" t="s">
        <v>36</v>
      </c>
      <c r="F1440" s="552" t="s">
        <v>4611</v>
      </c>
      <c r="G1440" s="552" t="s">
        <v>38</v>
      </c>
      <c r="H1440" s="552" t="s">
        <v>3726</v>
      </c>
      <c r="I1440" s="553" t="s">
        <v>4613</v>
      </c>
      <c r="J1440" s="552" t="s">
        <v>32</v>
      </c>
      <c r="K1440" s="551" t="s">
        <v>0</v>
      </c>
      <c r="L1440" s="552" t="s">
        <v>34</v>
      </c>
      <c r="M1440" s="552" t="s">
        <v>4641</v>
      </c>
      <c r="N1440" s="4"/>
    </row>
    <row r="1441" spans="1:14" ht="30" hidden="1" customHeight="1" x14ac:dyDescent="0.4">
      <c r="A1441" s="550">
        <v>2018</v>
      </c>
      <c r="B1441" s="551" t="s">
        <v>4626</v>
      </c>
      <c r="C1441" s="552" t="s">
        <v>248</v>
      </c>
      <c r="D1441" s="552" t="s">
        <v>71</v>
      </c>
      <c r="E1441" s="552" t="s">
        <v>36</v>
      </c>
      <c r="F1441" s="552" t="s">
        <v>4611</v>
      </c>
      <c r="G1441" s="552" t="s">
        <v>4642</v>
      </c>
      <c r="H1441" s="552" t="s">
        <v>3726</v>
      </c>
      <c r="I1441" s="553" t="s">
        <v>4613</v>
      </c>
      <c r="J1441" s="552" t="s">
        <v>32</v>
      </c>
      <c r="K1441" s="551" t="s">
        <v>0</v>
      </c>
      <c r="L1441" s="552" t="s">
        <v>34</v>
      </c>
      <c r="M1441" s="552" t="s">
        <v>4643</v>
      </c>
      <c r="N1441" s="4"/>
    </row>
    <row r="1442" spans="1:14" ht="30" hidden="1" customHeight="1" x14ac:dyDescent="0.4">
      <c r="A1442" s="550">
        <v>2018</v>
      </c>
      <c r="B1442" s="551" t="s">
        <v>4626</v>
      </c>
      <c r="C1442" s="552" t="s">
        <v>197</v>
      </c>
      <c r="D1442" s="552" t="s">
        <v>26</v>
      </c>
      <c r="E1442" s="552" t="s">
        <v>36</v>
      </c>
      <c r="F1442" s="552" t="s">
        <v>4611</v>
      </c>
      <c r="G1442" s="552" t="s">
        <v>38</v>
      </c>
      <c r="H1442" s="552" t="s">
        <v>3726</v>
      </c>
      <c r="I1442" s="553" t="s">
        <v>4613</v>
      </c>
      <c r="J1442" s="552" t="s">
        <v>32</v>
      </c>
      <c r="K1442" s="551" t="s">
        <v>0</v>
      </c>
      <c r="L1442" s="552" t="s">
        <v>34</v>
      </c>
      <c r="M1442" s="552" t="s">
        <v>4644</v>
      </c>
      <c r="N1442" s="4"/>
    </row>
    <row r="1443" spans="1:14" ht="30" hidden="1" customHeight="1" x14ac:dyDescent="0.4">
      <c r="A1443" s="550">
        <v>2018</v>
      </c>
      <c r="B1443" s="551" t="s">
        <v>4626</v>
      </c>
      <c r="C1443" s="552" t="s">
        <v>4645</v>
      </c>
      <c r="D1443" s="552" t="s">
        <v>80</v>
      </c>
      <c r="E1443" s="552" t="s">
        <v>36</v>
      </c>
      <c r="F1443" s="552" t="s">
        <v>4629</v>
      </c>
      <c r="G1443" s="552" t="s">
        <v>38</v>
      </c>
      <c r="H1443" s="552" t="s">
        <v>517</v>
      </c>
      <c r="I1443" s="553" t="s">
        <v>4630</v>
      </c>
      <c r="J1443" s="552" t="s">
        <v>32</v>
      </c>
      <c r="K1443" s="551" t="s">
        <v>0</v>
      </c>
      <c r="L1443" s="552" t="s">
        <v>154</v>
      </c>
      <c r="M1443" s="552" t="s">
        <v>4647</v>
      </c>
      <c r="N1443" s="4"/>
    </row>
    <row r="1444" spans="1:14" ht="30" hidden="1" customHeight="1" x14ac:dyDescent="0.4">
      <c r="A1444" s="550">
        <v>2018</v>
      </c>
      <c r="B1444" s="551" t="s">
        <v>4626</v>
      </c>
      <c r="C1444" s="552" t="s">
        <v>159</v>
      </c>
      <c r="D1444" s="552" t="s">
        <v>71</v>
      </c>
      <c r="E1444" s="552" t="s">
        <v>36</v>
      </c>
      <c r="F1444" s="552" t="s">
        <v>4611</v>
      </c>
      <c r="G1444" s="552" t="s">
        <v>38</v>
      </c>
      <c r="H1444" s="552" t="s">
        <v>3726</v>
      </c>
      <c r="I1444" s="553" t="s">
        <v>4613</v>
      </c>
      <c r="J1444" s="552" t="s">
        <v>32</v>
      </c>
      <c r="K1444" s="551" t="s">
        <v>0</v>
      </c>
      <c r="L1444" s="552" t="s">
        <v>34</v>
      </c>
      <c r="M1444" s="552" t="s">
        <v>4649</v>
      </c>
      <c r="N1444" s="4"/>
    </row>
    <row r="1445" spans="1:14" ht="30" hidden="1" customHeight="1" x14ac:dyDescent="0.4">
      <c r="A1445" s="550">
        <v>2018</v>
      </c>
      <c r="B1445" s="551" t="s">
        <v>4626</v>
      </c>
      <c r="C1445" s="552" t="s">
        <v>4650</v>
      </c>
      <c r="D1445" s="552" t="s">
        <v>80</v>
      </c>
      <c r="E1445" s="552" t="s">
        <v>55</v>
      </c>
      <c r="F1445" s="552" t="s">
        <v>4651</v>
      </c>
      <c r="G1445" s="552" t="s">
        <v>4652</v>
      </c>
      <c r="H1445" s="552" t="s">
        <v>3351</v>
      </c>
      <c r="I1445" s="553" t="s">
        <v>4653</v>
      </c>
      <c r="J1445" s="552" t="s">
        <v>32</v>
      </c>
      <c r="K1445" s="551" t="s">
        <v>213</v>
      </c>
      <c r="L1445" s="552" t="s">
        <v>34</v>
      </c>
      <c r="M1445" s="552" t="s">
        <v>0</v>
      </c>
      <c r="N1445" s="4"/>
    </row>
    <row r="1446" spans="1:14" ht="30" hidden="1" customHeight="1" x14ac:dyDescent="0.4">
      <c r="A1446" s="550">
        <v>2018</v>
      </c>
      <c r="B1446" s="551" t="s">
        <v>4654</v>
      </c>
      <c r="C1446" s="552" t="s">
        <v>3132</v>
      </c>
      <c r="D1446" s="552" t="s">
        <v>71</v>
      </c>
      <c r="E1446" s="552" t="s">
        <v>36</v>
      </c>
      <c r="F1446" s="552" t="s">
        <v>4611</v>
      </c>
      <c r="G1446" s="552" t="s">
        <v>38</v>
      </c>
      <c r="H1446" s="552" t="s">
        <v>3726</v>
      </c>
      <c r="I1446" s="553" t="s">
        <v>4613</v>
      </c>
      <c r="J1446" s="552" t="s">
        <v>32</v>
      </c>
      <c r="K1446" s="551" t="s">
        <v>0</v>
      </c>
      <c r="L1446" s="552" t="s">
        <v>34</v>
      </c>
      <c r="M1446" s="552" t="s">
        <v>4655</v>
      </c>
      <c r="N1446" s="4"/>
    </row>
    <row r="1447" spans="1:14" ht="30" hidden="1" customHeight="1" x14ac:dyDescent="0.4">
      <c r="A1447" s="550">
        <v>2018</v>
      </c>
      <c r="B1447" s="551" t="s">
        <v>4654</v>
      </c>
      <c r="C1447" s="552" t="s">
        <v>4229</v>
      </c>
      <c r="D1447" s="552" t="s">
        <v>71</v>
      </c>
      <c r="E1447" s="552" t="s">
        <v>55</v>
      </c>
      <c r="F1447" s="552" t="s">
        <v>4447</v>
      </c>
      <c r="G1447" s="552" t="s">
        <v>4656</v>
      </c>
      <c r="H1447" s="552" t="s">
        <v>4448</v>
      </c>
      <c r="I1447" s="553" t="s">
        <v>230</v>
      </c>
      <c r="J1447" s="552" t="s">
        <v>32</v>
      </c>
      <c r="K1447" s="551" t="s">
        <v>213</v>
      </c>
      <c r="L1447" s="552" t="s">
        <v>154</v>
      </c>
      <c r="M1447" s="552" t="s">
        <v>0</v>
      </c>
      <c r="N1447" s="4"/>
    </row>
    <row r="1448" spans="1:14" ht="30" hidden="1" customHeight="1" x14ac:dyDescent="0.4">
      <c r="A1448" s="550">
        <v>2018</v>
      </c>
      <c r="B1448" s="551" t="s">
        <v>4654</v>
      </c>
      <c r="C1448" s="552" t="s">
        <v>276</v>
      </c>
      <c r="D1448" s="552" t="s">
        <v>26</v>
      </c>
      <c r="E1448" s="552" t="s">
        <v>36</v>
      </c>
      <c r="F1448" s="552" t="s">
        <v>4611</v>
      </c>
      <c r="G1448" s="552" t="s">
        <v>38</v>
      </c>
      <c r="H1448" s="552" t="s">
        <v>3726</v>
      </c>
      <c r="I1448" s="553" t="s">
        <v>4613</v>
      </c>
      <c r="J1448" s="552" t="s">
        <v>32</v>
      </c>
      <c r="K1448" s="551" t="s">
        <v>0</v>
      </c>
      <c r="L1448" s="552" t="s">
        <v>34</v>
      </c>
      <c r="M1448" s="552" t="s">
        <v>4657</v>
      </c>
      <c r="N1448" s="4"/>
    </row>
    <row r="1449" spans="1:14" ht="30" hidden="1" customHeight="1" x14ac:dyDescent="0.4">
      <c r="A1449" s="550">
        <v>2018</v>
      </c>
      <c r="B1449" s="551" t="s">
        <v>4654</v>
      </c>
      <c r="C1449" s="552" t="s">
        <v>50</v>
      </c>
      <c r="D1449" s="552" t="s">
        <v>26</v>
      </c>
      <c r="E1449" s="552" t="s">
        <v>36</v>
      </c>
      <c r="F1449" s="552" t="s">
        <v>4658</v>
      </c>
      <c r="G1449" s="552" t="s">
        <v>4659</v>
      </c>
      <c r="H1449" s="552" t="s">
        <v>517</v>
      </c>
      <c r="I1449" s="553" t="s">
        <v>4660</v>
      </c>
      <c r="J1449" s="552" t="s">
        <v>32</v>
      </c>
      <c r="K1449" s="551" t="s">
        <v>0</v>
      </c>
      <c r="L1449" s="552" t="s">
        <v>154</v>
      </c>
      <c r="M1449" s="552" t="s">
        <v>4661</v>
      </c>
      <c r="N1449" s="4"/>
    </row>
    <row r="1450" spans="1:14" ht="30" hidden="1" customHeight="1" x14ac:dyDescent="0.4">
      <c r="A1450" s="550">
        <v>2018</v>
      </c>
      <c r="B1450" s="551" t="s">
        <v>4654</v>
      </c>
      <c r="C1450" s="552" t="s">
        <v>4327</v>
      </c>
      <c r="D1450" s="552" t="s">
        <v>71</v>
      </c>
      <c r="E1450" s="552" t="s">
        <v>27</v>
      </c>
      <c r="F1450" s="552" t="s">
        <v>4611</v>
      </c>
      <c r="G1450" s="552" t="s">
        <v>38</v>
      </c>
      <c r="H1450" s="552" t="s">
        <v>3726</v>
      </c>
      <c r="I1450" s="553" t="s">
        <v>4613</v>
      </c>
      <c r="J1450" s="552" t="s">
        <v>32</v>
      </c>
      <c r="K1450" s="551">
        <v>0.74375000000000002</v>
      </c>
      <c r="L1450" s="552" t="s">
        <v>34</v>
      </c>
      <c r="M1450" s="552" t="s">
        <v>0</v>
      </c>
      <c r="N1450" s="4"/>
    </row>
    <row r="1451" spans="1:14" ht="30" hidden="1" customHeight="1" x14ac:dyDescent="0.4">
      <c r="A1451" s="550">
        <v>2018</v>
      </c>
      <c r="B1451" s="551" t="s">
        <v>4654</v>
      </c>
      <c r="C1451" s="552" t="s">
        <v>163</v>
      </c>
      <c r="D1451" s="552" t="s">
        <v>71</v>
      </c>
      <c r="E1451" s="552" t="s">
        <v>36</v>
      </c>
      <c r="F1451" s="552" t="s">
        <v>4611</v>
      </c>
      <c r="G1451" s="552" t="s">
        <v>38</v>
      </c>
      <c r="H1451" s="552" t="s">
        <v>3726</v>
      </c>
      <c r="I1451" s="553" t="s">
        <v>4613</v>
      </c>
      <c r="J1451" s="552" t="s">
        <v>32</v>
      </c>
      <c r="K1451" s="551" t="s">
        <v>0</v>
      </c>
      <c r="L1451" s="552" t="s">
        <v>34</v>
      </c>
      <c r="M1451" s="558" t="s">
        <v>12553</v>
      </c>
      <c r="N1451" s="4"/>
    </row>
    <row r="1452" spans="1:14" ht="60" hidden="1" customHeight="1" x14ac:dyDescent="0.4">
      <c r="A1452" s="550">
        <v>2018</v>
      </c>
      <c r="B1452" s="551" t="s">
        <v>4654</v>
      </c>
      <c r="C1452" s="552" t="s">
        <v>433</v>
      </c>
      <c r="D1452" s="552" t="s">
        <v>71</v>
      </c>
      <c r="E1452" s="552" t="s">
        <v>27</v>
      </c>
      <c r="F1452" s="552" t="s">
        <v>4662</v>
      </c>
      <c r="G1452" s="552" t="s">
        <v>4663</v>
      </c>
      <c r="H1452" s="552" t="s">
        <v>517</v>
      </c>
      <c r="I1452" s="553" t="s">
        <v>4664</v>
      </c>
      <c r="J1452" s="552" t="s">
        <v>32</v>
      </c>
      <c r="K1452" s="551">
        <v>0.75</v>
      </c>
      <c r="L1452" s="552" t="s">
        <v>34</v>
      </c>
      <c r="M1452" s="552" t="s">
        <v>0</v>
      </c>
      <c r="N1452" s="4"/>
    </row>
    <row r="1453" spans="1:14" ht="60" hidden="1" customHeight="1" x14ac:dyDescent="0.4">
      <c r="A1453" s="550">
        <v>2018</v>
      </c>
      <c r="B1453" s="551" t="s">
        <v>4654</v>
      </c>
      <c r="C1453" s="552" t="s">
        <v>4665</v>
      </c>
      <c r="D1453" s="552" t="s">
        <v>71</v>
      </c>
      <c r="E1453" s="552" t="s">
        <v>27</v>
      </c>
      <c r="F1453" s="552" t="s">
        <v>4667</v>
      </c>
      <c r="G1453" s="552" t="s">
        <v>4668</v>
      </c>
      <c r="H1453" s="552" t="s">
        <v>517</v>
      </c>
      <c r="I1453" s="553" t="s">
        <v>4664</v>
      </c>
      <c r="J1453" s="552" t="s">
        <v>32</v>
      </c>
      <c r="K1453" s="551">
        <v>0.75</v>
      </c>
      <c r="L1453" s="552" t="s">
        <v>34</v>
      </c>
      <c r="M1453" s="552" t="s">
        <v>0</v>
      </c>
      <c r="N1453" s="4"/>
    </row>
    <row r="1454" spans="1:14" ht="30" hidden="1" customHeight="1" x14ac:dyDescent="0.4">
      <c r="A1454" s="550">
        <v>2018</v>
      </c>
      <c r="B1454" s="551" t="s">
        <v>4669</v>
      </c>
      <c r="C1454" s="552" t="s">
        <v>4670</v>
      </c>
      <c r="D1454" s="552" t="s">
        <v>71</v>
      </c>
      <c r="E1454" s="552" t="s">
        <v>55</v>
      </c>
      <c r="F1454" s="552" t="s">
        <v>4658</v>
      </c>
      <c r="G1454" s="552" t="s">
        <v>4659</v>
      </c>
      <c r="H1454" s="552" t="s">
        <v>517</v>
      </c>
      <c r="I1454" s="553" t="s">
        <v>4660</v>
      </c>
      <c r="J1454" s="552" t="s">
        <v>32</v>
      </c>
      <c r="K1454" s="551" t="s">
        <v>3032</v>
      </c>
      <c r="L1454" s="552" t="s">
        <v>154</v>
      </c>
      <c r="M1454" s="552" t="s">
        <v>0</v>
      </c>
      <c r="N1454" s="4"/>
    </row>
    <row r="1455" spans="1:14" ht="30" hidden="1" customHeight="1" x14ac:dyDescent="0.4">
      <c r="A1455" s="550">
        <v>2018</v>
      </c>
      <c r="B1455" s="551" t="s">
        <v>4669</v>
      </c>
      <c r="C1455" s="552" t="s">
        <v>4671</v>
      </c>
      <c r="D1455" s="552" t="s">
        <v>80</v>
      </c>
      <c r="E1455" s="552" t="s">
        <v>36</v>
      </c>
      <c r="F1455" s="552" t="s">
        <v>4672</v>
      </c>
      <c r="G1455" s="552" t="s">
        <v>38</v>
      </c>
      <c r="H1455" s="552" t="s">
        <v>517</v>
      </c>
      <c r="I1455" s="553" t="s">
        <v>4660</v>
      </c>
      <c r="J1455" s="552" t="s">
        <v>32</v>
      </c>
      <c r="K1455" s="551" t="s">
        <v>0</v>
      </c>
      <c r="L1455" s="552" t="s">
        <v>34</v>
      </c>
      <c r="M1455" s="552" t="s">
        <v>4673</v>
      </c>
      <c r="N1455" s="4"/>
    </row>
    <row r="1456" spans="1:14" ht="30" hidden="1" customHeight="1" x14ac:dyDescent="0.4">
      <c r="A1456" s="550">
        <v>2018</v>
      </c>
      <c r="B1456" s="551" t="s">
        <v>4669</v>
      </c>
      <c r="C1456" s="552" t="s">
        <v>172</v>
      </c>
      <c r="D1456" s="552" t="s">
        <v>26</v>
      </c>
      <c r="E1456" s="552" t="s">
        <v>36</v>
      </c>
      <c r="F1456" s="552" t="s">
        <v>4658</v>
      </c>
      <c r="G1456" s="552" t="s">
        <v>38</v>
      </c>
      <c r="H1456" s="552" t="s">
        <v>517</v>
      </c>
      <c r="I1456" s="553" t="s">
        <v>4660</v>
      </c>
      <c r="J1456" s="552" t="s">
        <v>32</v>
      </c>
      <c r="K1456" s="551" t="s">
        <v>0</v>
      </c>
      <c r="L1456" s="552" t="s">
        <v>34</v>
      </c>
      <c r="M1456" s="552" t="s">
        <v>4674</v>
      </c>
      <c r="N1456" s="4"/>
    </row>
    <row r="1457" spans="1:14" ht="45" hidden="1" customHeight="1" x14ac:dyDescent="0.4">
      <c r="A1457" s="550">
        <v>2018</v>
      </c>
      <c r="B1457" s="551" t="s">
        <v>4669</v>
      </c>
      <c r="C1457" s="552" t="s">
        <v>4675</v>
      </c>
      <c r="D1457" s="552" t="s">
        <v>71</v>
      </c>
      <c r="E1457" s="552" t="s">
        <v>36</v>
      </c>
      <c r="F1457" s="552" t="s">
        <v>4611</v>
      </c>
      <c r="G1457" s="552" t="s">
        <v>38</v>
      </c>
      <c r="H1457" s="552" t="s">
        <v>3726</v>
      </c>
      <c r="I1457" s="553" t="s">
        <v>4613</v>
      </c>
      <c r="J1457" s="552" t="s">
        <v>32</v>
      </c>
      <c r="K1457" s="551" t="s">
        <v>0</v>
      </c>
      <c r="L1457" s="552" t="s">
        <v>34</v>
      </c>
      <c r="M1457" s="552" t="s">
        <v>4676</v>
      </c>
      <c r="N1457" s="4"/>
    </row>
    <row r="1458" spans="1:14" ht="60" hidden="1" customHeight="1" x14ac:dyDescent="0.4">
      <c r="A1458" s="550">
        <v>2018</v>
      </c>
      <c r="B1458" s="551" t="s">
        <v>4677</v>
      </c>
      <c r="C1458" s="552" t="s">
        <v>4476</v>
      </c>
      <c r="D1458" s="552" t="s">
        <v>71</v>
      </c>
      <c r="E1458" s="552" t="s">
        <v>36</v>
      </c>
      <c r="F1458" s="552" t="s">
        <v>4678</v>
      </c>
      <c r="G1458" s="552" t="s">
        <v>38</v>
      </c>
      <c r="H1458" s="552" t="s">
        <v>2508</v>
      </c>
      <c r="I1458" s="553" t="s">
        <v>4679</v>
      </c>
      <c r="J1458" s="552" t="s">
        <v>32</v>
      </c>
      <c r="K1458" s="551" t="s">
        <v>0</v>
      </c>
      <c r="L1458" s="552" t="s">
        <v>34</v>
      </c>
      <c r="M1458" s="552" t="s">
        <v>4680</v>
      </c>
      <c r="N1458" s="4"/>
    </row>
    <row r="1459" spans="1:14" ht="30" hidden="1" customHeight="1" x14ac:dyDescent="0.4">
      <c r="A1459" s="550">
        <v>2018</v>
      </c>
      <c r="B1459" s="551" t="s">
        <v>4677</v>
      </c>
      <c r="C1459" s="552" t="s">
        <v>4604</v>
      </c>
      <c r="D1459" s="552" t="s">
        <v>71</v>
      </c>
      <c r="E1459" s="552" t="s">
        <v>36</v>
      </c>
      <c r="F1459" s="552" t="s">
        <v>4678</v>
      </c>
      <c r="G1459" s="552" t="s">
        <v>38</v>
      </c>
      <c r="H1459" s="552" t="s">
        <v>2508</v>
      </c>
      <c r="I1459" s="553" t="s">
        <v>4679</v>
      </c>
      <c r="J1459" s="552" t="s">
        <v>32</v>
      </c>
      <c r="K1459" s="551" t="s">
        <v>0</v>
      </c>
      <c r="L1459" s="552" t="s">
        <v>34</v>
      </c>
      <c r="M1459" s="552" t="s">
        <v>4681</v>
      </c>
      <c r="N1459" s="4"/>
    </row>
    <row r="1460" spans="1:14" ht="30" hidden="1" customHeight="1" x14ac:dyDescent="0.4">
      <c r="A1460" s="550">
        <v>2018</v>
      </c>
      <c r="B1460" s="551" t="s">
        <v>4682</v>
      </c>
      <c r="C1460" s="552" t="s">
        <v>1879</v>
      </c>
      <c r="D1460" s="552" t="s">
        <v>71</v>
      </c>
      <c r="E1460" s="552" t="s">
        <v>36</v>
      </c>
      <c r="F1460" s="552" t="s">
        <v>4629</v>
      </c>
      <c r="G1460" s="552" t="s">
        <v>38</v>
      </c>
      <c r="H1460" s="552" t="s">
        <v>517</v>
      </c>
      <c r="I1460" s="553" t="s">
        <v>4660</v>
      </c>
      <c r="J1460" s="552" t="s">
        <v>32</v>
      </c>
      <c r="K1460" s="551" t="s">
        <v>0</v>
      </c>
      <c r="L1460" s="552" t="s">
        <v>34</v>
      </c>
      <c r="M1460" s="552" t="s">
        <v>4683</v>
      </c>
      <c r="N1460" s="4"/>
    </row>
    <row r="1461" spans="1:14" ht="30" hidden="1" customHeight="1" x14ac:dyDescent="0.4">
      <c r="A1461" s="550">
        <v>2018</v>
      </c>
      <c r="B1461" s="551" t="s">
        <v>4682</v>
      </c>
      <c r="C1461" s="552" t="s">
        <v>336</v>
      </c>
      <c r="D1461" s="552" t="s">
        <v>71</v>
      </c>
      <c r="E1461" s="552" t="s">
        <v>36</v>
      </c>
      <c r="F1461" s="552" t="s">
        <v>4684</v>
      </c>
      <c r="G1461" s="552" t="s">
        <v>38</v>
      </c>
      <c r="H1461" s="552" t="s">
        <v>4448</v>
      </c>
      <c r="I1461" s="553" t="s">
        <v>409</v>
      </c>
      <c r="J1461" s="552" t="s">
        <v>32</v>
      </c>
      <c r="K1461" s="551" t="s">
        <v>0</v>
      </c>
      <c r="L1461" s="552" t="s">
        <v>34</v>
      </c>
      <c r="M1461" s="552" t="s">
        <v>4685</v>
      </c>
      <c r="N1461" s="4"/>
    </row>
    <row r="1462" spans="1:14" ht="45" hidden="1" customHeight="1" x14ac:dyDescent="0.4">
      <c r="A1462" s="550">
        <v>2018</v>
      </c>
      <c r="B1462" s="551" t="s">
        <v>4682</v>
      </c>
      <c r="C1462" s="552" t="s">
        <v>4686</v>
      </c>
      <c r="D1462" s="552" t="s">
        <v>26</v>
      </c>
      <c r="E1462" s="552" t="s">
        <v>36</v>
      </c>
      <c r="F1462" s="552" t="s">
        <v>4447</v>
      </c>
      <c r="G1462" s="552" t="s">
        <v>38</v>
      </c>
      <c r="H1462" s="552" t="s">
        <v>4448</v>
      </c>
      <c r="I1462" s="553" t="s">
        <v>230</v>
      </c>
      <c r="J1462" s="552" t="s">
        <v>32</v>
      </c>
      <c r="K1462" s="551" t="s">
        <v>0</v>
      </c>
      <c r="L1462" s="552" t="s">
        <v>34</v>
      </c>
      <c r="M1462" s="552" t="s">
        <v>4688</v>
      </c>
      <c r="N1462" s="4"/>
    </row>
    <row r="1463" spans="1:14" ht="30" hidden="1" customHeight="1" x14ac:dyDescent="0.4">
      <c r="A1463" s="550">
        <v>2018</v>
      </c>
      <c r="B1463" s="551" t="s">
        <v>4682</v>
      </c>
      <c r="C1463" s="552" t="s">
        <v>954</v>
      </c>
      <c r="D1463" s="552" t="s">
        <v>80</v>
      </c>
      <c r="E1463" s="552" t="s">
        <v>36</v>
      </c>
      <c r="F1463" s="552" t="s">
        <v>4447</v>
      </c>
      <c r="G1463" s="552" t="s">
        <v>38</v>
      </c>
      <c r="H1463" s="552" t="s">
        <v>4448</v>
      </c>
      <c r="I1463" s="553" t="s">
        <v>230</v>
      </c>
      <c r="J1463" s="552" t="s">
        <v>32</v>
      </c>
      <c r="K1463" s="551" t="s">
        <v>0</v>
      </c>
      <c r="L1463" s="552" t="s">
        <v>34</v>
      </c>
      <c r="M1463" s="552" t="s">
        <v>4690</v>
      </c>
      <c r="N1463" s="4"/>
    </row>
    <row r="1464" spans="1:14" ht="60" hidden="1" customHeight="1" x14ac:dyDescent="0.4">
      <c r="A1464" s="550">
        <v>2018</v>
      </c>
      <c r="B1464" s="551" t="s">
        <v>4682</v>
      </c>
      <c r="C1464" s="552" t="s">
        <v>4691</v>
      </c>
      <c r="D1464" s="552" t="s">
        <v>26</v>
      </c>
      <c r="E1464" s="552" t="s">
        <v>36</v>
      </c>
      <c r="F1464" s="552" t="s">
        <v>4692</v>
      </c>
      <c r="G1464" s="552" t="s">
        <v>38</v>
      </c>
      <c r="H1464" s="552" t="s">
        <v>3726</v>
      </c>
      <c r="I1464" s="553" t="s">
        <v>4693</v>
      </c>
      <c r="J1464" s="552" t="s">
        <v>32</v>
      </c>
      <c r="K1464" s="551" t="s">
        <v>0</v>
      </c>
      <c r="L1464" s="552" t="s">
        <v>34</v>
      </c>
      <c r="M1464" s="552" t="s">
        <v>4694</v>
      </c>
      <c r="N1464" s="4"/>
    </row>
    <row r="1465" spans="1:14" ht="60" hidden="1" customHeight="1" x14ac:dyDescent="0.4">
      <c r="A1465" s="550">
        <v>2018</v>
      </c>
      <c r="B1465" s="551" t="s">
        <v>4695</v>
      </c>
      <c r="C1465" s="552" t="s">
        <v>289</v>
      </c>
      <c r="D1465" s="552" t="s">
        <v>80</v>
      </c>
      <c r="E1465" s="552" t="s">
        <v>36</v>
      </c>
      <c r="F1465" s="552" t="s">
        <v>4696</v>
      </c>
      <c r="G1465" s="552" t="s">
        <v>38</v>
      </c>
      <c r="H1465" s="552" t="s">
        <v>3726</v>
      </c>
      <c r="I1465" s="553" t="s">
        <v>4693</v>
      </c>
      <c r="J1465" s="552" t="s">
        <v>32</v>
      </c>
      <c r="K1465" s="551" t="s">
        <v>0</v>
      </c>
      <c r="L1465" s="552" t="s">
        <v>34</v>
      </c>
      <c r="M1465" s="552" t="s">
        <v>4697</v>
      </c>
      <c r="N1465" s="4"/>
    </row>
    <row r="1466" spans="1:14" ht="60" hidden="1" customHeight="1" x14ac:dyDescent="0.4">
      <c r="A1466" s="550">
        <v>2018</v>
      </c>
      <c r="B1466" s="551" t="s">
        <v>4695</v>
      </c>
      <c r="C1466" s="552" t="s">
        <v>1893</v>
      </c>
      <c r="D1466" s="552" t="s">
        <v>80</v>
      </c>
      <c r="E1466" s="552" t="s">
        <v>36</v>
      </c>
      <c r="F1466" s="552" t="s">
        <v>4696</v>
      </c>
      <c r="G1466" s="552" t="s">
        <v>38</v>
      </c>
      <c r="H1466" s="552" t="s">
        <v>3726</v>
      </c>
      <c r="I1466" s="553" t="s">
        <v>4693</v>
      </c>
      <c r="J1466" s="552" t="s">
        <v>32</v>
      </c>
      <c r="K1466" s="551" t="s">
        <v>0</v>
      </c>
      <c r="L1466" s="552" t="s">
        <v>34</v>
      </c>
      <c r="M1466" s="552" t="s">
        <v>4698</v>
      </c>
      <c r="N1466" s="4"/>
    </row>
    <row r="1467" spans="1:14" ht="60" hidden="1" customHeight="1" x14ac:dyDescent="0.4">
      <c r="A1467" s="550">
        <v>2018</v>
      </c>
      <c r="B1467" s="551" t="s">
        <v>4695</v>
      </c>
      <c r="C1467" s="552" t="s">
        <v>4699</v>
      </c>
      <c r="D1467" s="552" t="s">
        <v>80</v>
      </c>
      <c r="E1467" s="552" t="s">
        <v>27</v>
      </c>
      <c r="F1467" s="552" t="s">
        <v>4692</v>
      </c>
      <c r="G1467" s="552" t="s">
        <v>38</v>
      </c>
      <c r="H1467" s="552" t="s">
        <v>3726</v>
      </c>
      <c r="I1467" s="553" t="s">
        <v>4700</v>
      </c>
      <c r="J1467" s="552" t="s">
        <v>32</v>
      </c>
      <c r="K1467" s="551">
        <v>0.75</v>
      </c>
      <c r="L1467" s="552" t="s">
        <v>34</v>
      </c>
      <c r="M1467" s="552" t="s">
        <v>0</v>
      </c>
      <c r="N1467" s="4"/>
    </row>
    <row r="1468" spans="1:14" ht="45" hidden="1" customHeight="1" x14ac:dyDescent="0.4">
      <c r="A1468" s="550">
        <v>2018</v>
      </c>
      <c r="B1468" s="551" t="s">
        <v>4695</v>
      </c>
      <c r="C1468" s="552" t="s">
        <v>197</v>
      </c>
      <c r="D1468" s="552" t="s">
        <v>26</v>
      </c>
      <c r="E1468" s="552" t="s">
        <v>36</v>
      </c>
      <c r="F1468" s="552" t="s">
        <v>4701</v>
      </c>
      <c r="G1468" s="552" t="s">
        <v>38</v>
      </c>
      <c r="H1468" s="552" t="s">
        <v>4448</v>
      </c>
      <c r="I1468" s="553" t="s">
        <v>409</v>
      </c>
      <c r="J1468" s="552" t="s">
        <v>32</v>
      </c>
      <c r="K1468" s="551" t="s">
        <v>0</v>
      </c>
      <c r="L1468" s="552" t="s">
        <v>34</v>
      </c>
      <c r="M1468" s="552" t="s">
        <v>4702</v>
      </c>
      <c r="N1468" s="4"/>
    </row>
    <row r="1469" spans="1:14" ht="45" hidden="1" customHeight="1" x14ac:dyDescent="0.4">
      <c r="A1469" s="550">
        <v>2018</v>
      </c>
      <c r="B1469" s="551" t="s">
        <v>4695</v>
      </c>
      <c r="C1469" s="552" t="s">
        <v>612</v>
      </c>
      <c r="D1469" s="552" t="s">
        <v>71</v>
      </c>
      <c r="E1469" s="552" t="s">
        <v>36</v>
      </c>
      <c r="F1469" s="552" t="s">
        <v>4701</v>
      </c>
      <c r="G1469" s="552" t="s">
        <v>1815</v>
      </c>
      <c r="H1469" s="552" t="s">
        <v>4448</v>
      </c>
      <c r="I1469" s="553" t="s">
        <v>409</v>
      </c>
      <c r="J1469" s="552" t="s">
        <v>32</v>
      </c>
      <c r="K1469" s="551" t="s">
        <v>0</v>
      </c>
      <c r="L1469" s="552" t="s">
        <v>34</v>
      </c>
      <c r="M1469" s="552" t="s">
        <v>4703</v>
      </c>
      <c r="N1469" s="4"/>
    </row>
    <row r="1470" spans="1:14" ht="45" hidden="1" customHeight="1" x14ac:dyDescent="0.4">
      <c r="A1470" s="550">
        <v>2018</v>
      </c>
      <c r="B1470" s="551" t="s">
        <v>4695</v>
      </c>
      <c r="C1470" s="552" t="s">
        <v>172</v>
      </c>
      <c r="D1470" s="552" t="s">
        <v>26</v>
      </c>
      <c r="E1470" s="552" t="s">
        <v>36</v>
      </c>
      <c r="F1470" s="552" t="s">
        <v>4684</v>
      </c>
      <c r="G1470" s="552" t="s">
        <v>38</v>
      </c>
      <c r="H1470" s="552" t="s">
        <v>4448</v>
      </c>
      <c r="I1470" s="553" t="s">
        <v>4704</v>
      </c>
      <c r="J1470" s="552" t="s">
        <v>32</v>
      </c>
      <c r="K1470" s="551" t="s">
        <v>0</v>
      </c>
      <c r="L1470" s="552" t="s">
        <v>34</v>
      </c>
      <c r="M1470" s="552" t="s">
        <v>4705</v>
      </c>
      <c r="N1470" s="4"/>
    </row>
    <row r="1471" spans="1:14" ht="30" hidden="1" customHeight="1" x14ac:dyDescent="0.4">
      <c r="A1471" s="550">
        <v>2018</v>
      </c>
      <c r="B1471" s="551" t="s">
        <v>4695</v>
      </c>
      <c r="C1471" s="552" t="s">
        <v>272</v>
      </c>
      <c r="D1471" s="552" t="s">
        <v>71</v>
      </c>
      <c r="E1471" s="552" t="s">
        <v>36</v>
      </c>
      <c r="F1471" s="552" t="s">
        <v>4684</v>
      </c>
      <c r="G1471" s="552" t="s">
        <v>4706</v>
      </c>
      <c r="H1471" s="552" t="s">
        <v>4448</v>
      </c>
      <c r="I1471" s="553" t="s">
        <v>4704</v>
      </c>
      <c r="J1471" s="552" t="s">
        <v>32</v>
      </c>
      <c r="K1471" s="551" t="s">
        <v>0</v>
      </c>
      <c r="L1471" s="552" t="s">
        <v>34</v>
      </c>
      <c r="M1471" s="552" t="s">
        <v>4707</v>
      </c>
      <c r="N1471" s="4"/>
    </row>
    <row r="1472" spans="1:14" ht="45" hidden="1" customHeight="1" x14ac:dyDescent="0.4">
      <c r="A1472" s="550">
        <v>2018</v>
      </c>
      <c r="B1472" s="551" t="s">
        <v>4695</v>
      </c>
      <c r="C1472" s="552" t="s">
        <v>172</v>
      </c>
      <c r="D1472" s="552" t="s">
        <v>26</v>
      </c>
      <c r="E1472" s="552" t="s">
        <v>36</v>
      </c>
      <c r="F1472" s="552" t="s">
        <v>4701</v>
      </c>
      <c r="G1472" s="552" t="s">
        <v>38</v>
      </c>
      <c r="H1472" s="552" t="s">
        <v>4448</v>
      </c>
      <c r="I1472" s="553" t="s">
        <v>409</v>
      </c>
      <c r="J1472" s="552" t="s">
        <v>32</v>
      </c>
      <c r="K1472" s="551" t="s">
        <v>0</v>
      </c>
      <c r="L1472" s="552" t="s">
        <v>34</v>
      </c>
      <c r="M1472" s="552" t="s">
        <v>4708</v>
      </c>
      <c r="N1472" s="4"/>
    </row>
    <row r="1473" spans="1:14" ht="60" hidden="1" customHeight="1" x14ac:dyDescent="0.4">
      <c r="A1473" s="550">
        <v>2018</v>
      </c>
      <c r="B1473" s="551" t="s">
        <v>4695</v>
      </c>
      <c r="C1473" s="552" t="s">
        <v>356</v>
      </c>
      <c r="D1473" s="552" t="s">
        <v>71</v>
      </c>
      <c r="E1473" s="552" t="s">
        <v>36</v>
      </c>
      <c r="F1473" s="552" t="s">
        <v>4696</v>
      </c>
      <c r="G1473" s="552" t="s">
        <v>38</v>
      </c>
      <c r="H1473" s="552" t="s">
        <v>3726</v>
      </c>
      <c r="I1473" s="553" t="s">
        <v>4693</v>
      </c>
      <c r="J1473" s="552" t="s">
        <v>32</v>
      </c>
      <c r="K1473" s="551" t="s">
        <v>0</v>
      </c>
      <c r="L1473" s="552" t="s">
        <v>34</v>
      </c>
      <c r="M1473" s="552" t="s">
        <v>4710</v>
      </c>
      <c r="N1473" s="4"/>
    </row>
    <row r="1474" spans="1:14" ht="60" hidden="1" customHeight="1" x14ac:dyDescent="0.4">
      <c r="A1474" s="550">
        <v>2018</v>
      </c>
      <c r="B1474" s="551" t="s">
        <v>4695</v>
      </c>
      <c r="C1474" s="552" t="s">
        <v>285</v>
      </c>
      <c r="D1474" s="552" t="s">
        <v>71</v>
      </c>
      <c r="E1474" s="552" t="s">
        <v>36</v>
      </c>
      <c r="F1474" s="552" t="s">
        <v>4696</v>
      </c>
      <c r="G1474" s="552" t="s">
        <v>38</v>
      </c>
      <c r="H1474" s="552" t="s">
        <v>3726</v>
      </c>
      <c r="I1474" s="553" t="s">
        <v>4693</v>
      </c>
      <c r="J1474" s="552" t="s">
        <v>32</v>
      </c>
      <c r="K1474" s="551" t="s">
        <v>0</v>
      </c>
      <c r="L1474" s="552" t="s">
        <v>34</v>
      </c>
      <c r="M1474" s="552" t="s">
        <v>4711</v>
      </c>
      <c r="N1474" s="4"/>
    </row>
    <row r="1475" spans="1:14" ht="60" hidden="1" customHeight="1" x14ac:dyDescent="0.4">
      <c r="A1475" s="550">
        <v>2018</v>
      </c>
      <c r="B1475" s="551" t="s">
        <v>4695</v>
      </c>
      <c r="C1475" s="552" t="s">
        <v>238</v>
      </c>
      <c r="D1475" s="552" t="s">
        <v>80</v>
      </c>
      <c r="E1475" s="552" t="s">
        <v>36</v>
      </c>
      <c r="F1475" s="552" t="s">
        <v>4696</v>
      </c>
      <c r="G1475" s="552" t="s">
        <v>38</v>
      </c>
      <c r="H1475" s="552" t="s">
        <v>3726</v>
      </c>
      <c r="I1475" s="553" t="s">
        <v>4693</v>
      </c>
      <c r="J1475" s="552" t="s">
        <v>32</v>
      </c>
      <c r="K1475" s="551" t="s">
        <v>0</v>
      </c>
      <c r="L1475" s="552" t="s">
        <v>34</v>
      </c>
      <c r="M1475" s="552" t="s">
        <v>4712</v>
      </c>
      <c r="N1475" s="4"/>
    </row>
    <row r="1476" spans="1:14" ht="60" hidden="1" customHeight="1" x14ac:dyDescent="0.4">
      <c r="A1476" s="550">
        <v>2018</v>
      </c>
      <c r="B1476" s="551" t="s">
        <v>4695</v>
      </c>
      <c r="C1476" s="552" t="s">
        <v>241</v>
      </c>
      <c r="D1476" s="552" t="s">
        <v>71</v>
      </c>
      <c r="E1476" s="552" t="s">
        <v>36</v>
      </c>
      <c r="F1476" s="552" t="s">
        <v>4696</v>
      </c>
      <c r="G1476" s="552" t="s">
        <v>38</v>
      </c>
      <c r="H1476" s="552" t="s">
        <v>3726</v>
      </c>
      <c r="I1476" s="553" t="s">
        <v>4693</v>
      </c>
      <c r="J1476" s="552" t="s">
        <v>32</v>
      </c>
      <c r="K1476" s="551" t="s">
        <v>0</v>
      </c>
      <c r="L1476" s="552" t="s">
        <v>34</v>
      </c>
      <c r="M1476" s="552" t="s">
        <v>4713</v>
      </c>
      <c r="N1476" s="4"/>
    </row>
    <row r="1477" spans="1:14" ht="30" hidden="1" customHeight="1" x14ac:dyDescent="0.4">
      <c r="A1477" s="550">
        <v>2018</v>
      </c>
      <c r="B1477" s="551" t="s">
        <v>4695</v>
      </c>
      <c r="C1477" s="552" t="s">
        <v>4714</v>
      </c>
      <c r="D1477" s="552" t="s">
        <v>71</v>
      </c>
      <c r="E1477" s="552" t="s">
        <v>36</v>
      </c>
      <c r="F1477" s="552" t="s">
        <v>4715</v>
      </c>
      <c r="G1477" s="552" t="s">
        <v>38</v>
      </c>
      <c r="H1477" s="552" t="s">
        <v>2927</v>
      </c>
      <c r="I1477" s="553" t="s">
        <v>4716</v>
      </c>
      <c r="J1477" s="552" t="s">
        <v>32</v>
      </c>
      <c r="K1477" s="551" t="s">
        <v>0</v>
      </c>
      <c r="L1477" s="552" t="s">
        <v>154</v>
      </c>
      <c r="M1477" s="552" t="s">
        <v>4717</v>
      </c>
      <c r="N1477" s="4"/>
    </row>
    <row r="1478" spans="1:14" ht="15.75" hidden="1" customHeight="1" x14ac:dyDescent="0.4">
      <c r="A1478" s="550">
        <v>2018</v>
      </c>
      <c r="B1478" s="551" t="s">
        <v>4695</v>
      </c>
      <c r="C1478" s="552" t="s">
        <v>4135</v>
      </c>
      <c r="D1478" s="552" t="s">
        <v>71</v>
      </c>
      <c r="E1478" s="552" t="s">
        <v>55</v>
      </c>
      <c r="F1478" s="552" t="s">
        <v>4718</v>
      </c>
      <c r="G1478" s="552" t="s">
        <v>38</v>
      </c>
      <c r="H1478" s="552" t="s">
        <v>4448</v>
      </c>
      <c r="I1478" s="553" t="s">
        <v>230</v>
      </c>
      <c r="J1478" s="552" t="s">
        <v>32</v>
      </c>
      <c r="K1478" s="551" t="s">
        <v>2123</v>
      </c>
      <c r="L1478" s="552" t="s">
        <v>34</v>
      </c>
      <c r="M1478" s="552" t="s">
        <v>0</v>
      </c>
      <c r="N1478" s="4"/>
    </row>
    <row r="1479" spans="1:14" ht="30" hidden="1" customHeight="1" x14ac:dyDescent="0.4">
      <c r="A1479" s="550">
        <v>2018</v>
      </c>
      <c r="B1479" s="551" t="s">
        <v>4695</v>
      </c>
      <c r="C1479" s="552" t="s">
        <v>369</v>
      </c>
      <c r="D1479" s="552" t="s">
        <v>80</v>
      </c>
      <c r="E1479" s="552" t="s">
        <v>36</v>
      </c>
      <c r="F1479" s="552" t="s">
        <v>4719</v>
      </c>
      <c r="G1479" s="552" t="s">
        <v>38</v>
      </c>
      <c r="H1479" s="552" t="s">
        <v>517</v>
      </c>
      <c r="I1479" s="553" t="s">
        <v>4720</v>
      </c>
      <c r="J1479" s="552" t="s">
        <v>32</v>
      </c>
      <c r="K1479" s="551" t="s">
        <v>0</v>
      </c>
      <c r="L1479" s="552" t="s">
        <v>34</v>
      </c>
      <c r="M1479" s="552" t="s">
        <v>4721</v>
      </c>
      <c r="N1479" s="4"/>
    </row>
    <row r="1480" spans="1:14" ht="30" hidden="1" customHeight="1" x14ac:dyDescent="0.4">
      <c r="A1480" s="550">
        <v>2018</v>
      </c>
      <c r="B1480" s="551" t="s">
        <v>4722</v>
      </c>
      <c r="C1480" s="552" t="s">
        <v>2942</v>
      </c>
      <c r="D1480" s="552" t="s">
        <v>26</v>
      </c>
      <c r="E1480" s="552" t="s">
        <v>55</v>
      </c>
      <c r="F1480" s="552" t="s">
        <v>4723</v>
      </c>
      <c r="G1480" s="552" t="s">
        <v>4724</v>
      </c>
      <c r="H1480" s="552" t="s">
        <v>2508</v>
      </c>
      <c r="I1480" s="553" t="s">
        <v>4725</v>
      </c>
      <c r="J1480" s="552" t="s">
        <v>32</v>
      </c>
      <c r="K1480" s="551" t="s">
        <v>3039</v>
      </c>
      <c r="L1480" s="552" t="s">
        <v>34</v>
      </c>
      <c r="M1480" s="552" t="s">
        <v>0</v>
      </c>
      <c r="N1480" s="4"/>
    </row>
    <row r="1481" spans="1:14" ht="45" hidden="1" customHeight="1" x14ac:dyDescent="0.4">
      <c r="A1481" s="550">
        <v>2018</v>
      </c>
      <c r="B1481" s="551" t="s">
        <v>4722</v>
      </c>
      <c r="C1481" s="552" t="s">
        <v>197</v>
      </c>
      <c r="D1481" s="552" t="s">
        <v>26</v>
      </c>
      <c r="E1481" s="552" t="s">
        <v>36</v>
      </c>
      <c r="F1481" s="552" t="s">
        <v>4718</v>
      </c>
      <c r="G1481" s="552" t="s">
        <v>38</v>
      </c>
      <c r="H1481" s="552" t="s">
        <v>4448</v>
      </c>
      <c r="I1481" s="553" t="s">
        <v>4726</v>
      </c>
      <c r="J1481" s="552" t="s">
        <v>32</v>
      </c>
      <c r="K1481" s="551" t="s">
        <v>0</v>
      </c>
      <c r="L1481" s="552" t="s">
        <v>154</v>
      </c>
      <c r="M1481" s="552" t="s">
        <v>4727</v>
      </c>
      <c r="N1481" s="4"/>
    </row>
    <row r="1482" spans="1:14" ht="45" hidden="1" customHeight="1" x14ac:dyDescent="0.4">
      <c r="A1482" s="550">
        <v>2018</v>
      </c>
      <c r="B1482" s="551" t="s">
        <v>4722</v>
      </c>
      <c r="C1482" s="552" t="s">
        <v>159</v>
      </c>
      <c r="D1482" s="552" t="s">
        <v>71</v>
      </c>
      <c r="E1482" s="552" t="s">
        <v>36</v>
      </c>
      <c r="F1482" s="552" t="s">
        <v>4718</v>
      </c>
      <c r="G1482" s="552" t="s">
        <v>38</v>
      </c>
      <c r="H1482" s="552" t="s">
        <v>4448</v>
      </c>
      <c r="I1482" s="553" t="s">
        <v>4726</v>
      </c>
      <c r="J1482" s="552" t="s">
        <v>32</v>
      </c>
      <c r="K1482" s="551" t="s">
        <v>0</v>
      </c>
      <c r="L1482" s="552" t="s">
        <v>154</v>
      </c>
      <c r="M1482" s="552" t="s">
        <v>4728</v>
      </c>
      <c r="N1482" s="4"/>
    </row>
    <row r="1483" spans="1:14" ht="45" hidden="1" customHeight="1" x14ac:dyDescent="0.4">
      <c r="A1483" s="550">
        <v>2018</v>
      </c>
      <c r="B1483" s="551" t="s">
        <v>4722</v>
      </c>
      <c r="C1483" s="552" t="s">
        <v>172</v>
      </c>
      <c r="D1483" s="552" t="s">
        <v>26</v>
      </c>
      <c r="E1483" s="552" t="s">
        <v>36</v>
      </c>
      <c r="F1483" s="552" t="s">
        <v>4718</v>
      </c>
      <c r="G1483" s="552" t="s">
        <v>38</v>
      </c>
      <c r="H1483" s="552" t="s">
        <v>4448</v>
      </c>
      <c r="I1483" s="553" t="s">
        <v>4729</v>
      </c>
      <c r="J1483" s="552" t="s">
        <v>32</v>
      </c>
      <c r="K1483" s="551" t="s">
        <v>0</v>
      </c>
      <c r="L1483" s="552" t="s">
        <v>34</v>
      </c>
      <c r="M1483" s="552" t="s">
        <v>4730</v>
      </c>
      <c r="N1483" s="4"/>
    </row>
    <row r="1484" spans="1:14" ht="30" hidden="1" customHeight="1" x14ac:dyDescent="0.4">
      <c r="A1484" s="550">
        <v>2018</v>
      </c>
      <c r="B1484" s="551" t="s">
        <v>4722</v>
      </c>
      <c r="C1484" s="552" t="s">
        <v>241</v>
      </c>
      <c r="D1484" s="552" t="s">
        <v>71</v>
      </c>
      <c r="E1484" s="552" t="s">
        <v>36</v>
      </c>
      <c r="F1484" s="552" t="s">
        <v>4718</v>
      </c>
      <c r="G1484" s="552" t="s">
        <v>38</v>
      </c>
      <c r="H1484" s="552" t="s">
        <v>4448</v>
      </c>
      <c r="I1484" s="553" t="s">
        <v>4729</v>
      </c>
      <c r="J1484" s="552" t="s">
        <v>32</v>
      </c>
      <c r="K1484" s="551" t="s">
        <v>0</v>
      </c>
      <c r="L1484" s="552" t="s">
        <v>34</v>
      </c>
      <c r="M1484" s="552" t="s">
        <v>4732</v>
      </c>
      <c r="N1484" s="4"/>
    </row>
    <row r="1485" spans="1:14" ht="30" hidden="1" customHeight="1" x14ac:dyDescent="0.4">
      <c r="A1485" s="550">
        <v>2018</v>
      </c>
      <c r="B1485" s="551" t="s">
        <v>4722</v>
      </c>
      <c r="C1485" s="552" t="s">
        <v>248</v>
      </c>
      <c r="D1485" s="552" t="s">
        <v>71</v>
      </c>
      <c r="E1485" s="552" t="s">
        <v>36</v>
      </c>
      <c r="F1485" s="552" t="s">
        <v>4718</v>
      </c>
      <c r="G1485" s="552" t="s">
        <v>38</v>
      </c>
      <c r="H1485" s="552" t="s">
        <v>4448</v>
      </c>
      <c r="I1485" s="553" t="s">
        <v>4729</v>
      </c>
      <c r="J1485" s="552" t="s">
        <v>32</v>
      </c>
      <c r="K1485" s="551" t="s">
        <v>0</v>
      </c>
      <c r="L1485" s="552" t="s">
        <v>34</v>
      </c>
      <c r="M1485" s="552" t="s">
        <v>4734</v>
      </c>
      <c r="N1485" s="4"/>
    </row>
    <row r="1486" spans="1:14" ht="45" hidden="1" customHeight="1" x14ac:dyDescent="0.4">
      <c r="A1486" s="550">
        <v>2018</v>
      </c>
      <c r="B1486" s="551" t="s">
        <v>4722</v>
      </c>
      <c r="C1486" s="552" t="s">
        <v>1737</v>
      </c>
      <c r="D1486" s="552" t="s">
        <v>71</v>
      </c>
      <c r="E1486" s="552" t="s">
        <v>36</v>
      </c>
      <c r="F1486" s="552" t="s">
        <v>4718</v>
      </c>
      <c r="G1486" s="552" t="s">
        <v>38</v>
      </c>
      <c r="H1486" s="552" t="s">
        <v>4448</v>
      </c>
      <c r="I1486" s="553" t="s">
        <v>4726</v>
      </c>
      <c r="J1486" s="552" t="s">
        <v>32</v>
      </c>
      <c r="K1486" s="551" t="s">
        <v>0</v>
      </c>
      <c r="L1486" s="552" t="s">
        <v>154</v>
      </c>
      <c r="M1486" s="552" t="s">
        <v>4735</v>
      </c>
      <c r="N1486" s="4"/>
    </row>
    <row r="1487" spans="1:14" ht="30" hidden="1" customHeight="1" x14ac:dyDescent="0.4">
      <c r="A1487" s="550">
        <v>2018</v>
      </c>
      <c r="B1487" s="551" t="s">
        <v>4722</v>
      </c>
      <c r="C1487" s="552" t="s">
        <v>1749</v>
      </c>
      <c r="D1487" s="552" t="s">
        <v>71</v>
      </c>
      <c r="E1487" s="552" t="s">
        <v>27</v>
      </c>
      <c r="F1487" s="552" t="s">
        <v>4718</v>
      </c>
      <c r="G1487" s="552" t="s">
        <v>38</v>
      </c>
      <c r="H1487" s="552" t="s">
        <v>4448</v>
      </c>
      <c r="I1487" s="553" t="s">
        <v>4726</v>
      </c>
      <c r="J1487" s="552" t="s">
        <v>32</v>
      </c>
      <c r="K1487" s="551">
        <v>0.76250000000000007</v>
      </c>
      <c r="L1487" s="552" t="s">
        <v>34</v>
      </c>
      <c r="M1487" s="552" t="s">
        <v>0</v>
      </c>
      <c r="N1487" s="4"/>
    </row>
    <row r="1488" spans="1:14" ht="30" hidden="1" customHeight="1" x14ac:dyDescent="0.4">
      <c r="A1488" s="550">
        <v>2018</v>
      </c>
      <c r="B1488" s="551" t="s">
        <v>4722</v>
      </c>
      <c r="C1488" s="552" t="s">
        <v>4736</v>
      </c>
      <c r="D1488" s="552" t="s">
        <v>71</v>
      </c>
      <c r="E1488" s="552" t="s">
        <v>27</v>
      </c>
      <c r="F1488" s="552" t="s">
        <v>4718</v>
      </c>
      <c r="G1488" s="552" t="s">
        <v>38</v>
      </c>
      <c r="H1488" s="552" t="s">
        <v>4448</v>
      </c>
      <c r="I1488" s="553" t="s">
        <v>4726</v>
      </c>
      <c r="J1488" s="552" t="s">
        <v>32</v>
      </c>
      <c r="K1488" s="551">
        <v>0.7597222222222223</v>
      </c>
      <c r="L1488" s="552" t="s">
        <v>34</v>
      </c>
      <c r="M1488" s="552" t="s">
        <v>0</v>
      </c>
      <c r="N1488" s="4"/>
    </row>
    <row r="1489" spans="1:14" ht="45" hidden="1" customHeight="1" x14ac:dyDescent="0.4">
      <c r="A1489" s="550">
        <v>2018</v>
      </c>
      <c r="B1489" s="551" t="s">
        <v>4722</v>
      </c>
      <c r="C1489" s="552" t="s">
        <v>3840</v>
      </c>
      <c r="D1489" s="552" t="s">
        <v>80</v>
      </c>
      <c r="E1489" s="552" t="s">
        <v>36</v>
      </c>
      <c r="F1489" s="552" t="s">
        <v>4737</v>
      </c>
      <c r="G1489" s="552" t="s">
        <v>38</v>
      </c>
      <c r="H1489" s="552" t="s">
        <v>517</v>
      </c>
      <c r="I1489" s="553" t="s">
        <v>4738</v>
      </c>
      <c r="J1489" s="552" t="s">
        <v>32</v>
      </c>
      <c r="K1489" s="551" t="s">
        <v>0</v>
      </c>
      <c r="L1489" s="552" t="s">
        <v>154</v>
      </c>
      <c r="M1489" s="552" t="s">
        <v>4739</v>
      </c>
      <c r="N1489" s="4"/>
    </row>
    <row r="1490" spans="1:14" ht="30" hidden="1" customHeight="1" x14ac:dyDescent="0.4">
      <c r="A1490" s="550">
        <v>2018</v>
      </c>
      <c r="B1490" s="551" t="s">
        <v>4740</v>
      </c>
      <c r="C1490" s="552" t="s">
        <v>222</v>
      </c>
      <c r="D1490" s="552" t="s">
        <v>71</v>
      </c>
      <c r="E1490" s="552" t="s">
        <v>36</v>
      </c>
      <c r="F1490" s="552" t="s">
        <v>4741</v>
      </c>
      <c r="G1490" s="552" t="s">
        <v>4742</v>
      </c>
      <c r="H1490" s="552" t="s">
        <v>517</v>
      </c>
      <c r="I1490" s="553" t="s">
        <v>4743</v>
      </c>
      <c r="J1490" s="552" t="s">
        <v>32</v>
      </c>
      <c r="K1490" s="551" t="s">
        <v>0</v>
      </c>
      <c r="L1490" s="552" t="s">
        <v>34</v>
      </c>
      <c r="M1490" s="552" t="s">
        <v>4744</v>
      </c>
      <c r="N1490" s="4"/>
    </row>
    <row r="1491" spans="1:14" ht="30" hidden="1" customHeight="1" x14ac:dyDescent="0.4">
      <c r="A1491" s="550">
        <v>2018</v>
      </c>
      <c r="B1491" s="551" t="s">
        <v>4740</v>
      </c>
      <c r="C1491" s="552" t="s">
        <v>791</v>
      </c>
      <c r="D1491" s="552" t="s">
        <v>71</v>
      </c>
      <c r="E1491" s="552" t="s">
        <v>27</v>
      </c>
      <c r="F1491" s="552" t="s">
        <v>4741</v>
      </c>
      <c r="G1491" s="552" t="s">
        <v>4742</v>
      </c>
      <c r="H1491" s="552" t="s">
        <v>517</v>
      </c>
      <c r="I1491" s="553" t="s">
        <v>4743</v>
      </c>
      <c r="J1491" s="552" t="s">
        <v>32</v>
      </c>
      <c r="K1491" s="551" t="s">
        <v>0</v>
      </c>
      <c r="L1491" s="552" t="s">
        <v>34</v>
      </c>
      <c r="M1491" s="552" t="s">
        <v>4745</v>
      </c>
      <c r="N1491" s="4"/>
    </row>
    <row r="1492" spans="1:14" ht="30" hidden="1" customHeight="1" x14ac:dyDescent="0.4">
      <c r="A1492" s="550">
        <v>2018</v>
      </c>
      <c r="B1492" s="551" t="s">
        <v>4746</v>
      </c>
      <c r="C1492" s="552" t="s">
        <v>1187</v>
      </c>
      <c r="D1492" s="552" t="s">
        <v>71</v>
      </c>
      <c r="E1492" s="552" t="s">
        <v>55</v>
      </c>
      <c r="F1492" s="552" t="s">
        <v>4684</v>
      </c>
      <c r="G1492" s="552" t="s">
        <v>3965</v>
      </c>
      <c r="H1492" s="552" t="s">
        <v>4448</v>
      </c>
      <c r="I1492" s="553" t="s">
        <v>409</v>
      </c>
      <c r="J1492" s="552" t="s">
        <v>32</v>
      </c>
      <c r="K1492" s="551" t="s">
        <v>1176</v>
      </c>
      <c r="L1492" s="552" t="s">
        <v>34</v>
      </c>
      <c r="M1492" s="552" t="s">
        <v>0</v>
      </c>
      <c r="N1492" s="4"/>
    </row>
    <row r="1493" spans="1:14" ht="30" hidden="1" customHeight="1" x14ac:dyDescent="0.4">
      <c r="A1493" s="550">
        <v>2018</v>
      </c>
      <c r="B1493" s="551" t="s">
        <v>4746</v>
      </c>
      <c r="C1493" s="552" t="s">
        <v>1539</v>
      </c>
      <c r="D1493" s="552" t="s">
        <v>71</v>
      </c>
      <c r="E1493" s="552" t="s">
        <v>55</v>
      </c>
      <c r="F1493" s="552" t="s">
        <v>4336</v>
      </c>
      <c r="G1493" s="552" t="s">
        <v>4431</v>
      </c>
      <c r="H1493" s="552" t="s">
        <v>362</v>
      </c>
      <c r="I1493" s="553" t="s">
        <v>230</v>
      </c>
      <c r="J1493" s="552" t="s">
        <v>32</v>
      </c>
      <c r="K1493" s="551" t="s">
        <v>1354</v>
      </c>
      <c r="L1493" s="552" t="s">
        <v>154</v>
      </c>
      <c r="M1493" s="552" t="s">
        <v>0</v>
      </c>
      <c r="N1493" s="4"/>
    </row>
    <row r="1494" spans="1:14" ht="30" hidden="1" customHeight="1" x14ac:dyDescent="0.4">
      <c r="A1494" s="550">
        <v>2018</v>
      </c>
      <c r="B1494" s="551" t="s">
        <v>4746</v>
      </c>
      <c r="C1494" s="552" t="s">
        <v>643</v>
      </c>
      <c r="D1494" s="552" t="s">
        <v>26</v>
      </c>
      <c r="E1494" s="552" t="s">
        <v>55</v>
      </c>
      <c r="F1494" s="552" t="s">
        <v>4747</v>
      </c>
      <c r="G1494" s="552" t="s">
        <v>4748</v>
      </c>
      <c r="H1494" s="552" t="s">
        <v>2508</v>
      </c>
      <c r="I1494" s="553" t="s">
        <v>4749</v>
      </c>
      <c r="J1494" s="552" t="s">
        <v>32</v>
      </c>
      <c r="K1494" s="551" t="s">
        <v>1541</v>
      </c>
      <c r="L1494" s="552" t="s">
        <v>34</v>
      </c>
      <c r="M1494" s="552" t="s">
        <v>0</v>
      </c>
      <c r="N1494" s="4"/>
    </row>
    <row r="1495" spans="1:14" ht="120" hidden="1" customHeight="1" x14ac:dyDescent="0.4">
      <c r="A1495" s="550">
        <v>2018</v>
      </c>
      <c r="B1495" s="551" t="s">
        <v>4746</v>
      </c>
      <c r="C1495" s="552" t="s">
        <v>2825</v>
      </c>
      <c r="D1495" s="552" t="s">
        <v>80</v>
      </c>
      <c r="E1495" s="552" t="s">
        <v>36</v>
      </c>
      <c r="F1495" s="552" t="s">
        <v>4751</v>
      </c>
      <c r="G1495" s="552" t="s">
        <v>38</v>
      </c>
      <c r="H1495" s="552" t="s">
        <v>517</v>
      </c>
      <c r="I1495" s="553" t="s">
        <v>4664</v>
      </c>
      <c r="J1495" s="552" t="s">
        <v>32</v>
      </c>
      <c r="K1495" s="551" t="s">
        <v>0</v>
      </c>
      <c r="L1495" s="552" t="s">
        <v>34</v>
      </c>
      <c r="M1495" s="552" t="s">
        <v>4752</v>
      </c>
      <c r="N1495" s="4"/>
    </row>
    <row r="1496" spans="1:14" ht="60" hidden="1" customHeight="1" x14ac:dyDescent="0.4">
      <c r="A1496" s="550">
        <v>2018</v>
      </c>
      <c r="B1496" s="551" t="s">
        <v>4746</v>
      </c>
      <c r="C1496" s="552" t="s">
        <v>3197</v>
      </c>
      <c r="D1496" s="552" t="s">
        <v>80</v>
      </c>
      <c r="E1496" s="552" t="s">
        <v>55</v>
      </c>
      <c r="F1496" s="552" t="s">
        <v>4751</v>
      </c>
      <c r="G1496" s="552" t="s">
        <v>38</v>
      </c>
      <c r="H1496" s="552" t="s">
        <v>517</v>
      </c>
      <c r="I1496" s="553" t="s">
        <v>4664</v>
      </c>
      <c r="J1496" s="552" t="s">
        <v>32</v>
      </c>
      <c r="K1496" s="551" t="s">
        <v>1538</v>
      </c>
      <c r="L1496" s="552" t="s">
        <v>34</v>
      </c>
      <c r="M1496" s="552" t="s">
        <v>0</v>
      </c>
      <c r="N1496" s="4"/>
    </row>
    <row r="1497" spans="1:14" ht="45" hidden="1" customHeight="1" x14ac:dyDescent="0.4">
      <c r="A1497" s="550">
        <v>2018</v>
      </c>
      <c r="B1497" s="551" t="s">
        <v>4746</v>
      </c>
      <c r="C1497" s="552" t="s">
        <v>4691</v>
      </c>
      <c r="D1497" s="552" t="s">
        <v>26</v>
      </c>
      <c r="E1497" s="552" t="s">
        <v>36</v>
      </c>
      <c r="F1497" s="552" t="s">
        <v>4753</v>
      </c>
      <c r="G1497" s="552" t="s">
        <v>38</v>
      </c>
      <c r="H1497" s="552" t="s">
        <v>3161</v>
      </c>
      <c r="I1497" s="553" t="s">
        <v>4754</v>
      </c>
      <c r="J1497" s="552" t="s">
        <v>32</v>
      </c>
      <c r="K1497" s="551" t="s">
        <v>0</v>
      </c>
      <c r="L1497" s="552" t="s">
        <v>34</v>
      </c>
      <c r="M1497" s="552" t="s">
        <v>4755</v>
      </c>
      <c r="N1497" s="4"/>
    </row>
    <row r="1498" spans="1:14" ht="60" hidden="1" customHeight="1" x14ac:dyDescent="0.4">
      <c r="A1498" s="550">
        <v>2018</v>
      </c>
      <c r="B1498" s="551" t="s">
        <v>4746</v>
      </c>
      <c r="C1498" s="552" t="s">
        <v>356</v>
      </c>
      <c r="D1498" s="552" t="s">
        <v>71</v>
      </c>
      <c r="E1498" s="552" t="s">
        <v>36</v>
      </c>
      <c r="F1498" s="552" t="s">
        <v>4756</v>
      </c>
      <c r="G1498" s="552" t="s">
        <v>4757</v>
      </c>
      <c r="H1498" s="552" t="s">
        <v>2927</v>
      </c>
      <c r="I1498" s="553" t="s">
        <v>4758</v>
      </c>
      <c r="J1498" s="552" t="s">
        <v>32</v>
      </c>
      <c r="K1498" s="551" t="s">
        <v>0</v>
      </c>
      <c r="L1498" s="552" t="s">
        <v>34</v>
      </c>
      <c r="M1498" s="552" t="s">
        <v>4759</v>
      </c>
      <c r="N1498" s="4"/>
    </row>
    <row r="1499" spans="1:14" ht="60" hidden="1" customHeight="1" x14ac:dyDescent="0.4">
      <c r="A1499" s="550">
        <v>2018</v>
      </c>
      <c r="B1499" s="551" t="s">
        <v>4760</v>
      </c>
      <c r="C1499" s="552" t="s">
        <v>4761</v>
      </c>
      <c r="D1499" s="552" t="s">
        <v>80</v>
      </c>
      <c r="E1499" s="552" t="s">
        <v>36</v>
      </c>
      <c r="F1499" s="552" t="s">
        <v>4756</v>
      </c>
      <c r="G1499" s="552" t="s">
        <v>38</v>
      </c>
      <c r="H1499" s="552" t="s">
        <v>2927</v>
      </c>
      <c r="I1499" s="553" t="s">
        <v>4758</v>
      </c>
      <c r="J1499" s="552" t="s">
        <v>32</v>
      </c>
      <c r="K1499" s="551" t="s">
        <v>0</v>
      </c>
      <c r="L1499" s="552" t="s">
        <v>34</v>
      </c>
      <c r="M1499" s="552" t="s">
        <v>4762</v>
      </c>
      <c r="N1499" s="4"/>
    </row>
    <row r="1500" spans="1:14" ht="60" hidden="1" customHeight="1" x14ac:dyDescent="0.4">
      <c r="A1500" s="550">
        <v>2018</v>
      </c>
      <c r="B1500" s="551" t="s">
        <v>4760</v>
      </c>
      <c r="C1500" s="552" t="s">
        <v>4763</v>
      </c>
      <c r="D1500" s="552" t="s">
        <v>80</v>
      </c>
      <c r="E1500" s="552" t="s">
        <v>36</v>
      </c>
      <c r="F1500" s="552" t="s">
        <v>4756</v>
      </c>
      <c r="G1500" s="552" t="s">
        <v>38</v>
      </c>
      <c r="H1500" s="552" t="s">
        <v>2927</v>
      </c>
      <c r="I1500" s="553" t="s">
        <v>4758</v>
      </c>
      <c r="J1500" s="552" t="s">
        <v>32</v>
      </c>
      <c r="K1500" s="551" t="s">
        <v>0</v>
      </c>
      <c r="L1500" s="552" t="s">
        <v>34</v>
      </c>
      <c r="M1500" s="552" t="s">
        <v>4764</v>
      </c>
      <c r="N1500" s="4"/>
    </row>
    <row r="1501" spans="1:14" ht="60" hidden="1" customHeight="1" x14ac:dyDescent="0.4">
      <c r="A1501" s="550">
        <v>2018</v>
      </c>
      <c r="B1501" s="551" t="s">
        <v>4760</v>
      </c>
      <c r="C1501" s="552" t="s">
        <v>241</v>
      </c>
      <c r="D1501" s="552" t="s">
        <v>71</v>
      </c>
      <c r="E1501" s="552" t="s">
        <v>36</v>
      </c>
      <c r="F1501" s="552" t="s">
        <v>4765</v>
      </c>
      <c r="G1501" s="552" t="s">
        <v>38</v>
      </c>
      <c r="H1501" s="552" t="s">
        <v>2927</v>
      </c>
      <c r="I1501" s="553" t="s">
        <v>4758</v>
      </c>
      <c r="J1501" s="552" t="s">
        <v>32</v>
      </c>
      <c r="K1501" s="551" t="s">
        <v>0</v>
      </c>
      <c r="L1501" s="552" t="s">
        <v>34</v>
      </c>
      <c r="M1501" s="552" t="s">
        <v>4766</v>
      </c>
      <c r="N1501" s="4"/>
    </row>
    <row r="1502" spans="1:14" ht="30" hidden="1" customHeight="1" x14ac:dyDescent="0.4">
      <c r="A1502" s="550">
        <v>2018</v>
      </c>
      <c r="B1502" s="551" t="s">
        <v>4767</v>
      </c>
      <c r="C1502" s="552" t="s">
        <v>346</v>
      </c>
      <c r="D1502" s="552" t="s">
        <v>71</v>
      </c>
      <c r="E1502" s="552" t="s">
        <v>36</v>
      </c>
      <c r="F1502" s="552" t="s">
        <v>4768</v>
      </c>
      <c r="G1502" s="552" t="s">
        <v>38</v>
      </c>
      <c r="H1502" s="552" t="s">
        <v>4769</v>
      </c>
      <c r="I1502" s="553" t="s">
        <v>409</v>
      </c>
      <c r="J1502" s="552" t="s">
        <v>32</v>
      </c>
      <c r="K1502" s="551" t="s">
        <v>0</v>
      </c>
      <c r="L1502" s="552" t="s">
        <v>34</v>
      </c>
      <c r="M1502" s="552" t="s">
        <v>4770</v>
      </c>
      <c r="N1502" s="4"/>
    </row>
    <row r="1503" spans="1:14" ht="45" hidden="1" customHeight="1" x14ac:dyDescent="0.4">
      <c r="A1503" s="550">
        <v>2018</v>
      </c>
      <c r="B1503" s="551" t="s">
        <v>4771</v>
      </c>
      <c r="C1503" s="552" t="s">
        <v>41</v>
      </c>
      <c r="D1503" s="552" t="s">
        <v>26</v>
      </c>
      <c r="E1503" s="552" t="s">
        <v>36</v>
      </c>
      <c r="F1503" s="552" t="s">
        <v>4768</v>
      </c>
      <c r="G1503" s="552" t="s">
        <v>38</v>
      </c>
      <c r="H1503" s="552" t="s">
        <v>4769</v>
      </c>
      <c r="I1503" s="553" t="s">
        <v>409</v>
      </c>
      <c r="J1503" s="552" t="s">
        <v>32</v>
      </c>
      <c r="K1503" s="551" t="s">
        <v>0</v>
      </c>
      <c r="L1503" s="552" t="s">
        <v>154</v>
      </c>
      <c r="M1503" s="552" t="s">
        <v>4773</v>
      </c>
      <c r="N1503" s="4"/>
    </row>
    <row r="1504" spans="1:14" ht="45" hidden="1" customHeight="1" x14ac:dyDescent="0.4">
      <c r="A1504" s="550">
        <v>2018</v>
      </c>
      <c r="B1504" s="551" t="s">
        <v>4771</v>
      </c>
      <c r="C1504" s="552" t="s">
        <v>197</v>
      </c>
      <c r="D1504" s="552" t="s">
        <v>26</v>
      </c>
      <c r="E1504" s="552" t="s">
        <v>36</v>
      </c>
      <c r="F1504" s="552" t="s">
        <v>4768</v>
      </c>
      <c r="G1504" s="552" t="s">
        <v>38</v>
      </c>
      <c r="H1504" s="552" t="s">
        <v>4769</v>
      </c>
      <c r="I1504" s="553" t="s">
        <v>409</v>
      </c>
      <c r="J1504" s="552" t="s">
        <v>32</v>
      </c>
      <c r="K1504" s="551" t="s">
        <v>0</v>
      </c>
      <c r="L1504" s="552" t="s">
        <v>34</v>
      </c>
      <c r="M1504" s="552" t="s">
        <v>4776</v>
      </c>
      <c r="N1504" s="4"/>
    </row>
    <row r="1505" spans="1:14" ht="45" hidden="1" customHeight="1" x14ac:dyDescent="0.4">
      <c r="A1505" s="550">
        <v>2018</v>
      </c>
      <c r="B1505" s="551" t="s">
        <v>4771</v>
      </c>
      <c r="C1505" s="552" t="s">
        <v>529</v>
      </c>
      <c r="D1505" s="552" t="s">
        <v>26</v>
      </c>
      <c r="E1505" s="552" t="s">
        <v>36</v>
      </c>
      <c r="F1505" s="552" t="s">
        <v>4768</v>
      </c>
      <c r="G1505" s="552" t="s">
        <v>38</v>
      </c>
      <c r="H1505" s="552" t="s">
        <v>4769</v>
      </c>
      <c r="I1505" s="553" t="s">
        <v>409</v>
      </c>
      <c r="J1505" s="552" t="s">
        <v>32</v>
      </c>
      <c r="K1505" s="551" t="s">
        <v>0</v>
      </c>
      <c r="L1505" s="552" t="s">
        <v>154</v>
      </c>
      <c r="M1505" s="552" t="s">
        <v>4777</v>
      </c>
      <c r="N1505" s="4"/>
    </row>
    <row r="1506" spans="1:14" ht="45" hidden="1" customHeight="1" x14ac:dyDescent="0.4">
      <c r="A1506" s="550">
        <v>2018</v>
      </c>
      <c r="B1506" s="551" t="s">
        <v>4771</v>
      </c>
      <c r="C1506" s="552" t="s">
        <v>235</v>
      </c>
      <c r="D1506" s="552" t="s">
        <v>26</v>
      </c>
      <c r="E1506" s="552" t="s">
        <v>36</v>
      </c>
      <c r="F1506" s="552" t="s">
        <v>4768</v>
      </c>
      <c r="G1506" s="552" t="s">
        <v>38</v>
      </c>
      <c r="H1506" s="552" t="s">
        <v>4769</v>
      </c>
      <c r="I1506" s="553" t="s">
        <v>409</v>
      </c>
      <c r="J1506" s="552" t="s">
        <v>32</v>
      </c>
      <c r="K1506" s="551" t="s">
        <v>0</v>
      </c>
      <c r="L1506" s="552" t="s">
        <v>154</v>
      </c>
      <c r="M1506" s="552" t="s">
        <v>4778</v>
      </c>
      <c r="N1506" s="4"/>
    </row>
    <row r="1507" spans="1:14" ht="30" hidden="1" customHeight="1" x14ac:dyDescent="0.4">
      <c r="A1507" s="550">
        <v>2018</v>
      </c>
      <c r="B1507" s="551" t="s">
        <v>4771</v>
      </c>
      <c r="C1507" s="552" t="s">
        <v>44</v>
      </c>
      <c r="D1507" s="552" t="s">
        <v>26</v>
      </c>
      <c r="E1507" s="552" t="s">
        <v>36</v>
      </c>
      <c r="F1507" s="552" t="s">
        <v>4768</v>
      </c>
      <c r="G1507" s="552" t="s">
        <v>38</v>
      </c>
      <c r="H1507" s="552" t="s">
        <v>4769</v>
      </c>
      <c r="I1507" s="553" t="s">
        <v>409</v>
      </c>
      <c r="J1507" s="552" t="s">
        <v>32</v>
      </c>
      <c r="K1507" s="551" t="s">
        <v>0</v>
      </c>
      <c r="L1507" s="552" t="s">
        <v>154</v>
      </c>
      <c r="M1507" s="552" t="s">
        <v>0</v>
      </c>
      <c r="N1507" s="4"/>
    </row>
    <row r="1508" spans="1:14" ht="30" hidden="1" customHeight="1" x14ac:dyDescent="0.4">
      <c r="A1508" s="550">
        <v>2018</v>
      </c>
      <c r="B1508" s="551" t="s">
        <v>4771</v>
      </c>
      <c r="C1508" s="552" t="s">
        <v>1180</v>
      </c>
      <c r="D1508" s="552" t="s">
        <v>80</v>
      </c>
      <c r="E1508" s="552" t="s">
        <v>36</v>
      </c>
      <c r="F1508" s="552" t="s">
        <v>4768</v>
      </c>
      <c r="G1508" s="552" t="s">
        <v>38</v>
      </c>
      <c r="H1508" s="552" t="s">
        <v>4769</v>
      </c>
      <c r="I1508" s="553" t="s">
        <v>409</v>
      </c>
      <c r="J1508" s="552" t="s">
        <v>32</v>
      </c>
      <c r="K1508" s="551" t="s">
        <v>0</v>
      </c>
      <c r="L1508" s="552" t="s">
        <v>34</v>
      </c>
      <c r="M1508" s="552" t="s">
        <v>4779</v>
      </c>
      <c r="N1508" s="4"/>
    </row>
    <row r="1509" spans="1:14" ht="30" hidden="1" customHeight="1" x14ac:dyDescent="0.4">
      <c r="A1509" s="550">
        <v>2018</v>
      </c>
      <c r="B1509" s="551" t="s">
        <v>4771</v>
      </c>
      <c r="C1509" s="552" t="s">
        <v>1198</v>
      </c>
      <c r="D1509" s="552" t="s">
        <v>80</v>
      </c>
      <c r="E1509" s="552" t="s">
        <v>36</v>
      </c>
      <c r="F1509" s="552" t="s">
        <v>4768</v>
      </c>
      <c r="G1509" s="552" t="s">
        <v>38</v>
      </c>
      <c r="H1509" s="552" t="s">
        <v>4769</v>
      </c>
      <c r="I1509" s="553" t="s">
        <v>409</v>
      </c>
      <c r="J1509" s="552" t="s">
        <v>32</v>
      </c>
      <c r="K1509" s="551" t="s">
        <v>0</v>
      </c>
      <c r="L1509" s="552" t="s">
        <v>154</v>
      </c>
      <c r="M1509" s="552" t="s">
        <v>4780</v>
      </c>
      <c r="N1509" s="4"/>
    </row>
    <row r="1510" spans="1:14" ht="45" hidden="1" customHeight="1" x14ac:dyDescent="0.4">
      <c r="A1510" s="550">
        <v>2018</v>
      </c>
      <c r="B1510" s="551" t="s">
        <v>4771</v>
      </c>
      <c r="C1510" s="552" t="s">
        <v>46</v>
      </c>
      <c r="D1510" s="552" t="s">
        <v>26</v>
      </c>
      <c r="E1510" s="552" t="s">
        <v>36</v>
      </c>
      <c r="F1510" s="552" t="s">
        <v>4782</v>
      </c>
      <c r="G1510" s="552" t="s">
        <v>4783</v>
      </c>
      <c r="H1510" s="552" t="s">
        <v>4769</v>
      </c>
      <c r="I1510" s="553" t="s">
        <v>4784</v>
      </c>
      <c r="J1510" s="552" t="s">
        <v>32</v>
      </c>
      <c r="K1510" s="551" t="s">
        <v>0</v>
      </c>
      <c r="L1510" s="552" t="s">
        <v>34</v>
      </c>
      <c r="M1510" s="552" t="s">
        <v>4785</v>
      </c>
      <c r="N1510" s="4"/>
    </row>
    <row r="1511" spans="1:14" ht="30" hidden="1" customHeight="1" x14ac:dyDescent="0.4">
      <c r="A1511" s="550">
        <v>2018</v>
      </c>
      <c r="B1511" s="551" t="s">
        <v>4771</v>
      </c>
      <c r="C1511" s="552" t="s">
        <v>767</v>
      </c>
      <c r="D1511" s="552" t="s">
        <v>71</v>
      </c>
      <c r="E1511" s="552" t="s">
        <v>36</v>
      </c>
      <c r="F1511" s="552" t="s">
        <v>4768</v>
      </c>
      <c r="G1511" s="552" t="s">
        <v>38</v>
      </c>
      <c r="H1511" s="552" t="s">
        <v>4769</v>
      </c>
      <c r="I1511" s="553" t="s">
        <v>409</v>
      </c>
      <c r="J1511" s="552" t="s">
        <v>32</v>
      </c>
      <c r="K1511" s="551" t="s">
        <v>0</v>
      </c>
      <c r="L1511" s="552" t="s">
        <v>154</v>
      </c>
      <c r="M1511" s="552" t="s">
        <v>4786</v>
      </c>
      <c r="N1511" s="4"/>
    </row>
    <row r="1512" spans="1:14" ht="30" hidden="1" customHeight="1" x14ac:dyDescent="0.4">
      <c r="A1512" s="550">
        <v>2018</v>
      </c>
      <c r="B1512" s="551" t="s">
        <v>4771</v>
      </c>
      <c r="C1512" s="552" t="s">
        <v>157</v>
      </c>
      <c r="D1512" s="552" t="s">
        <v>71</v>
      </c>
      <c r="E1512" s="552" t="s">
        <v>36</v>
      </c>
      <c r="F1512" s="552" t="s">
        <v>4768</v>
      </c>
      <c r="G1512" s="552" t="s">
        <v>38</v>
      </c>
      <c r="H1512" s="552" t="s">
        <v>4769</v>
      </c>
      <c r="I1512" s="553" t="s">
        <v>409</v>
      </c>
      <c r="J1512" s="552" t="s">
        <v>32</v>
      </c>
      <c r="K1512" s="551" t="s">
        <v>0</v>
      </c>
      <c r="L1512" s="552" t="s">
        <v>154</v>
      </c>
      <c r="M1512" s="552" t="s">
        <v>4787</v>
      </c>
      <c r="N1512" s="4"/>
    </row>
    <row r="1513" spans="1:14" ht="30" hidden="1" customHeight="1" x14ac:dyDescent="0.4">
      <c r="A1513" s="550">
        <v>2018</v>
      </c>
      <c r="B1513" s="551" t="s">
        <v>4771</v>
      </c>
      <c r="C1513" s="552" t="s">
        <v>1112</v>
      </c>
      <c r="D1513" s="552" t="s">
        <v>26</v>
      </c>
      <c r="E1513" s="552" t="s">
        <v>55</v>
      </c>
      <c r="F1513" s="552" t="s">
        <v>4768</v>
      </c>
      <c r="G1513" s="552" t="s">
        <v>38</v>
      </c>
      <c r="H1513" s="552" t="s">
        <v>4769</v>
      </c>
      <c r="I1513" s="553" t="s">
        <v>409</v>
      </c>
      <c r="J1513" s="552" t="s">
        <v>32</v>
      </c>
      <c r="K1513" s="551" t="s">
        <v>1538</v>
      </c>
      <c r="L1513" s="552" t="s">
        <v>34</v>
      </c>
      <c r="M1513" s="552" t="s">
        <v>0</v>
      </c>
      <c r="N1513" s="4"/>
    </row>
    <row r="1514" spans="1:14" ht="45" hidden="1" customHeight="1" x14ac:dyDescent="0.4">
      <c r="A1514" s="550">
        <v>2018</v>
      </c>
      <c r="B1514" s="551" t="s">
        <v>4771</v>
      </c>
      <c r="C1514" s="552" t="s">
        <v>41</v>
      </c>
      <c r="D1514" s="552" t="s">
        <v>26</v>
      </c>
      <c r="E1514" s="552" t="s">
        <v>36</v>
      </c>
      <c r="F1514" s="552" t="s">
        <v>4788</v>
      </c>
      <c r="G1514" s="552" t="s">
        <v>38</v>
      </c>
      <c r="H1514" s="552" t="s">
        <v>4769</v>
      </c>
      <c r="I1514" s="553" t="s">
        <v>230</v>
      </c>
      <c r="J1514" s="552" t="s">
        <v>32</v>
      </c>
      <c r="K1514" s="551" t="s">
        <v>0</v>
      </c>
      <c r="L1514" s="552" t="s">
        <v>34</v>
      </c>
      <c r="M1514" s="552" t="s">
        <v>4789</v>
      </c>
      <c r="N1514" s="4"/>
    </row>
    <row r="1515" spans="1:14" ht="45" hidden="1" customHeight="1" x14ac:dyDescent="0.4">
      <c r="A1515" s="550">
        <v>2018</v>
      </c>
      <c r="B1515" s="551" t="s">
        <v>4771</v>
      </c>
      <c r="C1515" s="552" t="s">
        <v>64</v>
      </c>
      <c r="D1515" s="552" t="s">
        <v>26</v>
      </c>
      <c r="E1515" s="552" t="s">
        <v>36</v>
      </c>
      <c r="F1515" s="552" t="s">
        <v>4790</v>
      </c>
      <c r="G1515" s="552" t="s">
        <v>38</v>
      </c>
      <c r="H1515" s="552" t="s">
        <v>4769</v>
      </c>
      <c r="I1515" s="553" t="s">
        <v>4791</v>
      </c>
      <c r="J1515" s="552" t="s">
        <v>32</v>
      </c>
      <c r="K1515" s="551" t="s">
        <v>0</v>
      </c>
      <c r="L1515" s="552" t="s">
        <v>34</v>
      </c>
      <c r="M1515" s="552" t="s">
        <v>4792</v>
      </c>
      <c r="N1515" s="4"/>
    </row>
    <row r="1516" spans="1:14" ht="30" hidden="1" customHeight="1" x14ac:dyDescent="0.4">
      <c r="A1516" s="550">
        <v>2018</v>
      </c>
      <c r="B1516" s="551" t="s">
        <v>4771</v>
      </c>
      <c r="C1516" s="552" t="s">
        <v>64</v>
      </c>
      <c r="D1516" s="552" t="s">
        <v>26</v>
      </c>
      <c r="E1516" s="552" t="s">
        <v>36</v>
      </c>
      <c r="F1516" s="552" t="s">
        <v>4793</v>
      </c>
      <c r="G1516" s="552" t="s">
        <v>4794</v>
      </c>
      <c r="H1516" s="552" t="s">
        <v>4769</v>
      </c>
      <c r="I1516" s="553" t="s">
        <v>4795</v>
      </c>
      <c r="J1516" s="552" t="s">
        <v>32</v>
      </c>
      <c r="K1516" s="551" t="s">
        <v>0</v>
      </c>
      <c r="L1516" s="552" t="s">
        <v>34</v>
      </c>
      <c r="M1516" s="552" t="s">
        <v>4796</v>
      </c>
      <c r="N1516" s="4"/>
    </row>
    <row r="1517" spans="1:14" ht="45" hidden="1" customHeight="1" x14ac:dyDescent="0.4">
      <c r="A1517" s="550">
        <v>2018</v>
      </c>
      <c r="B1517" s="551" t="s">
        <v>4771</v>
      </c>
      <c r="C1517" s="552" t="s">
        <v>258</v>
      </c>
      <c r="D1517" s="552" t="s">
        <v>26</v>
      </c>
      <c r="E1517" s="552" t="s">
        <v>36</v>
      </c>
      <c r="F1517" s="552" t="s">
        <v>4790</v>
      </c>
      <c r="G1517" s="552" t="s">
        <v>38</v>
      </c>
      <c r="H1517" s="552" t="s">
        <v>4769</v>
      </c>
      <c r="I1517" s="553" t="s">
        <v>4791</v>
      </c>
      <c r="J1517" s="552" t="s">
        <v>32</v>
      </c>
      <c r="K1517" s="551" t="s">
        <v>0</v>
      </c>
      <c r="L1517" s="552" t="s">
        <v>34</v>
      </c>
      <c r="M1517" s="552" t="s">
        <v>0</v>
      </c>
      <c r="N1517" s="4"/>
    </row>
    <row r="1518" spans="1:14" ht="30" hidden="1" customHeight="1" x14ac:dyDescent="0.4">
      <c r="A1518" s="550">
        <v>2018</v>
      </c>
      <c r="B1518" s="551" t="s">
        <v>4797</v>
      </c>
      <c r="C1518" s="552" t="s">
        <v>2942</v>
      </c>
      <c r="D1518" s="552" t="s">
        <v>26</v>
      </c>
      <c r="E1518" s="552" t="s">
        <v>55</v>
      </c>
      <c r="F1518" s="552" t="s">
        <v>4793</v>
      </c>
      <c r="G1518" s="552" t="s">
        <v>4794</v>
      </c>
      <c r="H1518" s="552" t="s">
        <v>4769</v>
      </c>
      <c r="I1518" s="553" t="s">
        <v>4795</v>
      </c>
      <c r="J1518" s="552" t="s">
        <v>32</v>
      </c>
      <c r="K1518" s="551" t="s">
        <v>2946</v>
      </c>
      <c r="L1518" s="552" t="s">
        <v>34</v>
      </c>
      <c r="M1518" s="552" t="s">
        <v>0</v>
      </c>
      <c r="N1518" s="4"/>
    </row>
    <row r="1519" spans="1:14" ht="45" hidden="1" customHeight="1" x14ac:dyDescent="0.4">
      <c r="A1519" s="550">
        <v>2018</v>
      </c>
      <c r="B1519" s="551" t="s">
        <v>4771</v>
      </c>
      <c r="C1519" s="552" t="s">
        <v>35</v>
      </c>
      <c r="D1519" s="552" t="s">
        <v>26</v>
      </c>
      <c r="E1519" s="552" t="s">
        <v>36</v>
      </c>
      <c r="F1519" s="552" t="s">
        <v>4800</v>
      </c>
      <c r="G1519" s="552" t="s">
        <v>38</v>
      </c>
      <c r="H1519" s="552" t="s">
        <v>4769</v>
      </c>
      <c r="I1519" s="553" t="s">
        <v>230</v>
      </c>
      <c r="J1519" s="552" t="s">
        <v>32</v>
      </c>
      <c r="K1519" s="551" t="s">
        <v>0</v>
      </c>
      <c r="L1519" s="552" t="s">
        <v>154</v>
      </c>
      <c r="M1519" s="552" t="s">
        <v>4801</v>
      </c>
      <c r="N1519" s="4"/>
    </row>
    <row r="1520" spans="1:14" ht="45" hidden="1" customHeight="1" x14ac:dyDescent="0.4">
      <c r="A1520" s="550">
        <v>2018</v>
      </c>
      <c r="B1520" s="551" t="s">
        <v>4771</v>
      </c>
      <c r="C1520" s="552" t="s">
        <v>197</v>
      </c>
      <c r="D1520" s="552" t="s">
        <v>26</v>
      </c>
      <c r="E1520" s="552" t="s">
        <v>36</v>
      </c>
      <c r="F1520" s="552" t="s">
        <v>4788</v>
      </c>
      <c r="G1520" s="552" t="s">
        <v>38</v>
      </c>
      <c r="H1520" s="552" t="s">
        <v>4769</v>
      </c>
      <c r="I1520" s="553" t="s">
        <v>230</v>
      </c>
      <c r="J1520" s="552" t="s">
        <v>32</v>
      </c>
      <c r="K1520" s="551" t="s">
        <v>0</v>
      </c>
      <c r="L1520" s="552" t="s">
        <v>154</v>
      </c>
      <c r="M1520" s="552" t="s">
        <v>4802</v>
      </c>
      <c r="N1520" s="4"/>
    </row>
    <row r="1521" spans="1:14" ht="45" hidden="1" customHeight="1" x14ac:dyDescent="0.4">
      <c r="A1521" s="550">
        <v>2018</v>
      </c>
      <c r="B1521" s="551" t="s">
        <v>4771</v>
      </c>
      <c r="C1521" s="552" t="s">
        <v>35</v>
      </c>
      <c r="D1521" s="552" t="s">
        <v>26</v>
      </c>
      <c r="E1521" s="552" t="s">
        <v>36</v>
      </c>
      <c r="F1521" s="552" t="s">
        <v>4803</v>
      </c>
      <c r="G1521" s="552" t="s">
        <v>38</v>
      </c>
      <c r="H1521" s="552" t="s">
        <v>4769</v>
      </c>
      <c r="I1521" s="553" t="s">
        <v>4804</v>
      </c>
      <c r="J1521" s="552" t="s">
        <v>32</v>
      </c>
      <c r="K1521" s="551" t="s">
        <v>0</v>
      </c>
      <c r="L1521" s="552" t="s">
        <v>34</v>
      </c>
      <c r="M1521" s="552" t="s">
        <v>4801</v>
      </c>
      <c r="N1521" s="4"/>
    </row>
    <row r="1522" spans="1:14" ht="45" hidden="1" customHeight="1" x14ac:dyDescent="0.4">
      <c r="A1522" s="550">
        <v>2018</v>
      </c>
      <c r="B1522" s="551" t="s">
        <v>4771</v>
      </c>
      <c r="C1522" s="552" t="s">
        <v>197</v>
      </c>
      <c r="D1522" s="552" t="s">
        <v>26</v>
      </c>
      <c r="E1522" s="552" t="s">
        <v>36</v>
      </c>
      <c r="F1522" s="552" t="s">
        <v>4805</v>
      </c>
      <c r="G1522" s="552" t="s">
        <v>38</v>
      </c>
      <c r="H1522" s="552" t="s">
        <v>4769</v>
      </c>
      <c r="I1522" s="553" t="s">
        <v>230</v>
      </c>
      <c r="J1522" s="552" t="s">
        <v>32</v>
      </c>
      <c r="K1522" s="551" t="s">
        <v>0</v>
      </c>
      <c r="L1522" s="552" t="s">
        <v>34</v>
      </c>
      <c r="M1522" s="552" t="s">
        <v>4806</v>
      </c>
      <c r="N1522" s="4"/>
    </row>
    <row r="1523" spans="1:14" ht="45" hidden="1" customHeight="1" x14ac:dyDescent="0.4">
      <c r="A1523" s="550">
        <v>2018</v>
      </c>
      <c r="B1523" s="551" t="s">
        <v>4771</v>
      </c>
      <c r="C1523" s="552" t="s">
        <v>159</v>
      </c>
      <c r="D1523" s="552" t="s">
        <v>71</v>
      </c>
      <c r="E1523" s="552" t="s">
        <v>36</v>
      </c>
      <c r="F1523" s="552" t="s">
        <v>4805</v>
      </c>
      <c r="G1523" s="552" t="s">
        <v>38</v>
      </c>
      <c r="H1523" s="552" t="s">
        <v>4769</v>
      </c>
      <c r="I1523" s="553" t="s">
        <v>230</v>
      </c>
      <c r="J1523" s="552" t="s">
        <v>32</v>
      </c>
      <c r="K1523" s="551" t="s">
        <v>0</v>
      </c>
      <c r="L1523" s="552" t="s">
        <v>154</v>
      </c>
      <c r="M1523" s="552" t="s">
        <v>4807</v>
      </c>
      <c r="N1523" s="4"/>
    </row>
    <row r="1524" spans="1:14" ht="45" hidden="1" customHeight="1" x14ac:dyDescent="0.4">
      <c r="A1524" s="550">
        <v>2018</v>
      </c>
      <c r="B1524" s="551" t="s">
        <v>4771</v>
      </c>
      <c r="C1524" s="552" t="s">
        <v>197</v>
      </c>
      <c r="D1524" s="552" t="s">
        <v>26</v>
      </c>
      <c r="E1524" s="552" t="s">
        <v>36</v>
      </c>
      <c r="F1524" s="552" t="s">
        <v>4808</v>
      </c>
      <c r="G1524" s="552" t="s">
        <v>38</v>
      </c>
      <c r="H1524" s="552" t="s">
        <v>4769</v>
      </c>
      <c r="I1524" s="553" t="s">
        <v>230</v>
      </c>
      <c r="J1524" s="552" t="s">
        <v>32</v>
      </c>
      <c r="K1524" s="551" t="s">
        <v>0</v>
      </c>
      <c r="L1524" s="552" t="s">
        <v>34</v>
      </c>
      <c r="M1524" s="552" t="s">
        <v>4809</v>
      </c>
      <c r="N1524" s="4"/>
    </row>
    <row r="1525" spans="1:14" ht="45" hidden="1" customHeight="1" x14ac:dyDescent="0.4">
      <c r="A1525" s="550">
        <v>2018</v>
      </c>
      <c r="B1525" s="551" t="s">
        <v>4771</v>
      </c>
      <c r="C1525" s="552" t="s">
        <v>1180</v>
      </c>
      <c r="D1525" s="552" t="s">
        <v>80</v>
      </c>
      <c r="E1525" s="552" t="s">
        <v>36</v>
      </c>
      <c r="F1525" s="552" t="s">
        <v>4808</v>
      </c>
      <c r="G1525" s="552" t="s">
        <v>38</v>
      </c>
      <c r="H1525" s="552" t="s">
        <v>4769</v>
      </c>
      <c r="I1525" s="553" t="s">
        <v>230</v>
      </c>
      <c r="J1525" s="552" t="s">
        <v>32</v>
      </c>
      <c r="K1525" s="551" t="s">
        <v>0</v>
      </c>
      <c r="L1525" s="552" t="s">
        <v>34</v>
      </c>
      <c r="M1525" s="552" t="s">
        <v>4810</v>
      </c>
      <c r="N1525" s="4"/>
    </row>
    <row r="1526" spans="1:14" ht="45" hidden="1" customHeight="1" x14ac:dyDescent="0.4">
      <c r="A1526" s="550">
        <v>2018</v>
      </c>
      <c r="B1526" s="551" t="s">
        <v>4771</v>
      </c>
      <c r="C1526" s="552" t="s">
        <v>197</v>
      </c>
      <c r="D1526" s="552" t="s">
        <v>26</v>
      </c>
      <c r="E1526" s="552" t="s">
        <v>36</v>
      </c>
      <c r="F1526" s="552" t="s">
        <v>4782</v>
      </c>
      <c r="G1526" s="552" t="s">
        <v>38</v>
      </c>
      <c r="H1526" s="552" t="s">
        <v>4769</v>
      </c>
      <c r="I1526" s="553" t="s">
        <v>4791</v>
      </c>
      <c r="J1526" s="552" t="s">
        <v>32</v>
      </c>
      <c r="K1526" s="551" t="s">
        <v>0</v>
      </c>
      <c r="L1526" s="552" t="s">
        <v>34</v>
      </c>
      <c r="M1526" s="552" t="s">
        <v>4811</v>
      </c>
      <c r="N1526" s="4"/>
    </row>
    <row r="1527" spans="1:14" ht="30" hidden="1" customHeight="1" x14ac:dyDescent="0.4">
      <c r="A1527" s="550">
        <v>2018</v>
      </c>
      <c r="B1527" s="551" t="s">
        <v>4771</v>
      </c>
      <c r="C1527" s="552" t="s">
        <v>197</v>
      </c>
      <c r="D1527" s="552" t="s">
        <v>26</v>
      </c>
      <c r="E1527" s="552" t="s">
        <v>36</v>
      </c>
      <c r="F1527" s="552" t="s">
        <v>4812</v>
      </c>
      <c r="G1527" s="552" t="s">
        <v>38</v>
      </c>
      <c r="H1527" s="552" t="s">
        <v>4769</v>
      </c>
      <c r="I1527" s="553" t="s">
        <v>4813</v>
      </c>
      <c r="J1527" s="552" t="s">
        <v>32</v>
      </c>
      <c r="K1527" s="551" t="s">
        <v>0</v>
      </c>
      <c r="L1527" s="552" t="s">
        <v>34</v>
      </c>
      <c r="M1527" s="552" t="s">
        <v>4814</v>
      </c>
      <c r="N1527" s="4"/>
    </row>
    <row r="1528" spans="1:14" ht="30" hidden="1" customHeight="1" x14ac:dyDescent="0.4">
      <c r="A1528" s="550">
        <v>2018</v>
      </c>
      <c r="B1528" s="551" t="s">
        <v>4771</v>
      </c>
      <c r="C1528" s="552" t="s">
        <v>159</v>
      </c>
      <c r="D1528" s="552" t="s">
        <v>71</v>
      </c>
      <c r="E1528" s="552" t="s">
        <v>36</v>
      </c>
      <c r="F1528" s="552" t="s">
        <v>4812</v>
      </c>
      <c r="G1528" s="552" t="s">
        <v>38</v>
      </c>
      <c r="H1528" s="552" t="s">
        <v>4769</v>
      </c>
      <c r="I1528" s="553" t="s">
        <v>4813</v>
      </c>
      <c r="J1528" s="552" t="s">
        <v>32</v>
      </c>
      <c r="K1528" s="551" t="s">
        <v>0</v>
      </c>
      <c r="L1528" s="552" t="s">
        <v>34</v>
      </c>
      <c r="M1528" s="552" t="s">
        <v>4816</v>
      </c>
      <c r="N1528" s="4"/>
    </row>
    <row r="1529" spans="1:14" ht="45" hidden="1" customHeight="1" x14ac:dyDescent="0.4">
      <c r="A1529" s="550">
        <v>2018</v>
      </c>
      <c r="B1529" s="551" t="s">
        <v>4797</v>
      </c>
      <c r="C1529" s="552" t="s">
        <v>643</v>
      </c>
      <c r="D1529" s="552" t="s">
        <v>26</v>
      </c>
      <c r="E1529" s="552" t="s">
        <v>55</v>
      </c>
      <c r="F1529" s="552" t="s">
        <v>4817</v>
      </c>
      <c r="G1529" s="552" t="s">
        <v>4818</v>
      </c>
      <c r="H1529" s="552" t="s">
        <v>4769</v>
      </c>
      <c r="I1529" s="553" t="s">
        <v>4791</v>
      </c>
      <c r="J1529" s="552" t="s">
        <v>32</v>
      </c>
      <c r="K1529" s="551" t="s">
        <v>1206</v>
      </c>
      <c r="L1529" s="552" t="s">
        <v>34</v>
      </c>
      <c r="M1529" s="552" t="s">
        <v>0</v>
      </c>
      <c r="N1529" s="4"/>
    </row>
    <row r="1530" spans="1:14" ht="45" hidden="1" customHeight="1" x14ac:dyDescent="0.4">
      <c r="A1530" s="550">
        <v>2018</v>
      </c>
      <c r="B1530" s="551" t="s">
        <v>4771</v>
      </c>
      <c r="C1530" s="552" t="s">
        <v>172</v>
      </c>
      <c r="D1530" s="552" t="s">
        <v>26</v>
      </c>
      <c r="E1530" s="552" t="s">
        <v>36</v>
      </c>
      <c r="F1530" s="552" t="s">
        <v>4805</v>
      </c>
      <c r="G1530" s="552" t="s">
        <v>38</v>
      </c>
      <c r="H1530" s="552" t="s">
        <v>4769</v>
      </c>
      <c r="I1530" s="553" t="s">
        <v>230</v>
      </c>
      <c r="J1530" s="552" t="s">
        <v>32</v>
      </c>
      <c r="K1530" s="551" t="s">
        <v>0</v>
      </c>
      <c r="L1530" s="552" t="s">
        <v>34</v>
      </c>
      <c r="M1530" s="552" t="s">
        <v>4819</v>
      </c>
      <c r="N1530" s="4"/>
    </row>
    <row r="1531" spans="1:14" ht="45" hidden="1" customHeight="1" x14ac:dyDescent="0.4">
      <c r="A1531" s="550">
        <v>2018</v>
      </c>
      <c r="B1531" s="551" t="s">
        <v>4771</v>
      </c>
      <c r="C1531" s="552" t="s">
        <v>172</v>
      </c>
      <c r="D1531" s="552" t="s">
        <v>26</v>
      </c>
      <c r="E1531" s="552" t="s">
        <v>36</v>
      </c>
      <c r="F1531" s="552" t="s">
        <v>4788</v>
      </c>
      <c r="G1531" s="552" t="s">
        <v>38</v>
      </c>
      <c r="H1531" s="552" t="s">
        <v>4769</v>
      </c>
      <c r="I1531" s="553" t="s">
        <v>230</v>
      </c>
      <c r="J1531" s="552" t="s">
        <v>32</v>
      </c>
      <c r="K1531" s="551" t="s">
        <v>0</v>
      </c>
      <c r="L1531" s="552" t="s">
        <v>34</v>
      </c>
      <c r="M1531" s="552" t="s">
        <v>4820</v>
      </c>
      <c r="N1531" s="4"/>
    </row>
    <row r="1532" spans="1:14" ht="30" hidden="1" customHeight="1" x14ac:dyDescent="0.4">
      <c r="A1532" s="550">
        <v>2018</v>
      </c>
      <c r="B1532" s="551" t="s">
        <v>4771</v>
      </c>
      <c r="C1532" s="552" t="s">
        <v>674</v>
      </c>
      <c r="D1532" s="552" t="s">
        <v>71</v>
      </c>
      <c r="E1532" s="552" t="s">
        <v>36</v>
      </c>
      <c r="F1532" s="552" t="s">
        <v>4768</v>
      </c>
      <c r="G1532" s="552" t="s">
        <v>38</v>
      </c>
      <c r="H1532" s="552" t="s">
        <v>4769</v>
      </c>
      <c r="I1532" s="553" t="s">
        <v>409</v>
      </c>
      <c r="J1532" s="552" t="s">
        <v>32</v>
      </c>
      <c r="K1532" s="551" t="s">
        <v>0</v>
      </c>
      <c r="L1532" s="552" t="s">
        <v>154</v>
      </c>
      <c r="M1532" s="552" t="s">
        <v>4821</v>
      </c>
      <c r="N1532" s="4"/>
    </row>
    <row r="1533" spans="1:14" ht="45" hidden="1" customHeight="1" x14ac:dyDescent="0.4">
      <c r="A1533" s="550">
        <v>2018</v>
      </c>
      <c r="B1533" s="551" t="s">
        <v>4771</v>
      </c>
      <c r="C1533" s="552" t="s">
        <v>1180</v>
      </c>
      <c r="D1533" s="552" t="s">
        <v>80</v>
      </c>
      <c r="E1533" s="552" t="s">
        <v>36</v>
      </c>
      <c r="F1533" s="552" t="s">
        <v>4822</v>
      </c>
      <c r="G1533" s="552" t="s">
        <v>38</v>
      </c>
      <c r="H1533" s="552" t="s">
        <v>4769</v>
      </c>
      <c r="I1533" s="553" t="s">
        <v>4823</v>
      </c>
      <c r="J1533" s="552" t="s">
        <v>32</v>
      </c>
      <c r="K1533" s="551" t="s">
        <v>0</v>
      </c>
      <c r="L1533" s="552" t="s">
        <v>34</v>
      </c>
      <c r="M1533" s="552" t="s">
        <v>4824</v>
      </c>
      <c r="N1533" s="4"/>
    </row>
    <row r="1534" spans="1:14" ht="30" hidden="1" customHeight="1" x14ac:dyDescent="0.4">
      <c r="A1534" s="550">
        <v>2018</v>
      </c>
      <c r="B1534" s="551" t="s">
        <v>4771</v>
      </c>
      <c r="C1534" s="552" t="s">
        <v>289</v>
      </c>
      <c r="D1534" s="552" t="s">
        <v>80</v>
      </c>
      <c r="E1534" s="552" t="s">
        <v>36</v>
      </c>
      <c r="F1534" s="552" t="s">
        <v>4812</v>
      </c>
      <c r="G1534" s="552" t="s">
        <v>38</v>
      </c>
      <c r="H1534" s="552" t="s">
        <v>4769</v>
      </c>
      <c r="I1534" s="553" t="s">
        <v>4813</v>
      </c>
      <c r="J1534" s="552" t="s">
        <v>32</v>
      </c>
      <c r="K1534" s="551" t="s">
        <v>0</v>
      </c>
      <c r="L1534" s="552" t="s">
        <v>34</v>
      </c>
      <c r="M1534" s="552" t="s">
        <v>4825</v>
      </c>
      <c r="N1534" s="4"/>
    </row>
    <row r="1535" spans="1:14" ht="45" hidden="1" customHeight="1" x14ac:dyDescent="0.4">
      <c r="A1535" s="550">
        <v>2018</v>
      </c>
      <c r="B1535" s="551" t="s">
        <v>4771</v>
      </c>
      <c r="C1535" s="552" t="s">
        <v>50</v>
      </c>
      <c r="D1535" s="552" t="s">
        <v>26</v>
      </c>
      <c r="E1535" s="552" t="s">
        <v>36</v>
      </c>
      <c r="F1535" s="552" t="s">
        <v>4768</v>
      </c>
      <c r="G1535" s="552" t="s">
        <v>38</v>
      </c>
      <c r="H1535" s="552" t="s">
        <v>4769</v>
      </c>
      <c r="I1535" s="553" t="s">
        <v>409</v>
      </c>
      <c r="J1535" s="552" t="s">
        <v>32</v>
      </c>
      <c r="K1535" s="551" t="s">
        <v>0</v>
      </c>
      <c r="L1535" s="552" t="s">
        <v>154</v>
      </c>
      <c r="M1535" s="552" t="s">
        <v>4826</v>
      </c>
      <c r="N1535" s="4"/>
    </row>
    <row r="1536" spans="1:14" ht="30" hidden="1" customHeight="1" x14ac:dyDescent="0.4">
      <c r="A1536" s="550">
        <v>2018</v>
      </c>
      <c r="B1536" s="551" t="s">
        <v>4771</v>
      </c>
      <c r="C1536" s="552" t="s">
        <v>257</v>
      </c>
      <c r="D1536" s="552" t="s">
        <v>26</v>
      </c>
      <c r="E1536" s="552" t="s">
        <v>36</v>
      </c>
      <c r="F1536" s="552" t="s">
        <v>4768</v>
      </c>
      <c r="G1536" s="552" t="s">
        <v>38</v>
      </c>
      <c r="H1536" s="552" t="s">
        <v>4769</v>
      </c>
      <c r="I1536" s="553" t="s">
        <v>409</v>
      </c>
      <c r="J1536" s="552" t="s">
        <v>32</v>
      </c>
      <c r="K1536" s="551" t="s">
        <v>0</v>
      </c>
      <c r="L1536" s="552" t="s">
        <v>154</v>
      </c>
      <c r="M1536" s="552" t="s">
        <v>0</v>
      </c>
      <c r="N1536" s="4"/>
    </row>
    <row r="1537" spans="1:14" ht="45" hidden="1" customHeight="1" x14ac:dyDescent="0.4">
      <c r="A1537" s="550">
        <v>2018</v>
      </c>
      <c r="B1537" s="551" t="s">
        <v>4771</v>
      </c>
      <c r="C1537" s="552" t="s">
        <v>50</v>
      </c>
      <c r="D1537" s="552" t="s">
        <v>26</v>
      </c>
      <c r="E1537" s="552" t="s">
        <v>36</v>
      </c>
      <c r="F1537" s="552" t="s">
        <v>4805</v>
      </c>
      <c r="G1537" s="552" t="s">
        <v>38</v>
      </c>
      <c r="H1537" s="552" t="s">
        <v>4769</v>
      </c>
      <c r="I1537" s="553" t="s">
        <v>230</v>
      </c>
      <c r="J1537" s="552" t="s">
        <v>32</v>
      </c>
      <c r="K1537" s="551" t="s">
        <v>0</v>
      </c>
      <c r="L1537" s="552" t="s">
        <v>34</v>
      </c>
      <c r="M1537" s="552" t="s">
        <v>4827</v>
      </c>
      <c r="N1537" s="4"/>
    </row>
    <row r="1538" spans="1:14" ht="45" hidden="1" customHeight="1" x14ac:dyDescent="0.4">
      <c r="A1538" s="550">
        <v>2018</v>
      </c>
      <c r="B1538" s="551" t="s">
        <v>4771</v>
      </c>
      <c r="C1538" s="552" t="s">
        <v>364</v>
      </c>
      <c r="D1538" s="552" t="s">
        <v>26</v>
      </c>
      <c r="E1538" s="552" t="s">
        <v>36</v>
      </c>
      <c r="F1538" s="552" t="s">
        <v>4788</v>
      </c>
      <c r="G1538" s="552" t="s">
        <v>38</v>
      </c>
      <c r="H1538" s="552" t="s">
        <v>4769</v>
      </c>
      <c r="I1538" s="553" t="s">
        <v>230</v>
      </c>
      <c r="J1538" s="552" t="s">
        <v>32</v>
      </c>
      <c r="K1538" s="551" t="s">
        <v>0</v>
      </c>
      <c r="L1538" s="552" t="s">
        <v>34</v>
      </c>
      <c r="M1538" s="552" t="s">
        <v>4829</v>
      </c>
      <c r="N1538" s="4"/>
    </row>
    <row r="1539" spans="1:14" ht="45" hidden="1" customHeight="1" x14ac:dyDescent="0.4">
      <c r="A1539" s="550">
        <v>2018</v>
      </c>
      <c r="B1539" s="551" t="s">
        <v>4771</v>
      </c>
      <c r="C1539" s="552" t="s">
        <v>327</v>
      </c>
      <c r="D1539" s="552" t="s">
        <v>26</v>
      </c>
      <c r="E1539" s="552" t="s">
        <v>36</v>
      </c>
      <c r="F1539" s="552" t="s">
        <v>4790</v>
      </c>
      <c r="G1539" s="552" t="s">
        <v>38</v>
      </c>
      <c r="H1539" s="552" t="s">
        <v>4769</v>
      </c>
      <c r="I1539" s="553" t="s">
        <v>4791</v>
      </c>
      <c r="J1539" s="552" t="s">
        <v>32</v>
      </c>
      <c r="K1539" s="551" t="s">
        <v>0</v>
      </c>
      <c r="L1539" s="552" t="s">
        <v>34</v>
      </c>
      <c r="M1539" s="552" t="s">
        <v>4831</v>
      </c>
      <c r="N1539" s="4"/>
    </row>
    <row r="1540" spans="1:14" ht="45" hidden="1" customHeight="1" x14ac:dyDescent="0.4">
      <c r="A1540" s="550">
        <v>2018</v>
      </c>
      <c r="B1540" s="551" t="s">
        <v>4771</v>
      </c>
      <c r="C1540" s="552" t="s">
        <v>50</v>
      </c>
      <c r="D1540" s="552" t="s">
        <v>26</v>
      </c>
      <c r="E1540" s="552" t="s">
        <v>36</v>
      </c>
      <c r="F1540" s="552" t="s">
        <v>4832</v>
      </c>
      <c r="G1540" s="552" t="s">
        <v>38</v>
      </c>
      <c r="H1540" s="552" t="s">
        <v>4769</v>
      </c>
      <c r="I1540" s="553" t="s">
        <v>4791</v>
      </c>
      <c r="J1540" s="552" t="s">
        <v>32</v>
      </c>
      <c r="K1540" s="551" t="s">
        <v>0</v>
      </c>
      <c r="L1540" s="552" t="s">
        <v>34</v>
      </c>
      <c r="M1540" s="552" t="s">
        <v>4833</v>
      </c>
      <c r="N1540" s="4"/>
    </row>
    <row r="1541" spans="1:14" ht="30" hidden="1" customHeight="1" x14ac:dyDescent="0.4">
      <c r="A1541" s="550">
        <v>2018</v>
      </c>
      <c r="B1541" s="551" t="s">
        <v>4771</v>
      </c>
      <c r="C1541" s="552" t="s">
        <v>387</v>
      </c>
      <c r="D1541" s="552" t="s">
        <v>71</v>
      </c>
      <c r="E1541" s="552" t="s">
        <v>36</v>
      </c>
      <c r="F1541" s="552" t="s">
        <v>4812</v>
      </c>
      <c r="G1541" s="552" t="s">
        <v>38</v>
      </c>
      <c r="H1541" s="552" t="s">
        <v>4769</v>
      </c>
      <c r="I1541" s="553" t="s">
        <v>4813</v>
      </c>
      <c r="J1541" s="552" t="s">
        <v>32</v>
      </c>
      <c r="K1541" s="551" t="s">
        <v>0</v>
      </c>
      <c r="L1541" s="552" t="s">
        <v>34</v>
      </c>
      <c r="M1541" s="552" t="s">
        <v>4834</v>
      </c>
      <c r="N1541" s="4"/>
    </row>
    <row r="1542" spans="1:14" ht="45" hidden="1" customHeight="1" x14ac:dyDescent="0.4">
      <c r="A1542" s="550">
        <v>2018</v>
      </c>
      <c r="B1542" s="551" t="s">
        <v>4771</v>
      </c>
      <c r="C1542" s="552" t="s">
        <v>3864</v>
      </c>
      <c r="D1542" s="552" t="s">
        <v>26</v>
      </c>
      <c r="E1542" s="552" t="s">
        <v>36</v>
      </c>
      <c r="F1542" s="552" t="s">
        <v>4790</v>
      </c>
      <c r="G1542" s="552" t="s">
        <v>38</v>
      </c>
      <c r="H1542" s="552" t="s">
        <v>4769</v>
      </c>
      <c r="I1542" s="553" t="s">
        <v>4791</v>
      </c>
      <c r="J1542" s="552" t="s">
        <v>32</v>
      </c>
      <c r="K1542" s="551" t="s">
        <v>0</v>
      </c>
      <c r="L1542" s="552" t="s">
        <v>34</v>
      </c>
      <c r="M1542" s="552" t="s">
        <v>4835</v>
      </c>
      <c r="N1542" s="4"/>
    </row>
    <row r="1543" spans="1:14" ht="45" hidden="1" customHeight="1" x14ac:dyDescent="0.4">
      <c r="A1543" s="550">
        <v>2018</v>
      </c>
      <c r="B1543" s="551" t="s">
        <v>4771</v>
      </c>
      <c r="C1543" s="552" t="s">
        <v>627</v>
      </c>
      <c r="D1543" s="552" t="s">
        <v>26</v>
      </c>
      <c r="E1543" s="552" t="s">
        <v>36</v>
      </c>
      <c r="F1543" s="552" t="s">
        <v>4790</v>
      </c>
      <c r="G1543" s="552" t="s">
        <v>38</v>
      </c>
      <c r="H1543" s="552" t="s">
        <v>4769</v>
      </c>
      <c r="I1543" s="553" t="s">
        <v>4791</v>
      </c>
      <c r="J1543" s="552" t="s">
        <v>32</v>
      </c>
      <c r="K1543" s="551" t="s">
        <v>0</v>
      </c>
      <c r="L1543" s="552" t="s">
        <v>34</v>
      </c>
      <c r="M1543" s="552" t="s">
        <v>4836</v>
      </c>
      <c r="N1543" s="4"/>
    </row>
    <row r="1544" spans="1:14" ht="45" hidden="1" customHeight="1" x14ac:dyDescent="0.4">
      <c r="A1544" s="550">
        <v>2018</v>
      </c>
      <c r="B1544" s="551" t="s">
        <v>4771</v>
      </c>
      <c r="C1544" s="552" t="s">
        <v>260</v>
      </c>
      <c r="D1544" s="552" t="s">
        <v>26</v>
      </c>
      <c r="E1544" s="552" t="s">
        <v>36</v>
      </c>
      <c r="F1544" s="552" t="s">
        <v>4805</v>
      </c>
      <c r="G1544" s="552" t="s">
        <v>38</v>
      </c>
      <c r="H1544" s="552" t="s">
        <v>4769</v>
      </c>
      <c r="I1544" s="553" t="s">
        <v>230</v>
      </c>
      <c r="J1544" s="552" t="s">
        <v>32</v>
      </c>
      <c r="K1544" s="551" t="s">
        <v>0</v>
      </c>
      <c r="L1544" s="552" t="s">
        <v>154</v>
      </c>
      <c r="M1544" s="552" t="s">
        <v>4837</v>
      </c>
      <c r="N1544" s="4"/>
    </row>
    <row r="1545" spans="1:14" ht="45" hidden="1" customHeight="1" x14ac:dyDescent="0.4">
      <c r="A1545" s="550">
        <v>2018</v>
      </c>
      <c r="B1545" s="551" t="s">
        <v>4771</v>
      </c>
      <c r="C1545" s="552" t="s">
        <v>635</v>
      </c>
      <c r="D1545" s="552" t="s">
        <v>26</v>
      </c>
      <c r="E1545" s="552" t="s">
        <v>36</v>
      </c>
      <c r="F1545" s="552" t="s">
        <v>4790</v>
      </c>
      <c r="G1545" s="552" t="s">
        <v>38</v>
      </c>
      <c r="H1545" s="552" t="s">
        <v>4769</v>
      </c>
      <c r="I1545" s="553" t="s">
        <v>4791</v>
      </c>
      <c r="J1545" s="552" t="s">
        <v>32</v>
      </c>
      <c r="K1545" s="551" t="s">
        <v>0</v>
      </c>
      <c r="L1545" s="552" t="s">
        <v>34</v>
      </c>
      <c r="M1545" s="552" t="s">
        <v>4838</v>
      </c>
      <c r="N1545" s="4"/>
    </row>
    <row r="1546" spans="1:14" ht="45" hidden="1" customHeight="1" x14ac:dyDescent="0.4">
      <c r="A1546" s="550">
        <v>2018</v>
      </c>
      <c r="B1546" s="551" t="s">
        <v>4771</v>
      </c>
      <c r="C1546" s="552" t="s">
        <v>674</v>
      </c>
      <c r="D1546" s="552" t="s">
        <v>71</v>
      </c>
      <c r="E1546" s="552" t="s">
        <v>36</v>
      </c>
      <c r="F1546" s="552" t="s">
        <v>4805</v>
      </c>
      <c r="G1546" s="552" t="s">
        <v>38</v>
      </c>
      <c r="H1546" s="552" t="s">
        <v>4769</v>
      </c>
      <c r="I1546" s="553" t="s">
        <v>230</v>
      </c>
      <c r="J1546" s="552" t="s">
        <v>32</v>
      </c>
      <c r="K1546" s="551" t="s">
        <v>0</v>
      </c>
      <c r="L1546" s="552" t="s">
        <v>154</v>
      </c>
      <c r="M1546" s="552" t="s">
        <v>4839</v>
      </c>
      <c r="N1546" s="4"/>
    </row>
    <row r="1547" spans="1:14" ht="45" hidden="1" customHeight="1" x14ac:dyDescent="0.4">
      <c r="A1547" s="550">
        <v>2018</v>
      </c>
      <c r="B1547" s="551" t="s">
        <v>4771</v>
      </c>
      <c r="C1547" s="552" t="s">
        <v>1214</v>
      </c>
      <c r="D1547" s="552" t="s">
        <v>71</v>
      </c>
      <c r="E1547" s="552" t="s">
        <v>36</v>
      </c>
      <c r="F1547" s="552" t="s">
        <v>4805</v>
      </c>
      <c r="G1547" s="552" t="s">
        <v>38</v>
      </c>
      <c r="H1547" s="552" t="s">
        <v>4769</v>
      </c>
      <c r="I1547" s="553" t="s">
        <v>230</v>
      </c>
      <c r="J1547" s="552" t="s">
        <v>32</v>
      </c>
      <c r="K1547" s="551" t="s">
        <v>0</v>
      </c>
      <c r="L1547" s="552" t="s">
        <v>154</v>
      </c>
      <c r="M1547" s="552" t="s">
        <v>4840</v>
      </c>
      <c r="N1547" s="4"/>
    </row>
    <row r="1548" spans="1:14" ht="45" hidden="1" customHeight="1" x14ac:dyDescent="0.4">
      <c r="A1548" s="550">
        <v>2018</v>
      </c>
      <c r="B1548" s="551" t="s">
        <v>4771</v>
      </c>
      <c r="C1548" s="552" t="s">
        <v>235</v>
      </c>
      <c r="D1548" s="552" t="s">
        <v>26</v>
      </c>
      <c r="E1548" s="552" t="s">
        <v>36</v>
      </c>
      <c r="F1548" s="552" t="s">
        <v>4788</v>
      </c>
      <c r="G1548" s="552" t="s">
        <v>38</v>
      </c>
      <c r="H1548" s="552" t="s">
        <v>4769</v>
      </c>
      <c r="I1548" s="553" t="s">
        <v>230</v>
      </c>
      <c r="J1548" s="552" t="s">
        <v>32</v>
      </c>
      <c r="K1548" s="551" t="s">
        <v>0</v>
      </c>
      <c r="L1548" s="552" t="s">
        <v>154</v>
      </c>
      <c r="M1548" s="552" t="s">
        <v>4843</v>
      </c>
      <c r="N1548" s="4"/>
    </row>
    <row r="1549" spans="1:14" ht="45" hidden="1" customHeight="1" x14ac:dyDescent="0.4">
      <c r="A1549" s="550">
        <v>2018</v>
      </c>
      <c r="B1549" s="551" t="s">
        <v>4771</v>
      </c>
      <c r="C1549" s="552" t="s">
        <v>44</v>
      </c>
      <c r="D1549" s="552" t="s">
        <v>26</v>
      </c>
      <c r="E1549" s="552" t="s">
        <v>36</v>
      </c>
      <c r="F1549" s="552" t="s">
        <v>4788</v>
      </c>
      <c r="G1549" s="552" t="s">
        <v>38</v>
      </c>
      <c r="H1549" s="552" t="s">
        <v>4769</v>
      </c>
      <c r="I1549" s="553" t="s">
        <v>230</v>
      </c>
      <c r="J1549" s="552" t="s">
        <v>32</v>
      </c>
      <c r="K1549" s="551" t="s">
        <v>0</v>
      </c>
      <c r="L1549" s="552" t="s">
        <v>154</v>
      </c>
      <c r="M1549" s="552" t="s">
        <v>4844</v>
      </c>
      <c r="N1549" s="4"/>
    </row>
    <row r="1550" spans="1:14" ht="30" hidden="1" customHeight="1" x14ac:dyDescent="0.4">
      <c r="A1550" s="550">
        <v>2018</v>
      </c>
      <c r="B1550" s="551" t="s">
        <v>4771</v>
      </c>
      <c r="C1550" s="552" t="s">
        <v>1877</v>
      </c>
      <c r="D1550" s="552" t="s">
        <v>71</v>
      </c>
      <c r="E1550" s="552" t="s">
        <v>36</v>
      </c>
      <c r="F1550" s="552" t="s">
        <v>4845</v>
      </c>
      <c r="G1550" s="552" t="s">
        <v>38</v>
      </c>
      <c r="H1550" s="552" t="s">
        <v>4769</v>
      </c>
      <c r="I1550" s="553" t="s">
        <v>4846</v>
      </c>
      <c r="J1550" s="552" t="s">
        <v>32</v>
      </c>
      <c r="K1550" s="551" t="s">
        <v>0</v>
      </c>
      <c r="L1550" s="552" t="s">
        <v>154</v>
      </c>
      <c r="M1550" s="552" t="s">
        <v>4847</v>
      </c>
      <c r="N1550" s="4"/>
    </row>
    <row r="1551" spans="1:14" ht="30" hidden="1" customHeight="1" x14ac:dyDescent="0.4">
      <c r="A1551" s="550">
        <v>2018</v>
      </c>
      <c r="B1551" s="551" t="s">
        <v>4771</v>
      </c>
      <c r="C1551" s="552" t="s">
        <v>4848</v>
      </c>
      <c r="D1551" s="552" t="s">
        <v>80</v>
      </c>
      <c r="E1551" s="552" t="s">
        <v>36</v>
      </c>
      <c r="F1551" s="552" t="s">
        <v>4845</v>
      </c>
      <c r="G1551" s="552" t="s">
        <v>38</v>
      </c>
      <c r="H1551" s="552" t="s">
        <v>4769</v>
      </c>
      <c r="I1551" s="553" t="s">
        <v>4846</v>
      </c>
      <c r="J1551" s="552" t="s">
        <v>32</v>
      </c>
      <c r="K1551" s="551" t="s">
        <v>0</v>
      </c>
      <c r="L1551" s="552" t="s">
        <v>154</v>
      </c>
      <c r="M1551" s="552" t="s">
        <v>4849</v>
      </c>
      <c r="N1551" s="4"/>
    </row>
    <row r="1552" spans="1:14" ht="30" hidden="1" customHeight="1" x14ac:dyDescent="0.4">
      <c r="A1552" s="550">
        <v>2018</v>
      </c>
      <c r="B1552" s="551" t="s">
        <v>4771</v>
      </c>
      <c r="C1552" s="552" t="s">
        <v>1879</v>
      </c>
      <c r="D1552" s="552" t="s">
        <v>71</v>
      </c>
      <c r="E1552" s="552" t="s">
        <v>36</v>
      </c>
      <c r="F1552" s="552" t="s">
        <v>4845</v>
      </c>
      <c r="G1552" s="552" t="s">
        <v>38</v>
      </c>
      <c r="H1552" s="552" t="s">
        <v>4769</v>
      </c>
      <c r="I1552" s="553" t="s">
        <v>4846</v>
      </c>
      <c r="J1552" s="552" t="s">
        <v>32</v>
      </c>
      <c r="K1552" s="551" t="s">
        <v>0</v>
      </c>
      <c r="L1552" s="552" t="s">
        <v>154</v>
      </c>
      <c r="M1552" s="552" t="s">
        <v>4850</v>
      </c>
      <c r="N1552" s="4"/>
    </row>
    <row r="1553" spans="1:14" ht="30" hidden="1" customHeight="1" x14ac:dyDescent="0.4">
      <c r="A1553" s="550">
        <v>2018</v>
      </c>
      <c r="B1553" s="551" t="s">
        <v>4771</v>
      </c>
      <c r="C1553" s="552" t="s">
        <v>1883</v>
      </c>
      <c r="D1553" s="552" t="s">
        <v>80</v>
      </c>
      <c r="E1553" s="552" t="s">
        <v>36</v>
      </c>
      <c r="F1553" s="552" t="s">
        <v>4812</v>
      </c>
      <c r="G1553" s="552" t="s">
        <v>38</v>
      </c>
      <c r="H1553" s="552" t="s">
        <v>4769</v>
      </c>
      <c r="I1553" s="553" t="s">
        <v>4813</v>
      </c>
      <c r="J1553" s="552" t="s">
        <v>32</v>
      </c>
      <c r="K1553" s="551" t="s">
        <v>0</v>
      </c>
      <c r="L1553" s="552" t="s">
        <v>34</v>
      </c>
      <c r="M1553" s="552" t="s">
        <v>4852</v>
      </c>
      <c r="N1553" s="4"/>
    </row>
    <row r="1554" spans="1:14" ht="30" hidden="1" customHeight="1" x14ac:dyDescent="0.4">
      <c r="A1554" s="550">
        <v>2018</v>
      </c>
      <c r="B1554" s="551" t="s">
        <v>4771</v>
      </c>
      <c r="C1554" s="552" t="s">
        <v>2938</v>
      </c>
      <c r="D1554" s="552" t="s">
        <v>71</v>
      </c>
      <c r="E1554" s="552" t="s">
        <v>27</v>
      </c>
      <c r="F1554" s="552" t="s">
        <v>4768</v>
      </c>
      <c r="G1554" s="552" t="s">
        <v>4853</v>
      </c>
      <c r="H1554" s="552" t="s">
        <v>4769</v>
      </c>
      <c r="I1554" s="553" t="s">
        <v>4854</v>
      </c>
      <c r="J1554" s="552" t="s">
        <v>32</v>
      </c>
      <c r="K1554" s="551">
        <v>0.75347222222222221</v>
      </c>
      <c r="L1554" s="552" t="s">
        <v>34</v>
      </c>
      <c r="M1554" s="552" t="s">
        <v>0</v>
      </c>
      <c r="N1554" s="4"/>
    </row>
    <row r="1555" spans="1:14" ht="45" hidden="1" customHeight="1" x14ac:dyDescent="0.4">
      <c r="A1555" s="550">
        <v>2018</v>
      </c>
      <c r="B1555" s="551" t="s">
        <v>4771</v>
      </c>
      <c r="C1555" s="552" t="s">
        <v>1893</v>
      </c>
      <c r="D1555" s="552" t="s">
        <v>80</v>
      </c>
      <c r="E1555" s="552" t="s">
        <v>36</v>
      </c>
      <c r="F1555" s="552" t="s">
        <v>4812</v>
      </c>
      <c r="G1555" s="552" t="s">
        <v>38</v>
      </c>
      <c r="H1555" s="552" t="s">
        <v>4769</v>
      </c>
      <c r="I1555" s="553" t="s">
        <v>4813</v>
      </c>
      <c r="J1555" s="552" t="s">
        <v>32</v>
      </c>
      <c r="K1555" s="551" t="s">
        <v>0</v>
      </c>
      <c r="L1555" s="552" t="s">
        <v>34</v>
      </c>
      <c r="M1555" s="552" t="s">
        <v>4857</v>
      </c>
      <c r="N1555" s="4"/>
    </row>
    <row r="1556" spans="1:14" ht="30" hidden="1" customHeight="1" x14ac:dyDescent="0.4">
      <c r="A1556" s="550">
        <v>2018</v>
      </c>
      <c r="B1556" s="551" t="s">
        <v>4771</v>
      </c>
      <c r="C1556" s="552" t="s">
        <v>1539</v>
      </c>
      <c r="D1556" s="552" t="s">
        <v>71</v>
      </c>
      <c r="E1556" s="552" t="s">
        <v>55</v>
      </c>
      <c r="F1556" s="552" t="s">
        <v>4858</v>
      </c>
      <c r="G1556" s="552" t="s">
        <v>3382</v>
      </c>
      <c r="H1556" s="552" t="s">
        <v>517</v>
      </c>
      <c r="I1556" s="553" t="s">
        <v>4859</v>
      </c>
      <c r="J1556" s="552" t="s">
        <v>32</v>
      </c>
      <c r="K1556" s="551" t="s">
        <v>2116</v>
      </c>
      <c r="L1556" s="552" t="s">
        <v>34</v>
      </c>
      <c r="M1556" s="552" t="s">
        <v>0</v>
      </c>
      <c r="N1556" s="4"/>
    </row>
    <row r="1557" spans="1:14" ht="30" hidden="1" customHeight="1" x14ac:dyDescent="0.4">
      <c r="A1557" s="550">
        <v>2018</v>
      </c>
      <c r="B1557" s="551" t="s">
        <v>4771</v>
      </c>
      <c r="C1557" s="552" t="s">
        <v>740</v>
      </c>
      <c r="D1557" s="552" t="s">
        <v>71</v>
      </c>
      <c r="E1557" s="552" t="s">
        <v>36</v>
      </c>
      <c r="F1557" s="552" t="s">
        <v>4860</v>
      </c>
      <c r="G1557" s="552" t="s">
        <v>4853</v>
      </c>
      <c r="H1557" s="552" t="s">
        <v>4769</v>
      </c>
      <c r="I1557" s="553" t="s">
        <v>4861</v>
      </c>
      <c r="J1557" s="552" t="s">
        <v>32</v>
      </c>
      <c r="K1557" s="551" t="s">
        <v>0</v>
      </c>
      <c r="L1557" s="552" t="s">
        <v>34</v>
      </c>
      <c r="M1557" s="552" t="s">
        <v>4862</v>
      </c>
      <c r="N1557" s="4"/>
    </row>
    <row r="1558" spans="1:14" ht="45" hidden="1" customHeight="1" x14ac:dyDescent="0.4">
      <c r="A1558" s="550">
        <v>2018</v>
      </c>
      <c r="B1558" s="551" t="s">
        <v>4771</v>
      </c>
      <c r="C1558" s="552" t="s">
        <v>4863</v>
      </c>
      <c r="D1558" s="552" t="s">
        <v>80</v>
      </c>
      <c r="E1558" s="552" t="s">
        <v>36</v>
      </c>
      <c r="F1558" s="552" t="s">
        <v>4805</v>
      </c>
      <c r="G1558" s="552" t="s">
        <v>38</v>
      </c>
      <c r="H1558" s="552" t="s">
        <v>4769</v>
      </c>
      <c r="I1558" s="553" t="s">
        <v>230</v>
      </c>
      <c r="J1558" s="552" t="s">
        <v>32</v>
      </c>
      <c r="K1558" s="551" t="s">
        <v>0</v>
      </c>
      <c r="L1558" s="552" t="s">
        <v>154</v>
      </c>
      <c r="M1558" s="552" t="s">
        <v>4864</v>
      </c>
      <c r="N1558" s="4"/>
    </row>
    <row r="1559" spans="1:14" ht="30" hidden="1" customHeight="1" x14ac:dyDescent="0.4">
      <c r="A1559" s="550">
        <v>2018</v>
      </c>
      <c r="B1559" s="551" t="s">
        <v>4771</v>
      </c>
      <c r="C1559" s="552" t="s">
        <v>4215</v>
      </c>
      <c r="D1559" s="552" t="s">
        <v>26</v>
      </c>
      <c r="E1559" s="552" t="s">
        <v>27</v>
      </c>
      <c r="F1559" s="552" t="s">
        <v>4860</v>
      </c>
      <c r="G1559" s="552" t="s">
        <v>4865</v>
      </c>
      <c r="H1559" s="552" t="s">
        <v>4769</v>
      </c>
      <c r="I1559" s="553" t="s">
        <v>4861</v>
      </c>
      <c r="J1559" s="552" t="s">
        <v>32</v>
      </c>
      <c r="K1559" s="551">
        <v>0.59513888888888888</v>
      </c>
      <c r="L1559" s="552" t="s">
        <v>34</v>
      </c>
      <c r="M1559" s="552" t="s">
        <v>0</v>
      </c>
      <c r="N1559" s="4"/>
    </row>
    <row r="1560" spans="1:14" ht="30" hidden="1" customHeight="1" x14ac:dyDescent="0.4">
      <c r="A1560" s="550">
        <v>2018</v>
      </c>
      <c r="B1560" s="551" t="s">
        <v>4771</v>
      </c>
      <c r="C1560" s="552" t="s">
        <v>390</v>
      </c>
      <c r="D1560" s="552" t="s">
        <v>71</v>
      </c>
      <c r="E1560" s="552" t="s">
        <v>36</v>
      </c>
      <c r="F1560" s="552" t="s">
        <v>4866</v>
      </c>
      <c r="G1560" s="552" t="s">
        <v>38</v>
      </c>
      <c r="H1560" s="552" t="s">
        <v>4769</v>
      </c>
      <c r="I1560" s="553" t="s">
        <v>4867</v>
      </c>
      <c r="J1560" s="552" t="s">
        <v>32</v>
      </c>
      <c r="K1560" s="551" t="s">
        <v>0</v>
      </c>
      <c r="L1560" s="552" t="s">
        <v>34</v>
      </c>
      <c r="M1560" s="552" t="s">
        <v>4868</v>
      </c>
      <c r="N1560" s="4"/>
    </row>
    <row r="1561" spans="1:14" ht="45" hidden="1" customHeight="1" x14ac:dyDescent="0.4">
      <c r="A1561" s="550">
        <v>2018</v>
      </c>
      <c r="B1561" s="551" t="s">
        <v>4771</v>
      </c>
      <c r="C1561" s="552" t="s">
        <v>346</v>
      </c>
      <c r="D1561" s="552" t="s">
        <v>71</v>
      </c>
      <c r="E1561" s="552" t="s">
        <v>36</v>
      </c>
      <c r="F1561" s="552" t="s">
        <v>4805</v>
      </c>
      <c r="G1561" s="552" t="s">
        <v>38</v>
      </c>
      <c r="H1561" s="552" t="s">
        <v>4769</v>
      </c>
      <c r="I1561" s="553" t="s">
        <v>230</v>
      </c>
      <c r="J1561" s="552" t="s">
        <v>32</v>
      </c>
      <c r="K1561" s="551" t="s">
        <v>0</v>
      </c>
      <c r="L1561" s="552" t="s">
        <v>34</v>
      </c>
      <c r="M1561" s="552" t="s">
        <v>4869</v>
      </c>
      <c r="N1561" s="4"/>
    </row>
    <row r="1562" spans="1:14" ht="30" hidden="1" customHeight="1" x14ac:dyDescent="0.4">
      <c r="A1562" s="550">
        <v>2018</v>
      </c>
      <c r="B1562" s="551" t="s">
        <v>4771</v>
      </c>
      <c r="C1562" s="552" t="s">
        <v>346</v>
      </c>
      <c r="D1562" s="552" t="s">
        <v>71</v>
      </c>
      <c r="E1562" s="552" t="s">
        <v>36</v>
      </c>
      <c r="F1562" s="552" t="s">
        <v>4870</v>
      </c>
      <c r="G1562" s="552" t="s">
        <v>38</v>
      </c>
      <c r="H1562" s="552" t="s">
        <v>4769</v>
      </c>
      <c r="I1562" s="553" t="s">
        <v>4871</v>
      </c>
      <c r="J1562" s="552" t="s">
        <v>32</v>
      </c>
      <c r="K1562" s="551" t="s">
        <v>0</v>
      </c>
      <c r="L1562" s="552" t="s">
        <v>34</v>
      </c>
      <c r="M1562" s="552" t="s">
        <v>4872</v>
      </c>
      <c r="N1562" s="4"/>
    </row>
    <row r="1563" spans="1:14" ht="30" hidden="1" customHeight="1" x14ac:dyDescent="0.4">
      <c r="A1563" s="550">
        <v>2018</v>
      </c>
      <c r="B1563" s="551" t="s">
        <v>4771</v>
      </c>
      <c r="C1563" s="552" t="s">
        <v>390</v>
      </c>
      <c r="D1563" s="552" t="s">
        <v>71</v>
      </c>
      <c r="E1563" s="552" t="s">
        <v>36</v>
      </c>
      <c r="F1563" s="552" t="s">
        <v>4870</v>
      </c>
      <c r="G1563" s="552" t="s">
        <v>38</v>
      </c>
      <c r="H1563" s="552" t="s">
        <v>4769</v>
      </c>
      <c r="I1563" s="553" t="s">
        <v>4871</v>
      </c>
      <c r="J1563" s="552" t="s">
        <v>32</v>
      </c>
      <c r="K1563" s="551" t="s">
        <v>0</v>
      </c>
      <c r="L1563" s="552" t="s">
        <v>34</v>
      </c>
      <c r="M1563" s="552" t="s">
        <v>4873</v>
      </c>
      <c r="N1563" s="4"/>
    </row>
    <row r="1564" spans="1:14" ht="30" hidden="1" customHeight="1" x14ac:dyDescent="0.4">
      <c r="A1564" s="550">
        <v>2018</v>
      </c>
      <c r="B1564" s="551" t="s">
        <v>4771</v>
      </c>
      <c r="C1564" s="552" t="s">
        <v>4407</v>
      </c>
      <c r="D1564" s="552" t="s">
        <v>71</v>
      </c>
      <c r="E1564" s="552" t="s">
        <v>27</v>
      </c>
      <c r="F1564" s="552" t="s">
        <v>4812</v>
      </c>
      <c r="G1564" s="552" t="s">
        <v>38</v>
      </c>
      <c r="H1564" s="552" t="s">
        <v>4769</v>
      </c>
      <c r="I1564" s="553" t="s">
        <v>4874</v>
      </c>
      <c r="J1564" s="552" t="s">
        <v>32</v>
      </c>
      <c r="K1564" s="551">
        <v>0.79166666666666663</v>
      </c>
      <c r="L1564" s="552" t="s">
        <v>34</v>
      </c>
      <c r="M1564" s="552" t="s">
        <v>0</v>
      </c>
      <c r="N1564" s="4"/>
    </row>
    <row r="1565" spans="1:14" ht="30" hidden="1" customHeight="1" x14ac:dyDescent="0.4">
      <c r="A1565" s="550">
        <v>2018</v>
      </c>
      <c r="B1565" s="551" t="s">
        <v>4771</v>
      </c>
      <c r="C1565" s="552" t="s">
        <v>4119</v>
      </c>
      <c r="D1565" s="552" t="s">
        <v>80</v>
      </c>
      <c r="E1565" s="552" t="s">
        <v>36</v>
      </c>
      <c r="F1565" s="552" t="s">
        <v>4877</v>
      </c>
      <c r="G1565" s="552" t="s">
        <v>38</v>
      </c>
      <c r="H1565" s="552" t="s">
        <v>4769</v>
      </c>
      <c r="I1565" s="553" t="s">
        <v>4878</v>
      </c>
      <c r="J1565" s="552" t="s">
        <v>32</v>
      </c>
      <c r="K1565" s="551" t="s">
        <v>0</v>
      </c>
      <c r="L1565" s="552" t="s">
        <v>34</v>
      </c>
      <c r="M1565" s="552" t="s">
        <v>4879</v>
      </c>
      <c r="N1565" s="4"/>
    </row>
    <row r="1566" spans="1:14" ht="30" hidden="1" customHeight="1" x14ac:dyDescent="0.4">
      <c r="A1566" s="550">
        <v>2018</v>
      </c>
      <c r="B1566" s="551" t="s">
        <v>4771</v>
      </c>
      <c r="C1566" s="552" t="s">
        <v>4880</v>
      </c>
      <c r="D1566" s="552" t="s">
        <v>80</v>
      </c>
      <c r="E1566" s="552" t="s">
        <v>27</v>
      </c>
      <c r="F1566" s="552" t="s">
        <v>4881</v>
      </c>
      <c r="G1566" s="552" t="s">
        <v>4882</v>
      </c>
      <c r="H1566" s="552" t="s">
        <v>4769</v>
      </c>
      <c r="I1566" s="553" t="s">
        <v>4883</v>
      </c>
      <c r="J1566" s="552" t="s">
        <v>32</v>
      </c>
      <c r="K1566" s="551" t="s">
        <v>0</v>
      </c>
      <c r="L1566" s="552" t="s">
        <v>154</v>
      </c>
      <c r="M1566" s="552" t="s">
        <v>4884</v>
      </c>
      <c r="N1566" s="4"/>
    </row>
    <row r="1567" spans="1:14" ht="30" hidden="1" customHeight="1" x14ac:dyDescent="0.4">
      <c r="A1567" s="550">
        <v>2018</v>
      </c>
      <c r="B1567" s="551" t="s">
        <v>4797</v>
      </c>
      <c r="C1567" s="552" t="s">
        <v>1212</v>
      </c>
      <c r="D1567" s="552" t="s">
        <v>80</v>
      </c>
      <c r="E1567" s="552" t="s">
        <v>36</v>
      </c>
      <c r="F1567" s="552" t="s">
        <v>4885</v>
      </c>
      <c r="G1567" s="552" t="s">
        <v>38</v>
      </c>
      <c r="H1567" s="552" t="s">
        <v>4769</v>
      </c>
      <c r="I1567" s="553" t="s">
        <v>4886</v>
      </c>
      <c r="J1567" s="552" t="s">
        <v>32</v>
      </c>
      <c r="K1567" s="551" t="s">
        <v>0</v>
      </c>
      <c r="L1567" s="552" t="s">
        <v>34</v>
      </c>
      <c r="M1567" s="552" t="s">
        <v>4887</v>
      </c>
      <c r="N1567" s="4"/>
    </row>
    <row r="1568" spans="1:14" ht="45" hidden="1" customHeight="1" x14ac:dyDescent="0.4">
      <c r="A1568" s="550">
        <v>2018</v>
      </c>
      <c r="B1568" s="551" t="s">
        <v>4797</v>
      </c>
      <c r="C1568" s="552" t="s">
        <v>1212</v>
      </c>
      <c r="D1568" s="552" t="s">
        <v>80</v>
      </c>
      <c r="E1568" s="552" t="s">
        <v>36</v>
      </c>
      <c r="F1568" s="552" t="s">
        <v>4808</v>
      </c>
      <c r="G1568" s="552" t="s">
        <v>38</v>
      </c>
      <c r="H1568" s="552" t="s">
        <v>4769</v>
      </c>
      <c r="I1568" s="553" t="s">
        <v>4888</v>
      </c>
      <c r="J1568" s="552" t="s">
        <v>32</v>
      </c>
      <c r="K1568" s="551" t="s">
        <v>0</v>
      </c>
      <c r="L1568" s="552" t="s">
        <v>34</v>
      </c>
      <c r="M1568" s="552" t="s">
        <v>4889</v>
      </c>
      <c r="N1568" s="4"/>
    </row>
    <row r="1569" spans="1:14" ht="30" hidden="1" customHeight="1" x14ac:dyDescent="0.4">
      <c r="A1569" s="550">
        <v>2018</v>
      </c>
      <c r="B1569" s="551" t="s">
        <v>4797</v>
      </c>
      <c r="C1569" s="552" t="s">
        <v>1380</v>
      </c>
      <c r="D1569" s="552" t="s">
        <v>80</v>
      </c>
      <c r="E1569" s="552" t="s">
        <v>36</v>
      </c>
      <c r="F1569" s="552" t="s">
        <v>4845</v>
      </c>
      <c r="G1569" s="552" t="s">
        <v>38</v>
      </c>
      <c r="H1569" s="552" t="s">
        <v>4769</v>
      </c>
      <c r="I1569" s="553" t="s">
        <v>4846</v>
      </c>
      <c r="J1569" s="552" t="s">
        <v>32</v>
      </c>
      <c r="K1569" s="551" t="s">
        <v>0</v>
      </c>
      <c r="L1569" s="552" t="s">
        <v>154</v>
      </c>
      <c r="M1569" s="552" t="s">
        <v>4890</v>
      </c>
      <c r="N1569" s="4"/>
    </row>
    <row r="1570" spans="1:14" ht="30" hidden="1" customHeight="1" x14ac:dyDescent="0.4">
      <c r="A1570" s="550">
        <v>2018</v>
      </c>
      <c r="B1570" s="551" t="s">
        <v>4797</v>
      </c>
      <c r="C1570" s="552" t="s">
        <v>364</v>
      </c>
      <c r="D1570" s="552" t="s">
        <v>80</v>
      </c>
      <c r="E1570" s="552" t="s">
        <v>36</v>
      </c>
      <c r="F1570" s="552" t="s">
        <v>4793</v>
      </c>
      <c r="G1570" s="552" t="s">
        <v>38</v>
      </c>
      <c r="H1570" s="552" t="s">
        <v>4769</v>
      </c>
      <c r="I1570" s="553" t="s">
        <v>230</v>
      </c>
      <c r="J1570" s="552" t="s">
        <v>32</v>
      </c>
      <c r="K1570" s="551" t="s">
        <v>0</v>
      </c>
      <c r="L1570" s="552" t="s">
        <v>34</v>
      </c>
      <c r="M1570" s="552" t="s">
        <v>4891</v>
      </c>
      <c r="N1570" s="4"/>
    </row>
    <row r="1571" spans="1:14" ht="45" hidden="1" customHeight="1" x14ac:dyDescent="0.4">
      <c r="A1571" s="550">
        <v>2018</v>
      </c>
      <c r="B1571" s="551" t="s">
        <v>4797</v>
      </c>
      <c r="C1571" s="552" t="s">
        <v>157</v>
      </c>
      <c r="D1571" s="552" t="s">
        <v>71</v>
      </c>
      <c r="E1571" s="552" t="s">
        <v>36</v>
      </c>
      <c r="F1571" s="552" t="s">
        <v>4805</v>
      </c>
      <c r="G1571" s="552" t="s">
        <v>38</v>
      </c>
      <c r="H1571" s="552" t="s">
        <v>4769</v>
      </c>
      <c r="I1571" s="553" t="s">
        <v>230</v>
      </c>
      <c r="J1571" s="552" t="s">
        <v>32</v>
      </c>
      <c r="K1571" s="551" t="s">
        <v>0</v>
      </c>
      <c r="L1571" s="552" t="s">
        <v>154</v>
      </c>
      <c r="M1571" s="552" t="s">
        <v>4892</v>
      </c>
      <c r="N1571" s="4"/>
    </row>
    <row r="1572" spans="1:14" ht="45" hidden="1" customHeight="1" x14ac:dyDescent="0.4">
      <c r="A1572" s="550">
        <v>2018</v>
      </c>
      <c r="B1572" s="551" t="s">
        <v>4771</v>
      </c>
      <c r="C1572" s="552" t="s">
        <v>3499</v>
      </c>
      <c r="D1572" s="552" t="s">
        <v>71</v>
      </c>
      <c r="E1572" s="552" t="s">
        <v>27</v>
      </c>
      <c r="F1572" s="552" t="s">
        <v>4788</v>
      </c>
      <c r="G1572" s="552" t="s">
        <v>38</v>
      </c>
      <c r="H1572" s="552" t="s">
        <v>4769</v>
      </c>
      <c r="I1572" s="553" t="s">
        <v>4893</v>
      </c>
      <c r="J1572" s="552" t="s">
        <v>32</v>
      </c>
      <c r="K1572" s="551">
        <v>0.75</v>
      </c>
      <c r="L1572" s="552" t="s">
        <v>154</v>
      </c>
      <c r="M1572" s="552" t="s">
        <v>0</v>
      </c>
      <c r="N1572" s="4"/>
    </row>
    <row r="1573" spans="1:14" ht="30" hidden="1" customHeight="1" x14ac:dyDescent="0.4">
      <c r="A1573" s="550">
        <v>2018</v>
      </c>
      <c r="B1573" s="551" t="s">
        <v>4771</v>
      </c>
      <c r="C1573" s="552" t="s">
        <v>4894</v>
      </c>
      <c r="D1573" s="552" t="s">
        <v>26</v>
      </c>
      <c r="E1573" s="552" t="s">
        <v>57</v>
      </c>
      <c r="F1573" s="552" t="s">
        <v>4768</v>
      </c>
      <c r="G1573" s="552" t="s">
        <v>38</v>
      </c>
      <c r="H1573" s="552" t="s">
        <v>4769</v>
      </c>
      <c r="I1573" s="553" t="s">
        <v>409</v>
      </c>
      <c r="J1573" s="552" t="s">
        <v>32</v>
      </c>
      <c r="K1573" s="551">
        <v>0.33680555555555558</v>
      </c>
      <c r="L1573" s="552" t="s">
        <v>34</v>
      </c>
      <c r="M1573" s="552" t="s">
        <v>0</v>
      </c>
      <c r="N1573" s="4"/>
    </row>
    <row r="1574" spans="1:14" ht="30" hidden="1" customHeight="1" x14ac:dyDescent="0.4">
      <c r="A1574" s="550">
        <v>2018</v>
      </c>
      <c r="B1574" s="551" t="s">
        <v>4771</v>
      </c>
      <c r="C1574" s="552" t="s">
        <v>4895</v>
      </c>
      <c r="D1574" s="552" t="s">
        <v>26</v>
      </c>
      <c r="E1574" s="552" t="s">
        <v>57</v>
      </c>
      <c r="F1574" s="552" t="s">
        <v>4768</v>
      </c>
      <c r="G1574" s="552" t="s">
        <v>38</v>
      </c>
      <c r="H1574" s="552" t="s">
        <v>4769</v>
      </c>
      <c r="I1574" s="553" t="s">
        <v>409</v>
      </c>
      <c r="J1574" s="552" t="s">
        <v>32</v>
      </c>
      <c r="K1574" s="551">
        <v>0.29375000000000001</v>
      </c>
      <c r="L1574" s="552" t="s">
        <v>34</v>
      </c>
      <c r="M1574" s="552" t="s">
        <v>0</v>
      </c>
      <c r="N1574" s="4"/>
    </row>
    <row r="1575" spans="1:14" ht="30" hidden="1" customHeight="1" x14ac:dyDescent="0.4">
      <c r="A1575" s="550">
        <v>2018</v>
      </c>
      <c r="B1575" s="551" t="s">
        <v>4771</v>
      </c>
      <c r="C1575" s="552" t="s">
        <v>4896</v>
      </c>
      <c r="D1575" s="552" t="s">
        <v>26</v>
      </c>
      <c r="E1575" s="552" t="s">
        <v>57</v>
      </c>
      <c r="F1575" s="552" t="s">
        <v>4768</v>
      </c>
      <c r="G1575" s="552" t="s">
        <v>38</v>
      </c>
      <c r="H1575" s="552" t="s">
        <v>4769</v>
      </c>
      <c r="I1575" s="553" t="s">
        <v>409</v>
      </c>
      <c r="J1575" s="552" t="s">
        <v>32</v>
      </c>
      <c r="K1575" s="551">
        <v>0.29583333333333334</v>
      </c>
      <c r="L1575" s="552" t="s">
        <v>34</v>
      </c>
      <c r="M1575" s="552" t="s">
        <v>0</v>
      </c>
      <c r="N1575" s="4"/>
    </row>
    <row r="1576" spans="1:14" ht="45" hidden="1" customHeight="1" x14ac:dyDescent="0.4">
      <c r="A1576" s="550">
        <v>2018</v>
      </c>
      <c r="B1576" s="551" t="s">
        <v>4797</v>
      </c>
      <c r="C1576" s="552" t="s">
        <v>276</v>
      </c>
      <c r="D1576" s="552" t="s">
        <v>26</v>
      </c>
      <c r="E1576" s="552" t="s">
        <v>36</v>
      </c>
      <c r="F1576" s="552" t="s">
        <v>4845</v>
      </c>
      <c r="G1576" s="552" t="s">
        <v>38</v>
      </c>
      <c r="H1576" s="552" t="s">
        <v>4769</v>
      </c>
      <c r="I1576" s="553" t="s">
        <v>4846</v>
      </c>
      <c r="J1576" s="552" t="s">
        <v>32</v>
      </c>
      <c r="K1576" s="551" t="s">
        <v>0</v>
      </c>
      <c r="L1576" s="552" t="s">
        <v>154</v>
      </c>
      <c r="M1576" s="552" t="s">
        <v>4898</v>
      </c>
      <c r="N1576" s="4"/>
    </row>
    <row r="1577" spans="1:14" ht="30" hidden="1" customHeight="1" x14ac:dyDescent="0.4">
      <c r="A1577" s="550">
        <v>2018</v>
      </c>
      <c r="B1577" s="551" t="s">
        <v>4797</v>
      </c>
      <c r="C1577" s="552" t="s">
        <v>3846</v>
      </c>
      <c r="D1577" s="552" t="s">
        <v>71</v>
      </c>
      <c r="E1577" s="552" t="s">
        <v>36</v>
      </c>
      <c r="F1577" s="552" t="s">
        <v>4899</v>
      </c>
      <c r="G1577" s="552" t="s">
        <v>38</v>
      </c>
      <c r="H1577" s="552" t="s">
        <v>4769</v>
      </c>
      <c r="I1577" s="553" t="s">
        <v>4846</v>
      </c>
      <c r="J1577" s="552" t="s">
        <v>32</v>
      </c>
      <c r="K1577" s="551" t="s">
        <v>0</v>
      </c>
      <c r="L1577" s="552" t="s">
        <v>154</v>
      </c>
      <c r="M1577" s="552" t="s">
        <v>4900</v>
      </c>
      <c r="N1577" s="4"/>
    </row>
    <row r="1578" spans="1:14" ht="30" hidden="1" customHeight="1" x14ac:dyDescent="0.4">
      <c r="A1578" s="550">
        <v>2018</v>
      </c>
      <c r="B1578" s="551" t="s">
        <v>4797</v>
      </c>
      <c r="C1578" s="552" t="s">
        <v>172</v>
      </c>
      <c r="D1578" s="552" t="s">
        <v>26</v>
      </c>
      <c r="E1578" s="552" t="s">
        <v>36</v>
      </c>
      <c r="F1578" s="552" t="s">
        <v>4901</v>
      </c>
      <c r="G1578" s="552" t="s">
        <v>38</v>
      </c>
      <c r="H1578" s="552" t="s">
        <v>4769</v>
      </c>
      <c r="I1578" s="553" t="s">
        <v>4902</v>
      </c>
      <c r="J1578" s="552" t="s">
        <v>32</v>
      </c>
      <c r="K1578" s="551" t="s">
        <v>0</v>
      </c>
      <c r="L1578" s="552" t="s">
        <v>34</v>
      </c>
      <c r="M1578" s="552" t="s">
        <v>4903</v>
      </c>
      <c r="N1578" s="4"/>
    </row>
    <row r="1579" spans="1:14" ht="30" hidden="1" customHeight="1" x14ac:dyDescent="0.4">
      <c r="A1579" s="550">
        <v>2018</v>
      </c>
      <c r="B1579" s="551" t="s">
        <v>4797</v>
      </c>
      <c r="C1579" s="552" t="s">
        <v>241</v>
      </c>
      <c r="D1579" s="552" t="s">
        <v>71</v>
      </c>
      <c r="E1579" s="552" t="s">
        <v>36</v>
      </c>
      <c r="F1579" s="552" t="s">
        <v>4901</v>
      </c>
      <c r="G1579" s="552" t="s">
        <v>38</v>
      </c>
      <c r="H1579" s="552" t="s">
        <v>4769</v>
      </c>
      <c r="I1579" s="553" t="s">
        <v>4846</v>
      </c>
      <c r="J1579" s="552" t="s">
        <v>32</v>
      </c>
      <c r="K1579" s="551" t="s">
        <v>0</v>
      </c>
      <c r="L1579" s="552" t="s">
        <v>34</v>
      </c>
      <c r="M1579" s="552" t="s">
        <v>4904</v>
      </c>
      <c r="N1579" s="4"/>
    </row>
    <row r="1580" spans="1:14" ht="45" hidden="1" customHeight="1" x14ac:dyDescent="0.4">
      <c r="A1580" s="550">
        <v>2018</v>
      </c>
      <c r="B1580" s="551" t="s">
        <v>4797</v>
      </c>
      <c r="C1580" s="552" t="s">
        <v>4507</v>
      </c>
      <c r="D1580" s="552" t="s">
        <v>80</v>
      </c>
      <c r="E1580" s="552" t="s">
        <v>36</v>
      </c>
      <c r="F1580" s="552" t="s">
        <v>4812</v>
      </c>
      <c r="G1580" s="552" t="s">
        <v>38</v>
      </c>
      <c r="H1580" s="552" t="s">
        <v>4769</v>
      </c>
      <c r="I1580" s="553" t="s">
        <v>4905</v>
      </c>
      <c r="J1580" s="552" t="s">
        <v>32</v>
      </c>
      <c r="K1580" s="551" t="s">
        <v>0</v>
      </c>
      <c r="L1580" s="552" t="s">
        <v>34</v>
      </c>
      <c r="M1580" s="552" t="s">
        <v>4906</v>
      </c>
      <c r="N1580" s="4"/>
    </row>
    <row r="1581" spans="1:14" ht="45" hidden="1" customHeight="1" x14ac:dyDescent="0.4">
      <c r="A1581" s="550">
        <v>2018</v>
      </c>
      <c r="B1581" s="551" t="s">
        <v>4797</v>
      </c>
      <c r="C1581" s="552" t="s">
        <v>241</v>
      </c>
      <c r="D1581" s="552" t="s">
        <v>71</v>
      </c>
      <c r="E1581" s="552" t="s">
        <v>36</v>
      </c>
      <c r="F1581" s="552" t="s">
        <v>4907</v>
      </c>
      <c r="G1581" s="552" t="s">
        <v>38</v>
      </c>
      <c r="H1581" s="552" t="s">
        <v>4769</v>
      </c>
      <c r="I1581" s="553" t="s">
        <v>4908</v>
      </c>
      <c r="J1581" s="552" t="s">
        <v>32</v>
      </c>
      <c r="K1581" s="551" t="s">
        <v>0</v>
      </c>
      <c r="L1581" s="552" t="s">
        <v>154</v>
      </c>
      <c r="M1581" s="552" t="s">
        <v>4909</v>
      </c>
      <c r="N1581" s="4"/>
    </row>
    <row r="1582" spans="1:14" ht="30" hidden="1" customHeight="1" x14ac:dyDescent="0.4">
      <c r="A1582" s="550">
        <v>2018</v>
      </c>
      <c r="B1582" s="551" t="s">
        <v>4797</v>
      </c>
      <c r="C1582" s="552" t="s">
        <v>336</v>
      </c>
      <c r="D1582" s="552" t="s">
        <v>71</v>
      </c>
      <c r="E1582" s="552" t="s">
        <v>36</v>
      </c>
      <c r="F1582" s="552" t="s">
        <v>4845</v>
      </c>
      <c r="G1582" s="552" t="s">
        <v>38</v>
      </c>
      <c r="H1582" s="552" t="s">
        <v>4769</v>
      </c>
      <c r="I1582" s="553" t="s">
        <v>4846</v>
      </c>
      <c r="J1582" s="552" t="s">
        <v>32</v>
      </c>
      <c r="K1582" s="551" t="s">
        <v>0</v>
      </c>
      <c r="L1582" s="552" t="s">
        <v>154</v>
      </c>
      <c r="M1582" s="552" t="s">
        <v>4910</v>
      </c>
      <c r="N1582" s="4"/>
    </row>
    <row r="1583" spans="1:14" ht="45" hidden="1" customHeight="1" x14ac:dyDescent="0.4">
      <c r="A1583" s="550">
        <v>2018</v>
      </c>
      <c r="B1583" s="551" t="s">
        <v>4797</v>
      </c>
      <c r="C1583" s="552" t="s">
        <v>4476</v>
      </c>
      <c r="D1583" s="552" t="s">
        <v>71</v>
      </c>
      <c r="E1583" s="552" t="s">
        <v>36</v>
      </c>
      <c r="F1583" s="552" t="s">
        <v>4911</v>
      </c>
      <c r="G1583" s="552" t="s">
        <v>38</v>
      </c>
      <c r="H1583" s="552" t="s">
        <v>4769</v>
      </c>
      <c r="I1583" s="553" t="s">
        <v>4912</v>
      </c>
      <c r="J1583" s="552" t="s">
        <v>32</v>
      </c>
      <c r="K1583" s="551" t="s">
        <v>0</v>
      </c>
      <c r="L1583" s="552" t="s">
        <v>34</v>
      </c>
      <c r="M1583" s="552" t="s">
        <v>4913</v>
      </c>
      <c r="N1583" s="4"/>
    </row>
    <row r="1584" spans="1:14" ht="30" hidden="1" customHeight="1" x14ac:dyDescent="0.4">
      <c r="A1584" s="550">
        <v>2018</v>
      </c>
      <c r="B1584" s="551" t="s">
        <v>4797</v>
      </c>
      <c r="C1584" s="552" t="s">
        <v>4914</v>
      </c>
      <c r="D1584" s="552" t="s">
        <v>71</v>
      </c>
      <c r="E1584" s="552" t="s">
        <v>36</v>
      </c>
      <c r="F1584" s="552" t="s">
        <v>4911</v>
      </c>
      <c r="G1584" s="552" t="s">
        <v>38</v>
      </c>
      <c r="H1584" s="552" t="s">
        <v>4769</v>
      </c>
      <c r="I1584" s="553" t="s">
        <v>4912</v>
      </c>
      <c r="J1584" s="552" t="s">
        <v>32</v>
      </c>
      <c r="K1584" s="551" t="s">
        <v>0</v>
      </c>
      <c r="L1584" s="552" t="s">
        <v>34</v>
      </c>
      <c r="M1584" s="552" t="s">
        <v>4916</v>
      </c>
      <c r="N1584" s="4"/>
    </row>
    <row r="1585" spans="1:14" ht="30" hidden="1" customHeight="1" x14ac:dyDescent="0.4">
      <c r="A1585" s="550">
        <v>2018</v>
      </c>
      <c r="B1585" s="551" t="s">
        <v>4797</v>
      </c>
      <c r="C1585" s="552" t="s">
        <v>3639</v>
      </c>
      <c r="D1585" s="552" t="s">
        <v>71</v>
      </c>
      <c r="E1585" s="552" t="s">
        <v>36</v>
      </c>
      <c r="F1585" s="552" t="s">
        <v>4911</v>
      </c>
      <c r="G1585" s="552" t="s">
        <v>38</v>
      </c>
      <c r="H1585" s="552" t="s">
        <v>4769</v>
      </c>
      <c r="I1585" s="553" t="s">
        <v>4912</v>
      </c>
      <c r="J1585" s="552" t="s">
        <v>32</v>
      </c>
      <c r="K1585" s="551" t="s">
        <v>0</v>
      </c>
      <c r="L1585" s="552" t="s">
        <v>34</v>
      </c>
      <c r="M1585" s="552" t="s">
        <v>4918</v>
      </c>
      <c r="N1585" s="4"/>
    </row>
    <row r="1586" spans="1:14" ht="45" hidden="1" customHeight="1" x14ac:dyDescent="0.4">
      <c r="A1586" s="550">
        <v>2018</v>
      </c>
      <c r="B1586" s="551" t="s">
        <v>4797</v>
      </c>
      <c r="C1586" s="552" t="s">
        <v>1383</v>
      </c>
      <c r="D1586" s="552" t="s">
        <v>71</v>
      </c>
      <c r="E1586" s="552" t="s">
        <v>36</v>
      </c>
      <c r="F1586" s="552" t="s">
        <v>4805</v>
      </c>
      <c r="G1586" s="552" t="s">
        <v>38</v>
      </c>
      <c r="H1586" s="552" t="s">
        <v>4769</v>
      </c>
      <c r="I1586" s="553" t="s">
        <v>230</v>
      </c>
      <c r="J1586" s="552" t="s">
        <v>32</v>
      </c>
      <c r="K1586" s="551" t="s">
        <v>0</v>
      </c>
      <c r="L1586" s="552" t="s">
        <v>154</v>
      </c>
      <c r="M1586" s="552" t="s">
        <v>4919</v>
      </c>
      <c r="N1586" s="4"/>
    </row>
    <row r="1587" spans="1:14" ht="45" hidden="1" customHeight="1" x14ac:dyDescent="0.4">
      <c r="A1587" s="550">
        <v>2018</v>
      </c>
      <c r="B1587" s="551" t="s">
        <v>4797</v>
      </c>
      <c r="C1587" s="552" t="s">
        <v>267</v>
      </c>
      <c r="D1587" s="552" t="s">
        <v>71</v>
      </c>
      <c r="E1587" s="552" t="s">
        <v>36</v>
      </c>
      <c r="F1587" s="552" t="s">
        <v>4805</v>
      </c>
      <c r="G1587" s="552" t="s">
        <v>38</v>
      </c>
      <c r="H1587" s="552" t="s">
        <v>4769</v>
      </c>
      <c r="I1587" s="553" t="s">
        <v>230</v>
      </c>
      <c r="J1587" s="552" t="s">
        <v>32</v>
      </c>
      <c r="K1587" s="551" t="s">
        <v>0</v>
      </c>
      <c r="L1587" s="552" t="s">
        <v>154</v>
      </c>
      <c r="M1587" s="552" t="s">
        <v>4920</v>
      </c>
      <c r="N1587" s="4"/>
    </row>
    <row r="1588" spans="1:14" ht="45" hidden="1" customHeight="1" x14ac:dyDescent="0.4">
      <c r="A1588" s="550">
        <v>2018</v>
      </c>
      <c r="B1588" s="551" t="s">
        <v>4797</v>
      </c>
      <c r="C1588" s="552" t="s">
        <v>1539</v>
      </c>
      <c r="D1588" s="552" t="s">
        <v>71</v>
      </c>
      <c r="E1588" s="552" t="s">
        <v>55</v>
      </c>
      <c r="F1588" s="552" t="s">
        <v>4790</v>
      </c>
      <c r="G1588" s="552" t="s">
        <v>38</v>
      </c>
      <c r="H1588" s="552" t="s">
        <v>4769</v>
      </c>
      <c r="I1588" s="553" t="s">
        <v>4791</v>
      </c>
      <c r="J1588" s="552" t="s">
        <v>32</v>
      </c>
      <c r="K1588" s="551" t="s">
        <v>1533</v>
      </c>
      <c r="L1588" s="552" t="s">
        <v>34</v>
      </c>
      <c r="M1588" s="552" t="s">
        <v>0</v>
      </c>
      <c r="N1588" s="4"/>
    </row>
    <row r="1589" spans="1:14" ht="45" hidden="1" customHeight="1" x14ac:dyDescent="0.4">
      <c r="A1589" s="550">
        <v>2018</v>
      </c>
      <c r="B1589" s="551" t="s">
        <v>4797</v>
      </c>
      <c r="C1589" s="552" t="s">
        <v>291</v>
      </c>
      <c r="D1589" s="552" t="s">
        <v>71</v>
      </c>
      <c r="E1589" s="552" t="s">
        <v>36</v>
      </c>
      <c r="F1589" s="552" t="s">
        <v>4921</v>
      </c>
      <c r="G1589" s="552" t="s">
        <v>38</v>
      </c>
      <c r="H1589" s="552" t="s">
        <v>4769</v>
      </c>
      <c r="I1589" s="553" t="s">
        <v>4922</v>
      </c>
      <c r="J1589" s="552" t="s">
        <v>32</v>
      </c>
      <c r="K1589" s="551" t="s">
        <v>0</v>
      </c>
      <c r="L1589" s="552" t="s">
        <v>34</v>
      </c>
      <c r="M1589" s="552" t="s">
        <v>4923</v>
      </c>
      <c r="N1589" s="4"/>
    </row>
    <row r="1590" spans="1:14" ht="45" hidden="1" customHeight="1" x14ac:dyDescent="0.4">
      <c r="A1590" s="550">
        <v>2018</v>
      </c>
      <c r="B1590" s="551" t="s">
        <v>4797</v>
      </c>
      <c r="C1590" s="552" t="s">
        <v>4924</v>
      </c>
      <c r="D1590" s="552" t="s">
        <v>80</v>
      </c>
      <c r="E1590" s="552" t="s">
        <v>36</v>
      </c>
      <c r="F1590" s="552" t="s">
        <v>4921</v>
      </c>
      <c r="G1590" s="552" t="s">
        <v>38</v>
      </c>
      <c r="H1590" s="552" t="s">
        <v>4769</v>
      </c>
      <c r="I1590" s="553" t="s">
        <v>4922</v>
      </c>
      <c r="J1590" s="552" t="s">
        <v>32</v>
      </c>
      <c r="K1590" s="551" t="s">
        <v>0</v>
      </c>
      <c r="L1590" s="552" t="s">
        <v>34</v>
      </c>
      <c r="M1590" s="552" t="s">
        <v>4925</v>
      </c>
      <c r="N1590" s="4"/>
    </row>
    <row r="1591" spans="1:14" ht="30" hidden="1" customHeight="1" x14ac:dyDescent="0.4">
      <c r="A1591" s="550">
        <v>2018</v>
      </c>
      <c r="B1591" s="551" t="s">
        <v>4797</v>
      </c>
      <c r="C1591" s="552" t="s">
        <v>295</v>
      </c>
      <c r="D1591" s="552" t="s">
        <v>71</v>
      </c>
      <c r="E1591" s="552" t="s">
        <v>36</v>
      </c>
      <c r="F1591" s="552" t="s">
        <v>4926</v>
      </c>
      <c r="G1591" s="552" t="s">
        <v>38</v>
      </c>
      <c r="H1591" s="552" t="s">
        <v>4769</v>
      </c>
      <c r="I1591" s="553" t="s">
        <v>4883</v>
      </c>
      <c r="J1591" s="552" t="s">
        <v>32</v>
      </c>
      <c r="K1591" s="551" t="s">
        <v>0</v>
      </c>
      <c r="L1591" s="552" t="s">
        <v>154</v>
      </c>
      <c r="M1591" s="552" t="s">
        <v>4927</v>
      </c>
      <c r="N1591" s="4"/>
    </row>
    <row r="1592" spans="1:14" ht="45" hidden="1" customHeight="1" x14ac:dyDescent="0.4">
      <c r="A1592" s="550">
        <v>2018</v>
      </c>
      <c r="B1592" s="551" t="s">
        <v>4797</v>
      </c>
      <c r="C1592" s="552" t="s">
        <v>356</v>
      </c>
      <c r="D1592" s="552" t="s">
        <v>71</v>
      </c>
      <c r="E1592" s="552" t="s">
        <v>36</v>
      </c>
      <c r="F1592" s="552" t="s">
        <v>4928</v>
      </c>
      <c r="G1592" s="552" t="s">
        <v>38</v>
      </c>
      <c r="H1592" s="552" t="s">
        <v>4769</v>
      </c>
      <c r="I1592" s="553" t="s">
        <v>4929</v>
      </c>
      <c r="J1592" s="552" t="s">
        <v>32</v>
      </c>
      <c r="K1592" s="551" t="s">
        <v>0</v>
      </c>
      <c r="L1592" s="552" t="s">
        <v>34</v>
      </c>
      <c r="M1592" s="552" t="s">
        <v>4930</v>
      </c>
      <c r="N1592" s="4"/>
    </row>
    <row r="1593" spans="1:14" ht="45" hidden="1" customHeight="1" x14ac:dyDescent="0.4">
      <c r="A1593" s="550">
        <v>2018</v>
      </c>
      <c r="B1593" s="551" t="s">
        <v>4797</v>
      </c>
      <c r="C1593" s="552" t="s">
        <v>1737</v>
      </c>
      <c r="D1593" s="552" t="s">
        <v>71</v>
      </c>
      <c r="E1593" s="552" t="s">
        <v>36</v>
      </c>
      <c r="F1593" s="552" t="s">
        <v>4921</v>
      </c>
      <c r="G1593" s="552" t="s">
        <v>38</v>
      </c>
      <c r="H1593" s="552" t="s">
        <v>4769</v>
      </c>
      <c r="I1593" s="553" t="s">
        <v>4922</v>
      </c>
      <c r="J1593" s="552" t="s">
        <v>32</v>
      </c>
      <c r="K1593" s="551" t="s">
        <v>0</v>
      </c>
      <c r="L1593" s="552" t="s">
        <v>34</v>
      </c>
      <c r="M1593" s="552" t="s">
        <v>4931</v>
      </c>
      <c r="N1593" s="4"/>
    </row>
    <row r="1594" spans="1:14" ht="105" hidden="1" customHeight="1" x14ac:dyDescent="0.4">
      <c r="A1594" s="550">
        <v>2018</v>
      </c>
      <c r="B1594" s="551" t="s">
        <v>4797</v>
      </c>
      <c r="C1594" s="552" t="s">
        <v>4932</v>
      </c>
      <c r="D1594" s="552" t="s">
        <v>71</v>
      </c>
      <c r="E1594" s="552" t="s">
        <v>36</v>
      </c>
      <c r="F1594" s="552" t="s">
        <v>4933</v>
      </c>
      <c r="G1594" s="552" t="s">
        <v>38</v>
      </c>
      <c r="H1594" s="552" t="s">
        <v>4769</v>
      </c>
      <c r="I1594" s="553" t="s">
        <v>4934</v>
      </c>
      <c r="J1594" s="552" t="s">
        <v>4935</v>
      </c>
      <c r="K1594" s="551" t="s">
        <v>0</v>
      </c>
      <c r="L1594" s="552" t="s">
        <v>34</v>
      </c>
      <c r="M1594" s="552" t="s">
        <v>4936</v>
      </c>
      <c r="N1594" s="4"/>
    </row>
    <row r="1595" spans="1:14" ht="45" hidden="1" customHeight="1" x14ac:dyDescent="0.4">
      <c r="A1595" s="550">
        <v>2018</v>
      </c>
      <c r="B1595" s="551" t="s">
        <v>4797</v>
      </c>
      <c r="C1595" s="552" t="s">
        <v>4937</v>
      </c>
      <c r="D1595" s="552" t="s">
        <v>71</v>
      </c>
      <c r="E1595" s="552" t="s">
        <v>27</v>
      </c>
      <c r="F1595" s="552" t="s">
        <v>4921</v>
      </c>
      <c r="G1595" s="552" t="s">
        <v>38</v>
      </c>
      <c r="H1595" s="552" t="s">
        <v>4769</v>
      </c>
      <c r="I1595" s="553" t="s">
        <v>4922</v>
      </c>
      <c r="J1595" s="552" t="s">
        <v>32</v>
      </c>
      <c r="K1595" s="551">
        <v>0.70972222222222225</v>
      </c>
      <c r="L1595" s="552" t="s">
        <v>34</v>
      </c>
      <c r="M1595" s="552" t="s">
        <v>0</v>
      </c>
      <c r="N1595" s="4"/>
    </row>
    <row r="1596" spans="1:14" ht="30" hidden="1" customHeight="1" x14ac:dyDescent="0.4">
      <c r="A1596" s="550">
        <v>2018</v>
      </c>
      <c r="B1596" s="551" t="s">
        <v>4797</v>
      </c>
      <c r="C1596" s="552" t="s">
        <v>546</v>
      </c>
      <c r="D1596" s="552" t="s">
        <v>80</v>
      </c>
      <c r="E1596" s="552" t="s">
        <v>36</v>
      </c>
      <c r="F1596" s="552" t="s">
        <v>4939</v>
      </c>
      <c r="G1596" s="552" t="s">
        <v>38</v>
      </c>
      <c r="H1596" s="552" t="s">
        <v>4769</v>
      </c>
      <c r="I1596" s="553" t="s">
        <v>4883</v>
      </c>
      <c r="J1596" s="552" t="s">
        <v>32</v>
      </c>
      <c r="K1596" s="551" t="s">
        <v>0</v>
      </c>
      <c r="L1596" s="552" t="s">
        <v>154</v>
      </c>
      <c r="M1596" s="552" t="s">
        <v>4940</v>
      </c>
      <c r="N1596" s="4"/>
    </row>
    <row r="1597" spans="1:14" ht="45" hidden="1" customHeight="1" x14ac:dyDescent="0.4">
      <c r="A1597" s="550">
        <v>2018</v>
      </c>
      <c r="B1597" s="551" t="s">
        <v>4797</v>
      </c>
      <c r="C1597" s="552" t="s">
        <v>293</v>
      </c>
      <c r="D1597" s="552" t="s">
        <v>71</v>
      </c>
      <c r="E1597" s="552" t="s">
        <v>36</v>
      </c>
      <c r="F1597" s="552" t="s">
        <v>4941</v>
      </c>
      <c r="G1597" s="552" t="s">
        <v>38</v>
      </c>
      <c r="H1597" s="552" t="s">
        <v>4769</v>
      </c>
      <c r="I1597" s="553" t="s">
        <v>4883</v>
      </c>
      <c r="J1597" s="552" t="s">
        <v>32</v>
      </c>
      <c r="K1597" s="551" t="s">
        <v>0</v>
      </c>
      <c r="L1597" s="552" t="s">
        <v>154</v>
      </c>
      <c r="M1597" s="552" t="s">
        <v>4942</v>
      </c>
      <c r="N1597" s="4"/>
    </row>
    <row r="1598" spans="1:14" ht="30" hidden="1" customHeight="1" x14ac:dyDescent="0.4">
      <c r="A1598" s="550">
        <v>2018</v>
      </c>
      <c r="B1598" s="551" t="s">
        <v>4797</v>
      </c>
      <c r="C1598" s="552" t="s">
        <v>356</v>
      </c>
      <c r="D1598" s="552" t="s">
        <v>71</v>
      </c>
      <c r="E1598" s="552" t="s">
        <v>36</v>
      </c>
      <c r="F1598" s="552" t="s">
        <v>4943</v>
      </c>
      <c r="G1598" s="552" t="s">
        <v>38</v>
      </c>
      <c r="H1598" s="552" t="s">
        <v>4769</v>
      </c>
      <c r="I1598" s="553" t="s">
        <v>4944</v>
      </c>
      <c r="J1598" s="552" t="s">
        <v>32</v>
      </c>
      <c r="K1598" s="551" t="s">
        <v>0</v>
      </c>
      <c r="L1598" s="552" t="s">
        <v>34</v>
      </c>
      <c r="M1598" s="552" t="s">
        <v>4945</v>
      </c>
      <c r="N1598" s="4"/>
    </row>
    <row r="1599" spans="1:14" ht="45" hidden="1" customHeight="1" x14ac:dyDescent="0.4">
      <c r="A1599" s="550">
        <v>2018</v>
      </c>
      <c r="B1599" s="551" t="s">
        <v>4797</v>
      </c>
      <c r="C1599" s="552" t="s">
        <v>214</v>
      </c>
      <c r="D1599" s="552" t="s">
        <v>71</v>
      </c>
      <c r="E1599" s="552" t="s">
        <v>36</v>
      </c>
      <c r="F1599" s="552" t="s">
        <v>4946</v>
      </c>
      <c r="G1599" s="552" t="s">
        <v>38</v>
      </c>
      <c r="H1599" s="552" t="s">
        <v>4769</v>
      </c>
      <c r="I1599" s="553" t="s">
        <v>4947</v>
      </c>
      <c r="J1599" s="552" t="s">
        <v>32</v>
      </c>
      <c r="K1599" s="551" t="s">
        <v>0</v>
      </c>
      <c r="L1599" s="552" t="s">
        <v>34</v>
      </c>
      <c r="M1599" s="552" t="s">
        <v>4948</v>
      </c>
      <c r="N1599" s="4"/>
    </row>
    <row r="1600" spans="1:14" ht="45" hidden="1" customHeight="1" x14ac:dyDescent="0.4">
      <c r="A1600" s="550">
        <v>2018</v>
      </c>
      <c r="B1600" s="551" t="s">
        <v>4797</v>
      </c>
      <c r="C1600" s="552" t="s">
        <v>2810</v>
      </c>
      <c r="D1600" s="552" t="s">
        <v>71</v>
      </c>
      <c r="E1600" s="552" t="s">
        <v>27</v>
      </c>
      <c r="F1600" s="552" t="s">
        <v>4921</v>
      </c>
      <c r="G1600" s="552" t="s">
        <v>38</v>
      </c>
      <c r="H1600" s="552" t="s">
        <v>4769</v>
      </c>
      <c r="I1600" s="553" t="s">
        <v>4922</v>
      </c>
      <c r="J1600" s="552" t="s">
        <v>32</v>
      </c>
      <c r="K1600" s="551">
        <v>0.75</v>
      </c>
      <c r="L1600" s="552" t="s">
        <v>34</v>
      </c>
      <c r="M1600" s="552" t="s">
        <v>0</v>
      </c>
      <c r="N1600" s="4"/>
    </row>
    <row r="1601" spans="1:14" ht="45" hidden="1" customHeight="1" x14ac:dyDescent="0.4">
      <c r="A1601" s="550">
        <v>2018</v>
      </c>
      <c r="B1601" s="551" t="s">
        <v>4771</v>
      </c>
      <c r="C1601" s="552" t="s">
        <v>207</v>
      </c>
      <c r="D1601" s="552" t="s">
        <v>80</v>
      </c>
      <c r="E1601" s="552" t="s">
        <v>36</v>
      </c>
      <c r="F1601" s="552" t="s">
        <v>4946</v>
      </c>
      <c r="G1601" s="552" t="s">
        <v>38</v>
      </c>
      <c r="H1601" s="552" t="s">
        <v>4769</v>
      </c>
      <c r="I1601" s="553" t="s">
        <v>4947</v>
      </c>
      <c r="J1601" s="552" t="s">
        <v>32</v>
      </c>
      <c r="K1601" s="551" t="s">
        <v>0</v>
      </c>
      <c r="L1601" s="552" t="s">
        <v>34</v>
      </c>
      <c r="M1601" s="552" t="s">
        <v>4950</v>
      </c>
      <c r="N1601" s="4"/>
    </row>
    <row r="1602" spans="1:14" ht="30" hidden="1" customHeight="1" x14ac:dyDescent="0.4">
      <c r="A1602" s="550">
        <v>2018</v>
      </c>
      <c r="B1602" s="551" t="s">
        <v>4797</v>
      </c>
      <c r="C1602" s="552" t="s">
        <v>269</v>
      </c>
      <c r="D1602" s="552" t="s">
        <v>71</v>
      </c>
      <c r="E1602" s="552" t="s">
        <v>36</v>
      </c>
      <c r="F1602" s="552" t="s">
        <v>4952</v>
      </c>
      <c r="G1602" s="552" t="s">
        <v>38</v>
      </c>
      <c r="H1602" s="552" t="s">
        <v>4769</v>
      </c>
      <c r="I1602" s="553" t="s">
        <v>4953</v>
      </c>
      <c r="J1602" s="552" t="s">
        <v>32</v>
      </c>
      <c r="K1602" s="551" t="s">
        <v>0</v>
      </c>
      <c r="L1602" s="552" t="s">
        <v>34</v>
      </c>
      <c r="M1602" s="552" t="s">
        <v>4954</v>
      </c>
      <c r="N1602" s="4"/>
    </row>
    <row r="1603" spans="1:14" ht="30" hidden="1" customHeight="1" x14ac:dyDescent="0.4">
      <c r="A1603" s="550">
        <v>2018</v>
      </c>
      <c r="B1603" s="551" t="s">
        <v>4797</v>
      </c>
      <c r="C1603" s="552" t="s">
        <v>298</v>
      </c>
      <c r="D1603" s="552" t="s">
        <v>71</v>
      </c>
      <c r="E1603" s="552" t="s">
        <v>36</v>
      </c>
      <c r="F1603" s="552" t="s">
        <v>4926</v>
      </c>
      <c r="G1603" s="552" t="s">
        <v>38</v>
      </c>
      <c r="H1603" s="552" t="s">
        <v>4769</v>
      </c>
      <c r="I1603" s="553" t="s">
        <v>4883</v>
      </c>
      <c r="J1603" s="552" t="s">
        <v>32</v>
      </c>
      <c r="K1603" s="551" t="s">
        <v>0</v>
      </c>
      <c r="L1603" s="552" t="s">
        <v>154</v>
      </c>
      <c r="M1603" s="552" t="s">
        <v>4955</v>
      </c>
      <c r="N1603" s="4"/>
    </row>
    <row r="1604" spans="1:14" ht="30" hidden="1" customHeight="1" x14ac:dyDescent="0.4">
      <c r="A1604" s="550">
        <v>2018</v>
      </c>
      <c r="B1604" s="551" t="s">
        <v>4797</v>
      </c>
      <c r="C1604" s="552" t="s">
        <v>4956</v>
      </c>
      <c r="D1604" s="552" t="s">
        <v>71</v>
      </c>
      <c r="E1604" s="552" t="s">
        <v>36</v>
      </c>
      <c r="F1604" s="552" t="s">
        <v>4926</v>
      </c>
      <c r="G1604" s="552" t="s">
        <v>38</v>
      </c>
      <c r="H1604" s="552" t="s">
        <v>4769</v>
      </c>
      <c r="I1604" s="553" t="s">
        <v>4883</v>
      </c>
      <c r="J1604" s="552" t="s">
        <v>32</v>
      </c>
      <c r="K1604" s="551" t="s">
        <v>0</v>
      </c>
      <c r="L1604" s="552" t="s">
        <v>154</v>
      </c>
      <c r="M1604" s="552" t="s">
        <v>4957</v>
      </c>
      <c r="N1604" s="4"/>
    </row>
    <row r="1605" spans="1:14" ht="30" hidden="1" customHeight="1" x14ac:dyDescent="0.4">
      <c r="A1605" s="550">
        <v>2018</v>
      </c>
      <c r="B1605" s="551" t="s">
        <v>4797</v>
      </c>
      <c r="C1605" s="552" t="s">
        <v>4958</v>
      </c>
      <c r="D1605" s="552" t="s">
        <v>80</v>
      </c>
      <c r="E1605" s="552" t="s">
        <v>27</v>
      </c>
      <c r="F1605" s="552" t="s">
        <v>4928</v>
      </c>
      <c r="G1605" s="552" t="s">
        <v>38</v>
      </c>
      <c r="H1605" s="552" t="s">
        <v>4769</v>
      </c>
      <c r="I1605" s="553" t="s">
        <v>4929</v>
      </c>
      <c r="J1605" s="552" t="s">
        <v>32</v>
      </c>
      <c r="K1605" s="551">
        <v>0.79166666666666663</v>
      </c>
      <c r="L1605" s="552" t="s">
        <v>34</v>
      </c>
      <c r="M1605" s="552" t="s">
        <v>0</v>
      </c>
      <c r="N1605" s="4"/>
    </row>
    <row r="1606" spans="1:14" ht="30" hidden="1" customHeight="1" x14ac:dyDescent="0.4">
      <c r="A1606" s="550">
        <v>2018</v>
      </c>
      <c r="B1606" s="551" t="s">
        <v>4797</v>
      </c>
      <c r="C1606" s="552" t="s">
        <v>183</v>
      </c>
      <c r="D1606" s="552" t="s">
        <v>80</v>
      </c>
      <c r="E1606" s="552" t="s">
        <v>27</v>
      </c>
      <c r="F1606" s="552" t="s">
        <v>4959</v>
      </c>
      <c r="G1606" s="552" t="s">
        <v>38</v>
      </c>
      <c r="H1606" s="552" t="s">
        <v>4769</v>
      </c>
      <c r="I1606" s="553" t="s">
        <v>230</v>
      </c>
      <c r="J1606" s="552" t="s">
        <v>32</v>
      </c>
      <c r="K1606" s="551">
        <v>0.8354166666666667</v>
      </c>
      <c r="L1606" s="552" t="s">
        <v>34</v>
      </c>
      <c r="M1606" s="552" t="s">
        <v>0</v>
      </c>
      <c r="N1606" s="4"/>
    </row>
    <row r="1607" spans="1:14" ht="30" hidden="1" customHeight="1" x14ac:dyDescent="0.4">
      <c r="A1607" s="550">
        <v>2018</v>
      </c>
      <c r="B1607" s="551" t="s">
        <v>4797</v>
      </c>
      <c r="C1607" s="552" t="s">
        <v>4960</v>
      </c>
      <c r="D1607" s="552" t="s">
        <v>80</v>
      </c>
      <c r="E1607" s="552" t="s">
        <v>36</v>
      </c>
      <c r="F1607" s="552" t="s">
        <v>4961</v>
      </c>
      <c r="G1607" s="552" t="s">
        <v>38</v>
      </c>
      <c r="H1607" s="552" t="s">
        <v>4769</v>
      </c>
      <c r="I1607" s="553" t="s">
        <v>230</v>
      </c>
      <c r="J1607" s="552" t="s">
        <v>32</v>
      </c>
      <c r="K1607" s="551" t="s">
        <v>0</v>
      </c>
      <c r="L1607" s="552" t="s">
        <v>34</v>
      </c>
      <c r="M1607" s="552" t="s">
        <v>4962</v>
      </c>
      <c r="N1607" s="4"/>
    </row>
    <row r="1608" spans="1:14" ht="30" hidden="1" customHeight="1" x14ac:dyDescent="0.4">
      <c r="A1608" s="550">
        <v>2018</v>
      </c>
      <c r="B1608" s="551" t="s">
        <v>4797</v>
      </c>
      <c r="C1608" s="552" t="s">
        <v>433</v>
      </c>
      <c r="D1608" s="552" t="s">
        <v>71</v>
      </c>
      <c r="E1608" s="552" t="s">
        <v>27</v>
      </c>
      <c r="F1608" s="552" t="s">
        <v>4926</v>
      </c>
      <c r="G1608" s="552" t="s">
        <v>38</v>
      </c>
      <c r="H1608" s="552" t="s">
        <v>4769</v>
      </c>
      <c r="I1608" s="553" t="s">
        <v>4883</v>
      </c>
      <c r="J1608" s="552" t="s">
        <v>32</v>
      </c>
      <c r="K1608" s="551">
        <v>0.75</v>
      </c>
      <c r="L1608" s="552" t="s">
        <v>34</v>
      </c>
      <c r="M1608" s="552" t="s">
        <v>0</v>
      </c>
      <c r="N1608" s="4"/>
    </row>
    <row r="1609" spans="1:14" ht="30" hidden="1" customHeight="1" x14ac:dyDescent="0.4">
      <c r="A1609" s="550">
        <v>2018</v>
      </c>
      <c r="B1609" s="551" t="s">
        <v>4797</v>
      </c>
      <c r="C1609" s="552" t="s">
        <v>4761</v>
      </c>
      <c r="D1609" s="552" t="s">
        <v>80</v>
      </c>
      <c r="E1609" s="552" t="s">
        <v>36</v>
      </c>
      <c r="F1609" s="552" t="s">
        <v>4964</v>
      </c>
      <c r="G1609" s="552" t="s">
        <v>38</v>
      </c>
      <c r="H1609" s="552" t="s">
        <v>4769</v>
      </c>
      <c r="I1609" s="553" t="s">
        <v>4965</v>
      </c>
      <c r="J1609" s="552" t="s">
        <v>32</v>
      </c>
      <c r="K1609" s="551" t="s">
        <v>0</v>
      </c>
      <c r="L1609" s="552" t="s">
        <v>34</v>
      </c>
      <c r="M1609" s="552" t="s">
        <v>4966</v>
      </c>
      <c r="N1609" s="4"/>
    </row>
    <row r="1610" spans="1:14" ht="30" hidden="1" customHeight="1" x14ac:dyDescent="0.4">
      <c r="A1610" s="550">
        <v>2018</v>
      </c>
      <c r="B1610" s="551" t="s">
        <v>4797</v>
      </c>
      <c r="C1610" s="552" t="s">
        <v>4967</v>
      </c>
      <c r="D1610" s="552" t="s">
        <v>80</v>
      </c>
      <c r="E1610" s="552" t="s">
        <v>36</v>
      </c>
      <c r="F1610" s="552" t="s">
        <v>4964</v>
      </c>
      <c r="G1610" s="552" t="s">
        <v>38</v>
      </c>
      <c r="H1610" s="552" t="s">
        <v>4769</v>
      </c>
      <c r="I1610" s="553" t="s">
        <v>4965</v>
      </c>
      <c r="J1610" s="552" t="s">
        <v>32</v>
      </c>
      <c r="K1610" s="551" t="s">
        <v>0</v>
      </c>
      <c r="L1610" s="552" t="s">
        <v>34</v>
      </c>
      <c r="M1610" s="552" t="s">
        <v>4968</v>
      </c>
      <c r="N1610" s="4"/>
    </row>
    <row r="1611" spans="1:14" ht="30" hidden="1" customHeight="1" x14ac:dyDescent="0.4">
      <c r="A1611" s="550">
        <v>2018</v>
      </c>
      <c r="B1611" s="551" t="s">
        <v>4797</v>
      </c>
      <c r="C1611" s="552" t="s">
        <v>4969</v>
      </c>
      <c r="D1611" s="552" t="s">
        <v>80</v>
      </c>
      <c r="E1611" s="552" t="s">
        <v>36</v>
      </c>
      <c r="F1611" s="552" t="s">
        <v>4970</v>
      </c>
      <c r="G1611" s="552" t="s">
        <v>38</v>
      </c>
      <c r="H1611" s="552" t="s">
        <v>4769</v>
      </c>
      <c r="I1611" s="553" t="s">
        <v>4971</v>
      </c>
      <c r="J1611" s="552" t="s">
        <v>32</v>
      </c>
      <c r="K1611" s="551" t="s">
        <v>0</v>
      </c>
      <c r="L1611" s="552" t="s">
        <v>34</v>
      </c>
      <c r="M1611" s="552" t="s">
        <v>4972</v>
      </c>
      <c r="N1611" s="4"/>
    </row>
    <row r="1612" spans="1:14" ht="30" hidden="1" customHeight="1" x14ac:dyDescent="0.4">
      <c r="A1612" s="550">
        <v>2018</v>
      </c>
      <c r="B1612" s="551" t="s">
        <v>4973</v>
      </c>
      <c r="C1612" s="552" t="s">
        <v>1535</v>
      </c>
      <c r="D1612" s="552" t="s">
        <v>26</v>
      </c>
      <c r="E1612" s="552" t="s">
        <v>55</v>
      </c>
      <c r="F1612" s="552" t="s">
        <v>4974</v>
      </c>
      <c r="G1612" s="552" t="s">
        <v>38</v>
      </c>
      <c r="H1612" s="552" t="s">
        <v>4769</v>
      </c>
      <c r="I1612" s="553" t="s">
        <v>4975</v>
      </c>
      <c r="J1612" s="552" t="s">
        <v>32</v>
      </c>
      <c r="K1612" s="551" t="s">
        <v>1538</v>
      </c>
      <c r="L1612" s="552" t="s">
        <v>34</v>
      </c>
      <c r="M1612" s="552" t="s">
        <v>0</v>
      </c>
      <c r="N1612" s="4"/>
    </row>
    <row r="1613" spans="1:14" ht="30" hidden="1" customHeight="1" x14ac:dyDescent="0.4">
      <c r="A1613" s="550">
        <v>2018</v>
      </c>
      <c r="B1613" s="551" t="s">
        <v>4973</v>
      </c>
      <c r="C1613" s="552" t="s">
        <v>197</v>
      </c>
      <c r="D1613" s="552" t="s">
        <v>26</v>
      </c>
      <c r="E1613" s="552" t="s">
        <v>36</v>
      </c>
      <c r="F1613" s="552" t="s">
        <v>4976</v>
      </c>
      <c r="G1613" s="552" t="s">
        <v>38</v>
      </c>
      <c r="H1613" s="552" t="s">
        <v>4769</v>
      </c>
      <c r="I1613" s="553" t="s">
        <v>4929</v>
      </c>
      <c r="J1613" s="552" t="s">
        <v>32</v>
      </c>
      <c r="K1613" s="551" t="s">
        <v>0</v>
      </c>
      <c r="L1613" s="552" t="s">
        <v>34</v>
      </c>
      <c r="M1613" s="552" t="s">
        <v>4977</v>
      </c>
      <c r="N1613" s="4"/>
    </row>
    <row r="1614" spans="1:14" ht="30" hidden="1" customHeight="1" x14ac:dyDescent="0.4">
      <c r="A1614" s="550">
        <v>2018</v>
      </c>
      <c r="B1614" s="551" t="s">
        <v>4973</v>
      </c>
      <c r="C1614" s="552" t="s">
        <v>159</v>
      </c>
      <c r="D1614" s="552" t="s">
        <v>71</v>
      </c>
      <c r="E1614" s="552" t="s">
        <v>36</v>
      </c>
      <c r="F1614" s="552" t="s">
        <v>4976</v>
      </c>
      <c r="G1614" s="552" t="s">
        <v>38</v>
      </c>
      <c r="H1614" s="552" t="s">
        <v>4769</v>
      </c>
      <c r="I1614" s="553" t="s">
        <v>4929</v>
      </c>
      <c r="J1614" s="552" t="s">
        <v>32</v>
      </c>
      <c r="K1614" s="551" t="s">
        <v>0</v>
      </c>
      <c r="L1614" s="552" t="s">
        <v>34</v>
      </c>
      <c r="M1614" s="552" t="s">
        <v>4978</v>
      </c>
      <c r="N1614" s="4"/>
    </row>
    <row r="1615" spans="1:14" ht="60" hidden="1" customHeight="1" x14ac:dyDescent="0.4">
      <c r="A1615" s="550">
        <v>2018</v>
      </c>
      <c r="B1615" s="551" t="s">
        <v>4973</v>
      </c>
      <c r="C1615" s="552" t="s">
        <v>4979</v>
      </c>
      <c r="D1615" s="552" t="s">
        <v>80</v>
      </c>
      <c r="E1615" s="552" t="s">
        <v>36</v>
      </c>
      <c r="F1615" s="552" t="s">
        <v>4976</v>
      </c>
      <c r="G1615" s="552" t="s">
        <v>38</v>
      </c>
      <c r="H1615" s="552" t="s">
        <v>4769</v>
      </c>
      <c r="I1615" s="553" t="s">
        <v>4929</v>
      </c>
      <c r="J1615" s="552" t="s">
        <v>32</v>
      </c>
      <c r="K1615" s="551" t="s">
        <v>0</v>
      </c>
      <c r="L1615" s="552" t="s">
        <v>34</v>
      </c>
      <c r="M1615" s="552" t="s">
        <v>4980</v>
      </c>
      <c r="N1615" s="4"/>
    </row>
    <row r="1616" spans="1:14" ht="30" hidden="1" customHeight="1" x14ac:dyDescent="0.4">
      <c r="A1616" s="550">
        <v>2018</v>
      </c>
      <c r="B1616" s="551" t="s">
        <v>4973</v>
      </c>
      <c r="C1616" s="552" t="s">
        <v>197</v>
      </c>
      <c r="D1616" s="552" t="s">
        <v>26</v>
      </c>
      <c r="E1616" s="552" t="s">
        <v>36</v>
      </c>
      <c r="F1616" s="552" t="s">
        <v>4981</v>
      </c>
      <c r="G1616" s="552" t="s">
        <v>38</v>
      </c>
      <c r="H1616" s="552" t="s">
        <v>4769</v>
      </c>
      <c r="I1616" s="553" t="s">
        <v>4982</v>
      </c>
      <c r="J1616" s="552" t="s">
        <v>32</v>
      </c>
      <c r="K1616" s="551" t="s">
        <v>0</v>
      </c>
      <c r="L1616" s="552" t="s">
        <v>34</v>
      </c>
      <c r="M1616" s="552" t="s">
        <v>4983</v>
      </c>
      <c r="N1616" s="4"/>
    </row>
    <row r="1617" spans="1:14" ht="30" hidden="1" customHeight="1" x14ac:dyDescent="0.4">
      <c r="A1617" s="550">
        <v>2018</v>
      </c>
      <c r="B1617" s="551" t="s">
        <v>4973</v>
      </c>
      <c r="C1617" s="552" t="s">
        <v>3132</v>
      </c>
      <c r="D1617" s="552" t="s">
        <v>71</v>
      </c>
      <c r="E1617" s="552" t="s">
        <v>36</v>
      </c>
      <c r="F1617" s="552" t="s">
        <v>4981</v>
      </c>
      <c r="G1617" s="552" t="s">
        <v>38</v>
      </c>
      <c r="H1617" s="552" t="s">
        <v>4769</v>
      </c>
      <c r="I1617" s="553" t="s">
        <v>4982</v>
      </c>
      <c r="J1617" s="552" t="s">
        <v>32</v>
      </c>
      <c r="K1617" s="551" t="s">
        <v>0</v>
      </c>
      <c r="L1617" s="552" t="s">
        <v>154</v>
      </c>
      <c r="M1617" s="552" t="s">
        <v>4984</v>
      </c>
      <c r="N1617" s="4"/>
    </row>
    <row r="1618" spans="1:14" ht="45" hidden="1" customHeight="1" x14ac:dyDescent="0.4">
      <c r="A1618" s="550">
        <v>2018</v>
      </c>
      <c r="B1618" s="551" t="s">
        <v>4973</v>
      </c>
      <c r="C1618" s="552" t="s">
        <v>172</v>
      </c>
      <c r="D1618" s="552" t="s">
        <v>26</v>
      </c>
      <c r="E1618" s="552" t="s">
        <v>36</v>
      </c>
      <c r="F1618" s="552" t="s">
        <v>4981</v>
      </c>
      <c r="G1618" s="552" t="s">
        <v>38</v>
      </c>
      <c r="H1618" s="552" t="s">
        <v>4769</v>
      </c>
      <c r="I1618" s="553" t="s">
        <v>4982</v>
      </c>
      <c r="J1618" s="552" t="s">
        <v>32</v>
      </c>
      <c r="K1618" s="551" t="s">
        <v>0</v>
      </c>
      <c r="L1618" s="552" t="s">
        <v>34</v>
      </c>
      <c r="M1618" s="552" t="s">
        <v>4986</v>
      </c>
      <c r="N1618" s="4"/>
    </row>
    <row r="1619" spans="1:14" ht="30" hidden="1" customHeight="1" x14ac:dyDescent="0.4">
      <c r="A1619" s="550">
        <v>2018</v>
      </c>
      <c r="B1619" s="551" t="s">
        <v>4973</v>
      </c>
      <c r="C1619" s="552" t="s">
        <v>4146</v>
      </c>
      <c r="D1619" s="552" t="s">
        <v>71</v>
      </c>
      <c r="E1619" s="552" t="s">
        <v>36</v>
      </c>
      <c r="F1619" s="552" t="s">
        <v>4987</v>
      </c>
      <c r="G1619" s="552" t="s">
        <v>4534</v>
      </c>
      <c r="H1619" s="552" t="s">
        <v>4769</v>
      </c>
      <c r="I1619" s="553" t="s">
        <v>4988</v>
      </c>
      <c r="J1619" s="552" t="s">
        <v>32</v>
      </c>
      <c r="K1619" s="551" t="s">
        <v>0</v>
      </c>
      <c r="L1619" s="552" t="s">
        <v>154</v>
      </c>
      <c r="M1619" s="552" t="s">
        <v>4989</v>
      </c>
      <c r="N1619" s="4"/>
    </row>
    <row r="1620" spans="1:14" ht="30" hidden="1" customHeight="1" x14ac:dyDescent="0.4">
      <c r="A1620" s="550">
        <v>2018</v>
      </c>
      <c r="B1620" s="551" t="s">
        <v>4973</v>
      </c>
      <c r="C1620" s="552" t="s">
        <v>421</v>
      </c>
      <c r="D1620" s="552" t="s">
        <v>71</v>
      </c>
      <c r="E1620" s="552" t="s">
        <v>27</v>
      </c>
      <c r="F1620" s="552" t="s">
        <v>4987</v>
      </c>
      <c r="G1620" s="552" t="s">
        <v>4534</v>
      </c>
      <c r="H1620" s="552" t="s">
        <v>4769</v>
      </c>
      <c r="I1620" s="553" t="s">
        <v>4988</v>
      </c>
      <c r="J1620" s="552" t="s">
        <v>32</v>
      </c>
      <c r="K1620" s="551">
        <v>0.75347222222222221</v>
      </c>
      <c r="L1620" s="552" t="s">
        <v>154</v>
      </c>
      <c r="M1620" s="552" t="s">
        <v>4990</v>
      </c>
      <c r="N1620" s="4"/>
    </row>
    <row r="1621" spans="1:14" ht="30" hidden="1" customHeight="1" x14ac:dyDescent="0.4">
      <c r="A1621" s="550">
        <v>2018</v>
      </c>
      <c r="B1621" s="551" t="s">
        <v>4797</v>
      </c>
      <c r="C1621" s="552" t="s">
        <v>421</v>
      </c>
      <c r="D1621" s="552" t="s">
        <v>71</v>
      </c>
      <c r="E1621" s="552" t="s">
        <v>27</v>
      </c>
      <c r="F1621" s="552" t="s">
        <v>4926</v>
      </c>
      <c r="G1621" s="552" t="s">
        <v>4534</v>
      </c>
      <c r="H1621" s="552" t="s">
        <v>4769</v>
      </c>
      <c r="I1621" s="553" t="s">
        <v>4991</v>
      </c>
      <c r="J1621" s="552" t="s">
        <v>32</v>
      </c>
      <c r="K1621" s="551">
        <v>0.75347222222222221</v>
      </c>
      <c r="L1621" s="552" t="s">
        <v>154</v>
      </c>
      <c r="M1621" s="552" t="s">
        <v>4992</v>
      </c>
      <c r="N1621" s="4"/>
    </row>
    <row r="1622" spans="1:14" ht="30" hidden="1" customHeight="1" x14ac:dyDescent="0.4">
      <c r="A1622" s="550">
        <v>2018</v>
      </c>
      <c r="B1622" s="551" t="s">
        <v>4797</v>
      </c>
      <c r="C1622" s="552" t="s">
        <v>4146</v>
      </c>
      <c r="D1622" s="552" t="s">
        <v>71</v>
      </c>
      <c r="E1622" s="552" t="s">
        <v>36</v>
      </c>
      <c r="F1622" s="552" t="s">
        <v>4926</v>
      </c>
      <c r="G1622" s="552" t="s">
        <v>4534</v>
      </c>
      <c r="H1622" s="552" t="s">
        <v>4769</v>
      </c>
      <c r="I1622" s="553" t="s">
        <v>4991</v>
      </c>
      <c r="J1622" s="552" t="s">
        <v>32</v>
      </c>
      <c r="K1622" s="551" t="s">
        <v>0</v>
      </c>
      <c r="L1622" s="552" t="s">
        <v>154</v>
      </c>
      <c r="M1622" s="552" t="s">
        <v>4993</v>
      </c>
      <c r="N1622" s="4"/>
    </row>
    <row r="1623" spans="1:14" ht="45" hidden="1" customHeight="1" x14ac:dyDescent="0.4">
      <c r="A1623" s="550">
        <v>2018</v>
      </c>
      <c r="B1623" s="551" t="s">
        <v>4973</v>
      </c>
      <c r="C1623" s="552" t="s">
        <v>241</v>
      </c>
      <c r="D1623" s="552" t="s">
        <v>71</v>
      </c>
      <c r="E1623" s="552" t="s">
        <v>36</v>
      </c>
      <c r="F1623" s="552" t="s">
        <v>4921</v>
      </c>
      <c r="G1623" s="552" t="s">
        <v>38</v>
      </c>
      <c r="H1623" s="552" t="s">
        <v>4769</v>
      </c>
      <c r="I1623" s="553" t="s">
        <v>4922</v>
      </c>
      <c r="J1623" s="552" t="s">
        <v>32</v>
      </c>
      <c r="K1623" s="551" t="s">
        <v>0</v>
      </c>
      <c r="L1623" s="552" t="s">
        <v>34</v>
      </c>
      <c r="M1623" s="552" t="s">
        <v>4994</v>
      </c>
      <c r="N1623" s="4"/>
    </row>
    <row r="1624" spans="1:14" ht="30" hidden="1" customHeight="1" x14ac:dyDescent="0.4">
      <c r="A1624" s="550">
        <v>2018</v>
      </c>
      <c r="B1624" s="551" t="s">
        <v>4973</v>
      </c>
      <c r="C1624" s="552" t="s">
        <v>4995</v>
      </c>
      <c r="D1624" s="552" t="s">
        <v>80</v>
      </c>
      <c r="E1624" s="552" t="s">
        <v>27</v>
      </c>
      <c r="F1624" s="552" t="s">
        <v>4996</v>
      </c>
      <c r="G1624" s="552" t="s">
        <v>38</v>
      </c>
      <c r="H1624" s="552" t="s">
        <v>4769</v>
      </c>
      <c r="I1624" s="553" t="s">
        <v>4997</v>
      </c>
      <c r="J1624" s="552" t="s">
        <v>32</v>
      </c>
      <c r="K1624" s="551">
        <v>0.75</v>
      </c>
      <c r="L1624" s="552" t="s">
        <v>34</v>
      </c>
      <c r="M1624" s="552" t="s">
        <v>0</v>
      </c>
      <c r="N1624" s="4"/>
    </row>
    <row r="1625" spans="1:14" ht="30" hidden="1" customHeight="1" x14ac:dyDescent="0.4">
      <c r="A1625" s="550">
        <v>2018</v>
      </c>
      <c r="B1625" s="551" t="s">
        <v>4973</v>
      </c>
      <c r="C1625" s="552" t="s">
        <v>356</v>
      </c>
      <c r="D1625" s="552" t="s">
        <v>71</v>
      </c>
      <c r="E1625" s="552" t="s">
        <v>36</v>
      </c>
      <c r="F1625" s="552" t="s">
        <v>4981</v>
      </c>
      <c r="G1625" s="552" t="s">
        <v>38</v>
      </c>
      <c r="H1625" s="552" t="s">
        <v>4769</v>
      </c>
      <c r="I1625" s="553" t="s">
        <v>4988</v>
      </c>
      <c r="J1625" s="552" t="s">
        <v>32</v>
      </c>
      <c r="K1625" s="551" t="s">
        <v>0</v>
      </c>
      <c r="L1625" s="552" t="s">
        <v>154</v>
      </c>
      <c r="M1625" s="552" t="s">
        <v>4999</v>
      </c>
      <c r="N1625" s="4"/>
    </row>
    <row r="1626" spans="1:14" ht="30" hidden="1" customHeight="1" x14ac:dyDescent="0.4">
      <c r="A1626" s="550">
        <v>2018</v>
      </c>
      <c r="B1626" s="551" t="s">
        <v>4973</v>
      </c>
      <c r="C1626" s="552" t="s">
        <v>1139</v>
      </c>
      <c r="D1626" s="552" t="s">
        <v>71</v>
      </c>
      <c r="E1626" s="552" t="s">
        <v>55</v>
      </c>
      <c r="F1626" s="552" t="s">
        <v>5000</v>
      </c>
      <c r="G1626" s="552" t="s">
        <v>5001</v>
      </c>
      <c r="H1626" s="552" t="s">
        <v>3351</v>
      </c>
      <c r="I1626" s="553" t="s">
        <v>5002</v>
      </c>
      <c r="J1626" s="552" t="s">
        <v>32</v>
      </c>
      <c r="K1626" s="551" t="s">
        <v>213</v>
      </c>
      <c r="L1626" s="552" t="s">
        <v>34</v>
      </c>
      <c r="M1626" s="552" t="s">
        <v>0</v>
      </c>
      <c r="N1626" s="4"/>
    </row>
    <row r="1627" spans="1:14" ht="30" hidden="1" customHeight="1" x14ac:dyDescent="0.4">
      <c r="A1627" s="550">
        <v>2018</v>
      </c>
      <c r="B1627" s="551" t="s">
        <v>4973</v>
      </c>
      <c r="C1627" s="552" t="s">
        <v>1749</v>
      </c>
      <c r="D1627" s="552" t="s">
        <v>71</v>
      </c>
      <c r="E1627" s="552" t="s">
        <v>27</v>
      </c>
      <c r="F1627" s="552" t="s">
        <v>4961</v>
      </c>
      <c r="G1627" s="552" t="s">
        <v>38</v>
      </c>
      <c r="H1627" s="552" t="s">
        <v>4769</v>
      </c>
      <c r="I1627" s="553" t="s">
        <v>4982</v>
      </c>
      <c r="J1627" s="552" t="s">
        <v>32</v>
      </c>
      <c r="K1627" s="551">
        <v>0.75208333333333333</v>
      </c>
      <c r="L1627" s="552" t="s">
        <v>34</v>
      </c>
      <c r="M1627" s="552" t="s">
        <v>0</v>
      </c>
      <c r="N1627" s="4"/>
    </row>
    <row r="1628" spans="1:14" ht="30" hidden="1" customHeight="1" x14ac:dyDescent="0.4">
      <c r="A1628" s="550">
        <v>2018</v>
      </c>
      <c r="B1628" s="551" t="s">
        <v>4973</v>
      </c>
      <c r="C1628" s="552" t="s">
        <v>5003</v>
      </c>
      <c r="D1628" s="552" t="s">
        <v>80</v>
      </c>
      <c r="E1628" s="552" t="s">
        <v>36</v>
      </c>
      <c r="F1628" s="552" t="s">
        <v>4961</v>
      </c>
      <c r="G1628" s="552" t="s">
        <v>38</v>
      </c>
      <c r="H1628" s="552" t="s">
        <v>4769</v>
      </c>
      <c r="I1628" s="553" t="s">
        <v>4982</v>
      </c>
      <c r="J1628" s="552" t="s">
        <v>32</v>
      </c>
      <c r="K1628" s="551" t="s">
        <v>0</v>
      </c>
      <c r="L1628" s="552" t="s">
        <v>154</v>
      </c>
      <c r="M1628" s="552" t="s">
        <v>5004</v>
      </c>
      <c r="N1628" s="4"/>
    </row>
    <row r="1629" spans="1:14" ht="30" hidden="1" customHeight="1" x14ac:dyDescent="0.4">
      <c r="A1629" s="550">
        <v>2018</v>
      </c>
      <c r="B1629" s="551" t="s">
        <v>4973</v>
      </c>
      <c r="C1629" s="552" t="s">
        <v>427</v>
      </c>
      <c r="D1629" s="552" t="s">
        <v>80</v>
      </c>
      <c r="E1629" s="552" t="s">
        <v>36</v>
      </c>
      <c r="F1629" s="552" t="s">
        <v>4941</v>
      </c>
      <c r="G1629" s="552" t="s">
        <v>38</v>
      </c>
      <c r="H1629" s="552" t="s">
        <v>517</v>
      </c>
      <c r="I1629" s="553" t="s">
        <v>5005</v>
      </c>
      <c r="J1629" s="552" t="s">
        <v>32</v>
      </c>
      <c r="K1629" s="551" t="s">
        <v>0</v>
      </c>
      <c r="L1629" s="552" t="s">
        <v>34</v>
      </c>
      <c r="M1629" s="552" t="s">
        <v>5006</v>
      </c>
      <c r="N1629" s="4"/>
    </row>
    <row r="1630" spans="1:14" ht="30" hidden="1" customHeight="1" x14ac:dyDescent="0.4">
      <c r="A1630" s="550">
        <v>2018</v>
      </c>
      <c r="B1630" s="551" t="s">
        <v>5007</v>
      </c>
      <c r="C1630" s="552" t="s">
        <v>2942</v>
      </c>
      <c r="D1630" s="552" t="s">
        <v>26</v>
      </c>
      <c r="E1630" s="552" t="s">
        <v>55</v>
      </c>
      <c r="F1630" s="552" t="s">
        <v>5008</v>
      </c>
      <c r="G1630" s="552" t="s">
        <v>2826</v>
      </c>
      <c r="H1630" s="552" t="s">
        <v>4769</v>
      </c>
      <c r="I1630" s="553" t="s">
        <v>5009</v>
      </c>
      <c r="J1630" s="552" t="s">
        <v>32</v>
      </c>
      <c r="K1630" s="551" t="s">
        <v>5010</v>
      </c>
      <c r="L1630" s="552" t="s">
        <v>34</v>
      </c>
      <c r="M1630" s="552" t="s">
        <v>0</v>
      </c>
      <c r="N1630" s="4"/>
    </row>
    <row r="1631" spans="1:14" ht="30" hidden="1" customHeight="1" x14ac:dyDescent="0.4">
      <c r="A1631" s="550">
        <v>2018</v>
      </c>
      <c r="B1631" s="551" t="s">
        <v>5007</v>
      </c>
      <c r="C1631" s="552" t="s">
        <v>2942</v>
      </c>
      <c r="D1631" s="552" t="s">
        <v>26</v>
      </c>
      <c r="E1631" s="552" t="s">
        <v>55</v>
      </c>
      <c r="F1631" s="552" t="s">
        <v>5011</v>
      </c>
      <c r="G1631" s="552" t="s">
        <v>5012</v>
      </c>
      <c r="H1631" s="552" t="s">
        <v>2508</v>
      </c>
      <c r="I1631" s="553" t="s">
        <v>5013</v>
      </c>
      <c r="J1631" s="552" t="s">
        <v>32</v>
      </c>
      <c r="K1631" s="551" t="s">
        <v>5014</v>
      </c>
      <c r="L1631" s="552" t="s">
        <v>34</v>
      </c>
      <c r="M1631" s="552" t="s">
        <v>0</v>
      </c>
      <c r="N1631" s="4"/>
    </row>
    <row r="1632" spans="1:14" ht="30" hidden="1" customHeight="1" x14ac:dyDescent="0.4">
      <c r="A1632" s="550">
        <v>2018</v>
      </c>
      <c r="B1632" s="551" t="s">
        <v>5007</v>
      </c>
      <c r="C1632" s="552" t="s">
        <v>1019</v>
      </c>
      <c r="D1632" s="552" t="s">
        <v>80</v>
      </c>
      <c r="E1632" s="552" t="s">
        <v>36</v>
      </c>
      <c r="F1632" s="552" t="s">
        <v>5015</v>
      </c>
      <c r="G1632" s="552" t="s">
        <v>38</v>
      </c>
      <c r="H1632" s="552" t="s">
        <v>4769</v>
      </c>
      <c r="I1632" s="553" t="s">
        <v>5016</v>
      </c>
      <c r="J1632" s="552" t="s">
        <v>32</v>
      </c>
      <c r="K1632" s="551" t="s">
        <v>34</v>
      </c>
      <c r="L1632" s="552" t="s">
        <v>154</v>
      </c>
      <c r="M1632" s="552" t="s">
        <v>5017</v>
      </c>
      <c r="N1632" s="4"/>
    </row>
    <row r="1633" spans="1:14" ht="45" hidden="1" customHeight="1" x14ac:dyDescent="0.4">
      <c r="A1633" s="550">
        <v>2018</v>
      </c>
      <c r="B1633" s="551" t="s">
        <v>5018</v>
      </c>
      <c r="C1633" s="552" t="s">
        <v>462</v>
      </c>
      <c r="D1633" s="552" t="s">
        <v>80</v>
      </c>
      <c r="E1633" s="552" t="s">
        <v>36</v>
      </c>
      <c r="F1633" s="552" t="s">
        <v>5015</v>
      </c>
      <c r="G1633" s="552" t="s">
        <v>38</v>
      </c>
      <c r="H1633" s="552" t="s">
        <v>4769</v>
      </c>
      <c r="I1633" s="553" t="s">
        <v>5016</v>
      </c>
      <c r="J1633" s="552" t="s">
        <v>32</v>
      </c>
      <c r="K1633" s="551" t="s">
        <v>0</v>
      </c>
      <c r="L1633" s="552" t="s">
        <v>34</v>
      </c>
      <c r="M1633" s="552" t="s">
        <v>5021</v>
      </c>
      <c r="N1633" s="4"/>
    </row>
    <row r="1634" spans="1:14" ht="45" hidden="1" customHeight="1" x14ac:dyDescent="0.4">
      <c r="A1634" s="550">
        <v>2018</v>
      </c>
      <c r="B1634" s="551" t="s">
        <v>5022</v>
      </c>
      <c r="C1634" s="552" t="s">
        <v>197</v>
      </c>
      <c r="D1634" s="552" t="s">
        <v>26</v>
      </c>
      <c r="E1634" s="552" t="s">
        <v>36</v>
      </c>
      <c r="F1634" s="552" t="s">
        <v>5015</v>
      </c>
      <c r="G1634" s="552" t="s">
        <v>38</v>
      </c>
      <c r="H1634" s="552" t="s">
        <v>4769</v>
      </c>
      <c r="I1634" s="553" t="s">
        <v>5016</v>
      </c>
      <c r="J1634" s="552" t="s">
        <v>32</v>
      </c>
      <c r="K1634" s="551" t="s">
        <v>0</v>
      </c>
      <c r="L1634" s="552" t="s">
        <v>34</v>
      </c>
      <c r="M1634" s="552" t="s">
        <v>5023</v>
      </c>
      <c r="N1634" s="4"/>
    </row>
    <row r="1635" spans="1:14" ht="45" hidden="1" customHeight="1" x14ac:dyDescent="0.4">
      <c r="A1635" s="550">
        <v>2018</v>
      </c>
      <c r="B1635" s="551" t="s">
        <v>5022</v>
      </c>
      <c r="C1635" s="552" t="s">
        <v>1122</v>
      </c>
      <c r="D1635" s="552" t="s">
        <v>71</v>
      </c>
      <c r="E1635" s="552" t="s">
        <v>36</v>
      </c>
      <c r="F1635" s="552" t="s">
        <v>5015</v>
      </c>
      <c r="G1635" s="552" t="s">
        <v>38</v>
      </c>
      <c r="H1635" s="552" t="s">
        <v>4769</v>
      </c>
      <c r="I1635" s="553" t="s">
        <v>5016</v>
      </c>
      <c r="J1635" s="552" t="s">
        <v>32</v>
      </c>
      <c r="K1635" s="551" t="s">
        <v>0</v>
      </c>
      <c r="L1635" s="552" t="s">
        <v>34</v>
      </c>
      <c r="M1635" s="552" t="s">
        <v>5024</v>
      </c>
      <c r="N1635" s="4"/>
    </row>
    <row r="1636" spans="1:14" ht="60" hidden="1" customHeight="1" x14ac:dyDescent="0.4">
      <c r="A1636" s="550">
        <v>2018</v>
      </c>
      <c r="B1636" s="551" t="s">
        <v>5022</v>
      </c>
      <c r="C1636" s="552" t="s">
        <v>172</v>
      </c>
      <c r="D1636" s="552" t="s">
        <v>26</v>
      </c>
      <c r="E1636" s="552" t="s">
        <v>36</v>
      </c>
      <c r="F1636" s="552" t="s">
        <v>5015</v>
      </c>
      <c r="G1636" s="552" t="s">
        <v>38</v>
      </c>
      <c r="H1636" s="552" t="s">
        <v>4769</v>
      </c>
      <c r="I1636" s="553" t="s">
        <v>5016</v>
      </c>
      <c r="J1636" s="552" t="s">
        <v>32</v>
      </c>
      <c r="K1636" s="551" t="s">
        <v>0</v>
      </c>
      <c r="L1636" s="552" t="s">
        <v>34</v>
      </c>
      <c r="M1636" s="552" t="s">
        <v>5025</v>
      </c>
      <c r="N1636" s="4"/>
    </row>
    <row r="1637" spans="1:14" ht="30" hidden="1" customHeight="1" x14ac:dyDescent="0.4">
      <c r="A1637" s="550">
        <v>2018</v>
      </c>
      <c r="B1637" s="551" t="s">
        <v>5022</v>
      </c>
      <c r="C1637" s="552" t="s">
        <v>336</v>
      </c>
      <c r="D1637" s="552" t="s">
        <v>71</v>
      </c>
      <c r="E1637" s="552" t="s">
        <v>36</v>
      </c>
      <c r="F1637" s="552" t="s">
        <v>5015</v>
      </c>
      <c r="G1637" s="552" t="s">
        <v>38</v>
      </c>
      <c r="H1637" s="552" t="s">
        <v>4769</v>
      </c>
      <c r="I1637" s="553" t="s">
        <v>5016</v>
      </c>
      <c r="J1637" s="552" t="s">
        <v>32</v>
      </c>
      <c r="K1637" s="551" t="s">
        <v>0</v>
      </c>
      <c r="L1637" s="552" t="s">
        <v>34</v>
      </c>
      <c r="M1637" s="552" t="s">
        <v>5026</v>
      </c>
      <c r="N1637" s="4"/>
    </row>
    <row r="1638" spans="1:14" ht="30" hidden="1" customHeight="1" x14ac:dyDescent="0.4">
      <c r="A1638" s="550">
        <v>2018</v>
      </c>
      <c r="B1638" s="551" t="s">
        <v>5022</v>
      </c>
      <c r="C1638" s="552" t="s">
        <v>1019</v>
      </c>
      <c r="D1638" s="552" t="s">
        <v>80</v>
      </c>
      <c r="E1638" s="552" t="s">
        <v>36</v>
      </c>
      <c r="F1638" s="552" t="s">
        <v>5015</v>
      </c>
      <c r="G1638" s="552" t="s">
        <v>38</v>
      </c>
      <c r="H1638" s="552" t="s">
        <v>4769</v>
      </c>
      <c r="I1638" s="553" t="s">
        <v>5016</v>
      </c>
      <c r="J1638" s="552" t="s">
        <v>32</v>
      </c>
      <c r="K1638" s="551" t="s">
        <v>0</v>
      </c>
      <c r="L1638" s="552" t="s">
        <v>34</v>
      </c>
      <c r="M1638" s="552" t="s">
        <v>5017</v>
      </c>
      <c r="N1638" s="4"/>
    </row>
    <row r="1639" spans="1:14" ht="45" hidden="1" customHeight="1" x14ac:dyDescent="0.4">
      <c r="A1639" s="550">
        <v>2018</v>
      </c>
      <c r="B1639" s="551" t="s">
        <v>5022</v>
      </c>
      <c r="C1639" s="552" t="s">
        <v>3957</v>
      </c>
      <c r="D1639" s="552" t="s">
        <v>71</v>
      </c>
      <c r="E1639" s="552" t="s">
        <v>36</v>
      </c>
      <c r="F1639" s="552" t="s">
        <v>5015</v>
      </c>
      <c r="G1639" s="552" t="s">
        <v>38</v>
      </c>
      <c r="H1639" s="552" t="s">
        <v>4769</v>
      </c>
      <c r="I1639" s="553" t="s">
        <v>5016</v>
      </c>
      <c r="J1639" s="552" t="s">
        <v>32</v>
      </c>
      <c r="K1639" s="551" t="s">
        <v>0</v>
      </c>
      <c r="L1639" s="552" t="s">
        <v>34</v>
      </c>
      <c r="M1639" s="552" t="s">
        <v>5027</v>
      </c>
      <c r="N1639" s="4"/>
    </row>
    <row r="1640" spans="1:14" ht="60" hidden="1" customHeight="1" x14ac:dyDescent="0.4">
      <c r="A1640" s="550">
        <v>2018</v>
      </c>
      <c r="B1640" s="551" t="s">
        <v>5022</v>
      </c>
      <c r="C1640" s="552" t="s">
        <v>1879</v>
      </c>
      <c r="D1640" s="552" t="s">
        <v>71</v>
      </c>
      <c r="E1640" s="552" t="s">
        <v>36</v>
      </c>
      <c r="F1640" s="552" t="s">
        <v>5015</v>
      </c>
      <c r="G1640" s="552" t="s">
        <v>38</v>
      </c>
      <c r="H1640" s="552" t="s">
        <v>4769</v>
      </c>
      <c r="I1640" s="553" t="s">
        <v>5016</v>
      </c>
      <c r="J1640" s="552" t="s">
        <v>32</v>
      </c>
      <c r="K1640" s="551" t="s">
        <v>0</v>
      </c>
      <c r="L1640" s="552" t="s">
        <v>34</v>
      </c>
      <c r="M1640" s="552" t="s">
        <v>5028</v>
      </c>
      <c r="N1640" s="4"/>
    </row>
    <row r="1641" spans="1:14" ht="30" hidden="1" customHeight="1" x14ac:dyDescent="0.4">
      <c r="A1641" s="550">
        <v>2018</v>
      </c>
      <c r="B1641" s="551" t="s">
        <v>5022</v>
      </c>
      <c r="C1641" s="552" t="s">
        <v>295</v>
      </c>
      <c r="D1641" s="552" t="s">
        <v>71</v>
      </c>
      <c r="E1641" s="552" t="s">
        <v>36</v>
      </c>
      <c r="F1641" s="552" t="s">
        <v>5029</v>
      </c>
      <c r="G1641" s="552" t="s">
        <v>38</v>
      </c>
      <c r="H1641" s="552" t="s">
        <v>4769</v>
      </c>
      <c r="I1641" s="553" t="s">
        <v>5016</v>
      </c>
      <c r="J1641" s="552" t="s">
        <v>32</v>
      </c>
      <c r="K1641" s="551" t="s">
        <v>0</v>
      </c>
      <c r="L1641" s="552" t="s">
        <v>34</v>
      </c>
      <c r="M1641" s="552" t="s">
        <v>5030</v>
      </c>
      <c r="N1641" s="4"/>
    </row>
    <row r="1642" spans="1:14" ht="30" hidden="1" customHeight="1" x14ac:dyDescent="0.4">
      <c r="A1642" s="550">
        <v>2018</v>
      </c>
      <c r="B1642" s="551" t="s">
        <v>5022</v>
      </c>
      <c r="C1642" s="552" t="s">
        <v>1180</v>
      </c>
      <c r="D1642" s="552" t="s">
        <v>80</v>
      </c>
      <c r="E1642" s="552" t="s">
        <v>36</v>
      </c>
      <c r="F1642" s="552" t="s">
        <v>5031</v>
      </c>
      <c r="G1642" s="552" t="s">
        <v>38</v>
      </c>
      <c r="H1642" s="552" t="s">
        <v>517</v>
      </c>
      <c r="I1642" s="553" t="s">
        <v>5032</v>
      </c>
      <c r="J1642" s="552" t="s">
        <v>32</v>
      </c>
      <c r="K1642" s="551" t="s">
        <v>0</v>
      </c>
      <c r="L1642" s="552" t="s">
        <v>154</v>
      </c>
      <c r="M1642" s="552" t="s">
        <v>5033</v>
      </c>
      <c r="N1642" s="4"/>
    </row>
    <row r="1643" spans="1:14" ht="45" hidden="1" customHeight="1" x14ac:dyDescent="0.4">
      <c r="A1643" s="550">
        <v>2018</v>
      </c>
      <c r="B1643" s="551" t="s">
        <v>5022</v>
      </c>
      <c r="C1643" s="552" t="s">
        <v>336</v>
      </c>
      <c r="D1643" s="552" t="s">
        <v>71</v>
      </c>
      <c r="E1643" s="552" t="s">
        <v>36</v>
      </c>
      <c r="F1643" s="552" t="s">
        <v>5034</v>
      </c>
      <c r="G1643" s="552" t="s">
        <v>38</v>
      </c>
      <c r="H1643" s="552" t="s">
        <v>517</v>
      </c>
      <c r="I1643" s="553" t="s">
        <v>5036</v>
      </c>
      <c r="J1643" s="552" t="s">
        <v>32</v>
      </c>
      <c r="K1643" s="551" t="s">
        <v>0</v>
      </c>
      <c r="L1643" s="552" t="s">
        <v>34</v>
      </c>
      <c r="M1643" s="552" t="s">
        <v>5037</v>
      </c>
      <c r="N1643" s="4"/>
    </row>
    <row r="1644" spans="1:14" ht="45" hidden="1" customHeight="1" x14ac:dyDescent="0.4">
      <c r="A1644" s="550">
        <v>2018</v>
      </c>
      <c r="B1644" s="551" t="s">
        <v>5022</v>
      </c>
      <c r="C1644" s="552" t="s">
        <v>1198</v>
      </c>
      <c r="D1644" s="552" t="s">
        <v>71</v>
      </c>
      <c r="E1644" s="552" t="s">
        <v>36</v>
      </c>
      <c r="F1644" s="552" t="s">
        <v>5031</v>
      </c>
      <c r="G1644" s="552" t="s">
        <v>38</v>
      </c>
      <c r="H1644" s="552" t="s">
        <v>517</v>
      </c>
      <c r="I1644" s="553" t="s">
        <v>5032</v>
      </c>
      <c r="J1644" s="552" t="s">
        <v>32</v>
      </c>
      <c r="K1644" s="551" t="s">
        <v>0</v>
      </c>
      <c r="L1644" s="552" t="s">
        <v>154</v>
      </c>
      <c r="M1644" s="552" t="s">
        <v>5038</v>
      </c>
      <c r="N1644" s="4"/>
    </row>
    <row r="1645" spans="1:14" ht="45" hidden="1" customHeight="1" x14ac:dyDescent="0.4">
      <c r="A1645" s="550">
        <v>2018</v>
      </c>
      <c r="B1645" s="551" t="s">
        <v>5022</v>
      </c>
      <c r="C1645" s="552" t="s">
        <v>1539</v>
      </c>
      <c r="D1645" s="552" t="s">
        <v>71</v>
      </c>
      <c r="E1645" s="552" t="s">
        <v>55</v>
      </c>
      <c r="F1645" s="552" t="s">
        <v>4921</v>
      </c>
      <c r="G1645" s="552" t="s">
        <v>38</v>
      </c>
      <c r="H1645" s="552" t="s">
        <v>4769</v>
      </c>
      <c r="I1645" s="553" t="s">
        <v>4922</v>
      </c>
      <c r="J1645" s="552" t="s">
        <v>32</v>
      </c>
      <c r="K1645" s="551" t="s">
        <v>2116</v>
      </c>
      <c r="L1645" s="552" t="s">
        <v>34</v>
      </c>
      <c r="M1645" s="552" t="s">
        <v>0</v>
      </c>
      <c r="N1645" s="4"/>
    </row>
    <row r="1646" spans="1:14" ht="30" hidden="1" customHeight="1" x14ac:dyDescent="0.4">
      <c r="A1646" s="550">
        <v>2018</v>
      </c>
      <c r="B1646" s="551" t="s">
        <v>5022</v>
      </c>
      <c r="C1646" s="552" t="s">
        <v>740</v>
      </c>
      <c r="D1646" s="552" t="s">
        <v>71</v>
      </c>
      <c r="E1646" s="552" t="s">
        <v>36</v>
      </c>
      <c r="F1646" s="552" t="s">
        <v>5031</v>
      </c>
      <c r="G1646" s="552" t="s">
        <v>38</v>
      </c>
      <c r="H1646" s="552" t="s">
        <v>517</v>
      </c>
      <c r="I1646" s="553" t="s">
        <v>5032</v>
      </c>
      <c r="J1646" s="552" t="s">
        <v>32</v>
      </c>
      <c r="K1646" s="551" t="s">
        <v>0</v>
      </c>
      <c r="L1646" s="552" t="s">
        <v>154</v>
      </c>
      <c r="M1646" s="552" t="s">
        <v>5039</v>
      </c>
      <c r="N1646" s="4"/>
    </row>
    <row r="1647" spans="1:14" ht="30" hidden="1" customHeight="1" x14ac:dyDescent="0.4">
      <c r="A1647" s="550">
        <v>2018</v>
      </c>
      <c r="B1647" s="551" t="s">
        <v>5040</v>
      </c>
      <c r="C1647" s="552" t="s">
        <v>1852</v>
      </c>
      <c r="D1647" s="552" t="s">
        <v>71</v>
      </c>
      <c r="E1647" s="552" t="s">
        <v>36</v>
      </c>
      <c r="F1647" s="552" t="s">
        <v>5041</v>
      </c>
      <c r="G1647" s="552" t="s">
        <v>38</v>
      </c>
      <c r="H1647" s="552" t="s">
        <v>1405</v>
      </c>
      <c r="I1647" s="553" t="s">
        <v>4282</v>
      </c>
      <c r="J1647" s="552" t="s">
        <v>32</v>
      </c>
      <c r="K1647" s="551" t="s">
        <v>0</v>
      </c>
      <c r="L1647" s="552" t="s">
        <v>154</v>
      </c>
      <c r="M1647" s="552" t="s">
        <v>5042</v>
      </c>
      <c r="N1647" s="4"/>
    </row>
    <row r="1648" spans="1:14" ht="45" hidden="1" customHeight="1" x14ac:dyDescent="0.4">
      <c r="A1648" s="550">
        <v>2018</v>
      </c>
      <c r="B1648" s="551" t="s">
        <v>5022</v>
      </c>
      <c r="C1648" s="552" t="s">
        <v>3836</v>
      </c>
      <c r="D1648" s="552" t="s">
        <v>71</v>
      </c>
      <c r="E1648" s="552" t="s">
        <v>36</v>
      </c>
      <c r="F1648" s="552" t="s">
        <v>5043</v>
      </c>
      <c r="G1648" s="552" t="s">
        <v>38</v>
      </c>
      <c r="H1648" s="552" t="s">
        <v>517</v>
      </c>
      <c r="I1648" s="553" t="s">
        <v>5045</v>
      </c>
      <c r="J1648" s="552" t="s">
        <v>32</v>
      </c>
      <c r="K1648" s="551" t="s">
        <v>0</v>
      </c>
      <c r="L1648" s="552" t="s">
        <v>34</v>
      </c>
      <c r="M1648" s="552" t="s">
        <v>5046</v>
      </c>
      <c r="N1648" s="4"/>
    </row>
    <row r="1649" spans="1:14" ht="45" hidden="1" customHeight="1" x14ac:dyDescent="0.4">
      <c r="A1649" s="550">
        <v>2018</v>
      </c>
      <c r="B1649" s="551" t="s">
        <v>5022</v>
      </c>
      <c r="C1649" s="552" t="s">
        <v>172</v>
      </c>
      <c r="D1649" s="552" t="s">
        <v>26</v>
      </c>
      <c r="E1649" s="552" t="s">
        <v>36</v>
      </c>
      <c r="F1649" s="552" t="s">
        <v>5048</v>
      </c>
      <c r="G1649" s="552" t="s">
        <v>38</v>
      </c>
      <c r="H1649" s="552" t="s">
        <v>3161</v>
      </c>
      <c r="I1649" s="553" t="s">
        <v>5049</v>
      </c>
      <c r="J1649" s="552" t="s">
        <v>32</v>
      </c>
      <c r="K1649" s="551" t="s">
        <v>0</v>
      </c>
      <c r="L1649" s="552" t="s">
        <v>34</v>
      </c>
      <c r="M1649" s="552" t="s">
        <v>5050</v>
      </c>
      <c r="N1649" s="4"/>
    </row>
    <row r="1650" spans="1:14" ht="45" hidden="1" customHeight="1" x14ac:dyDescent="0.4">
      <c r="A1650" s="550">
        <v>2018</v>
      </c>
      <c r="B1650" s="551" t="s">
        <v>5022</v>
      </c>
      <c r="C1650" s="552" t="s">
        <v>238</v>
      </c>
      <c r="D1650" s="552" t="s">
        <v>71</v>
      </c>
      <c r="E1650" s="552" t="s">
        <v>36</v>
      </c>
      <c r="F1650" s="552" t="s">
        <v>5048</v>
      </c>
      <c r="G1650" s="552" t="s">
        <v>38</v>
      </c>
      <c r="H1650" s="552" t="s">
        <v>3161</v>
      </c>
      <c r="I1650" s="553" t="s">
        <v>5049</v>
      </c>
      <c r="J1650" s="552" t="s">
        <v>32</v>
      </c>
      <c r="K1650" s="551" t="s">
        <v>0</v>
      </c>
      <c r="L1650" s="552" t="s">
        <v>34</v>
      </c>
      <c r="M1650" s="552" t="s">
        <v>5051</v>
      </c>
      <c r="N1650" s="4"/>
    </row>
    <row r="1651" spans="1:14" ht="30" hidden="1" customHeight="1" x14ac:dyDescent="0.4">
      <c r="A1651" s="550">
        <v>2018</v>
      </c>
      <c r="B1651" s="551" t="s">
        <v>5022</v>
      </c>
      <c r="C1651" s="552" t="s">
        <v>241</v>
      </c>
      <c r="D1651" s="552" t="s">
        <v>71</v>
      </c>
      <c r="E1651" s="552" t="s">
        <v>36</v>
      </c>
      <c r="F1651" s="552" t="s">
        <v>5048</v>
      </c>
      <c r="G1651" s="552" t="s">
        <v>2890</v>
      </c>
      <c r="H1651" s="552" t="s">
        <v>3161</v>
      </c>
      <c r="I1651" s="553" t="s">
        <v>5049</v>
      </c>
      <c r="J1651" s="552" t="s">
        <v>32</v>
      </c>
      <c r="K1651" s="551" t="s">
        <v>0</v>
      </c>
      <c r="L1651" s="552" t="s">
        <v>34</v>
      </c>
      <c r="M1651" s="552" t="s">
        <v>5052</v>
      </c>
      <c r="N1651" s="4"/>
    </row>
    <row r="1652" spans="1:14" ht="45" hidden="1" customHeight="1" x14ac:dyDescent="0.4">
      <c r="A1652" s="550">
        <v>2018</v>
      </c>
      <c r="B1652" s="551" t="s">
        <v>5022</v>
      </c>
      <c r="C1652" s="552" t="s">
        <v>4502</v>
      </c>
      <c r="D1652" s="552" t="s">
        <v>26</v>
      </c>
      <c r="E1652" s="552" t="s">
        <v>27</v>
      </c>
      <c r="F1652" s="552" t="s">
        <v>5053</v>
      </c>
      <c r="G1652" s="552" t="s">
        <v>5054</v>
      </c>
      <c r="H1652" s="552" t="s">
        <v>517</v>
      </c>
      <c r="I1652" s="553" t="s">
        <v>5055</v>
      </c>
      <c r="J1652" s="552" t="s">
        <v>32</v>
      </c>
      <c r="K1652" s="551">
        <v>0.40138888888888885</v>
      </c>
      <c r="L1652" s="552" t="s">
        <v>34</v>
      </c>
      <c r="M1652" s="552" t="s">
        <v>0</v>
      </c>
      <c r="N1652" s="4"/>
    </row>
    <row r="1653" spans="1:14" ht="60" hidden="1" customHeight="1" x14ac:dyDescent="0.4">
      <c r="A1653" s="550">
        <v>2018</v>
      </c>
      <c r="B1653" s="551" t="s">
        <v>5022</v>
      </c>
      <c r="C1653" s="552" t="s">
        <v>204</v>
      </c>
      <c r="D1653" s="552" t="s">
        <v>80</v>
      </c>
      <c r="E1653" s="552" t="s">
        <v>27</v>
      </c>
      <c r="F1653" s="552" t="s">
        <v>5056</v>
      </c>
      <c r="G1653" s="552" t="s">
        <v>5057</v>
      </c>
      <c r="H1653" s="552" t="s">
        <v>2508</v>
      </c>
      <c r="I1653" s="553" t="s">
        <v>5059</v>
      </c>
      <c r="J1653" s="552" t="s">
        <v>32</v>
      </c>
      <c r="K1653" s="551" t="s">
        <v>0</v>
      </c>
      <c r="L1653" s="552" t="s">
        <v>34</v>
      </c>
      <c r="M1653" s="552" t="s">
        <v>0</v>
      </c>
      <c r="N1653" s="4"/>
    </row>
    <row r="1654" spans="1:14" ht="30" hidden="1" customHeight="1" x14ac:dyDescent="0.4">
      <c r="A1654" s="550">
        <v>2018</v>
      </c>
      <c r="B1654" s="551" t="s">
        <v>5040</v>
      </c>
      <c r="C1654" s="552" t="s">
        <v>736</v>
      </c>
      <c r="D1654" s="552" t="s">
        <v>71</v>
      </c>
      <c r="E1654" s="552" t="s">
        <v>36</v>
      </c>
      <c r="F1654" s="552" t="s">
        <v>5031</v>
      </c>
      <c r="G1654" s="552" t="s">
        <v>3767</v>
      </c>
      <c r="H1654" s="552" t="s">
        <v>517</v>
      </c>
      <c r="I1654" s="553" t="s">
        <v>5032</v>
      </c>
      <c r="J1654" s="552" t="s">
        <v>32</v>
      </c>
      <c r="K1654" s="551" t="s">
        <v>0</v>
      </c>
      <c r="L1654" s="552" t="s">
        <v>154</v>
      </c>
      <c r="M1654" s="552" t="s">
        <v>5061</v>
      </c>
      <c r="N1654" s="4"/>
    </row>
    <row r="1655" spans="1:14" ht="30" hidden="1" customHeight="1" x14ac:dyDescent="0.4">
      <c r="A1655" s="550">
        <v>2018</v>
      </c>
      <c r="B1655" s="551" t="s">
        <v>5040</v>
      </c>
      <c r="C1655" s="552" t="s">
        <v>1212</v>
      </c>
      <c r="D1655" s="552" t="s">
        <v>80</v>
      </c>
      <c r="E1655" s="552" t="s">
        <v>36</v>
      </c>
      <c r="F1655" s="552" t="s">
        <v>5031</v>
      </c>
      <c r="G1655" s="552" t="s">
        <v>38</v>
      </c>
      <c r="H1655" s="552" t="s">
        <v>517</v>
      </c>
      <c r="I1655" s="553" t="s">
        <v>5032</v>
      </c>
      <c r="J1655" s="552" t="s">
        <v>32</v>
      </c>
      <c r="K1655" s="551" t="s">
        <v>0</v>
      </c>
      <c r="L1655" s="552" t="s">
        <v>154</v>
      </c>
      <c r="M1655" s="552" t="s">
        <v>5062</v>
      </c>
      <c r="N1655" s="4"/>
    </row>
    <row r="1656" spans="1:14" ht="45" hidden="1" customHeight="1" x14ac:dyDescent="0.4">
      <c r="A1656" s="550">
        <v>2018</v>
      </c>
      <c r="B1656" s="551" t="s">
        <v>5040</v>
      </c>
      <c r="C1656" s="552" t="s">
        <v>1214</v>
      </c>
      <c r="D1656" s="552" t="s">
        <v>80</v>
      </c>
      <c r="E1656" s="552" t="s">
        <v>36</v>
      </c>
      <c r="F1656" s="552" t="s">
        <v>5031</v>
      </c>
      <c r="G1656" s="552" t="s">
        <v>38</v>
      </c>
      <c r="H1656" s="552" t="s">
        <v>517</v>
      </c>
      <c r="I1656" s="553" t="s">
        <v>5032</v>
      </c>
      <c r="J1656" s="552" t="s">
        <v>32</v>
      </c>
      <c r="K1656" s="551" t="s">
        <v>0</v>
      </c>
      <c r="L1656" s="552" t="s">
        <v>154</v>
      </c>
      <c r="M1656" s="552" t="s">
        <v>5063</v>
      </c>
      <c r="N1656" s="4"/>
    </row>
    <row r="1657" spans="1:14" ht="30" hidden="1" customHeight="1" x14ac:dyDescent="0.4">
      <c r="A1657" s="550">
        <v>2018</v>
      </c>
      <c r="B1657" s="551" t="s">
        <v>5040</v>
      </c>
      <c r="C1657" s="552" t="s">
        <v>5064</v>
      </c>
      <c r="D1657" s="552" t="s">
        <v>71</v>
      </c>
      <c r="E1657" s="552" t="s">
        <v>36</v>
      </c>
      <c r="F1657" s="552" t="s">
        <v>5065</v>
      </c>
      <c r="G1657" s="552" t="s">
        <v>38</v>
      </c>
      <c r="H1657" s="552" t="s">
        <v>2927</v>
      </c>
      <c r="I1657" s="553" t="s">
        <v>4944</v>
      </c>
      <c r="J1657" s="552" t="s">
        <v>32</v>
      </c>
      <c r="K1657" s="551" t="s">
        <v>0</v>
      </c>
      <c r="L1657" s="552" t="s">
        <v>34</v>
      </c>
      <c r="M1657" s="552" t="s">
        <v>5066</v>
      </c>
      <c r="N1657" s="4"/>
    </row>
    <row r="1658" spans="1:14" ht="30" hidden="1" customHeight="1" x14ac:dyDescent="0.4">
      <c r="A1658" s="550">
        <v>2018</v>
      </c>
      <c r="B1658" s="551" t="s">
        <v>5040</v>
      </c>
      <c r="C1658" s="552" t="s">
        <v>5067</v>
      </c>
      <c r="D1658" s="552" t="s">
        <v>71</v>
      </c>
      <c r="E1658" s="552" t="s">
        <v>27</v>
      </c>
      <c r="F1658" s="552" t="s">
        <v>5068</v>
      </c>
      <c r="G1658" s="552" t="s">
        <v>5069</v>
      </c>
      <c r="H1658" s="552" t="s">
        <v>1405</v>
      </c>
      <c r="I1658" s="553" t="s">
        <v>5070</v>
      </c>
      <c r="J1658" s="552" t="s">
        <v>32</v>
      </c>
      <c r="K1658" s="551" t="s">
        <v>0</v>
      </c>
      <c r="L1658" s="552" t="s">
        <v>34</v>
      </c>
      <c r="M1658" s="552" t="s">
        <v>5071</v>
      </c>
      <c r="N1658" s="4"/>
    </row>
    <row r="1659" spans="1:14" ht="30" hidden="1" customHeight="1" x14ac:dyDescent="0.4">
      <c r="A1659" s="550">
        <v>2018</v>
      </c>
      <c r="B1659" s="551" t="s">
        <v>5040</v>
      </c>
      <c r="C1659" s="552" t="s">
        <v>4714</v>
      </c>
      <c r="D1659" s="552" t="s">
        <v>71</v>
      </c>
      <c r="E1659" s="552" t="s">
        <v>36</v>
      </c>
      <c r="F1659" s="552" t="s">
        <v>5043</v>
      </c>
      <c r="G1659" s="552" t="s">
        <v>38</v>
      </c>
      <c r="H1659" s="552" t="s">
        <v>517</v>
      </c>
      <c r="I1659" s="553" t="s">
        <v>5045</v>
      </c>
      <c r="J1659" s="552" t="s">
        <v>32</v>
      </c>
      <c r="K1659" s="551" t="s">
        <v>0</v>
      </c>
      <c r="L1659" s="552" t="s">
        <v>34</v>
      </c>
      <c r="M1659" s="552" t="s">
        <v>5072</v>
      </c>
      <c r="N1659" s="4"/>
    </row>
    <row r="1660" spans="1:14" ht="30" hidden="1" customHeight="1" x14ac:dyDescent="0.4">
      <c r="A1660" s="550">
        <v>2018</v>
      </c>
      <c r="B1660" s="551" t="s">
        <v>5040</v>
      </c>
      <c r="C1660" s="552" t="s">
        <v>5073</v>
      </c>
      <c r="D1660" s="552" t="s">
        <v>71</v>
      </c>
      <c r="E1660" s="552" t="s">
        <v>55</v>
      </c>
      <c r="F1660" s="552" t="s">
        <v>5074</v>
      </c>
      <c r="G1660" s="552" t="s">
        <v>38</v>
      </c>
      <c r="H1660" s="552" t="s">
        <v>4769</v>
      </c>
      <c r="I1660" s="553" t="s">
        <v>5075</v>
      </c>
      <c r="J1660" s="552" t="s">
        <v>32</v>
      </c>
      <c r="K1660" s="551" t="s">
        <v>1176</v>
      </c>
      <c r="L1660" s="552" t="s">
        <v>34</v>
      </c>
      <c r="M1660" s="552" t="s">
        <v>0</v>
      </c>
      <c r="N1660" s="4"/>
    </row>
    <row r="1661" spans="1:14" ht="45" hidden="1" customHeight="1" x14ac:dyDescent="0.4">
      <c r="A1661" s="550">
        <v>2018</v>
      </c>
      <c r="B1661" s="551" t="s">
        <v>5040</v>
      </c>
      <c r="C1661" s="552" t="s">
        <v>1096</v>
      </c>
      <c r="D1661" s="552" t="s">
        <v>80</v>
      </c>
      <c r="E1661" s="552" t="s">
        <v>36</v>
      </c>
      <c r="F1661" s="552" t="s">
        <v>4805</v>
      </c>
      <c r="G1661" s="552" t="s">
        <v>38</v>
      </c>
      <c r="H1661" s="552" t="s">
        <v>4769</v>
      </c>
      <c r="I1661" s="553" t="s">
        <v>230</v>
      </c>
      <c r="J1661" s="552" t="s">
        <v>32</v>
      </c>
      <c r="K1661" s="551" t="s">
        <v>0</v>
      </c>
      <c r="L1661" s="552" t="s">
        <v>34</v>
      </c>
      <c r="M1661" s="552" t="s">
        <v>5080</v>
      </c>
      <c r="N1661" s="4"/>
    </row>
    <row r="1662" spans="1:14" ht="60" hidden="1" customHeight="1" x14ac:dyDescent="0.4">
      <c r="A1662" s="550">
        <v>2018</v>
      </c>
      <c r="B1662" s="551" t="s">
        <v>5082</v>
      </c>
      <c r="C1662" s="552" t="s">
        <v>64</v>
      </c>
      <c r="D1662" s="552" t="s">
        <v>26</v>
      </c>
      <c r="E1662" s="552" t="s">
        <v>36</v>
      </c>
      <c r="F1662" s="552" t="s">
        <v>5083</v>
      </c>
      <c r="G1662" s="552" t="s">
        <v>5084</v>
      </c>
      <c r="H1662" s="552" t="s">
        <v>3351</v>
      </c>
      <c r="I1662" s="553" t="s">
        <v>5085</v>
      </c>
      <c r="J1662" s="552" t="s">
        <v>32</v>
      </c>
      <c r="K1662" s="551" t="s">
        <v>0</v>
      </c>
      <c r="L1662" s="552" t="s">
        <v>34</v>
      </c>
      <c r="M1662" s="552" t="s">
        <v>5086</v>
      </c>
      <c r="N1662" s="4"/>
    </row>
    <row r="1663" spans="1:14" ht="60" hidden="1" customHeight="1" x14ac:dyDescent="0.4">
      <c r="A1663" s="550">
        <v>2018</v>
      </c>
      <c r="B1663" s="551" t="s">
        <v>5082</v>
      </c>
      <c r="C1663" s="552" t="s">
        <v>2942</v>
      </c>
      <c r="D1663" s="552" t="s">
        <v>26</v>
      </c>
      <c r="E1663" s="552" t="s">
        <v>55</v>
      </c>
      <c r="F1663" s="552" t="s">
        <v>5083</v>
      </c>
      <c r="G1663" s="552" t="s">
        <v>5084</v>
      </c>
      <c r="H1663" s="552" t="s">
        <v>3351</v>
      </c>
      <c r="I1663" s="553" t="s">
        <v>5085</v>
      </c>
      <c r="J1663" s="552" t="s">
        <v>32</v>
      </c>
      <c r="K1663" s="551" t="s">
        <v>2946</v>
      </c>
      <c r="L1663" s="552" t="s">
        <v>34</v>
      </c>
      <c r="M1663" s="552" t="s">
        <v>0</v>
      </c>
      <c r="N1663" s="4"/>
    </row>
    <row r="1664" spans="1:14" ht="60" hidden="1" customHeight="1" x14ac:dyDescent="0.4">
      <c r="A1664" s="550">
        <v>2018</v>
      </c>
      <c r="B1664" s="551" t="s">
        <v>5082</v>
      </c>
      <c r="C1664" s="552" t="s">
        <v>276</v>
      </c>
      <c r="D1664" s="552" t="s">
        <v>26</v>
      </c>
      <c r="E1664" s="552" t="s">
        <v>36</v>
      </c>
      <c r="F1664" s="552" t="s">
        <v>5083</v>
      </c>
      <c r="G1664" s="552" t="s">
        <v>38</v>
      </c>
      <c r="H1664" s="552" t="s">
        <v>3351</v>
      </c>
      <c r="I1664" s="553" t="s">
        <v>5085</v>
      </c>
      <c r="J1664" s="552" t="s">
        <v>32</v>
      </c>
      <c r="K1664" s="551" t="s">
        <v>0</v>
      </c>
      <c r="L1664" s="552" t="s">
        <v>34</v>
      </c>
      <c r="M1664" s="552" t="s">
        <v>5087</v>
      </c>
      <c r="N1664" s="4"/>
    </row>
    <row r="1665" spans="1:14" ht="30" hidden="1" customHeight="1" x14ac:dyDescent="0.4">
      <c r="A1665" s="550">
        <v>2018</v>
      </c>
      <c r="B1665" s="551" t="s">
        <v>5082</v>
      </c>
      <c r="C1665" s="552" t="s">
        <v>336</v>
      </c>
      <c r="D1665" s="552" t="s">
        <v>71</v>
      </c>
      <c r="E1665" s="552" t="s">
        <v>36</v>
      </c>
      <c r="F1665" s="552" t="s">
        <v>5089</v>
      </c>
      <c r="G1665" s="552" t="s">
        <v>38</v>
      </c>
      <c r="H1665" s="552" t="s">
        <v>1405</v>
      </c>
      <c r="I1665" s="553" t="s">
        <v>409</v>
      </c>
      <c r="J1665" s="552" t="s">
        <v>32</v>
      </c>
      <c r="K1665" s="551" t="s">
        <v>0</v>
      </c>
      <c r="L1665" s="552" t="s">
        <v>154</v>
      </c>
      <c r="M1665" s="552" t="s">
        <v>5092</v>
      </c>
      <c r="N1665" s="4"/>
    </row>
    <row r="1666" spans="1:14" ht="45" hidden="1" customHeight="1" x14ac:dyDescent="0.4">
      <c r="A1666" s="550">
        <v>2018</v>
      </c>
      <c r="B1666" s="551" t="s">
        <v>5082</v>
      </c>
      <c r="C1666" s="552" t="s">
        <v>3957</v>
      </c>
      <c r="D1666" s="552" t="s">
        <v>71</v>
      </c>
      <c r="E1666" s="552" t="s">
        <v>36</v>
      </c>
      <c r="F1666" s="552" t="s">
        <v>5089</v>
      </c>
      <c r="G1666" s="552" t="s">
        <v>38</v>
      </c>
      <c r="H1666" s="552" t="s">
        <v>1405</v>
      </c>
      <c r="I1666" s="553" t="s">
        <v>409</v>
      </c>
      <c r="J1666" s="552" t="s">
        <v>32</v>
      </c>
      <c r="K1666" s="551" t="s">
        <v>0</v>
      </c>
      <c r="L1666" s="552" t="s">
        <v>34</v>
      </c>
      <c r="M1666" s="552" t="s">
        <v>5093</v>
      </c>
      <c r="N1666" s="4"/>
    </row>
    <row r="1667" spans="1:14" ht="30" hidden="1" customHeight="1" x14ac:dyDescent="0.4">
      <c r="A1667" s="550">
        <v>2018</v>
      </c>
      <c r="B1667" s="551" t="s">
        <v>5082</v>
      </c>
      <c r="C1667" s="552" t="s">
        <v>295</v>
      </c>
      <c r="D1667" s="552" t="s">
        <v>71</v>
      </c>
      <c r="E1667" s="552" t="s">
        <v>36</v>
      </c>
      <c r="F1667" s="552" t="s">
        <v>5089</v>
      </c>
      <c r="G1667" s="552" t="s">
        <v>38</v>
      </c>
      <c r="H1667" s="552" t="s">
        <v>1405</v>
      </c>
      <c r="I1667" s="553" t="s">
        <v>409</v>
      </c>
      <c r="J1667" s="552" t="s">
        <v>32</v>
      </c>
      <c r="K1667" s="551" t="s">
        <v>0</v>
      </c>
      <c r="L1667" s="552" t="s">
        <v>154</v>
      </c>
      <c r="M1667" s="552" t="s">
        <v>5094</v>
      </c>
      <c r="N1667" s="4"/>
    </row>
    <row r="1668" spans="1:14" ht="30" hidden="1" customHeight="1" x14ac:dyDescent="0.4">
      <c r="A1668" s="550">
        <v>2018</v>
      </c>
      <c r="B1668" s="551" t="s">
        <v>5082</v>
      </c>
      <c r="C1668" s="552" t="s">
        <v>546</v>
      </c>
      <c r="D1668" s="552" t="s">
        <v>80</v>
      </c>
      <c r="E1668" s="552" t="s">
        <v>36</v>
      </c>
      <c r="F1668" s="552" t="s">
        <v>5089</v>
      </c>
      <c r="G1668" s="552" t="s">
        <v>38</v>
      </c>
      <c r="H1668" s="552" t="s">
        <v>1405</v>
      </c>
      <c r="I1668" s="553" t="s">
        <v>409</v>
      </c>
      <c r="J1668" s="552" t="s">
        <v>32</v>
      </c>
      <c r="K1668" s="551" t="s">
        <v>0</v>
      </c>
      <c r="L1668" s="552" t="s">
        <v>34</v>
      </c>
      <c r="M1668" s="552" t="s">
        <v>5095</v>
      </c>
      <c r="N1668" s="4"/>
    </row>
    <row r="1669" spans="1:14" ht="30" hidden="1" customHeight="1" x14ac:dyDescent="0.4">
      <c r="A1669" s="550">
        <v>2018</v>
      </c>
      <c r="B1669" s="551" t="s">
        <v>5082</v>
      </c>
      <c r="C1669" s="552" t="s">
        <v>5096</v>
      </c>
      <c r="D1669" s="552" t="s">
        <v>71</v>
      </c>
      <c r="E1669" s="552" t="s">
        <v>36</v>
      </c>
      <c r="F1669" s="552" t="s">
        <v>5089</v>
      </c>
      <c r="G1669" s="552" t="s">
        <v>38</v>
      </c>
      <c r="H1669" s="552" t="s">
        <v>1405</v>
      </c>
      <c r="I1669" s="553" t="s">
        <v>409</v>
      </c>
      <c r="J1669" s="552" t="s">
        <v>32</v>
      </c>
      <c r="K1669" s="551" t="s">
        <v>0</v>
      </c>
      <c r="L1669" s="552" t="s">
        <v>34</v>
      </c>
      <c r="M1669" s="552" t="s">
        <v>5098</v>
      </c>
      <c r="N1669" s="4"/>
    </row>
    <row r="1670" spans="1:14" ht="30" hidden="1" customHeight="1" x14ac:dyDescent="0.4">
      <c r="A1670" s="550">
        <v>2018</v>
      </c>
      <c r="B1670" s="551" t="s">
        <v>5082</v>
      </c>
      <c r="C1670" s="552" t="s">
        <v>456</v>
      </c>
      <c r="D1670" s="552" t="s">
        <v>71</v>
      </c>
      <c r="E1670" s="552" t="s">
        <v>36</v>
      </c>
      <c r="F1670" s="552" t="s">
        <v>5100</v>
      </c>
      <c r="G1670" s="552" t="s">
        <v>4031</v>
      </c>
      <c r="H1670" s="552" t="s">
        <v>517</v>
      </c>
      <c r="I1670" s="553" t="s">
        <v>5102</v>
      </c>
      <c r="J1670" s="552" t="s">
        <v>32</v>
      </c>
      <c r="K1670" s="551" t="s">
        <v>0</v>
      </c>
      <c r="L1670" s="552" t="s">
        <v>34</v>
      </c>
      <c r="M1670" s="552" t="s">
        <v>5103</v>
      </c>
      <c r="N1670" s="4"/>
    </row>
    <row r="1671" spans="1:14" ht="60" hidden="1" customHeight="1" x14ac:dyDescent="0.4">
      <c r="A1671" s="550">
        <v>2018</v>
      </c>
      <c r="B1671" s="551" t="s">
        <v>5082</v>
      </c>
      <c r="C1671" s="552" t="s">
        <v>5104</v>
      </c>
      <c r="D1671" s="552" t="s">
        <v>26</v>
      </c>
      <c r="E1671" s="552" t="s">
        <v>27</v>
      </c>
      <c r="F1671" s="552" t="s">
        <v>5105</v>
      </c>
      <c r="G1671" s="552" t="s">
        <v>5106</v>
      </c>
      <c r="H1671" s="552" t="s">
        <v>2508</v>
      </c>
      <c r="I1671" s="553" t="s">
        <v>5107</v>
      </c>
      <c r="J1671" s="552" t="s">
        <v>32</v>
      </c>
      <c r="K1671" s="551">
        <v>0.27847222222222223</v>
      </c>
      <c r="L1671" s="552" t="s">
        <v>34</v>
      </c>
      <c r="M1671" s="552" t="s">
        <v>0</v>
      </c>
      <c r="N1671" s="4"/>
    </row>
    <row r="1672" spans="1:14" ht="30" hidden="1" customHeight="1" x14ac:dyDescent="0.4">
      <c r="A1672" s="550">
        <v>2018</v>
      </c>
      <c r="B1672" s="551" t="s">
        <v>5082</v>
      </c>
      <c r="C1672" s="552" t="s">
        <v>5108</v>
      </c>
      <c r="D1672" s="552" t="s">
        <v>80</v>
      </c>
      <c r="E1672" s="552" t="s">
        <v>27</v>
      </c>
      <c r="F1672" s="552" t="s">
        <v>5068</v>
      </c>
      <c r="G1672" s="552" t="s">
        <v>5109</v>
      </c>
      <c r="H1672" s="552" t="s">
        <v>1405</v>
      </c>
      <c r="I1672" s="553" t="s">
        <v>5070</v>
      </c>
      <c r="J1672" s="552" t="s">
        <v>32</v>
      </c>
      <c r="K1672" s="551" t="s">
        <v>0</v>
      </c>
      <c r="L1672" s="552" t="s">
        <v>34</v>
      </c>
      <c r="M1672" s="553" t="s">
        <v>5111</v>
      </c>
      <c r="N1672" s="4"/>
    </row>
    <row r="1673" spans="1:14" ht="15.75" hidden="1" customHeight="1" x14ac:dyDescent="0.4">
      <c r="A1673" s="550">
        <v>2018</v>
      </c>
      <c r="B1673" s="551" t="s">
        <v>5082</v>
      </c>
      <c r="C1673" s="552" t="s">
        <v>369</v>
      </c>
      <c r="D1673" s="552" t="s">
        <v>80</v>
      </c>
      <c r="E1673" s="552" t="s">
        <v>36</v>
      </c>
      <c r="F1673" s="552" t="s">
        <v>5117</v>
      </c>
      <c r="G1673" s="552" t="s">
        <v>38</v>
      </c>
      <c r="H1673" s="552" t="s">
        <v>1405</v>
      </c>
      <c r="I1673" s="553" t="s">
        <v>409</v>
      </c>
      <c r="J1673" s="552" t="s">
        <v>32</v>
      </c>
      <c r="K1673" s="551" t="s">
        <v>0</v>
      </c>
      <c r="L1673" s="552" t="s">
        <v>34</v>
      </c>
      <c r="M1673" s="552" t="s">
        <v>5121</v>
      </c>
      <c r="N1673" s="4"/>
    </row>
    <row r="1674" spans="1:14" ht="15.75" hidden="1" customHeight="1" x14ac:dyDescent="0.4">
      <c r="A1674" s="550">
        <v>2018</v>
      </c>
      <c r="B1674" s="551" t="s">
        <v>5122</v>
      </c>
      <c r="C1674" s="552" t="s">
        <v>1380</v>
      </c>
      <c r="D1674" s="552" t="s">
        <v>80</v>
      </c>
      <c r="E1674" s="552" t="s">
        <v>36</v>
      </c>
      <c r="F1674" s="552" t="s">
        <v>5117</v>
      </c>
      <c r="G1674" s="552" t="s">
        <v>38</v>
      </c>
      <c r="H1674" s="552" t="s">
        <v>1405</v>
      </c>
      <c r="I1674" s="553" t="s">
        <v>409</v>
      </c>
      <c r="J1674" s="552" t="s">
        <v>32</v>
      </c>
      <c r="K1674" s="551" t="s">
        <v>0</v>
      </c>
      <c r="L1674" s="552" t="s">
        <v>34</v>
      </c>
      <c r="M1674" s="552" t="s">
        <v>5126</v>
      </c>
      <c r="N1674" s="4"/>
    </row>
    <row r="1675" spans="1:14" ht="60" hidden="1" customHeight="1" x14ac:dyDescent="0.4">
      <c r="A1675" s="550">
        <v>2018</v>
      </c>
      <c r="B1675" s="551" t="s">
        <v>5122</v>
      </c>
      <c r="C1675" s="552" t="s">
        <v>214</v>
      </c>
      <c r="D1675" s="552" t="s">
        <v>71</v>
      </c>
      <c r="E1675" s="552" t="s">
        <v>36</v>
      </c>
      <c r="F1675" s="552" t="s">
        <v>5127</v>
      </c>
      <c r="G1675" s="552" t="s">
        <v>38</v>
      </c>
      <c r="H1675" s="552" t="s">
        <v>2508</v>
      </c>
      <c r="I1675" s="553" t="s">
        <v>5059</v>
      </c>
      <c r="J1675" s="552" t="s">
        <v>32</v>
      </c>
      <c r="K1675" s="551" t="s">
        <v>0</v>
      </c>
      <c r="L1675" s="552" t="s">
        <v>34</v>
      </c>
      <c r="M1675" s="552" t="s">
        <v>5130</v>
      </c>
      <c r="N1675" s="4"/>
    </row>
    <row r="1676" spans="1:14" ht="60" hidden="1" customHeight="1" x14ac:dyDescent="0.4">
      <c r="A1676" s="550">
        <v>2018</v>
      </c>
      <c r="B1676" s="551" t="s">
        <v>5122</v>
      </c>
      <c r="C1676" s="552" t="s">
        <v>1351</v>
      </c>
      <c r="D1676" s="552" t="s">
        <v>71</v>
      </c>
      <c r="E1676" s="552" t="s">
        <v>55</v>
      </c>
      <c r="F1676" s="552" t="s">
        <v>5127</v>
      </c>
      <c r="G1676" s="552" t="s">
        <v>38</v>
      </c>
      <c r="H1676" s="552" t="s">
        <v>2508</v>
      </c>
      <c r="I1676" s="553" t="s">
        <v>5059</v>
      </c>
      <c r="J1676" s="552" t="s">
        <v>32</v>
      </c>
      <c r="K1676" s="551" t="s">
        <v>0</v>
      </c>
      <c r="L1676" s="552" t="s">
        <v>34</v>
      </c>
      <c r="M1676" s="552" t="s">
        <v>0</v>
      </c>
      <c r="N1676" s="4"/>
    </row>
    <row r="1677" spans="1:14" ht="30" hidden="1" customHeight="1" x14ac:dyDescent="0.4">
      <c r="A1677" s="550">
        <v>2018</v>
      </c>
      <c r="B1677" s="551" t="s">
        <v>5122</v>
      </c>
      <c r="C1677" s="552" t="s">
        <v>1351</v>
      </c>
      <c r="D1677" s="552" t="s">
        <v>71</v>
      </c>
      <c r="E1677" s="552" t="s">
        <v>55</v>
      </c>
      <c r="F1677" s="552" t="s">
        <v>5131</v>
      </c>
      <c r="G1677" s="552" t="s">
        <v>38</v>
      </c>
      <c r="H1677" s="552" t="s">
        <v>4769</v>
      </c>
      <c r="I1677" s="553" t="s">
        <v>4947</v>
      </c>
      <c r="J1677" s="552" t="s">
        <v>32</v>
      </c>
      <c r="K1677" s="551" t="s">
        <v>0</v>
      </c>
      <c r="L1677" s="552" t="s">
        <v>34</v>
      </c>
      <c r="M1677" s="552" t="s">
        <v>0</v>
      </c>
      <c r="N1677" s="4"/>
    </row>
    <row r="1678" spans="1:14" ht="30" hidden="1" customHeight="1" x14ac:dyDescent="0.4">
      <c r="A1678" s="550">
        <v>2018</v>
      </c>
      <c r="B1678" s="551" t="s">
        <v>5122</v>
      </c>
      <c r="C1678" s="552" t="s">
        <v>214</v>
      </c>
      <c r="D1678" s="552" t="s">
        <v>71</v>
      </c>
      <c r="E1678" s="552" t="s">
        <v>36</v>
      </c>
      <c r="F1678" s="552" t="s">
        <v>5131</v>
      </c>
      <c r="G1678" s="552" t="s">
        <v>38</v>
      </c>
      <c r="H1678" s="552" t="s">
        <v>4769</v>
      </c>
      <c r="I1678" s="553" t="s">
        <v>4947</v>
      </c>
      <c r="J1678" s="552" t="s">
        <v>32</v>
      </c>
      <c r="K1678" s="551" t="s">
        <v>0</v>
      </c>
      <c r="L1678" s="552" t="s">
        <v>34</v>
      </c>
      <c r="M1678" s="552" t="s">
        <v>5132</v>
      </c>
      <c r="N1678" s="4"/>
    </row>
    <row r="1679" spans="1:14" ht="30" hidden="1" customHeight="1" x14ac:dyDescent="0.4">
      <c r="A1679" s="550">
        <v>2018</v>
      </c>
      <c r="B1679" s="551" t="s">
        <v>5122</v>
      </c>
      <c r="C1679" s="552" t="s">
        <v>4714</v>
      </c>
      <c r="D1679" s="552" t="s">
        <v>71</v>
      </c>
      <c r="E1679" s="552" t="s">
        <v>36</v>
      </c>
      <c r="F1679" s="552" t="s">
        <v>5000</v>
      </c>
      <c r="G1679" s="552" t="s">
        <v>38</v>
      </c>
      <c r="H1679" s="552" t="s">
        <v>3351</v>
      </c>
      <c r="I1679" s="553" t="s">
        <v>5133</v>
      </c>
      <c r="J1679" s="552" t="s">
        <v>32</v>
      </c>
      <c r="K1679" s="551" t="s">
        <v>0</v>
      </c>
      <c r="L1679" s="552" t="s">
        <v>34</v>
      </c>
      <c r="M1679" s="552" t="s">
        <v>5134</v>
      </c>
      <c r="N1679" s="4"/>
    </row>
    <row r="1680" spans="1:14" ht="15.75" hidden="1" customHeight="1" x14ac:dyDescent="0.4">
      <c r="A1680" s="550">
        <v>2018</v>
      </c>
      <c r="B1680" s="551" t="s">
        <v>5122</v>
      </c>
      <c r="C1680" s="552" t="s">
        <v>1380</v>
      </c>
      <c r="D1680" s="552" t="s">
        <v>71</v>
      </c>
      <c r="E1680" s="552" t="s">
        <v>36</v>
      </c>
      <c r="F1680" s="552" t="s">
        <v>5117</v>
      </c>
      <c r="G1680" s="552" t="s">
        <v>38</v>
      </c>
      <c r="H1680" s="552" t="s">
        <v>1405</v>
      </c>
      <c r="I1680" s="553" t="s">
        <v>409</v>
      </c>
      <c r="J1680" s="552" t="s">
        <v>32</v>
      </c>
      <c r="K1680" s="551" t="s">
        <v>0</v>
      </c>
      <c r="L1680" s="552" t="s">
        <v>34</v>
      </c>
      <c r="M1680" s="552" t="s">
        <v>5126</v>
      </c>
      <c r="N1680" s="4"/>
    </row>
    <row r="1681" spans="1:14" ht="30" hidden="1" customHeight="1" x14ac:dyDescent="0.4">
      <c r="A1681" s="550">
        <v>2018</v>
      </c>
      <c r="B1681" s="551" t="s">
        <v>5122</v>
      </c>
      <c r="C1681" s="552" t="s">
        <v>4650</v>
      </c>
      <c r="D1681" s="552" t="s">
        <v>80</v>
      </c>
      <c r="E1681" s="552" t="s">
        <v>55</v>
      </c>
      <c r="F1681" s="552" t="s">
        <v>5135</v>
      </c>
      <c r="G1681" s="552" t="s">
        <v>5136</v>
      </c>
      <c r="H1681" s="552" t="s">
        <v>4769</v>
      </c>
      <c r="I1681" s="553" t="s">
        <v>5137</v>
      </c>
      <c r="J1681" s="552" t="s">
        <v>32</v>
      </c>
      <c r="K1681" s="551" t="s">
        <v>647</v>
      </c>
      <c r="L1681" s="552" t="s">
        <v>34</v>
      </c>
      <c r="M1681" s="552" t="s">
        <v>0</v>
      </c>
      <c r="N1681" s="4"/>
    </row>
    <row r="1682" spans="1:14" ht="45" hidden="1" customHeight="1" x14ac:dyDescent="0.4">
      <c r="A1682" s="550">
        <v>2018</v>
      </c>
      <c r="B1682" s="551" t="s">
        <v>5138</v>
      </c>
      <c r="C1682" s="552" t="s">
        <v>1139</v>
      </c>
      <c r="D1682" s="552" t="s">
        <v>71</v>
      </c>
      <c r="E1682" s="552" t="s">
        <v>55</v>
      </c>
      <c r="F1682" s="552" t="s">
        <v>5140</v>
      </c>
      <c r="G1682" s="552" t="s">
        <v>1531</v>
      </c>
      <c r="H1682" s="552" t="s">
        <v>517</v>
      </c>
      <c r="I1682" s="553" t="s">
        <v>5141</v>
      </c>
      <c r="J1682" s="552" t="s">
        <v>32</v>
      </c>
      <c r="K1682" s="551" t="s">
        <v>213</v>
      </c>
      <c r="L1682" s="552" t="s">
        <v>34</v>
      </c>
      <c r="M1682" s="552" t="s">
        <v>0</v>
      </c>
      <c r="N1682" s="4"/>
    </row>
    <row r="1683" spans="1:14" ht="30" hidden="1" customHeight="1" x14ac:dyDescent="0.4">
      <c r="A1683" s="550">
        <v>2018</v>
      </c>
      <c r="B1683" s="551" t="s">
        <v>5138</v>
      </c>
      <c r="C1683" s="552" t="s">
        <v>1139</v>
      </c>
      <c r="D1683" s="552" t="s">
        <v>71</v>
      </c>
      <c r="E1683" s="552" t="s">
        <v>55</v>
      </c>
      <c r="F1683" s="552" t="s">
        <v>5043</v>
      </c>
      <c r="G1683" s="552" t="s">
        <v>5143</v>
      </c>
      <c r="H1683" s="552" t="s">
        <v>517</v>
      </c>
      <c r="I1683" s="553" t="s">
        <v>5045</v>
      </c>
      <c r="J1683" s="552" t="s">
        <v>32</v>
      </c>
      <c r="K1683" s="551" t="s">
        <v>647</v>
      </c>
      <c r="L1683" s="552" t="s">
        <v>34</v>
      </c>
      <c r="M1683" s="552" t="s">
        <v>0</v>
      </c>
      <c r="N1683" s="4"/>
    </row>
    <row r="1684" spans="1:14" ht="45" hidden="1" customHeight="1" x14ac:dyDescent="0.4">
      <c r="A1684" s="550">
        <v>2018</v>
      </c>
      <c r="B1684" s="551" t="s">
        <v>5138</v>
      </c>
      <c r="C1684" s="552" t="s">
        <v>4714</v>
      </c>
      <c r="D1684" s="552" t="s">
        <v>71</v>
      </c>
      <c r="E1684" s="552" t="s">
        <v>36</v>
      </c>
      <c r="F1684" s="552" t="s">
        <v>5140</v>
      </c>
      <c r="G1684" s="552" t="s">
        <v>1531</v>
      </c>
      <c r="H1684" s="552" t="s">
        <v>517</v>
      </c>
      <c r="I1684" s="553" t="s">
        <v>5141</v>
      </c>
      <c r="J1684" s="552" t="s">
        <v>32</v>
      </c>
      <c r="K1684" s="551" t="s">
        <v>0</v>
      </c>
      <c r="L1684" s="552" t="s">
        <v>34</v>
      </c>
      <c r="M1684" s="552" t="s">
        <v>5147</v>
      </c>
      <c r="N1684" s="4"/>
    </row>
    <row r="1685" spans="1:14" ht="30" hidden="1" customHeight="1" x14ac:dyDescent="0.4">
      <c r="A1685" s="550">
        <v>2018</v>
      </c>
      <c r="B1685" s="551" t="s">
        <v>5138</v>
      </c>
      <c r="C1685" s="552" t="s">
        <v>4880</v>
      </c>
      <c r="D1685" s="552" t="s">
        <v>80</v>
      </c>
      <c r="E1685" s="552" t="s">
        <v>27</v>
      </c>
      <c r="F1685" s="552" t="s">
        <v>5117</v>
      </c>
      <c r="G1685" s="552" t="s">
        <v>5150</v>
      </c>
      <c r="H1685" s="552" t="s">
        <v>1405</v>
      </c>
      <c r="I1685" s="553" t="s">
        <v>5151</v>
      </c>
      <c r="J1685" s="552" t="s">
        <v>32</v>
      </c>
      <c r="K1685" s="551" t="s">
        <v>0</v>
      </c>
      <c r="L1685" s="552" t="s">
        <v>34</v>
      </c>
      <c r="M1685" s="552" t="s">
        <v>5152</v>
      </c>
      <c r="N1685" s="4"/>
    </row>
    <row r="1686" spans="1:14" ht="105" hidden="1" customHeight="1" x14ac:dyDescent="0.4">
      <c r="A1686" s="550">
        <v>2018</v>
      </c>
      <c r="B1686" s="551" t="s">
        <v>5138</v>
      </c>
      <c r="C1686" s="552" t="s">
        <v>222</v>
      </c>
      <c r="D1686" s="552" t="s">
        <v>71</v>
      </c>
      <c r="E1686" s="552" t="s">
        <v>36</v>
      </c>
      <c r="F1686" s="552" t="s">
        <v>5153</v>
      </c>
      <c r="G1686" s="552" t="s">
        <v>1317</v>
      </c>
      <c r="H1686" s="552" t="s">
        <v>3167</v>
      </c>
      <c r="I1686" s="553" t="s">
        <v>5154</v>
      </c>
      <c r="J1686" s="552" t="s">
        <v>32</v>
      </c>
      <c r="K1686" s="551" t="s">
        <v>0</v>
      </c>
      <c r="L1686" s="552" t="s">
        <v>34</v>
      </c>
      <c r="M1686" s="552" t="s">
        <v>5155</v>
      </c>
      <c r="N1686" s="4"/>
    </row>
    <row r="1687" spans="1:14" ht="105" hidden="1" customHeight="1" x14ac:dyDescent="0.4">
      <c r="A1687" s="550">
        <v>2018</v>
      </c>
      <c r="B1687" s="551" t="s">
        <v>5138</v>
      </c>
      <c r="C1687" s="552" t="s">
        <v>791</v>
      </c>
      <c r="D1687" s="552" t="s">
        <v>71</v>
      </c>
      <c r="E1687" s="552" t="s">
        <v>27</v>
      </c>
      <c r="F1687" s="552" t="s">
        <v>5153</v>
      </c>
      <c r="G1687" s="552" t="s">
        <v>1317</v>
      </c>
      <c r="H1687" s="552" t="s">
        <v>3167</v>
      </c>
      <c r="I1687" s="553" t="s">
        <v>5154</v>
      </c>
      <c r="J1687" s="552" t="s">
        <v>32</v>
      </c>
      <c r="K1687" s="551" t="s">
        <v>0</v>
      </c>
      <c r="L1687" s="552" t="s">
        <v>34</v>
      </c>
      <c r="M1687" s="552" t="s">
        <v>5156</v>
      </c>
      <c r="N1687" s="4"/>
    </row>
    <row r="1688" spans="1:14" ht="105" hidden="1" customHeight="1" x14ac:dyDescent="0.4">
      <c r="A1688" s="550">
        <v>2018</v>
      </c>
      <c r="B1688" s="551" t="s">
        <v>5138</v>
      </c>
      <c r="C1688" s="552" t="s">
        <v>3188</v>
      </c>
      <c r="D1688" s="552" t="s">
        <v>80</v>
      </c>
      <c r="E1688" s="552" t="s">
        <v>36</v>
      </c>
      <c r="F1688" s="552" t="s">
        <v>5153</v>
      </c>
      <c r="G1688" s="552" t="s">
        <v>38</v>
      </c>
      <c r="H1688" s="552" t="s">
        <v>3167</v>
      </c>
      <c r="I1688" s="553" t="s">
        <v>5154</v>
      </c>
      <c r="J1688" s="552" t="s">
        <v>32</v>
      </c>
      <c r="K1688" s="551" t="s">
        <v>0</v>
      </c>
      <c r="L1688" s="552" t="s">
        <v>34</v>
      </c>
      <c r="M1688" s="552" t="s">
        <v>5159</v>
      </c>
      <c r="N1688" s="4"/>
    </row>
    <row r="1689" spans="1:14" ht="105" hidden="1" customHeight="1" x14ac:dyDescent="0.4">
      <c r="A1689" s="550">
        <v>2018</v>
      </c>
      <c r="B1689" s="551" t="s">
        <v>5138</v>
      </c>
      <c r="C1689" s="552" t="s">
        <v>5162</v>
      </c>
      <c r="D1689" s="552" t="s">
        <v>80</v>
      </c>
      <c r="E1689" s="552" t="s">
        <v>36</v>
      </c>
      <c r="F1689" s="552" t="s">
        <v>5153</v>
      </c>
      <c r="G1689" s="552" t="s">
        <v>38</v>
      </c>
      <c r="H1689" s="552" t="s">
        <v>3167</v>
      </c>
      <c r="I1689" s="553" t="s">
        <v>5154</v>
      </c>
      <c r="J1689" s="552" t="s">
        <v>32</v>
      </c>
      <c r="K1689" s="551" t="s">
        <v>0</v>
      </c>
      <c r="L1689" s="552" t="s">
        <v>34</v>
      </c>
      <c r="M1689" s="552" t="s">
        <v>5163</v>
      </c>
      <c r="N1689" s="4"/>
    </row>
    <row r="1690" spans="1:14" ht="30" hidden="1" customHeight="1" x14ac:dyDescent="0.4">
      <c r="A1690" s="550">
        <v>2018</v>
      </c>
      <c r="B1690" s="551" t="s">
        <v>5138</v>
      </c>
      <c r="C1690" s="552" t="s">
        <v>4068</v>
      </c>
      <c r="D1690" s="552" t="s">
        <v>71</v>
      </c>
      <c r="E1690" s="552" t="s">
        <v>36</v>
      </c>
      <c r="F1690" s="552" t="s">
        <v>5164</v>
      </c>
      <c r="G1690" s="552" t="s">
        <v>5165</v>
      </c>
      <c r="H1690" s="552" t="s">
        <v>1046</v>
      </c>
      <c r="I1690" s="553" t="s">
        <v>5036</v>
      </c>
      <c r="J1690" s="552" t="s">
        <v>32</v>
      </c>
      <c r="K1690" s="551" t="s">
        <v>5166</v>
      </c>
      <c r="L1690" s="552" t="s">
        <v>34</v>
      </c>
      <c r="M1690" s="552" t="s">
        <v>0</v>
      </c>
      <c r="N1690" s="4"/>
    </row>
    <row r="1691" spans="1:14" ht="60" hidden="1" customHeight="1" x14ac:dyDescent="0.4">
      <c r="A1691" s="550">
        <v>2018</v>
      </c>
      <c r="B1691" s="551" t="s">
        <v>5167</v>
      </c>
      <c r="C1691" s="552" t="s">
        <v>5168</v>
      </c>
      <c r="D1691" s="552" t="s">
        <v>80</v>
      </c>
      <c r="E1691" s="552" t="s">
        <v>36</v>
      </c>
      <c r="F1691" s="552" t="s">
        <v>5083</v>
      </c>
      <c r="G1691" s="552" t="s">
        <v>38</v>
      </c>
      <c r="H1691" s="552" t="s">
        <v>3351</v>
      </c>
      <c r="I1691" s="553" t="s">
        <v>5085</v>
      </c>
      <c r="J1691" s="552" t="s">
        <v>32</v>
      </c>
      <c r="K1691" s="551" t="s">
        <v>0</v>
      </c>
      <c r="L1691" s="552" t="s">
        <v>34</v>
      </c>
      <c r="M1691" s="552" t="s">
        <v>5169</v>
      </c>
      <c r="N1691" s="4"/>
    </row>
    <row r="1692" spans="1:14" ht="30" hidden="1" customHeight="1" x14ac:dyDescent="0.4">
      <c r="A1692" s="550">
        <v>2018</v>
      </c>
      <c r="B1692" s="551" t="s">
        <v>5170</v>
      </c>
      <c r="C1692" s="552" t="s">
        <v>425</v>
      </c>
      <c r="D1692" s="552" t="s">
        <v>71</v>
      </c>
      <c r="E1692" s="552" t="s">
        <v>36</v>
      </c>
      <c r="F1692" s="552" t="s">
        <v>5117</v>
      </c>
      <c r="G1692" s="552" t="s">
        <v>5150</v>
      </c>
      <c r="H1692" s="552" t="s">
        <v>1405</v>
      </c>
      <c r="I1692" s="553" t="s">
        <v>5151</v>
      </c>
      <c r="J1692" s="552" t="s">
        <v>32</v>
      </c>
      <c r="K1692" s="551" t="s">
        <v>0</v>
      </c>
      <c r="L1692" s="552" t="s">
        <v>34</v>
      </c>
      <c r="M1692" s="552" t="s">
        <v>5171</v>
      </c>
      <c r="N1692" s="4"/>
    </row>
    <row r="1693" spans="1:14" ht="30" hidden="1" customHeight="1" x14ac:dyDescent="0.4">
      <c r="A1693" s="550">
        <v>2018</v>
      </c>
      <c r="B1693" s="551" t="s">
        <v>5170</v>
      </c>
      <c r="C1693" s="552" t="s">
        <v>5173</v>
      </c>
      <c r="D1693" s="552" t="s">
        <v>71</v>
      </c>
      <c r="E1693" s="552" t="s">
        <v>27</v>
      </c>
      <c r="F1693" s="552" t="s">
        <v>5117</v>
      </c>
      <c r="G1693" s="552" t="s">
        <v>5150</v>
      </c>
      <c r="H1693" s="552" t="s">
        <v>1405</v>
      </c>
      <c r="I1693" s="553" t="s">
        <v>5151</v>
      </c>
      <c r="J1693" s="552" t="s">
        <v>32</v>
      </c>
      <c r="K1693" s="551">
        <v>0.71180555555555547</v>
      </c>
      <c r="L1693" s="552" t="s">
        <v>34</v>
      </c>
      <c r="M1693" s="552" t="s">
        <v>0</v>
      </c>
      <c r="N1693" s="4"/>
    </row>
    <row r="1694" spans="1:14" ht="30" hidden="1" customHeight="1" x14ac:dyDescent="0.4">
      <c r="A1694" s="550">
        <v>2018</v>
      </c>
      <c r="B1694" s="551" t="s">
        <v>5170</v>
      </c>
      <c r="C1694" s="552" t="s">
        <v>421</v>
      </c>
      <c r="D1694" s="552" t="s">
        <v>71</v>
      </c>
      <c r="E1694" s="552" t="s">
        <v>27</v>
      </c>
      <c r="F1694" s="552" t="s">
        <v>5117</v>
      </c>
      <c r="G1694" s="552" t="s">
        <v>5150</v>
      </c>
      <c r="H1694" s="552" t="s">
        <v>1405</v>
      </c>
      <c r="I1694" s="553" t="s">
        <v>5151</v>
      </c>
      <c r="J1694" s="552" t="s">
        <v>32</v>
      </c>
      <c r="K1694" s="551">
        <v>0.75</v>
      </c>
      <c r="L1694" s="552" t="s">
        <v>34</v>
      </c>
      <c r="M1694" s="552" t="s">
        <v>0</v>
      </c>
      <c r="N1694" s="4"/>
    </row>
    <row r="1695" spans="1:14" ht="45" hidden="1" customHeight="1" x14ac:dyDescent="0.4">
      <c r="A1695" s="550">
        <v>2018</v>
      </c>
      <c r="B1695" s="551" t="s">
        <v>5170</v>
      </c>
      <c r="C1695" s="552" t="s">
        <v>3791</v>
      </c>
      <c r="D1695" s="552" t="s">
        <v>71</v>
      </c>
      <c r="E1695" s="552" t="s">
        <v>36</v>
      </c>
      <c r="F1695" s="552" t="s">
        <v>5177</v>
      </c>
      <c r="G1695" s="552" t="s">
        <v>38</v>
      </c>
      <c r="H1695" s="552" t="s">
        <v>1405</v>
      </c>
      <c r="I1695" s="553" t="s">
        <v>409</v>
      </c>
      <c r="J1695" s="552" t="s">
        <v>32</v>
      </c>
      <c r="K1695" s="551" t="s">
        <v>0</v>
      </c>
      <c r="L1695" s="552" t="s">
        <v>154</v>
      </c>
      <c r="M1695" s="552" t="s">
        <v>5178</v>
      </c>
      <c r="N1695" s="4"/>
    </row>
    <row r="1696" spans="1:14" ht="45" hidden="1" customHeight="1" x14ac:dyDescent="0.4">
      <c r="A1696" s="550">
        <v>2018</v>
      </c>
      <c r="B1696" s="551" t="s">
        <v>5179</v>
      </c>
      <c r="C1696" s="552" t="s">
        <v>267</v>
      </c>
      <c r="D1696" s="552" t="s">
        <v>71</v>
      </c>
      <c r="E1696" s="552" t="s">
        <v>36</v>
      </c>
      <c r="F1696" s="552" t="s">
        <v>5180</v>
      </c>
      <c r="G1696" s="552" t="s">
        <v>38</v>
      </c>
      <c r="H1696" s="552" t="s">
        <v>1405</v>
      </c>
      <c r="I1696" s="553" t="s">
        <v>409</v>
      </c>
      <c r="J1696" s="552" t="s">
        <v>32</v>
      </c>
      <c r="K1696" s="551" t="s">
        <v>0</v>
      </c>
      <c r="L1696" s="552" t="s">
        <v>154</v>
      </c>
      <c r="M1696" s="552" t="s">
        <v>5181</v>
      </c>
      <c r="N1696" s="4"/>
    </row>
    <row r="1697" spans="1:14" ht="45" hidden="1" customHeight="1" x14ac:dyDescent="0.4">
      <c r="A1697" s="550">
        <v>2018</v>
      </c>
      <c r="B1697" s="551" t="s">
        <v>5179</v>
      </c>
      <c r="C1697" s="552" t="s">
        <v>157</v>
      </c>
      <c r="D1697" s="552" t="s">
        <v>71</v>
      </c>
      <c r="E1697" s="552" t="s">
        <v>36</v>
      </c>
      <c r="F1697" s="552" t="s">
        <v>5177</v>
      </c>
      <c r="G1697" s="552" t="s">
        <v>38</v>
      </c>
      <c r="H1697" s="552" t="s">
        <v>1405</v>
      </c>
      <c r="I1697" s="553" t="s">
        <v>409</v>
      </c>
      <c r="J1697" s="552" t="s">
        <v>32</v>
      </c>
      <c r="K1697" s="551" t="s">
        <v>0</v>
      </c>
      <c r="L1697" s="552" t="s">
        <v>154</v>
      </c>
      <c r="M1697" s="552" t="s">
        <v>5182</v>
      </c>
      <c r="N1697" s="4"/>
    </row>
    <row r="1698" spans="1:14" ht="45" hidden="1" customHeight="1" x14ac:dyDescent="0.4">
      <c r="A1698" s="550">
        <v>2018</v>
      </c>
      <c r="B1698" s="551" t="s">
        <v>5179</v>
      </c>
      <c r="C1698" s="552" t="s">
        <v>4384</v>
      </c>
      <c r="D1698" s="552" t="s">
        <v>71</v>
      </c>
      <c r="E1698" s="552" t="s">
        <v>36</v>
      </c>
      <c r="F1698" s="552" t="s">
        <v>5183</v>
      </c>
      <c r="G1698" s="552" t="s">
        <v>38</v>
      </c>
      <c r="H1698" s="552" t="s">
        <v>1046</v>
      </c>
      <c r="I1698" s="553" t="s">
        <v>5184</v>
      </c>
      <c r="J1698" s="552" t="s">
        <v>32</v>
      </c>
      <c r="K1698" s="551" t="s">
        <v>0</v>
      </c>
      <c r="L1698" s="552" t="s">
        <v>154</v>
      </c>
      <c r="M1698" s="552" t="s">
        <v>5185</v>
      </c>
      <c r="N1698" s="4"/>
    </row>
    <row r="1699" spans="1:14" ht="45" hidden="1" customHeight="1" x14ac:dyDescent="0.4">
      <c r="A1699" s="550">
        <v>2018</v>
      </c>
      <c r="B1699" s="551" t="s">
        <v>5179</v>
      </c>
      <c r="C1699" s="552" t="s">
        <v>2457</v>
      </c>
      <c r="D1699" s="552" t="s">
        <v>71</v>
      </c>
      <c r="E1699" s="552" t="s">
        <v>36</v>
      </c>
      <c r="F1699" s="552" t="s">
        <v>5183</v>
      </c>
      <c r="G1699" s="552" t="s">
        <v>38</v>
      </c>
      <c r="H1699" s="552" t="s">
        <v>1046</v>
      </c>
      <c r="I1699" s="553" t="s">
        <v>5184</v>
      </c>
      <c r="J1699" s="552" t="s">
        <v>32</v>
      </c>
      <c r="K1699" s="551" t="s">
        <v>0</v>
      </c>
      <c r="L1699" s="552" t="s">
        <v>154</v>
      </c>
      <c r="M1699" s="552" t="s">
        <v>5186</v>
      </c>
      <c r="N1699" s="4"/>
    </row>
    <row r="1700" spans="1:14" ht="45" hidden="1" customHeight="1" x14ac:dyDescent="0.4">
      <c r="A1700" s="550">
        <v>2018</v>
      </c>
      <c r="B1700" s="551" t="s">
        <v>5179</v>
      </c>
      <c r="C1700" s="552" t="s">
        <v>3836</v>
      </c>
      <c r="D1700" s="552" t="s">
        <v>80</v>
      </c>
      <c r="E1700" s="552" t="s">
        <v>36</v>
      </c>
      <c r="F1700" s="552" t="s">
        <v>5190</v>
      </c>
      <c r="G1700" s="552" t="s">
        <v>869</v>
      </c>
      <c r="H1700" s="552" t="s">
        <v>517</v>
      </c>
      <c r="I1700" s="553" t="s">
        <v>5191</v>
      </c>
      <c r="J1700" s="552" t="s">
        <v>32</v>
      </c>
      <c r="K1700" s="551" t="s">
        <v>0</v>
      </c>
      <c r="L1700" s="552" t="s">
        <v>34</v>
      </c>
      <c r="M1700" s="552" t="s">
        <v>5192</v>
      </c>
      <c r="N1700" s="4"/>
    </row>
    <row r="1701" spans="1:14" ht="30" hidden="1" customHeight="1" x14ac:dyDescent="0.4">
      <c r="A1701" s="550">
        <v>2018</v>
      </c>
      <c r="B1701" s="551" t="s">
        <v>5179</v>
      </c>
      <c r="C1701" s="552" t="s">
        <v>5194</v>
      </c>
      <c r="D1701" s="552" t="s">
        <v>80</v>
      </c>
      <c r="E1701" s="552" t="s">
        <v>27</v>
      </c>
      <c r="F1701" s="552" t="s">
        <v>5190</v>
      </c>
      <c r="G1701" s="552" t="s">
        <v>38</v>
      </c>
      <c r="H1701" s="552" t="s">
        <v>517</v>
      </c>
      <c r="I1701" s="553" t="s">
        <v>5191</v>
      </c>
      <c r="J1701" s="552" t="s">
        <v>32</v>
      </c>
      <c r="K1701" s="551" t="s">
        <v>0</v>
      </c>
      <c r="L1701" s="552" t="s">
        <v>34</v>
      </c>
      <c r="M1701" s="552" t="s">
        <v>0</v>
      </c>
      <c r="N1701" s="4"/>
    </row>
    <row r="1702" spans="1:14" ht="30" hidden="1" customHeight="1" x14ac:dyDescent="0.4">
      <c r="A1702" s="550">
        <v>2018</v>
      </c>
      <c r="B1702" s="551" t="s">
        <v>5199</v>
      </c>
      <c r="C1702" s="552" t="s">
        <v>4714</v>
      </c>
      <c r="D1702" s="552" t="s">
        <v>71</v>
      </c>
      <c r="E1702" s="552" t="s">
        <v>36</v>
      </c>
      <c r="F1702" s="552" t="s">
        <v>5200</v>
      </c>
      <c r="G1702" s="552" t="s">
        <v>4347</v>
      </c>
      <c r="H1702" s="552" t="s">
        <v>517</v>
      </c>
      <c r="I1702" s="553" t="s">
        <v>5191</v>
      </c>
      <c r="J1702" s="552" t="s">
        <v>32</v>
      </c>
      <c r="K1702" s="551" t="s">
        <v>0</v>
      </c>
      <c r="L1702" s="552" t="s">
        <v>34</v>
      </c>
      <c r="M1702" s="552" t="s">
        <v>5202</v>
      </c>
      <c r="N1702" s="4"/>
    </row>
    <row r="1703" spans="1:14" ht="30" hidden="1" customHeight="1" x14ac:dyDescent="0.4">
      <c r="A1703" s="550">
        <v>2018</v>
      </c>
      <c r="B1703" s="551" t="s">
        <v>5203</v>
      </c>
      <c r="C1703" s="552" t="s">
        <v>2942</v>
      </c>
      <c r="D1703" s="552" t="s">
        <v>26</v>
      </c>
      <c r="E1703" s="552" t="s">
        <v>55</v>
      </c>
      <c r="F1703" s="552" t="s">
        <v>5204</v>
      </c>
      <c r="G1703" s="552" t="s">
        <v>5205</v>
      </c>
      <c r="H1703" s="552" t="s">
        <v>517</v>
      </c>
      <c r="I1703" s="553" t="s">
        <v>5191</v>
      </c>
      <c r="J1703" s="552" t="s">
        <v>32</v>
      </c>
      <c r="K1703" s="551" t="s">
        <v>2946</v>
      </c>
      <c r="L1703" s="552" t="s">
        <v>34</v>
      </c>
      <c r="M1703" s="552" t="s">
        <v>0</v>
      </c>
      <c r="N1703" s="4"/>
    </row>
    <row r="1704" spans="1:14" ht="30" hidden="1" customHeight="1" x14ac:dyDescent="0.4">
      <c r="A1704" s="550">
        <v>2018</v>
      </c>
      <c r="B1704" s="551" t="s">
        <v>5206</v>
      </c>
      <c r="C1704" s="552" t="s">
        <v>1139</v>
      </c>
      <c r="D1704" s="552" t="s">
        <v>71</v>
      </c>
      <c r="E1704" s="552" t="s">
        <v>55</v>
      </c>
      <c r="F1704" s="552" t="s">
        <v>5200</v>
      </c>
      <c r="G1704" s="552" t="s">
        <v>4347</v>
      </c>
      <c r="H1704" s="552" t="s">
        <v>517</v>
      </c>
      <c r="I1704" s="553" t="s">
        <v>5191</v>
      </c>
      <c r="J1704" s="552" t="s">
        <v>32</v>
      </c>
      <c r="K1704" s="551" t="s">
        <v>213</v>
      </c>
      <c r="L1704" s="552" t="s">
        <v>34</v>
      </c>
      <c r="M1704" s="552" t="s">
        <v>0</v>
      </c>
      <c r="N1704" s="4"/>
    </row>
    <row r="1705" spans="1:14" ht="30" hidden="1" customHeight="1" x14ac:dyDescent="0.4">
      <c r="A1705" s="550">
        <v>2018</v>
      </c>
      <c r="B1705" s="551" t="s">
        <v>5207</v>
      </c>
      <c r="C1705" s="552" t="s">
        <v>197</v>
      </c>
      <c r="D1705" s="552" t="s">
        <v>26</v>
      </c>
      <c r="E1705" s="552" t="s">
        <v>36</v>
      </c>
      <c r="F1705" s="552" t="s">
        <v>5208</v>
      </c>
      <c r="G1705" s="552" t="s">
        <v>38</v>
      </c>
      <c r="H1705" s="552" t="s">
        <v>1405</v>
      </c>
      <c r="I1705" s="553" t="s">
        <v>409</v>
      </c>
      <c r="J1705" s="552" t="s">
        <v>32</v>
      </c>
      <c r="K1705" s="551" t="s">
        <v>0</v>
      </c>
      <c r="L1705" s="552" t="s">
        <v>34</v>
      </c>
      <c r="M1705" s="552" t="s">
        <v>5209</v>
      </c>
      <c r="N1705" s="4"/>
    </row>
    <row r="1706" spans="1:14" ht="30" hidden="1" customHeight="1" x14ac:dyDescent="0.4">
      <c r="A1706" s="550">
        <v>2018</v>
      </c>
      <c r="B1706" s="551" t="s">
        <v>5207</v>
      </c>
      <c r="C1706" s="552" t="s">
        <v>504</v>
      </c>
      <c r="D1706" s="552" t="s">
        <v>71</v>
      </c>
      <c r="E1706" s="552" t="s">
        <v>36</v>
      </c>
      <c r="F1706" s="552" t="s">
        <v>5208</v>
      </c>
      <c r="G1706" s="552" t="s">
        <v>38</v>
      </c>
      <c r="H1706" s="552" t="s">
        <v>1405</v>
      </c>
      <c r="I1706" s="553" t="s">
        <v>409</v>
      </c>
      <c r="J1706" s="552" t="s">
        <v>32</v>
      </c>
      <c r="K1706" s="551" t="s">
        <v>0</v>
      </c>
      <c r="L1706" s="552" t="s">
        <v>34</v>
      </c>
      <c r="M1706" s="552" t="s">
        <v>5214</v>
      </c>
      <c r="N1706" s="4"/>
    </row>
    <row r="1707" spans="1:14" ht="30" hidden="1" customHeight="1" x14ac:dyDescent="0.4">
      <c r="A1707" s="550">
        <v>2018</v>
      </c>
      <c r="B1707" s="551" t="s">
        <v>5207</v>
      </c>
      <c r="C1707" s="552" t="s">
        <v>5215</v>
      </c>
      <c r="D1707" s="552" t="s">
        <v>26</v>
      </c>
      <c r="E1707" s="552" t="s">
        <v>55</v>
      </c>
      <c r="F1707" s="552" t="s">
        <v>5216</v>
      </c>
      <c r="G1707" s="552" t="s">
        <v>38</v>
      </c>
      <c r="H1707" s="552" t="s">
        <v>517</v>
      </c>
      <c r="I1707" s="553" t="s">
        <v>5218</v>
      </c>
      <c r="J1707" s="552" t="s">
        <v>32</v>
      </c>
      <c r="K1707" s="551" t="s">
        <v>5219</v>
      </c>
      <c r="L1707" s="552" t="s">
        <v>34</v>
      </c>
      <c r="M1707" s="552" t="s">
        <v>0</v>
      </c>
      <c r="N1707" s="4"/>
    </row>
    <row r="1708" spans="1:14" ht="30" hidden="1" customHeight="1" x14ac:dyDescent="0.4">
      <c r="A1708" s="550">
        <v>2018</v>
      </c>
      <c r="B1708" s="551" t="s">
        <v>5220</v>
      </c>
      <c r="C1708" s="552" t="s">
        <v>546</v>
      </c>
      <c r="D1708" s="552" t="s">
        <v>80</v>
      </c>
      <c r="E1708" s="552" t="s">
        <v>36</v>
      </c>
      <c r="F1708" s="552" t="s">
        <v>5117</v>
      </c>
      <c r="G1708" s="552" t="s">
        <v>38</v>
      </c>
      <c r="H1708" s="552" t="s">
        <v>1405</v>
      </c>
      <c r="I1708" s="553" t="s">
        <v>5221</v>
      </c>
      <c r="J1708" s="552" t="s">
        <v>32</v>
      </c>
      <c r="K1708" s="551" t="s">
        <v>0</v>
      </c>
      <c r="L1708" s="552" t="s">
        <v>34</v>
      </c>
      <c r="M1708" s="552" t="s">
        <v>5222</v>
      </c>
      <c r="N1708" s="4"/>
    </row>
    <row r="1709" spans="1:14" ht="15.75" hidden="1" customHeight="1" x14ac:dyDescent="0.4">
      <c r="A1709" s="550">
        <v>2018</v>
      </c>
      <c r="B1709" s="551" t="s">
        <v>5220</v>
      </c>
      <c r="C1709" s="552" t="s">
        <v>5223</v>
      </c>
      <c r="D1709" s="552" t="s">
        <v>80</v>
      </c>
      <c r="E1709" s="552" t="s">
        <v>27</v>
      </c>
      <c r="F1709" s="552" t="s">
        <v>5117</v>
      </c>
      <c r="G1709" s="552" t="s">
        <v>38</v>
      </c>
      <c r="H1709" s="552" t="s">
        <v>1405</v>
      </c>
      <c r="I1709" s="553" t="s">
        <v>5221</v>
      </c>
      <c r="J1709" s="552" t="s">
        <v>32</v>
      </c>
      <c r="K1709" s="551" t="s">
        <v>0</v>
      </c>
      <c r="L1709" s="552" t="s">
        <v>34</v>
      </c>
      <c r="M1709" s="552" t="s">
        <v>5224</v>
      </c>
      <c r="N1709" s="4"/>
    </row>
    <row r="1710" spans="1:14" ht="30" hidden="1" customHeight="1" x14ac:dyDescent="0.4">
      <c r="A1710" s="550">
        <v>2018</v>
      </c>
      <c r="B1710" s="551" t="s">
        <v>5225</v>
      </c>
      <c r="C1710" s="552" t="s">
        <v>197</v>
      </c>
      <c r="D1710" s="552" t="s">
        <v>26</v>
      </c>
      <c r="E1710" s="552" t="s">
        <v>36</v>
      </c>
      <c r="F1710" s="552" t="s">
        <v>5208</v>
      </c>
      <c r="G1710" s="552" t="s">
        <v>38</v>
      </c>
      <c r="H1710" s="552" t="s">
        <v>1405</v>
      </c>
      <c r="I1710" s="553" t="s">
        <v>5226</v>
      </c>
      <c r="J1710" s="552" t="s">
        <v>32</v>
      </c>
      <c r="K1710" s="551" t="s">
        <v>0</v>
      </c>
      <c r="L1710" s="552" t="s">
        <v>34</v>
      </c>
      <c r="M1710" s="552" t="s">
        <v>5227</v>
      </c>
      <c r="N1710" s="4"/>
    </row>
    <row r="1711" spans="1:14" ht="30" hidden="1" customHeight="1" x14ac:dyDescent="0.4">
      <c r="A1711" s="550">
        <v>2018</v>
      </c>
      <c r="B1711" s="551" t="s">
        <v>5225</v>
      </c>
      <c r="C1711" s="552" t="s">
        <v>159</v>
      </c>
      <c r="D1711" s="552" t="s">
        <v>71</v>
      </c>
      <c r="E1711" s="552" t="s">
        <v>36</v>
      </c>
      <c r="F1711" s="552" t="s">
        <v>5208</v>
      </c>
      <c r="G1711" s="552" t="s">
        <v>38</v>
      </c>
      <c r="H1711" s="552" t="s">
        <v>1405</v>
      </c>
      <c r="I1711" s="553" t="s">
        <v>5226</v>
      </c>
      <c r="J1711" s="552" t="s">
        <v>32</v>
      </c>
      <c r="K1711" s="551" t="s">
        <v>0</v>
      </c>
      <c r="L1711" s="552" t="s">
        <v>34</v>
      </c>
      <c r="M1711" s="552" t="s">
        <v>5228</v>
      </c>
      <c r="N1711" s="4"/>
    </row>
    <row r="1712" spans="1:14" ht="45" hidden="1" customHeight="1" x14ac:dyDescent="0.4">
      <c r="A1712" s="550">
        <v>2018</v>
      </c>
      <c r="B1712" s="551" t="s">
        <v>5225</v>
      </c>
      <c r="C1712" s="552" t="s">
        <v>172</v>
      </c>
      <c r="D1712" s="552" t="s">
        <v>26</v>
      </c>
      <c r="E1712" s="552" t="s">
        <v>36</v>
      </c>
      <c r="F1712" s="552" t="s">
        <v>5208</v>
      </c>
      <c r="G1712" s="552" t="s">
        <v>38</v>
      </c>
      <c r="H1712" s="552" t="s">
        <v>1405</v>
      </c>
      <c r="I1712" s="553" t="s">
        <v>5226</v>
      </c>
      <c r="J1712" s="552" t="s">
        <v>32</v>
      </c>
      <c r="K1712" s="551" t="s">
        <v>0</v>
      </c>
      <c r="L1712" s="552" t="s">
        <v>34</v>
      </c>
      <c r="M1712" s="552" t="s">
        <v>5234</v>
      </c>
      <c r="N1712" s="4"/>
    </row>
    <row r="1713" spans="1:14" ht="60" hidden="1" customHeight="1" x14ac:dyDescent="0.4">
      <c r="A1713" s="550">
        <v>2018</v>
      </c>
      <c r="B1713" s="551" t="s">
        <v>5225</v>
      </c>
      <c r="C1713" s="552" t="s">
        <v>241</v>
      </c>
      <c r="D1713" s="552" t="s">
        <v>71</v>
      </c>
      <c r="E1713" s="552" t="s">
        <v>36</v>
      </c>
      <c r="F1713" s="552" t="s">
        <v>5237</v>
      </c>
      <c r="G1713" s="552" t="s">
        <v>3012</v>
      </c>
      <c r="H1713" s="552" t="s">
        <v>5238</v>
      </c>
      <c r="I1713" s="553" t="s">
        <v>5240</v>
      </c>
      <c r="J1713" s="552" t="s">
        <v>32</v>
      </c>
      <c r="K1713" s="551" t="s">
        <v>0</v>
      </c>
      <c r="L1713" s="552" t="s">
        <v>34</v>
      </c>
      <c r="M1713" s="552" t="s">
        <v>5242</v>
      </c>
      <c r="N1713" s="4"/>
    </row>
    <row r="1714" spans="1:14" ht="45" hidden="1" customHeight="1" x14ac:dyDescent="0.4">
      <c r="A1714" s="550">
        <v>2018</v>
      </c>
      <c r="B1714" s="551" t="s">
        <v>5225</v>
      </c>
      <c r="C1714" s="552" t="s">
        <v>1737</v>
      </c>
      <c r="D1714" s="552" t="s">
        <v>71</v>
      </c>
      <c r="E1714" s="552" t="s">
        <v>36</v>
      </c>
      <c r="F1714" s="552" t="s">
        <v>5208</v>
      </c>
      <c r="G1714" s="552" t="s">
        <v>38</v>
      </c>
      <c r="H1714" s="552" t="s">
        <v>1405</v>
      </c>
      <c r="I1714" s="553" t="s">
        <v>5226</v>
      </c>
      <c r="J1714" s="552" t="s">
        <v>32</v>
      </c>
      <c r="K1714" s="551" t="s">
        <v>0</v>
      </c>
      <c r="L1714" s="552" t="s">
        <v>34</v>
      </c>
      <c r="M1714" s="552" t="s">
        <v>5245</v>
      </c>
      <c r="N1714" s="4"/>
    </row>
    <row r="1715" spans="1:14" ht="90" hidden="1" customHeight="1" x14ac:dyDescent="0.4">
      <c r="A1715" s="550">
        <v>2018</v>
      </c>
      <c r="B1715" s="551" t="s">
        <v>5225</v>
      </c>
      <c r="C1715" s="552" t="s">
        <v>304</v>
      </c>
      <c r="D1715" s="552" t="s">
        <v>71</v>
      </c>
      <c r="E1715" s="552" t="s">
        <v>36</v>
      </c>
      <c r="F1715" s="552" t="s">
        <v>5246</v>
      </c>
      <c r="G1715" s="552" t="s">
        <v>38</v>
      </c>
      <c r="H1715" s="552" t="s">
        <v>5247</v>
      </c>
      <c r="I1715" s="553" t="s">
        <v>5248</v>
      </c>
      <c r="J1715" s="552" t="s">
        <v>32</v>
      </c>
      <c r="K1715" s="551" t="s">
        <v>0</v>
      </c>
      <c r="L1715" s="552" t="s">
        <v>154</v>
      </c>
      <c r="M1715" s="552" t="s">
        <v>5249</v>
      </c>
      <c r="N1715" s="4"/>
    </row>
    <row r="1716" spans="1:14" ht="90" hidden="1" customHeight="1" x14ac:dyDescent="0.4">
      <c r="A1716" s="550">
        <v>2018</v>
      </c>
      <c r="B1716" s="551" t="s">
        <v>5250</v>
      </c>
      <c r="C1716" s="552" t="s">
        <v>5251</v>
      </c>
      <c r="D1716" s="552" t="s">
        <v>26</v>
      </c>
      <c r="E1716" s="552" t="s">
        <v>55</v>
      </c>
      <c r="F1716" s="552" t="s">
        <v>12552</v>
      </c>
      <c r="G1716" s="552" t="s">
        <v>5252</v>
      </c>
      <c r="H1716" s="552" t="s">
        <v>5238</v>
      </c>
      <c r="I1716" s="553" t="s">
        <v>5253</v>
      </c>
      <c r="J1716" s="552" t="s">
        <v>32</v>
      </c>
      <c r="K1716" s="551" t="s">
        <v>5219</v>
      </c>
      <c r="L1716" s="552" t="s">
        <v>34</v>
      </c>
      <c r="M1716" s="552" t="s">
        <v>0</v>
      </c>
      <c r="N1716" s="4"/>
    </row>
    <row r="1717" spans="1:14" ht="30" hidden="1" customHeight="1" x14ac:dyDescent="0.4">
      <c r="A1717" s="550">
        <v>2018</v>
      </c>
      <c r="B1717" s="551" t="s">
        <v>5250</v>
      </c>
      <c r="C1717" s="552" t="s">
        <v>2862</v>
      </c>
      <c r="D1717" s="552" t="s">
        <v>71</v>
      </c>
      <c r="E1717" s="552" t="s">
        <v>36</v>
      </c>
      <c r="F1717" s="552" t="s">
        <v>5208</v>
      </c>
      <c r="G1717" s="552" t="s">
        <v>38</v>
      </c>
      <c r="H1717" s="552" t="s">
        <v>1405</v>
      </c>
      <c r="I1717" s="553" t="s">
        <v>5226</v>
      </c>
      <c r="J1717" s="552" t="s">
        <v>32</v>
      </c>
      <c r="K1717" s="551" t="s">
        <v>0</v>
      </c>
      <c r="L1717" s="552" t="s">
        <v>34</v>
      </c>
      <c r="M1717" s="552" t="s">
        <v>5254</v>
      </c>
      <c r="N1717" s="4"/>
    </row>
    <row r="1718" spans="1:14" ht="30" hidden="1" customHeight="1" x14ac:dyDescent="0.4">
      <c r="A1718" s="550">
        <v>2018</v>
      </c>
      <c r="B1718" s="551" t="s">
        <v>5250</v>
      </c>
      <c r="C1718" s="552" t="s">
        <v>4736</v>
      </c>
      <c r="D1718" s="552" t="s">
        <v>71</v>
      </c>
      <c r="E1718" s="552" t="s">
        <v>27</v>
      </c>
      <c r="F1718" s="552" t="s">
        <v>5208</v>
      </c>
      <c r="G1718" s="552" t="s">
        <v>38</v>
      </c>
      <c r="H1718" s="552" t="s">
        <v>1405</v>
      </c>
      <c r="I1718" s="553" t="s">
        <v>5226</v>
      </c>
      <c r="J1718" s="552" t="s">
        <v>32</v>
      </c>
      <c r="K1718" s="551" t="s">
        <v>0</v>
      </c>
      <c r="L1718" s="552" t="s">
        <v>34</v>
      </c>
      <c r="M1718" s="552" t="s">
        <v>5256</v>
      </c>
      <c r="N1718" s="4"/>
    </row>
    <row r="1719" spans="1:14" ht="30" hidden="1" customHeight="1" x14ac:dyDescent="0.4">
      <c r="A1719" s="550">
        <v>2018</v>
      </c>
      <c r="B1719" s="551" t="s">
        <v>5250</v>
      </c>
      <c r="C1719" s="552" t="s">
        <v>4650</v>
      </c>
      <c r="D1719" s="552" t="s">
        <v>80</v>
      </c>
      <c r="E1719" s="552" t="s">
        <v>55</v>
      </c>
      <c r="F1719" s="552" t="s">
        <v>5260</v>
      </c>
      <c r="G1719" s="552" t="s">
        <v>4818</v>
      </c>
      <c r="H1719" s="552" t="s">
        <v>3351</v>
      </c>
      <c r="I1719" s="553" t="s">
        <v>5261</v>
      </c>
      <c r="J1719" s="552" t="s">
        <v>32</v>
      </c>
      <c r="K1719" s="551" t="s">
        <v>647</v>
      </c>
      <c r="L1719" s="552" t="s">
        <v>34</v>
      </c>
      <c r="M1719" s="552" t="s">
        <v>0</v>
      </c>
      <c r="N1719" s="4"/>
    </row>
    <row r="1720" spans="1:14" ht="90" hidden="1" customHeight="1" x14ac:dyDescent="0.4">
      <c r="A1720" s="550">
        <v>2018</v>
      </c>
      <c r="B1720" s="551" t="s">
        <v>5263</v>
      </c>
      <c r="C1720" s="552" t="s">
        <v>1539</v>
      </c>
      <c r="D1720" s="552" t="s">
        <v>71</v>
      </c>
      <c r="E1720" s="552" t="s">
        <v>55</v>
      </c>
      <c r="F1720" s="552" t="s">
        <v>5264</v>
      </c>
      <c r="G1720" s="552" t="s">
        <v>4431</v>
      </c>
      <c r="H1720" s="552" t="s">
        <v>5247</v>
      </c>
      <c r="I1720" s="553" t="s">
        <v>5248</v>
      </c>
      <c r="J1720" s="552" t="s">
        <v>32</v>
      </c>
      <c r="K1720" s="551" t="s">
        <v>647</v>
      </c>
      <c r="L1720" s="552" t="s">
        <v>154</v>
      </c>
      <c r="M1720" s="552" t="s">
        <v>0</v>
      </c>
      <c r="N1720" s="4"/>
    </row>
    <row r="1721" spans="1:14" ht="30" hidden="1" customHeight="1" x14ac:dyDescent="0.4">
      <c r="A1721" s="550">
        <v>2018</v>
      </c>
      <c r="B1721" s="551" t="s">
        <v>5263</v>
      </c>
      <c r="C1721" s="552" t="s">
        <v>248</v>
      </c>
      <c r="D1721" s="552" t="s">
        <v>71</v>
      </c>
      <c r="E1721" s="552" t="s">
        <v>36</v>
      </c>
      <c r="F1721" s="552" t="s">
        <v>5265</v>
      </c>
      <c r="G1721" s="552" t="s">
        <v>38</v>
      </c>
      <c r="H1721" s="552" t="s">
        <v>1405</v>
      </c>
      <c r="I1721" s="553" t="s">
        <v>5226</v>
      </c>
      <c r="J1721" s="552" t="s">
        <v>32</v>
      </c>
      <c r="K1721" s="551" t="s">
        <v>0</v>
      </c>
      <c r="L1721" s="552" t="s">
        <v>34</v>
      </c>
      <c r="M1721" s="552" t="s">
        <v>5266</v>
      </c>
      <c r="N1721" s="4"/>
    </row>
    <row r="1722" spans="1:14" ht="45" hidden="1" customHeight="1" x14ac:dyDescent="0.4">
      <c r="A1722" s="550">
        <v>2018</v>
      </c>
      <c r="B1722" s="551" t="s">
        <v>5263</v>
      </c>
      <c r="C1722" s="552" t="s">
        <v>283</v>
      </c>
      <c r="D1722" s="552" t="s">
        <v>71</v>
      </c>
      <c r="E1722" s="552" t="s">
        <v>36</v>
      </c>
      <c r="F1722" s="552" t="s">
        <v>5267</v>
      </c>
      <c r="G1722" s="552" t="s">
        <v>38</v>
      </c>
      <c r="H1722" s="552" t="s">
        <v>362</v>
      </c>
      <c r="I1722" s="553" t="s">
        <v>5268</v>
      </c>
      <c r="J1722" s="552" t="s">
        <v>32</v>
      </c>
      <c r="K1722" s="551" t="s">
        <v>0</v>
      </c>
      <c r="L1722" s="552" t="s">
        <v>154</v>
      </c>
      <c r="M1722" s="552" t="s">
        <v>5270</v>
      </c>
      <c r="N1722" s="4"/>
    </row>
    <row r="1723" spans="1:14" ht="45" hidden="1" customHeight="1" x14ac:dyDescent="0.4">
      <c r="A1723" s="550">
        <v>2018</v>
      </c>
      <c r="B1723" s="551" t="s">
        <v>5263</v>
      </c>
      <c r="C1723" s="552" t="s">
        <v>1606</v>
      </c>
      <c r="D1723" s="552" t="s">
        <v>71</v>
      </c>
      <c r="E1723" s="552" t="s">
        <v>36</v>
      </c>
      <c r="F1723" s="552" t="s">
        <v>5267</v>
      </c>
      <c r="G1723" s="552" t="s">
        <v>38</v>
      </c>
      <c r="H1723" s="552" t="s">
        <v>362</v>
      </c>
      <c r="I1723" s="553" t="s">
        <v>5273</v>
      </c>
      <c r="J1723" s="552" t="s">
        <v>32</v>
      </c>
      <c r="K1723" s="551" t="s">
        <v>0</v>
      </c>
      <c r="L1723" s="552" t="s">
        <v>34</v>
      </c>
      <c r="M1723" s="552" t="s">
        <v>5277</v>
      </c>
      <c r="N1723" s="4"/>
    </row>
    <row r="1724" spans="1:14" ht="45" hidden="1" customHeight="1" x14ac:dyDescent="0.4">
      <c r="A1724" s="550">
        <v>2018</v>
      </c>
      <c r="B1724" s="551" t="s">
        <v>5263</v>
      </c>
      <c r="C1724" s="552" t="s">
        <v>2810</v>
      </c>
      <c r="D1724" s="552" t="s">
        <v>71</v>
      </c>
      <c r="E1724" s="552" t="s">
        <v>27</v>
      </c>
      <c r="F1724" s="552" t="s">
        <v>5267</v>
      </c>
      <c r="G1724" s="552" t="s">
        <v>38</v>
      </c>
      <c r="H1724" s="552" t="s">
        <v>362</v>
      </c>
      <c r="I1724" s="553" t="s">
        <v>5280</v>
      </c>
      <c r="J1724" s="552" t="s">
        <v>32</v>
      </c>
      <c r="K1724" s="551">
        <v>0.75902777777777775</v>
      </c>
      <c r="L1724" s="552" t="s">
        <v>34</v>
      </c>
      <c r="M1724" s="552" t="s">
        <v>0</v>
      </c>
      <c r="N1724" s="4"/>
    </row>
    <row r="1725" spans="1:14" ht="90" hidden="1" customHeight="1" x14ac:dyDescent="0.4">
      <c r="A1725" s="550">
        <v>2018</v>
      </c>
      <c r="B1725" s="551" t="s">
        <v>5281</v>
      </c>
      <c r="C1725" s="552" t="s">
        <v>2934</v>
      </c>
      <c r="D1725" s="552" t="s">
        <v>26</v>
      </c>
      <c r="E1725" s="552" t="s">
        <v>27</v>
      </c>
      <c r="F1725" s="552" t="s">
        <v>5284</v>
      </c>
      <c r="G1725" s="552" t="s">
        <v>38</v>
      </c>
      <c r="H1725" s="552" t="s">
        <v>2212</v>
      </c>
      <c r="I1725" s="553" t="s">
        <v>5286</v>
      </c>
      <c r="J1725" s="552" t="s">
        <v>32</v>
      </c>
      <c r="K1725" s="551">
        <v>0.53125</v>
      </c>
      <c r="L1725" s="552" t="s">
        <v>34</v>
      </c>
      <c r="M1725" s="552" t="s">
        <v>0</v>
      </c>
      <c r="N1725" s="4"/>
    </row>
    <row r="1726" spans="1:14" ht="30" hidden="1" customHeight="1" x14ac:dyDescent="0.4">
      <c r="A1726" s="550">
        <v>2018</v>
      </c>
      <c r="B1726" s="551" t="s">
        <v>5281</v>
      </c>
      <c r="C1726" s="552" t="s">
        <v>1749</v>
      </c>
      <c r="D1726" s="552" t="s">
        <v>71</v>
      </c>
      <c r="E1726" s="552" t="s">
        <v>27</v>
      </c>
      <c r="F1726" s="552" t="s">
        <v>5265</v>
      </c>
      <c r="G1726" s="552" t="s">
        <v>38</v>
      </c>
      <c r="H1726" s="552" t="s">
        <v>1405</v>
      </c>
      <c r="I1726" s="553" t="s">
        <v>5226</v>
      </c>
      <c r="J1726" s="552" t="s">
        <v>32</v>
      </c>
      <c r="K1726" s="551">
        <v>0.76388888888888884</v>
      </c>
      <c r="L1726" s="552" t="s">
        <v>34</v>
      </c>
      <c r="M1726" s="552" t="s">
        <v>0</v>
      </c>
      <c r="N1726" s="4"/>
    </row>
    <row r="1727" spans="1:14" ht="30" hidden="1" customHeight="1" x14ac:dyDescent="0.4">
      <c r="A1727" s="550">
        <v>2018</v>
      </c>
      <c r="B1727" s="551" t="s">
        <v>5281</v>
      </c>
      <c r="C1727" s="552" t="s">
        <v>1539</v>
      </c>
      <c r="D1727" s="552" t="s">
        <v>71</v>
      </c>
      <c r="E1727" s="552" t="s">
        <v>55</v>
      </c>
      <c r="F1727" s="552" t="s">
        <v>5288</v>
      </c>
      <c r="G1727" s="552" t="s">
        <v>5289</v>
      </c>
      <c r="H1727" s="552" t="s">
        <v>1405</v>
      </c>
      <c r="I1727" s="553" t="s">
        <v>5226</v>
      </c>
      <c r="J1727" s="552" t="s">
        <v>32</v>
      </c>
      <c r="K1727" s="551" t="s">
        <v>647</v>
      </c>
      <c r="L1727" s="552" t="s">
        <v>34</v>
      </c>
      <c r="M1727" s="552" t="s">
        <v>0</v>
      </c>
      <c r="N1727" s="4"/>
    </row>
    <row r="1728" spans="1:14" ht="30" hidden="1" customHeight="1" x14ac:dyDescent="0.4">
      <c r="A1728" s="550">
        <v>2018</v>
      </c>
      <c r="B1728" s="551" t="s">
        <v>5290</v>
      </c>
      <c r="C1728" s="552" t="s">
        <v>2942</v>
      </c>
      <c r="D1728" s="552" t="s">
        <v>26</v>
      </c>
      <c r="E1728" s="552" t="s">
        <v>55</v>
      </c>
      <c r="F1728" s="552" t="s">
        <v>5294</v>
      </c>
      <c r="G1728" s="552" t="s">
        <v>5296</v>
      </c>
      <c r="H1728" s="552" t="s">
        <v>3351</v>
      </c>
      <c r="I1728" s="553" t="s">
        <v>5297</v>
      </c>
      <c r="J1728" s="552" t="s">
        <v>32</v>
      </c>
      <c r="K1728" s="551" t="s">
        <v>2946</v>
      </c>
      <c r="L1728" s="552" t="s">
        <v>34</v>
      </c>
      <c r="M1728" s="552" t="s">
        <v>0</v>
      </c>
      <c r="N1728" s="4"/>
    </row>
    <row r="1729" spans="1:14" ht="30" hidden="1" customHeight="1" x14ac:dyDescent="0.4">
      <c r="A1729" s="550">
        <v>2018</v>
      </c>
      <c r="B1729" s="551" t="s">
        <v>5290</v>
      </c>
      <c r="C1729" s="552" t="s">
        <v>4246</v>
      </c>
      <c r="D1729" s="552" t="s">
        <v>71</v>
      </c>
      <c r="E1729" s="552" t="s">
        <v>36</v>
      </c>
      <c r="F1729" s="552" t="s">
        <v>5299</v>
      </c>
      <c r="G1729" s="552" t="s">
        <v>38</v>
      </c>
      <c r="H1729" s="552" t="s">
        <v>1405</v>
      </c>
      <c r="I1729" s="553" t="s">
        <v>5300</v>
      </c>
      <c r="J1729" s="552" t="s">
        <v>32</v>
      </c>
      <c r="K1729" s="551" t="s">
        <v>0</v>
      </c>
      <c r="L1729" s="552" t="s">
        <v>34</v>
      </c>
      <c r="M1729" s="552" t="s">
        <v>5301</v>
      </c>
      <c r="N1729" s="4"/>
    </row>
    <row r="1730" spans="1:14" ht="75" hidden="1" customHeight="1" x14ac:dyDescent="0.4">
      <c r="A1730" s="550">
        <v>2018</v>
      </c>
      <c r="B1730" s="551" t="s">
        <v>5290</v>
      </c>
      <c r="C1730" s="552" t="s">
        <v>2695</v>
      </c>
      <c r="D1730" s="552" t="s">
        <v>26</v>
      </c>
      <c r="E1730" s="552" t="s">
        <v>36</v>
      </c>
      <c r="F1730" s="552" t="s">
        <v>5302</v>
      </c>
      <c r="G1730" s="552" t="s">
        <v>38</v>
      </c>
      <c r="H1730" s="552" t="s">
        <v>3726</v>
      </c>
      <c r="I1730" s="553" t="s">
        <v>5304</v>
      </c>
      <c r="J1730" s="552" t="s">
        <v>32</v>
      </c>
      <c r="K1730" s="551" t="s">
        <v>0</v>
      </c>
      <c r="L1730" s="552" t="s">
        <v>34</v>
      </c>
      <c r="M1730" s="552" t="s">
        <v>5305</v>
      </c>
      <c r="N1730" s="4"/>
    </row>
    <row r="1731" spans="1:14" ht="75" hidden="1" customHeight="1" x14ac:dyDescent="0.4">
      <c r="A1731" s="550">
        <v>2018</v>
      </c>
      <c r="B1731" s="551" t="s">
        <v>5290</v>
      </c>
      <c r="C1731" s="552" t="s">
        <v>364</v>
      </c>
      <c r="D1731" s="552" t="s">
        <v>26</v>
      </c>
      <c r="E1731" s="552" t="s">
        <v>36</v>
      </c>
      <c r="F1731" s="552" t="s">
        <v>5302</v>
      </c>
      <c r="G1731" s="552" t="s">
        <v>38</v>
      </c>
      <c r="H1731" s="552" t="s">
        <v>3726</v>
      </c>
      <c r="I1731" s="553" t="s">
        <v>5304</v>
      </c>
      <c r="J1731" s="552" t="s">
        <v>32</v>
      </c>
      <c r="K1731" s="551" t="s">
        <v>0</v>
      </c>
      <c r="L1731" s="552" t="s">
        <v>34</v>
      </c>
      <c r="M1731" s="552" t="s">
        <v>5309</v>
      </c>
      <c r="N1731" s="4"/>
    </row>
    <row r="1732" spans="1:14" ht="75" hidden="1" customHeight="1" x14ac:dyDescent="0.4">
      <c r="A1732" s="550">
        <v>2018</v>
      </c>
      <c r="B1732" s="551" t="s">
        <v>5290</v>
      </c>
      <c r="C1732" s="552" t="s">
        <v>64</v>
      </c>
      <c r="D1732" s="552" t="s">
        <v>26</v>
      </c>
      <c r="E1732" s="552" t="s">
        <v>36</v>
      </c>
      <c r="F1732" s="552" t="s">
        <v>5302</v>
      </c>
      <c r="G1732" s="552" t="s">
        <v>5310</v>
      </c>
      <c r="H1732" s="552" t="s">
        <v>3726</v>
      </c>
      <c r="I1732" s="553" t="s">
        <v>5304</v>
      </c>
      <c r="J1732" s="552" t="s">
        <v>32</v>
      </c>
      <c r="K1732" s="551" t="s">
        <v>0</v>
      </c>
      <c r="L1732" s="552" t="s">
        <v>34</v>
      </c>
      <c r="M1732" s="552" t="s">
        <v>5313</v>
      </c>
      <c r="N1732" s="4"/>
    </row>
    <row r="1733" spans="1:14" ht="30" hidden="1" customHeight="1" x14ac:dyDescent="0.4">
      <c r="A1733" s="550">
        <v>2018</v>
      </c>
      <c r="B1733" s="551" t="s">
        <v>5290</v>
      </c>
      <c r="C1733" s="552" t="s">
        <v>2695</v>
      </c>
      <c r="D1733" s="552" t="s">
        <v>26</v>
      </c>
      <c r="E1733" s="552" t="s">
        <v>36</v>
      </c>
      <c r="F1733" s="552" t="s">
        <v>5294</v>
      </c>
      <c r="G1733" s="552" t="s">
        <v>38</v>
      </c>
      <c r="H1733" s="552" t="s">
        <v>3351</v>
      </c>
      <c r="I1733" s="553" t="s">
        <v>5297</v>
      </c>
      <c r="J1733" s="552" t="s">
        <v>32</v>
      </c>
      <c r="K1733" s="551" t="s">
        <v>0</v>
      </c>
      <c r="L1733" s="552" t="s">
        <v>34</v>
      </c>
      <c r="M1733" s="552" t="s">
        <v>5316</v>
      </c>
      <c r="N1733" s="4"/>
    </row>
    <row r="1734" spans="1:14" ht="75" hidden="1" customHeight="1" x14ac:dyDescent="0.4">
      <c r="A1734" s="550">
        <v>2018</v>
      </c>
      <c r="B1734" s="551" t="s">
        <v>5318</v>
      </c>
      <c r="C1734" s="552" t="s">
        <v>2942</v>
      </c>
      <c r="D1734" s="552" t="s">
        <v>26</v>
      </c>
      <c r="E1734" s="552" t="s">
        <v>55</v>
      </c>
      <c r="F1734" s="552" t="s">
        <v>5302</v>
      </c>
      <c r="G1734" s="552" t="s">
        <v>5310</v>
      </c>
      <c r="H1734" s="552" t="s">
        <v>3726</v>
      </c>
      <c r="I1734" s="553" t="s">
        <v>5304</v>
      </c>
      <c r="J1734" s="552" t="s">
        <v>32</v>
      </c>
      <c r="K1734" s="551" t="s">
        <v>2946</v>
      </c>
      <c r="L1734" s="552" t="s">
        <v>34</v>
      </c>
      <c r="M1734" s="552" t="s">
        <v>0</v>
      </c>
      <c r="N1734" s="4"/>
    </row>
    <row r="1735" spans="1:14" ht="45" hidden="1" customHeight="1" x14ac:dyDescent="0.4">
      <c r="A1735" s="550">
        <v>2018</v>
      </c>
      <c r="B1735" s="551" t="s">
        <v>5319</v>
      </c>
      <c r="C1735" s="552" t="s">
        <v>3632</v>
      </c>
      <c r="D1735" s="552" t="s">
        <v>71</v>
      </c>
      <c r="E1735" s="552" t="s">
        <v>36</v>
      </c>
      <c r="F1735" s="552" t="s">
        <v>5320</v>
      </c>
      <c r="G1735" s="552" t="s">
        <v>38</v>
      </c>
      <c r="H1735" s="552" t="s">
        <v>1405</v>
      </c>
      <c r="I1735" s="553" t="s">
        <v>5300</v>
      </c>
      <c r="J1735" s="552" t="s">
        <v>32</v>
      </c>
      <c r="K1735" s="551" t="s">
        <v>0</v>
      </c>
      <c r="L1735" s="552" t="s">
        <v>154</v>
      </c>
      <c r="M1735" s="552" t="s">
        <v>5321</v>
      </c>
      <c r="N1735" s="4"/>
    </row>
    <row r="1736" spans="1:14" ht="45" hidden="1" customHeight="1" x14ac:dyDescent="0.4">
      <c r="A1736" s="550">
        <v>2018</v>
      </c>
      <c r="B1736" s="551" t="s">
        <v>5319</v>
      </c>
      <c r="C1736" s="552" t="s">
        <v>5322</v>
      </c>
      <c r="D1736" s="552" t="s">
        <v>80</v>
      </c>
      <c r="E1736" s="552" t="s">
        <v>36</v>
      </c>
      <c r="F1736" s="552" t="s">
        <v>5320</v>
      </c>
      <c r="G1736" s="552" t="s">
        <v>38</v>
      </c>
      <c r="H1736" s="552" t="s">
        <v>1405</v>
      </c>
      <c r="I1736" s="553" t="s">
        <v>5300</v>
      </c>
      <c r="J1736" s="552" t="s">
        <v>32</v>
      </c>
      <c r="K1736" s="551" t="s">
        <v>0</v>
      </c>
      <c r="L1736" s="552" t="s">
        <v>154</v>
      </c>
      <c r="M1736" s="552" t="s">
        <v>5325</v>
      </c>
      <c r="N1736" s="4"/>
    </row>
    <row r="1737" spans="1:14" ht="105" hidden="1" customHeight="1" x14ac:dyDescent="0.4">
      <c r="A1737" s="550">
        <v>2018</v>
      </c>
      <c r="B1737" s="551" t="s">
        <v>5326</v>
      </c>
      <c r="C1737" s="552" t="s">
        <v>356</v>
      </c>
      <c r="D1737" s="552" t="s">
        <v>71</v>
      </c>
      <c r="E1737" s="552" t="s">
        <v>36</v>
      </c>
      <c r="F1737" s="552" t="s">
        <v>5328</v>
      </c>
      <c r="G1737" s="552" t="s">
        <v>38</v>
      </c>
      <c r="H1737" s="552" t="s">
        <v>3161</v>
      </c>
      <c r="I1737" s="553" t="s">
        <v>5330</v>
      </c>
      <c r="J1737" s="552" t="s">
        <v>32</v>
      </c>
      <c r="K1737" s="551" t="s">
        <v>0</v>
      </c>
      <c r="L1737" s="552" t="s">
        <v>34</v>
      </c>
      <c r="M1737" s="552" t="s">
        <v>5331</v>
      </c>
      <c r="N1737" s="4"/>
    </row>
    <row r="1738" spans="1:14" ht="105" hidden="1" customHeight="1" x14ac:dyDescent="0.4">
      <c r="A1738" s="550">
        <v>2018</v>
      </c>
      <c r="B1738" s="551" t="s">
        <v>5326</v>
      </c>
      <c r="C1738" s="552" t="s">
        <v>289</v>
      </c>
      <c r="D1738" s="552" t="s">
        <v>80</v>
      </c>
      <c r="E1738" s="552" t="s">
        <v>36</v>
      </c>
      <c r="F1738" s="552" t="s">
        <v>5333</v>
      </c>
      <c r="G1738" s="552" t="s">
        <v>38</v>
      </c>
      <c r="H1738" s="552" t="s">
        <v>3161</v>
      </c>
      <c r="I1738" s="553" t="s">
        <v>5330</v>
      </c>
      <c r="J1738" s="552" t="s">
        <v>32</v>
      </c>
      <c r="K1738" s="551" t="s">
        <v>0</v>
      </c>
      <c r="L1738" s="552" t="s">
        <v>34</v>
      </c>
      <c r="M1738" s="552" t="s">
        <v>5335</v>
      </c>
      <c r="N1738" s="4"/>
    </row>
    <row r="1739" spans="1:14" ht="105" hidden="1" customHeight="1" x14ac:dyDescent="0.4">
      <c r="A1739" s="550">
        <v>2018</v>
      </c>
      <c r="B1739" s="551" t="s">
        <v>5326</v>
      </c>
      <c r="C1739" s="552" t="s">
        <v>4507</v>
      </c>
      <c r="D1739" s="552" t="s">
        <v>80</v>
      </c>
      <c r="E1739" s="552" t="s">
        <v>36</v>
      </c>
      <c r="F1739" s="552" t="s">
        <v>5333</v>
      </c>
      <c r="G1739" s="552" t="s">
        <v>38</v>
      </c>
      <c r="H1739" s="552" t="s">
        <v>3161</v>
      </c>
      <c r="I1739" s="553" t="s">
        <v>5330</v>
      </c>
      <c r="J1739" s="552" t="s">
        <v>32</v>
      </c>
      <c r="K1739" s="551" t="s">
        <v>0</v>
      </c>
      <c r="L1739" s="552" t="s">
        <v>34</v>
      </c>
      <c r="M1739" s="552" t="s">
        <v>5336</v>
      </c>
      <c r="N1739" s="4"/>
    </row>
    <row r="1740" spans="1:14" ht="105" hidden="1" customHeight="1" x14ac:dyDescent="0.4">
      <c r="A1740" s="550">
        <v>2018</v>
      </c>
      <c r="B1740" s="551" t="s">
        <v>5326</v>
      </c>
      <c r="C1740" s="552" t="s">
        <v>241</v>
      </c>
      <c r="D1740" s="552" t="s">
        <v>71</v>
      </c>
      <c r="E1740" s="552" t="s">
        <v>36</v>
      </c>
      <c r="F1740" s="552" t="s">
        <v>5337</v>
      </c>
      <c r="G1740" s="552" t="s">
        <v>2890</v>
      </c>
      <c r="H1740" s="552" t="s">
        <v>3161</v>
      </c>
      <c r="I1740" s="553" t="s">
        <v>5330</v>
      </c>
      <c r="J1740" s="552" t="s">
        <v>32</v>
      </c>
      <c r="K1740" s="551" t="s">
        <v>0</v>
      </c>
      <c r="L1740" s="552" t="s">
        <v>34</v>
      </c>
      <c r="M1740" s="552" t="s">
        <v>5338</v>
      </c>
      <c r="N1740" s="4"/>
    </row>
    <row r="1741" spans="1:14" ht="105" hidden="1" customHeight="1" x14ac:dyDescent="0.4">
      <c r="A1741" s="550">
        <v>2018</v>
      </c>
      <c r="B1741" s="551" t="s">
        <v>5326</v>
      </c>
      <c r="C1741" s="552" t="s">
        <v>172</v>
      </c>
      <c r="D1741" s="552" t="s">
        <v>26</v>
      </c>
      <c r="E1741" s="552" t="s">
        <v>36</v>
      </c>
      <c r="F1741" s="552" t="s">
        <v>5339</v>
      </c>
      <c r="G1741" s="552" t="s">
        <v>38</v>
      </c>
      <c r="H1741" s="552" t="s">
        <v>3161</v>
      </c>
      <c r="I1741" s="553" t="s">
        <v>5330</v>
      </c>
      <c r="J1741" s="552" t="s">
        <v>32</v>
      </c>
      <c r="K1741" s="551" t="s">
        <v>0</v>
      </c>
      <c r="L1741" s="552" t="s">
        <v>34</v>
      </c>
      <c r="M1741" s="552" t="s">
        <v>5340</v>
      </c>
      <c r="N1741" s="4"/>
    </row>
    <row r="1742" spans="1:14" ht="105" hidden="1" customHeight="1" x14ac:dyDescent="0.4">
      <c r="A1742" s="550">
        <v>2018</v>
      </c>
      <c r="B1742" s="551" t="s">
        <v>5326</v>
      </c>
      <c r="C1742" s="552" t="s">
        <v>387</v>
      </c>
      <c r="D1742" s="552" t="s">
        <v>71</v>
      </c>
      <c r="E1742" s="552" t="s">
        <v>36</v>
      </c>
      <c r="F1742" s="552" t="s">
        <v>5339</v>
      </c>
      <c r="G1742" s="552" t="s">
        <v>38</v>
      </c>
      <c r="H1742" s="552" t="s">
        <v>3161</v>
      </c>
      <c r="I1742" s="553" t="s">
        <v>5330</v>
      </c>
      <c r="J1742" s="552" t="s">
        <v>32</v>
      </c>
      <c r="K1742" s="551" t="s">
        <v>0</v>
      </c>
      <c r="L1742" s="552" t="s">
        <v>34</v>
      </c>
      <c r="M1742" s="552" t="s">
        <v>5341</v>
      </c>
      <c r="N1742" s="4"/>
    </row>
    <row r="1743" spans="1:14" ht="105" hidden="1" customHeight="1" x14ac:dyDescent="0.4">
      <c r="A1743" s="550">
        <v>2018</v>
      </c>
      <c r="B1743" s="551" t="s">
        <v>5326</v>
      </c>
      <c r="C1743" s="552" t="s">
        <v>238</v>
      </c>
      <c r="D1743" s="552" t="s">
        <v>80</v>
      </c>
      <c r="E1743" s="552" t="s">
        <v>36</v>
      </c>
      <c r="F1743" s="552" t="s">
        <v>5333</v>
      </c>
      <c r="G1743" s="552" t="s">
        <v>38</v>
      </c>
      <c r="H1743" s="552" t="s">
        <v>3161</v>
      </c>
      <c r="I1743" s="553" t="s">
        <v>5330</v>
      </c>
      <c r="J1743" s="552" t="s">
        <v>32</v>
      </c>
      <c r="K1743" s="551" t="s">
        <v>0</v>
      </c>
      <c r="L1743" s="552" t="s">
        <v>34</v>
      </c>
      <c r="M1743" s="552" t="s">
        <v>5345</v>
      </c>
      <c r="N1743" s="4"/>
    </row>
    <row r="1744" spans="1:14" ht="105" hidden="1" customHeight="1" x14ac:dyDescent="0.4">
      <c r="A1744" s="550">
        <v>2018</v>
      </c>
      <c r="B1744" s="551" t="s">
        <v>5326</v>
      </c>
      <c r="C1744" s="552" t="s">
        <v>285</v>
      </c>
      <c r="D1744" s="552" t="s">
        <v>71</v>
      </c>
      <c r="E1744" s="552" t="s">
        <v>36</v>
      </c>
      <c r="F1744" s="552" t="s">
        <v>5333</v>
      </c>
      <c r="G1744" s="552" t="s">
        <v>38</v>
      </c>
      <c r="H1744" s="552" t="s">
        <v>3161</v>
      </c>
      <c r="I1744" s="553" t="s">
        <v>5330</v>
      </c>
      <c r="J1744" s="552" t="s">
        <v>32</v>
      </c>
      <c r="K1744" s="551" t="s">
        <v>0</v>
      </c>
      <c r="L1744" s="552" t="s">
        <v>34</v>
      </c>
      <c r="M1744" s="552" t="s">
        <v>5350</v>
      </c>
      <c r="N1744" s="4"/>
    </row>
    <row r="1745" spans="1:14" ht="105" hidden="1" customHeight="1" x14ac:dyDescent="0.4">
      <c r="A1745" s="550">
        <v>2018</v>
      </c>
      <c r="B1745" s="551" t="s">
        <v>5326</v>
      </c>
      <c r="C1745" s="552" t="s">
        <v>1893</v>
      </c>
      <c r="D1745" s="552" t="s">
        <v>80</v>
      </c>
      <c r="E1745" s="552" t="s">
        <v>36</v>
      </c>
      <c r="F1745" s="552" t="s">
        <v>5333</v>
      </c>
      <c r="G1745" s="552" t="s">
        <v>38</v>
      </c>
      <c r="H1745" s="552" t="s">
        <v>3161</v>
      </c>
      <c r="I1745" s="553" t="s">
        <v>5330</v>
      </c>
      <c r="J1745" s="552" t="s">
        <v>32</v>
      </c>
      <c r="K1745" s="551" t="s">
        <v>0</v>
      </c>
      <c r="L1745" s="552" t="s">
        <v>34</v>
      </c>
      <c r="M1745" s="552" t="s">
        <v>5354</v>
      </c>
      <c r="N1745" s="4"/>
    </row>
    <row r="1746" spans="1:14" ht="75" hidden="1" customHeight="1" x14ac:dyDescent="0.4">
      <c r="A1746" s="550">
        <v>2018</v>
      </c>
      <c r="B1746" s="551" t="s">
        <v>5326</v>
      </c>
      <c r="C1746" s="552" t="s">
        <v>2695</v>
      </c>
      <c r="D1746" s="552" t="s">
        <v>80</v>
      </c>
      <c r="E1746" s="552" t="s">
        <v>36</v>
      </c>
      <c r="F1746" s="552" t="s">
        <v>5356</v>
      </c>
      <c r="G1746" s="552" t="s">
        <v>5357</v>
      </c>
      <c r="H1746" s="552" t="s">
        <v>3161</v>
      </c>
      <c r="I1746" s="553" t="s">
        <v>5358</v>
      </c>
      <c r="J1746" s="552" t="s">
        <v>32</v>
      </c>
      <c r="K1746" s="551" t="s">
        <v>0</v>
      </c>
      <c r="L1746" s="552" t="s">
        <v>34</v>
      </c>
      <c r="M1746" s="552" t="s">
        <v>5359</v>
      </c>
      <c r="N1746" s="4"/>
    </row>
    <row r="1747" spans="1:14" ht="75" hidden="1" customHeight="1" x14ac:dyDescent="0.4">
      <c r="A1747" s="550">
        <v>2018</v>
      </c>
      <c r="B1747" s="551" t="s">
        <v>5326</v>
      </c>
      <c r="C1747" s="552" t="s">
        <v>64</v>
      </c>
      <c r="D1747" s="552" t="s">
        <v>26</v>
      </c>
      <c r="E1747" s="552" t="s">
        <v>36</v>
      </c>
      <c r="F1747" s="552" t="s">
        <v>5356</v>
      </c>
      <c r="G1747" s="552" t="s">
        <v>5357</v>
      </c>
      <c r="H1747" s="552" t="s">
        <v>3161</v>
      </c>
      <c r="I1747" s="553" t="s">
        <v>5358</v>
      </c>
      <c r="J1747" s="552" t="s">
        <v>32</v>
      </c>
      <c r="K1747" s="551" t="s">
        <v>0</v>
      </c>
      <c r="L1747" s="552" t="s">
        <v>34</v>
      </c>
      <c r="M1747" s="552" t="s">
        <v>5361</v>
      </c>
      <c r="N1747" s="4"/>
    </row>
    <row r="1748" spans="1:14" ht="75" hidden="1" customHeight="1" x14ac:dyDescent="0.4">
      <c r="A1748" s="550">
        <v>2018</v>
      </c>
      <c r="B1748" s="551" t="s">
        <v>5326</v>
      </c>
      <c r="C1748" s="552" t="s">
        <v>2896</v>
      </c>
      <c r="D1748" s="552" t="s">
        <v>71</v>
      </c>
      <c r="E1748" s="552" t="s">
        <v>27</v>
      </c>
      <c r="F1748" s="552" t="s">
        <v>5337</v>
      </c>
      <c r="G1748" s="552" t="s">
        <v>38</v>
      </c>
      <c r="H1748" s="552" t="s">
        <v>3161</v>
      </c>
      <c r="I1748" s="553" t="s">
        <v>5358</v>
      </c>
      <c r="J1748" s="552" t="s">
        <v>32</v>
      </c>
      <c r="K1748" s="551" t="s">
        <v>0</v>
      </c>
      <c r="L1748" s="552" t="s">
        <v>34</v>
      </c>
      <c r="M1748" s="552" t="s">
        <v>0</v>
      </c>
      <c r="N1748" s="4"/>
    </row>
    <row r="1749" spans="1:14" ht="75" hidden="1" customHeight="1" x14ac:dyDescent="0.4">
      <c r="A1749" s="550">
        <v>2018</v>
      </c>
      <c r="B1749" s="551" t="s">
        <v>5362</v>
      </c>
      <c r="C1749" s="552" t="s">
        <v>2942</v>
      </c>
      <c r="D1749" s="552" t="s">
        <v>26</v>
      </c>
      <c r="E1749" s="552" t="s">
        <v>55</v>
      </c>
      <c r="F1749" s="552" t="s">
        <v>5356</v>
      </c>
      <c r="G1749" s="552" t="s">
        <v>5357</v>
      </c>
      <c r="H1749" s="552" t="s">
        <v>3161</v>
      </c>
      <c r="I1749" s="553" t="s">
        <v>5358</v>
      </c>
      <c r="J1749" s="552" t="s">
        <v>32</v>
      </c>
      <c r="K1749" s="551" t="s">
        <v>3969</v>
      </c>
      <c r="L1749" s="552" t="s">
        <v>34</v>
      </c>
      <c r="M1749" s="552" t="s">
        <v>0</v>
      </c>
      <c r="N1749" s="4"/>
    </row>
    <row r="1750" spans="1:14" ht="75" hidden="1" customHeight="1" x14ac:dyDescent="0.4">
      <c r="A1750" s="550">
        <v>2018</v>
      </c>
      <c r="B1750" s="551" t="s">
        <v>5362</v>
      </c>
      <c r="C1750" s="552" t="s">
        <v>197</v>
      </c>
      <c r="D1750" s="552" t="s">
        <v>26</v>
      </c>
      <c r="E1750" s="552" t="s">
        <v>36</v>
      </c>
      <c r="F1750" s="552" t="s">
        <v>5365</v>
      </c>
      <c r="G1750" s="552" t="s">
        <v>38</v>
      </c>
      <c r="H1750" s="552" t="s">
        <v>3161</v>
      </c>
      <c r="I1750" s="553" t="s">
        <v>5358</v>
      </c>
      <c r="J1750" s="552" t="s">
        <v>32</v>
      </c>
      <c r="K1750" s="551" t="s">
        <v>0</v>
      </c>
      <c r="L1750" s="552" t="s">
        <v>34</v>
      </c>
      <c r="M1750" s="552" t="s">
        <v>5366</v>
      </c>
      <c r="N1750" s="4"/>
    </row>
    <row r="1751" spans="1:14" ht="75" hidden="1" customHeight="1" x14ac:dyDescent="0.4">
      <c r="A1751" s="550">
        <v>2018</v>
      </c>
      <c r="B1751" s="551" t="s">
        <v>5362</v>
      </c>
      <c r="C1751" s="552" t="s">
        <v>159</v>
      </c>
      <c r="D1751" s="552" t="s">
        <v>71</v>
      </c>
      <c r="E1751" s="552" t="s">
        <v>36</v>
      </c>
      <c r="F1751" s="552" t="s">
        <v>5365</v>
      </c>
      <c r="G1751" s="552" t="s">
        <v>38</v>
      </c>
      <c r="H1751" s="552" t="s">
        <v>3161</v>
      </c>
      <c r="I1751" s="553" t="s">
        <v>5358</v>
      </c>
      <c r="J1751" s="552" t="s">
        <v>32</v>
      </c>
      <c r="K1751" s="551" t="s">
        <v>0</v>
      </c>
      <c r="L1751" s="552" t="s">
        <v>34</v>
      </c>
      <c r="M1751" s="552" t="s">
        <v>5368</v>
      </c>
      <c r="N1751" s="4"/>
    </row>
    <row r="1752" spans="1:14" ht="30" hidden="1" customHeight="1" x14ac:dyDescent="0.4">
      <c r="A1752" s="550">
        <v>2018</v>
      </c>
      <c r="B1752" s="551" t="s">
        <v>5371</v>
      </c>
      <c r="C1752" s="552" t="s">
        <v>1204</v>
      </c>
      <c r="D1752" s="552" t="s">
        <v>71</v>
      </c>
      <c r="E1752" s="552" t="s">
        <v>36</v>
      </c>
      <c r="F1752" s="552" t="s">
        <v>5267</v>
      </c>
      <c r="G1752" s="552" t="s">
        <v>5372</v>
      </c>
      <c r="H1752" s="552" t="s">
        <v>362</v>
      </c>
      <c r="I1752" s="553" t="s">
        <v>5273</v>
      </c>
      <c r="J1752" s="552" t="s">
        <v>32</v>
      </c>
      <c r="K1752" s="551" t="s">
        <v>2116</v>
      </c>
      <c r="L1752" s="552" t="s">
        <v>34</v>
      </c>
      <c r="M1752" s="552" t="s">
        <v>0</v>
      </c>
      <c r="N1752" s="4"/>
    </row>
    <row r="1753" spans="1:14" ht="45" hidden="1" customHeight="1" x14ac:dyDescent="0.4">
      <c r="A1753" s="550">
        <v>2018</v>
      </c>
      <c r="B1753" s="551" t="s">
        <v>5373</v>
      </c>
      <c r="C1753" s="552" t="s">
        <v>241</v>
      </c>
      <c r="D1753" s="552" t="s">
        <v>71</v>
      </c>
      <c r="E1753" s="552" t="s">
        <v>36</v>
      </c>
      <c r="F1753" s="552" t="s">
        <v>5374</v>
      </c>
      <c r="G1753" s="552" t="s">
        <v>38</v>
      </c>
      <c r="H1753" s="552" t="s">
        <v>362</v>
      </c>
      <c r="I1753" s="553" t="s">
        <v>5375</v>
      </c>
      <c r="J1753" s="552" t="s">
        <v>32</v>
      </c>
      <c r="K1753" s="551" t="s">
        <v>0</v>
      </c>
      <c r="L1753" s="552" t="s">
        <v>34</v>
      </c>
      <c r="M1753" s="553" t="s">
        <v>5376</v>
      </c>
      <c r="N1753" s="4"/>
    </row>
    <row r="1754" spans="1:14" ht="45" hidden="1" customHeight="1" x14ac:dyDescent="0.4">
      <c r="A1754" s="550">
        <v>2018</v>
      </c>
      <c r="B1754" s="551" t="s">
        <v>5373</v>
      </c>
      <c r="C1754" s="552" t="s">
        <v>283</v>
      </c>
      <c r="D1754" s="552" t="s">
        <v>71</v>
      </c>
      <c r="E1754" s="552" t="s">
        <v>36</v>
      </c>
      <c r="F1754" s="552" t="s">
        <v>5381</v>
      </c>
      <c r="G1754" s="552" t="s">
        <v>38</v>
      </c>
      <c r="H1754" s="552" t="s">
        <v>362</v>
      </c>
      <c r="I1754" s="553" t="s">
        <v>5382</v>
      </c>
      <c r="J1754" s="552" t="s">
        <v>32</v>
      </c>
      <c r="K1754" s="551" t="s">
        <v>0</v>
      </c>
      <c r="L1754" s="552" t="s">
        <v>154</v>
      </c>
      <c r="M1754" s="553" t="s">
        <v>5383</v>
      </c>
      <c r="N1754" s="4"/>
    </row>
    <row r="1755" spans="1:14" ht="45" hidden="1" customHeight="1" x14ac:dyDescent="0.4">
      <c r="A1755" s="550">
        <v>2018</v>
      </c>
      <c r="B1755" s="551" t="s">
        <v>5373</v>
      </c>
      <c r="C1755" s="552" t="s">
        <v>172</v>
      </c>
      <c r="D1755" s="552" t="s">
        <v>26</v>
      </c>
      <c r="E1755" s="552" t="s">
        <v>36</v>
      </c>
      <c r="F1755" s="552" t="s">
        <v>5381</v>
      </c>
      <c r="G1755" s="552" t="s">
        <v>38</v>
      </c>
      <c r="H1755" s="552" t="s">
        <v>362</v>
      </c>
      <c r="I1755" s="553" t="s">
        <v>5382</v>
      </c>
      <c r="J1755" s="552" t="s">
        <v>32</v>
      </c>
      <c r="K1755" s="551" t="s">
        <v>0</v>
      </c>
      <c r="L1755" s="552" t="s">
        <v>34</v>
      </c>
      <c r="M1755" s="552" t="s">
        <v>5392</v>
      </c>
      <c r="N1755" s="4"/>
    </row>
    <row r="1756" spans="1:14" ht="45" hidden="1" customHeight="1" x14ac:dyDescent="0.4">
      <c r="A1756" s="550">
        <v>2018</v>
      </c>
      <c r="B1756" s="551" t="s">
        <v>5373</v>
      </c>
      <c r="C1756" s="552" t="s">
        <v>1383</v>
      </c>
      <c r="D1756" s="552" t="s">
        <v>71</v>
      </c>
      <c r="E1756" s="552" t="s">
        <v>36</v>
      </c>
      <c r="F1756" s="552" t="s">
        <v>5381</v>
      </c>
      <c r="G1756" s="552" t="s">
        <v>38</v>
      </c>
      <c r="H1756" s="552" t="s">
        <v>362</v>
      </c>
      <c r="I1756" s="553" t="s">
        <v>5393</v>
      </c>
      <c r="J1756" s="552" t="s">
        <v>32</v>
      </c>
      <c r="K1756" s="551" t="s">
        <v>0</v>
      </c>
      <c r="L1756" s="552" t="s">
        <v>154</v>
      </c>
      <c r="M1756" s="552" t="s">
        <v>5394</v>
      </c>
      <c r="N1756" s="4"/>
    </row>
    <row r="1757" spans="1:14" ht="60" hidden="1" customHeight="1" x14ac:dyDescent="0.4">
      <c r="A1757" s="550">
        <v>2018</v>
      </c>
      <c r="B1757" s="551" t="s">
        <v>5373</v>
      </c>
      <c r="C1757" s="552" t="s">
        <v>352</v>
      </c>
      <c r="D1757" s="552" t="s">
        <v>71</v>
      </c>
      <c r="E1757" s="552" t="s">
        <v>36</v>
      </c>
      <c r="F1757" s="552" t="s">
        <v>5381</v>
      </c>
      <c r="G1757" s="552" t="s">
        <v>38</v>
      </c>
      <c r="H1757" s="552" t="s">
        <v>362</v>
      </c>
      <c r="I1757" s="553" t="s">
        <v>5393</v>
      </c>
      <c r="J1757" s="552" t="s">
        <v>32</v>
      </c>
      <c r="K1757" s="551" t="s">
        <v>0</v>
      </c>
      <c r="L1757" s="552" t="s">
        <v>154</v>
      </c>
      <c r="M1757" s="553" t="s">
        <v>5395</v>
      </c>
      <c r="N1757" s="4"/>
    </row>
    <row r="1758" spans="1:14" ht="30" hidden="1" customHeight="1" x14ac:dyDescent="0.4">
      <c r="A1758" s="550">
        <v>2018</v>
      </c>
      <c r="B1758" s="551" t="s">
        <v>5373</v>
      </c>
      <c r="C1758" s="552" t="s">
        <v>356</v>
      </c>
      <c r="D1758" s="552" t="s">
        <v>71</v>
      </c>
      <c r="E1758" s="552" t="s">
        <v>36</v>
      </c>
      <c r="F1758" s="552" t="s">
        <v>5381</v>
      </c>
      <c r="G1758" s="552" t="s">
        <v>38</v>
      </c>
      <c r="H1758" s="552" t="s">
        <v>362</v>
      </c>
      <c r="I1758" s="553" t="s">
        <v>5409</v>
      </c>
      <c r="J1758" s="552" t="s">
        <v>32</v>
      </c>
      <c r="K1758" s="551" t="s">
        <v>0</v>
      </c>
      <c r="L1758" s="552" t="s">
        <v>34</v>
      </c>
      <c r="M1758" s="553" t="s">
        <v>5410</v>
      </c>
      <c r="N1758" s="4"/>
    </row>
    <row r="1759" spans="1:14" ht="30" hidden="1" customHeight="1" x14ac:dyDescent="0.4">
      <c r="A1759" s="550">
        <v>2018</v>
      </c>
      <c r="B1759" s="551" t="s">
        <v>5373</v>
      </c>
      <c r="C1759" s="552" t="s">
        <v>204</v>
      </c>
      <c r="D1759" s="552" t="s">
        <v>71</v>
      </c>
      <c r="E1759" s="552" t="s">
        <v>27</v>
      </c>
      <c r="F1759" s="552" t="s">
        <v>5416</v>
      </c>
      <c r="G1759" s="552" t="s">
        <v>38</v>
      </c>
      <c r="H1759" s="552" t="s">
        <v>362</v>
      </c>
      <c r="I1759" s="553" t="s">
        <v>5417</v>
      </c>
      <c r="J1759" s="552" t="s">
        <v>32</v>
      </c>
      <c r="K1759" s="551" t="s">
        <v>0</v>
      </c>
      <c r="L1759" s="552" t="s">
        <v>34</v>
      </c>
      <c r="M1759" s="552" t="s">
        <v>0</v>
      </c>
      <c r="N1759" s="4"/>
    </row>
    <row r="1760" spans="1:14" ht="30" hidden="1" customHeight="1" x14ac:dyDescent="0.4">
      <c r="A1760" s="550">
        <v>2018</v>
      </c>
      <c r="B1760" s="551" t="s">
        <v>5373</v>
      </c>
      <c r="C1760" s="552" t="s">
        <v>5419</v>
      </c>
      <c r="D1760" s="552" t="s">
        <v>71</v>
      </c>
      <c r="E1760" s="552" t="s">
        <v>27</v>
      </c>
      <c r="F1760" s="552" t="s">
        <v>5416</v>
      </c>
      <c r="G1760" s="552" t="s">
        <v>38</v>
      </c>
      <c r="H1760" s="552" t="s">
        <v>362</v>
      </c>
      <c r="I1760" s="553" t="s">
        <v>5417</v>
      </c>
      <c r="J1760" s="552" t="s">
        <v>32</v>
      </c>
      <c r="K1760" s="551" t="s">
        <v>0</v>
      </c>
      <c r="L1760" s="552" t="s">
        <v>34</v>
      </c>
      <c r="M1760" s="552" t="s">
        <v>0</v>
      </c>
      <c r="N1760" s="4"/>
    </row>
    <row r="1761" spans="1:14" ht="45" hidden="1" customHeight="1" x14ac:dyDescent="0.4">
      <c r="A1761" s="550">
        <v>2018</v>
      </c>
      <c r="B1761" s="551" t="s">
        <v>5373</v>
      </c>
      <c r="C1761" s="552" t="s">
        <v>1898</v>
      </c>
      <c r="D1761" s="552" t="s">
        <v>71</v>
      </c>
      <c r="E1761" s="552" t="s">
        <v>36</v>
      </c>
      <c r="F1761" s="552" t="s">
        <v>5381</v>
      </c>
      <c r="G1761" s="552" t="s">
        <v>38</v>
      </c>
      <c r="H1761" s="552" t="s">
        <v>362</v>
      </c>
      <c r="I1761" s="553" t="s">
        <v>5393</v>
      </c>
      <c r="J1761" s="552" t="s">
        <v>32</v>
      </c>
      <c r="K1761" s="551" t="s">
        <v>0</v>
      </c>
      <c r="L1761" s="552" t="s">
        <v>154</v>
      </c>
      <c r="M1761" s="552" t="s">
        <v>5424</v>
      </c>
      <c r="N1761" s="4"/>
    </row>
    <row r="1762" spans="1:14" ht="30" hidden="1" customHeight="1" x14ac:dyDescent="0.4">
      <c r="A1762" s="550">
        <v>2018</v>
      </c>
      <c r="B1762" s="551" t="s">
        <v>5427</v>
      </c>
      <c r="C1762" s="552" t="s">
        <v>197</v>
      </c>
      <c r="D1762" s="552" t="s">
        <v>71</v>
      </c>
      <c r="E1762" s="552" t="s">
        <v>36</v>
      </c>
      <c r="F1762" s="552" t="s">
        <v>5429</v>
      </c>
      <c r="G1762" s="552" t="s">
        <v>38</v>
      </c>
      <c r="H1762" s="552" t="s">
        <v>362</v>
      </c>
      <c r="I1762" s="553" t="s">
        <v>230</v>
      </c>
      <c r="J1762" s="552" t="s">
        <v>32</v>
      </c>
      <c r="K1762" s="551" t="s">
        <v>0</v>
      </c>
      <c r="L1762" s="552" t="s">
        <v>34</v>
      </c>
      <c r="M1762" s="553" t="s">
        <v>5431</v>
      </c>
      <c r="N1762" s="4"/>
    </row>
    <row r="1763" spans="1:14" ht="45" hidden="1" customHeight="1" x14ac:dyDescent="0.4">
      <c r="A1763" s="550">
        <v>2018</v>
      </c>
      <c r="B1763" s="551" t="s">
        <v>5427</v>
      </c>
      <c r="C1763" s="552" t="s">
        <v>44</v>
      </c>
      <c r="D1763" s="552" t="s">
        <v>26</v>
      </c>
      <c r="E1763" s="552" t="s">
        <v>36</v>
      </c>
      <c r="F1763" s="552" t="s">
        <v>5435</v>
      </c>
      <c r="G1763" s="552" t="s">
        <v>38</v>
      </c>
      <c r="H1763" s="552" t="s">
        <v>362</v>
      </c>
      <c r="I1763" s="553" t="s">
        <v>230</v>
      </c>
      <c r="J1763" s="552" t="s">
        <v>32</v>
      </c>
      <c r="K1763" s="551" t="s">
        <v>0</v>
      </c>
      <c r="L1763" s="552" t="s">
        <v>34</v>
      </c>
      <c r="M1763" s="552" t="s">
        <v>5436</v>
      </c>
      <c r="N1763" s="4"/>
    </row>
    <row r="1764" spans="1:14" ht="15.75" hidden="1" customHeight="1" x14ac:dyDescent="0.4">
      <c r="A1764" s="550">
        <v>2018</v>
      </c>
      <c r="B1764" s="551" t="s">
        <v>5427</v>
      </c>
      <c r="C1764" s="552" t="s">
        <v>257</v>
      </c>
      <c r="D1764" s="552" t="s">
        <v>26</v>
      </c>
      <c r="E1764" s="552" t="s">
        <v>36</v>
      </c>
      <c r="F1764" s="552" t="s">
        <v>5592</v>
      </c>
      <c r="G1764" s="552" t="s">
        <v>38</v>
      </c>
      <c r="H1764" s="552" t="s">
        <v>362</v>
      </c>
      <c r="I1764" s="553" t="s">
        <v>230</v>
      </c>
      <c r="J1764" s="552" t="s">
        <v>32</v>
      </c>
      <c r="K1764" s="551" t="s">
        <v>0</v>
      </c>
      <c r="L1764" s="552" t="s">
        <v>34</v>
      </c>
      <c r="M1764" s="552" t="s">
        <v>0</v>
      </c>
      <c r="N1764" s="4"/>
    </row>
    <row r="1765" spans="1:14" ht="45" hidden="1" customHeight="1" x14ac:dyDescent="0.4">
      <c r="A1765" s="550">
        <v>2018</v>
      </c>
      <c r="B1765" s="551" t="s">
        <v>5427</v>
      </c>
      <c r="C1765" s="552" t="s">
        <v>235</v>
      </c>
      <c r="D1765" s="552" t="s">
        <v>26</v>
      </c>
      <c r="E1765" s="552" t="s">
        <v>36</v>
      </c>
      <c r="F1765" s="552" t="s">
        <v>5435</v>
      </c>
      <c r="G1765" s="552" t="s">
        <v>38</v>
      </c>
      <c r="H1765" s="552" t="s">
        <v>362</v>
      </c>
      <c r="I1765" s="553" t="s">
        <v>230</v>
      </c>
      <c r="J1765" s="552" t="s">
        <v>32</v>
      </c>
      <c r="K1765" s="551" t="s">
        <v>0</v>
      </c>
      <c r="L1765" s="552" t="s">
        <v>34</v>
      </c>
      <c r="M1765" s="552" t="s">
        <v>5437</v>
      </c>
      <c r="N1765" s="4"/>
    </row>
    <row r="1766" spans="1:14" ht="30" hidden="1" customHeight="1" x14ac:dyDescent="0.4">
      <c r="A1766" s="550">
        <v>2018</v>
      </c>
      <c r="B1766" s="551" t="s">
        <v>5427</v>
      </c>
      <c r="C1766" s="552" t="s">
        <v>1383</v>
      </c>
      <c r="D1766" s="552" t="s">
        <v>71</v>
      </c>
      <c r="E1766" s="552" t="s">
        <v>36</v>
      </c>
      <c r="F1766" s="552" t="s">
        <v>5429</v>
      </c>
      <c r="G1766" s="552" t="s">
        <v>38</v>
      </c>
      <c r="H1766" s="552" t="s">
        <v>362</v>
      </c>
      <c r="I1766" s="553" t="s">
        <v>230</v>
      </c>
      <c r="J1766" s="552" t="s">
        <v>32</v>
      </c>
      <c r="K1766" s="551" t="s">
        <v>0</v>
      </c>
      <c r="L1766" s="552" t="s">
        <v>34</v>
      </c>
      <c r="M1766" s="552" t="s">
        <v>5439</v>
      </c>
      <c r="N1766" s="4"/>
    </row>
    <row r="1767" spans="1:14" ht="45" hidden="1" customHeight="1" x14ac:dyDescent="0.4">
      <c r="A1767" s="550">
        <v>2018</v>
      </c>
      <c r="B1767" s="551" t="s">
        <v>5427</v>
      </c>
      <c r="C1767" s="552" t="s">
        <v>172</v>
      </c>
      <c r="D1767" s="552" t="s">
        <v>26</v>
      </c>
      <c r="E1767" s="552" t="s">
        <v>36</v>
      </c>
      <c r="F1767" s="552" t="s">
        <v>5429</v>
      </c>
      <c r="G1767" s="552" t="s">
        <v>38</v>
      </c>
      <c r="H1767" s="552" t="s">
        <v>362</v>
      </c>
      <c r="I1767" s="553" t="s">
        <v>230</v>
      </c>
      <c r="J1767" s="552" t="s">
        <v>32</v>
      </c>
      <c r="K1767" s="551" t="s">
        <v>0</v>
      </c>
      <c r="L1767" s="552" t="s">
        <v>34</v>
      </c>
      <c r="M1767" s="552" t="s">
        <v>5440</v>
      </c>
      <c r="N1767" s="4"/>
    </row>
    <row r="1768" spans="1:14" ht="30" hidden="1" customHeight="1" x14ac:dyDescent="0.4">
      <c r="A1768" s="550">
        <v>2018</v>
      </c>
      <c r="B1768" s="551" t="s">
        <v>5427</v>
      </c>
      <c r="C1768" s="552" t="s">
        <v>767</v>
      </c>
      <c r="D1768" s="552" t="s">
        <v>71</v>
      </c>
      <c r="E1768" s="552" t="s">
        <v>36</v>
      </c>
      <c r="F1768" s="552" t="s">
        <v>5429</v>
      </c>
      <c r="G1768" s="552" t="s">
        <v>38</v>
      </c>
      <c r="H1768" s="552" t="s">
        <v>362</v>
      </c>
      <c r="I1768" s="553" t="s">
        <v>230</v>
      </c>
      <c r="J1768" s="552" t="s">
        <v>32</v>
      </c>
      <c r="K1768" s="551" t="s">
        <v>0</v>
      </c>
      <c r="L1768" s="552" t="s">
        <v>34</v>
      </c>
      <c r="M1768" s="552" t="s">
        <v>5442</v>
      </c>
      <c r="N1768" s="4"/>
    </row>
    <row r="1769" spans="1:14" ht="30" hidden="1" customHeight="1" x14ac:dyDescent="0.4">
      <c r="A1769" s="550">
        <v>2018</v>
      </c>
      <c r="B1769" s="551" t="s">
        <v>5427</v>
      </c>
      <c r="C1769" s="552" t="s">
        <v>5445</v>
      </c>
      <c r="D1769" s="552" t="s">
        <v>71</v>
      </c>
      <c r="E1769" s="552" t="s">
        <v>36</v>
      </c>
      <c r="F1769" s="552" t="s">
        <v>5416</v>
      </c>
      <c r="G1769" s="552" t="s">
        <v>38</v>
      </c>
      <c r="H1769" s="552" t="s">
        <v>362</v>
      </c>
      <c r="I1769" s="553" t="s">
        <v>5447</v>
      </c>
      <c r="J1769" s="552" t="s">
        <v>32</v>
      </c>
      <c r="K1769" s="551">
        <v>0.4680555555555555</v>
      </c>
      <c r="L1769" s="552" t="s">
        <v>154</v>
      </c>
      <c r="M1769" s="552" t="s">
        <v>0</v>
      </c>
      <c r="N1769" s="4"/>
    </row>
    <row r="1770" spans="1:14" ht="30" hidden="1" customHeight="1" x14ac:dyDescent="0.4">
      <c r="A1770" s="550">
        <v>2018</v>
      </c>
      <c r="B1770" s="551" t="s">
        <v>5427</v>
      </c>
      <c r="C1770" s="552" t="s">
        <v>183</v>
      </c>
      <c r="D1770" s="552" t="s">
        <v>71</v>
      </c>
      <c r="E1770" s="552" t="s">
        <v>36</v>
      </c>
      <c r="F1770" s="552" t="s">
        <v>5429</v>
      </c>
      <c r="G1770" s="552" t="s">
        <v>38</v>
      </c>
      <c r="H1770" s="552" t="s">
        <v>362</v>
      </c>
      <c r="I1770" s="553" t="s">
        <v>230</v>
      </c>
      <c r="J1770" s="552" t="s">
        <v>32</v>
      </c>
      <c r="K1770" s="551" t="s">
        <v>0</v>
      </c>
      <c r="L1770" s="552" t="s">
        <v>34</v>
      </c>
      <c r="M1770" s="552" t="s">
        <v>5451</v>
      </c>
      <c r="N1770" s="4"/>
    </row>
    <row r="1771" spans="1:14" ht="30" hidden="1" customHeight="1" x14ac:dyDescent="0.4">
      <c r="A1771" s="550">
        <v>2018</v>
      </c>
      <c r="B1771" s="551" t="s">
        <v>5427</v>
      </c>
      <c r="C1771" s="552" t="s">
        <v>260</v>
      </c>
      <c r="D1771" s="552" t="s">
        <v>26</v>
      </c>
      <c r="E1771" s="552" t="s">
        <v>36</v>
      </c>
      <c r="F1771" s="552" t="s">
        <v>5429</v>
      </c>
      <c r="G1771" s="552" t="s">
        <v>38</v>
      </c>
      <c r="H1771" s="552" t="s">
        <v>362</v>
      </c>
      <c r="I1771" s="553" t="s">
        <v>230</v>
      </c>
      <c r="J1771" s="552" t="s">
        <v>32</v>
      </c>
      <c r="K1771" s="551" t="s">
        <v>0</v>
      </c>
      <c r="L1771" s="552" t="s">
        <v>154</v>
      </c>
      <c r="M1771" s="553" t="s">
        <v>5452</v>
      </c>
      <c r="N1771" s="4"/>
    </row>
    <row r="1772" spans="1:14" ht="30" hidden="1" customHeight="1" x14ac:dyDescent="0.4">
      <c r="A1772" s="550">
        <v>2018</v>
      </c>
      <c r="B1772" s="551" t="s">
        <v>5427</v>
      </c>
      <c r="C1772" s="552" t="s">
        <v>1383</v>
      </c>
      <c r="D1772" s="552" t="s">
        <v>71</v>
      </c>
      <c r="E1772" s="552" t="s">
        <v>36</v>
      </c>
      <c r="F1772" s="552" t="s">
        <v>5429</v>
      </c>
      <c r="G1772" s="552" t="s">
        <v>38</v>
      </c>
      <c r="H1772" s="552" t="s">
        <v>362</v>
      </c>
      <c r="I1772" s="553" t="s">
        <v>230</v>
      </c>
      <c r="J1772" s="552" t="s">
        <v>32</v>
      </c>
      <c r="K1772" s="551" t="s">
        <v>0</v>
      </c>
      <c r="L1772" s="552" t="s">
        <v>34</v>
      </c>
      <c r="M1772" s="553" t="s">
        <v>5462</v>
      </c>
      <c r="N1772" s="4"/>
    </row>
    <row r="1773" spans="1:14" ht="45" hidden="1" customHeight="1" x14ac:dyDescent="0.4">
      <c r="A1773" s="550">
        <v>2018</v>
      </c>
      <c r="B1773" s="551" t="s">
        <v>5427</v>
      </c>
      <c r="C1773" s="552" t="s">
        <v>490</v>
      </c>
      <c r="D1773" s="552" t="s">
        <v>71</v>
      </c>
      <c r="E1773" s="552" t="s">
        <v>36</v>
      </c>
      <c r="F1773" s="552" t="s">
        <v>5468</v>
      </c>
      <c r="G1773" s="552" t="s">
        <v>38</v>
      </c>
      <c r="H1773" s="552" t="s">
        <v>362</v>
      </c>
      <c r="I1773" s="553" t="s">
        <v>230</v>
      </c>
      <c r="J1773" s="552" t="s">
        <v>32</v>
      </c>
      <c r="K1773" s="551" t="s">
        <v>0</v>
      </c>
      <c r="L1773" s="552" t="s">
        <v>34</v>
      </c>
      <c r="M1773" s="553" t="s">
        <v>5470</v>
      </c>
      <c r="N1773" s="4"/>
    </row>
    <row r="1774" spans="1:14" ht="30" hidden="1" customHeight="1" x14ac:dyDescent="0.4">
      <c r="A1774" s="550">
        <v>2018</v>
      </c>
      <c r="B1774" s="551" t="s">
        <v>5427</v>
      </c>
      <c r="C1774" s="552" t="s">
        <v>4932</v>
      </c>
      <c r="D1774" s="552" t="s">
        <v>71</v>
      </c>
      <c r="E1774" s="552" t="s">
        <v>36</v>
      </c>
      <c r="F1774" s="552" t="s">
        <v>5476</v>
      </c>
      <c r="G1774" s="552" t="s">
        <v>38</v>
      </c>
      <c r="H1774" s="552" t="s">
        <v>362</v>
      </c>
      <c r="I1774" s="553" t="s">
        <v>230</v>
      </c>
      <c r="J1774" s="552" t="s">
        <v>32</v>
      </c>
      <c r="K1774" s="551" t="s">
        <v>0</v>
      </c>
      <c r="L1774" s="552" t="s">
        <v>34</v>
      </c>
      <c r="M1774" s="553" t="s">
        <v>5480</v>
      </c>
      <c r="N1774" s="4"/>
    </row>
    <row r="1775" spans="1:14" ht="30" hidden="1" customHeight="1" x14ac:dyDescent="0.4">
      <c r="A1775" s="550">
        <v>2018</v>
      </c>
      <c r="B1775" s="551" t="s">
        <v>5427</v>
      </c>
      <c r="C1775" s="552" t="s">
        <v>159</v>
      </c>
      <c r="D1775" s="552" t="s">
        <v>71</v>
      </c>
      <c r="E1775" s="552" t="s">
        <v>36</v>
      </c>
      <c r="F1775" s="552" t="s">
        <v>5429</v>
      </c>
      <c r="G1775" s="552" t="s">
        <v>38</v>
      </c>
      <c r="H1775" s="552" t="s">
        <v>362</v>
      </c>
      <c r="I1775" s="553" t="s">
        <v>230</v>
      </c>
      <c r="J1775" s="552" t="s">
        <v>32</v>
      </c>
      <c r="K1775" s="551" t="s">
        <v>0</v>
      </c>
      <c r="L1775" s="552" t="s">
        <v>34</v>
      </c>
      <c r="M1775" s="553" t="s">
        <v>5492</v>
      </c>
      <c r="N1775" s="4"/>
    </row>
    <row r="1776" spans="1:14" ht="30" hidden="1" customHeight="1" x14ac:dyDescent="0.4">
      <c r="A1776" s="550">
        <v>2018</v>
      </c>
      <c r="B1776" s="551" t="s">
        <v>5427</v>
      </c>
      <c r="C1776" s="552" t="s">
        <v>183</v>
      </c>
      <c r="D1776" s="552" t="s">
        <v>71</v>
      </c>
      <c r="E1776" s="552" t="s">
        <v>36</v>
      </c>
      <c r="F1776" s="552" t="s">
        <v>5429</v>
      </c>
      <c r="G1776" s="552" t="s">
        <v>38</v>
      </c>
      <c r="H1776" s="552" t="s">
        <v>362</v>
      </c>
      <c r="I1776" s="553" t="s">
        <v>230</v>
      </c>
      <c r="J1776" s="552" t="s">
        <v>32</v>
      </c>
      <c r="K1776" s="551" t="s">
        <v>0</v>
      </c>
      <c r="L1776" s="552" t="s">
        <v>34</v>
      </c>
      <c r="M1776" s="552" t="s">
        <v>0</v>
      </c>
      <c r="N1776" s="4"/>
    </row>
    <row r="1777" spans="1:14" ht="30" hidden="1" customHeight="1" x14ac:dyDescent="0.4">
      <c r="A1777" s="550">
        <v>2018</v>
      </c>
      <c r="B1777" s="551" t="s">
        <v>5427</v>
      </c>
      <c r="C1777" s="552" t="s">
        <v>238</v>
      </c>
      <c r="D1777" s="552" t="s">
        <v>71</v>
      </c>
      <c r="E1777" s="552" t="s">
        <v>36</v>
      </c>
      <c r="F1777" s="552" t="s">
        <v>5476</v>
      </c>
      <c r="G1777" s="552" t="s">
        <v>38</v>
      </c>
      <c r="H1777" s="552" t="s">
        <v>362</v>
      </c>
      <c r="I1777" s="553" t="s">
        <v>230</v>
      </c>
      <c r="J1777" s="552" t="s">
        <v>32</v>
      </c>
      <c r="K1777" s="551" t="s">
        <v>0</v>
      </c>
      <c r="L1777" s="552" t="s">
        <v>34</v>
      </c>
      <c r="M1777" s="552" t="s">
        <v>5504</v>
      </c>
      <c r="N1777" s="4"/>
    </row>
    <row r="1778" spans="1:14" ht="30" hidden="1" customHeight="1" x14ac:dyDescent="0.4">
      <c r="A1778" s="550">
        <v>2018</v>
      </c>
      <c r="B1778" s="551" t="s">
        <v>5427</v>
      </c>
      <c r="C1778" s="552" t="s">
        <v>346</v>
      </c>
      <c r="D1778" s="552" t="s">
        <v>71</v>
      </c>
      <c r="E1778" s="552" t="s">
        <v>36</v>
      </c>
      <c r="F1778" s="552" t="s">
        <v>5429</v>
      </c>
      <c r="G1778" s="552" t="s">
        <v>38</v>
      </c>
      <c r="H1778" s="552" t="s">
        <v>362</v>
      </c>
      <c r="I1778" s="553" t="s">
        <v>230</v>
      </c>
      <c r="J1778" s="552" t="s">
        <v>32</v>
      </c>
      <c r="K1778" s="551" t="s">
        <v>0</v>
      </c>
      <c r="L1778" s="552" t="s">
        <v>34</v>
      </c>
      <c r="M1778" s="552" t="s">
        <v>5507</v>
      </c>
      <c r="N1778" s="4"/>
    </row>
    <row r="1779" spans="1:14" ht="45" hidden="1" customHeight="1" x14ac:dyDescent="0.4">
      <c r="A1779" s="550">
        <v>2018</v>
      </c>
      <c r="B1779" s="551" t="s">
        <v>5427</v>
      </c>
      <c r="C1779" s="552" t="s">
        <v>4863</v>
      </c>
      <c r="D1779" s="552" t="s">
        <v>71</v>
      </c>
      <c r="E1779" s="552" t="s">
        <v>36</v>
      </c>
      <c r="F1779" s="552" t="s">
        <v>5429</v>
      </c>
      <c r="G1779" s="552" t="s">
        <v>38</v>
      </c>
      <c r="H1779" s="552" t="s">
        <v>362</v>
      </c>
      <c r="I1779" s="553" t="s">
        <v>230</v>
      </c>
      <c r="J1779" s="552" t="s">
        <v>32</v>
      </c>
      <c r="K1779" s="551" t="s">
        <v>0</v>
      </c>
      <c r="L1779" s="552" t="s">
        <v>34</v>
      </c>
      <c r="M1779" s="552" t="s">
        <v>5511</v>
      </c>
      <c r="N1779" s="4"/>
    </row>
    <row r="1780" spans="1:14" ht="15.75" hidden="1" customHeight="1" x14ac:dyDescent="0.4">
      <c r="A1780" s="550">
        <v>2018</v>
      </c>
      <c r="B1780" s="551" t="s">
        <v>5427</v>
      </c>
      <c r="C1780" s="552" t="s">
        <v>5173</v>
      </c>
      <c r="D1780" s="552" t="s">
        <v>71</v>
      </c>
      <c r="E1780" s="552" t="s">
        <v>27</v>
      </c>
      <c r="F1780" s="552" t="s">
        <v>5512</v>
      </c>
      <c r="G1780" s="552" t="s">
        <v>38</v>
      </c>
      <c r="H1780" s="552" t="s">
        <v>362</v>
      </c>
      <c r="I1780" s="553" t="s">
        <v>230</v>
      </c>
      <c r="J1780" s="552" t="s">
        <v>32</v>
      </c>
      <c r="K1780" s="551" t="s">
        <v>0</v>
      </c>
      <c r="L1780" s="552" t="s">
        <v>34</v>
      </c>
      <c r="M1780" s="552" t="s">
        <v>5513</v>
      </c>
      <c r="N1780" s="4"/>
    </row>
    <row r="1781" spans="1:14" ht="15.75" hidden="1" customHeight="1" x14ac:dyDescent="0.4">
      <c r="A1781" s="550">
        <v>2018</v>
      </c>
      <c r="B1781" s="551" t="s">
        <v>5427</v>
      </c>
      <c r="C1781" s="552" t="s">
        <v>516</v>
      </c>
      <c r="D1781" s="552" t="s">
        <v>71</v>
      </c>
      <c r="E1781" s="552" t="s">
        <v>27</v>
      </c>
      <c r="F1781" s="552" t="s">
        <v>5512</v>
      </c>
      <c r="G1781" s="552" t="s">
        <v>513</v>
      </c>
      <c r="H1781" s="552" t="s">
        <v>362</v>
      </c>
      <c r="I1781" s="553" t="s">
        <v>230</v>
      </c>
      <c r="J1781" s="552" t="s">
        <v>32</v>
      </c>
      <c r="K1781" s="551" t="s">
        <v>0</v>
      </c>
      <c r="L1781" s="552" t="s">
        <v>34</v>
      </c>
      <c r="M1781" s="552" t="s">
        <v>5514</v>
      </c>
      <c r="N1781" s="4"/>
    </row>
    <row r="1782" spans="1:14" ht="30" hidden="1" customHeight="1" x14ac:dyDescent="0.4">
      <c r="A1782" s="550">
        <v>2018</v>
      </c>
      <c r="B1782" s="551" t="s">
        <v>5515</v>
      </c>
      <c r="C1782" s="552" t="s">
        <v>283</v>
      </c>
      <c r="D1782" s="552" t="s">
        <v>71</v>
      </c>
      <c r="E1782" s="552" t="s">
        <v>36</v>
      </c>
      <c r="F1782" s="552" t="s">
        <v>5429</v>
      </c>
      <c r="G1782" s="552" t="s">
        <v>38</v>
      </c>
      <c r="H1782" s="552" t="s">
        <v>362</v>
      </c>
      <c r="I1782" s="553" t="s">
        <v>230</v>
      </c>
      <c r="J1782" s="552" t="s">
        <v>32</v>
      </c>
      <c r="K1782" s="551" t="s">
        <v>0</v>
      </c>
      <c r="L1782" s="552" t="s">
        <v>154</v>
      </c>
      <c r="M1782" s="552" t="s">
        <v>5516</v>
      </c>
      <c r="N1782" s="4"/>
    </row>
    <row r="1783" spans="1:14" ht="45" hidden="1" customHeight="1" x14ac:dyDescent="0.4">
      <c r="A1783" s="550">
        <v>2018</v>
      </c>
      <c r="B1783" s="551" t="s">
        <v>5515</v>
      </c>
      <c r="C1783" s="552" t="s">
        <v>172</v>
      </c>
      <c r="D1783" s="552" t="s">
        <v>26</v>
      </c>
      <c r="E1783" s="552" t="s">
        <v>36</v>
      </c>
      <c r="F1783" s="552" t="s">
        <v>5429</v>
      </c>
      <c r="G1783" s="552" t="s">
        <v>38</v>
      </c>
      <c r="H1783" s="552" t="s">
        <v>362</v>
      </c>
      <c r="I1783" s="553" t="s">
        <v>230</v>
      </c>
      <c r="J1783" s="552" t="s">
        <v>32</v>
      </c>
      <c r="K1783" s="551" t="s">
        <v>0</v>
      </c>
      <c r="L1783" s="552" t="s">
        <v>34</v>
      </c>
      <c r="M1783" s="552" t="s">
        <v>5517</v>
      </c>
      <c r="N1783" s="4"/>
    </row>
    <row r="1784" spans="1:14" ht="45" hidden="1" customHeight="1" x14ac:dyDescent="0.4">
      <c r="A1784" s="550">
        <v>2018</v>
      </c>
      <c r="B1784" s="551" t="s">
        <v>5515</v>
      </c>
      <c r="C1784" s="552" t="s">
        <v>269</v>
      </c>
      <c r="D1784" s="552" t="s">
        <v>71</v>
      </c>
      <c r="E1784" s="552" t="s">
        <v>36</v>
      </c>
      <c r="F1784" s="552" t="s">
        <v>5429</v>
      </c>
      <c r="G1784" s="552" t="s">
        <v>38</v>
      </c>
      <c r="H1784" s="552" t="s">
        <v>362</v>
      </c>
      <c r="I1784" s="553" t="s">
        <v>230</v>
      </c>
      <c r="J1784" s="552" t="s">
        <v>32</v>
      </c>
      <c r="K1784" s="551" t="s">
        <v>0</v>
      </c>
      <c r="L1784" s="552" t="s">
        <v>34</v>
      </c>
      <c r="M1784" s="552" t="s">
        <v>5519</v>
      </c>
      <c r="N1784" s="4"/>
    </row>
    <row r="1785" spans="1:14" ht="45" hidden="1" customHeight="1" x14ac:dyDescent="0.4">
      <c r="A1785" s="550">
        <v>2018</v>
      </c>
      <c r="B1785" s="551" t="s">
        <v>5515</v>
      </c>
      <c r="C1785" s="552" t="s">
        <v>248</v>
      </c>
      <c r="D1785" s="552" t="s">
        <v>71</v>
      </c>
      <c r="E1785" s="552" t="s">
        <v>36</v>
      </c>
      <c r="F1785" s="552" t="s">
        <v>5520</v>
      </c>
      <c r="G1785" s="552" t="s">
        <v>38</v>
      </c>
      <c r="H1785" s="552" t="s">
        <v>362</v>
      </c>
      <c r="I1785" s="553" t="s">
        <v>230</v>
      </c>
      <c r="J1785" s="552" t="s">
        <v>32</v>
      </c>
      <c r="K1785" s="551" t="s">
        <v>0</v>
      </c>
      <c r="L1785" s="552" t="s">
        <v>154</v>
      </c>
      <c r="M1785" s="552" t="s">
        <v>5521</v>
      </c>
      <c r="N1785" s="4"/>
    </row>
    <row r="1786" spans="1:14" ht="45" hidden="1" customHeight="1" x14ac:dyDescent="0.4">
      <c r="A1786" s="550">
        <v>2018</v>
      </c>
      <c r="B1786" s="551" t="s">
        <v>5515</v>
      </c>
      <c r="C1786" s="552" t="s">
        <v>172</v>
      </c>
      <c r="D1786" s="552" t="s">
        <v>26</v>
      </c>
      <c r="E1786" s="552" t="s">
        <v>36</v>
      </c>
      <c r="F1786" s="552" t="s">
        <v>5520</v>
      </c>
      <c r="G1786" s="552" t="s">
        <v>38</v>
      </c>
      <c r="H1786" s="552" t="s">
        <v>362</v>
      </c>
      <c r="I1786" s="553" t="s">
        <v>230</v>
      </c>
      <c r="J1786" s="552" t="s">
        <v>32</v>
      </c>
      <c r="K1786" s="551" t="s">
        <v>0</v>
      </c>
      <c r="L1786" s="552" t="s">
        <v>34</v>
      </c>
      <c r="M1786" s="552" t="s">
        <v>5522</v>
      </c>
      <c r="N1786" s="4"/>
    </row>
    <row r="1787" spans="1:14" ht="75" hidden="1" customHeight="1" x14ac:dyDescent="0.4">
      <c r="A1787" s="550">
        <v>2018</v>
      </c>
      <c r="B1787" s="551" t="s">
        <v>5515</v>
      </c>
      <c r="C1787" s="552" t="s">
        <v>352</v>
      </c>
      <c r="D1787" s="552" t="s">
        <v>71</v>
      </c>
      <c r="E1787" s="552" t="s">
        <v>36</v>
      </c>
      <c r="F1787" s="552" t="s">
        <v>5429</v>
      </c>
      <c r="G1787" s="552" t="s">
        <v>38</v>
      </c>
      <c r="H1787" s="552" t="s">
        <v>362</v>
      </c>
      <c r="I1787" s="553" t="s">
        <v>230</v>
      </c>
      <c r="J1787" s="552" t="s">
        <v>32</v>
      </c>
      <c r="K1787" s="551" t="s">
        <v>0</v>
      </c>
      <c r="L1787" s="552" t="s">
        <v>154</v>
      </c>
      <c r="M1787" s="552" t="s">
        <v>5524</v>
      </c>
      <c r="N1787" s="4"/>
    </row>
    <row r="1788" spans="1:14" ht="60" hidden="1" customHeight="1" x14ac:dyDescent="0.4">
      <c r="A1788" s="550">
        <v>2018</v>
      </c>
      <c r="B1788" s="551" t="s">
        <v>5515</v>
      </c>
      <c r="C1788" s="552" t="s">
        <v>291</v>
      </c>
      <c r="D1788" s="552" t="s">
        <v>71</v>
      </c>
      <c r="E1788" s="552" t="s">
        <v>36</v>
      </c>
      <c r="F1788" s="552" t="s">
        <v>5525</v>
      </c>
      <c r="G1788" s="552" t="s">
        <v>38</v>
      </c>
      <c r="H1788" s="552" t="s">
        <v>362</v>
      </c>
      <c r="I1788" s="553" t="s">
        <v>230</v>
      </c>
      <c r="J1788" s="552" t="s">
        <v>32</v>
      </c>
      <c r="K1788" s="551" t="s">
        <v>0</v>
      </c>
      <c r="L1788" s="552" t="s">
        <v>34</v>
      </c>
      <c r="M1788" s="552" t="s">
        <v>5526</v>
      </c>
      <c r="N1788" s="4"/>
    </row>
    <row r="1789" spans="1:14" ht="45" hidden="1" customHeight="1" x14ac:dyDescent="0.4">
      <c r="A1789" s="550">
        <v>2018</v>
      </c>
      <c r="B1789" s="551" t="s">
        <v>5515</v>
      </c>
      <c r="C1789" s="552" t="s">
        <v>1606</v>
      </c>
      <c r="D1789" s="552" t="s">
        <v>71</v>
      </c>
      <c r="E1789" s="552" t="s">
        <v>36</v>
      </c>
      <c r="F1789" s="552" t="s">
        <v>5528</v>
      </c>
      <c r="G1789" s="552" t="s">
        <v>38</v>
      </c>
      <c r="H1789" s="552" t="s">
        <v>362</v>
      </c>
      <c r="I1789" s="553" t="s">
        <v>230</v>
      </c>
      <c r="J1789" s="552" t="s">
        <v>32</v>
      </c>
      <c r="K1789" s="551" t="s">
        <v>0</v>
      </c>
      <c r="L1789" s="552" t="s">
        <v>34</v>
      </c>
      <c r="M1789" s="552" t="s">
        <v>5530</v>
      </c>
      <c r="N1789" s="4"/>
    </row>
    <row r="1790" spans="1:14" ht="45" hidden="1" customHeight="1" x14ac:dyDescent="0.4">
      <c r="A1790" s="550">
        <v>2018</v>
      </c>
      <c r="B1790" s="551" t="s">
        <v>5515</v>
      </c>
      <c r="C1790" s="552" t="s">
        <v>172</v>
      </c>
      <c r="D1790" s="552" t="s">
        <v>26</v>
      </c>
      <c r="E1790" s="552" t="s">
        <v>36</v>
      </c>
      <c r="F1790" s="552" t="s">
        <v>5528</v>
      </c>
      <c r="G1790" s="552" t="s">
        <v>38</v>
      </c>
      <c r="H1790" s="552" t="s">
        <v>362</v>
      </c>
      <c r="I1790" s="553" t="s">
        <v>230</v>
      </c>
      <c r="J1790" s="552" t="s">
        <v>32</v>
      </c>
      <c r="K1790" s="551" t="s">
        <v>0</v>
      </c>
      <c r="L1790" s="552" t="s">
        <v>34</v>
      </c>
      <c r="M1790" s="552" t="s">
        <v>5531</v>
      </c>
      <c r="N1790" s="4"/>
    </row>
    <row r="1791" spans="1:14" ht="30" hidden="1" customHeight="1" x14ac:dyDescent="0.4">
      <c r="A1791" s="550">
        <v>2018</v>
      </c>
      <c r="B1791" s="551" t="s">
        <v>5515</v>
      </c>
      <c r="C1791" s="552" t="s">
        <v>3957</v>
      </c>
      <c r="D1791" s="552" t="s">
        <v>71</v>
      </c>
      <c r="E1791" s="552" t="s">
        <v>36</v>
      </c>
      <c r="F1791" s="552" t="s">
        <v>5532</v>
      </c>
      <c r="G1791" s="552" t="s">
        <v>38</v>
      </c>
      <c r="H1791" s="552" t="s">
        <v>362</v>
      </c>
      <c r="I1791" s="553" t="s">
        <v>230</v>
      </c>
      <c r="J1791" s="552" t="s">
        <v>32</v>
      </c>
      <c r="K1791" s="551" t="s">
        <v>0</v>
      </c>
      <c r="L1791" s="552" t="s">
        <v>34</v>
      </c>
      <c r="M1791" s="552" t="s">
        <v>5533</v>
      </c>
      <c r="N1791" s="4"/>
    </row>
    <row r="1792" spans="1:14" ht="45" hidden="1" customHeight="1" x14ac:dyDescent="0.4">
      <c r="A1792" s="550">
        <v>2018</v>
      </c>
      <c r="B1792" s="551" t="s">
        <v>5515</v>
      </c>
      <c r="C1792" s="552" t="s">
        <v>2810</v>
      </c>
      <c r="D1792" s="552" t="s">
        <v>71</v>
      </c>
      <c r="E1792" s="552" t="s">
        <v>27</v>
      </c>
      <c r="F1792" s="552" t="s">
        <v>5534</v>
      </c>
      <c r="G1792" s="552" t="s">
        <v>38</v>
      </c>
      <c r="H1792" s="552" t="s">
        <v>362</v>
      </c>
      <c r="I1792" s="553" t="s">
        <v>5535</v>
      </c>
      <c r="J1792" s="552" t="s">
        <v>32</v>
      </c>
      <c r="K1792" s="551">
        <v>0.75486111111111109</v>
      </c>
      <c r="L1792" s="552" t="s">
        <v>34</v>
      </c>
      <c r="M1792" s="552" t="s">
        <v>0</v>
      </c>
      <c r="N1792" s="4"/>
    </row>
    <row r="1793" spans="1:14" ht="45" hidden="1" customHeight="1" x14ac:dyDescent="0.4">
      <c r="A1793" s="550">
        <v>2018</v>
      </c>
      <c r="B1793" s="551" t="s">
        <v>5515</v>
      </c>
      <c r="C1793" s="552" t="s">
        <v>512</v>
      </c>
      <c r="D1793" s="552" t="s">
        <v>71</v>
      </c>
      <c r="E1793" s="552" t="s">
        <v>36</v>
      </c>
      <c r="F1793" s="552" t="s">
        <v>5381</v>
      </c>
      <c r="G1793" s="552" t="s">
        <v>513</v>
      </c>
      <c r="H1793" s="552" t="s">
        <v>362</v>
      </c>
      <c r="I1793" s="553" t="s">
        <v>5537</v>
      </c>
      <c r="J1793" s="552" t="s">
        <v>32</v>
      </c>
      <c r="K1793" s="551" t="s">
        <v>0</v>
      </c>
      <c r="L1793" s="552" t="s">
        <v>34</v>
      </c>
      <c r="M1793" s="552" t="s">
        <v>5539</v>
      </c>
      <c r="N1793" s="4"/>
    </row>
    <row r="1794" spans="1:14" ht="45" hidden="1" customHeight="1" x14ac:dyDescent="0.4">
      <c r="A1794" s="550">
        <v>2018</v>
      </c>
      <c r="B1794" s="551" t="s">
        <v>5540</v>
      </c>
      <c r="C1794" s="552" t="s">
        <v>356</v>
      </c>
      <c r="D1794" s="552" t="s">
        <v>71</v>
      </c>
      <c r="E1794" s="552" t="s">
        <v>36</v>
      </c>
      <c r="F1794" s="552" t="s">
        <v>5374</v>
      </c>
      <c r="G1794" s="552" t="s">
        <v>5541</v>
      </c>
      <c r="H1794" s="552" t="s">
        <v>362</v>
      </c>
      <c r="I1794" s="553" t="s">
        <v>450</v>
      </c>
      <c r="J1794" s="552" t="s">
        <v>32</v>
      </c>
      <c r="K1794" s="551" t="s">
        <v>0</v>
      </c>
      <c r="L1794" s="552" t="s">
        <v>34</v>
      </c>
      <c r="M1794" s="552" t="s">
        <v>5542</v>
      </c>
      <c r="N1794" s="4"/>
    </row>
    <row r="1795" spans="1:14" ht="60" hidden="1" customHeight="1" x14ac:dyDescent="0.4">
      <c r="A1795" s="550">
        <v>2018</v>
      </c>
      <c r="B1795" s="551" t="s">
        <v>5540</v>
      </c>
      <c r="C1795" s="552" t="s">
        <v>746</v>
      </c>
      <c r="D1795" s="552" t="s">
        <v>71</v>
      </c>
      <c r="E1795" s="552" t="s">
        <v>36</v>
      </c>
      <c r="F1795" s="552" t="s">
        <v>5545</v>
      </c>
      <c r="G1795" s="552" t="s">
        <v>38</v>
      </c>
      <c r="H1795" s="552" t="s">
        <v>362</v>
      </c>
      <c r="I1795" s="553" t="s">
        <v>450</v>
      </c>
      <c r="J1795" s="552" t="s">
        <v>32</v>
      </c>
      <c r="K1795" s="551" t="s">
        <v>0</v>
      </c>
      <c r="L1795" s="552" t="s">
        <v>34</v>
      </c>
      <c r="M1795" s="552" t="s">
        <v>5548</v>
      </c>
      <c r="N1795" s="4"/>
    </row>
    <row r="1796" spans="1:14" ht="60" hidden="1" customHeight="1" x14ac:dyDescent="0.4">
      <c r="A1796" s="550">
        <v>2018</v>
      </c>
      <c r="B1796" s="551" t="s">
        <v>5540</v>
      </c>
      <c r="C1796" s="552" t="s">
        <v>241</v>
      </c>
      <c r="D1796" s="552" t="s">
        <v>71</v>
      </c>
      <c r="E1796" s="552" t="s">
        <v>36</v>
      </c>
      <c r="F1796" s="552" t="s">
        <v>5525</v>
      </c>
      <c r="G1796" s="552" t="s">
        <v>4109</v>
      </c>
      <c r="H1796" s="552" t="s">
        <v>362</v>
      </c>
      <c r="I1796" s="553" t="s">
        <v>5552</v>
      </c>
      <c r="J1796" s="552" t="s">
        <v>32</v>
      </c>
      <c r="K1796" s="551" t="s">
        <v>0</v>
      </c>
      <c r="L1796" s="552" t="s">
        <v>34</v>
      </c>
      <c r="M1796" s="552" t="s">
        <v>5553</v>
      </c>
      <c r="N1796" s="4"/>
    </row>
    <row r="1797" spans="1:14" ht="60" hidden="1" customHeight="1" x14ac:dyDescent="0.4">
      <c r="A1797" s="550">
        <v>2018</v>
      </c>
      <c r="B1797" s="551" t="s">
        <v>5540</v>
      </c>
      <c r="C1797" s="552" t="s">
        <v>50</v>
      </c>
      <c r="D1797" s="552" t="s">
        <v>26</v>
      </c>
      <c r="E1797" s="552" t="s">
        <v>36</v>
      </c>
      <c r="F1797" s="552" t="s">
        <v>5525</v>
      </c>
      <c r="G1797" s="552" t="s">
        <v>4109</v>
      </c>
      <c r="H1797" s="552" t="s">
        <v>362</v>
      </c>
      <c r="I1797" s="553" t="s">
        <v>5552</v>
      </c>
      <c r="J1797" s="552" t="s">
        <v>32</v>
      </c>
      <c r="K1797" s="551" t="s">
        <v>0</v>
      </c>
      <c r="L1797" s="552" t="s">
        <v>34</v>
      </c>
      <c r="M1797" s="552" t="s">
        <v>5554</v>
      </c>
      <c r="N1797" s="4"/>
    </row>
    <row r="1798" spans="1:14" ht="30" hidden="1" customHeight="1" x14ac:dyDescent="0.4">
      <c r="A1798" s="550">
        <v>2018</v>
      </c>
      <c r="B1798" s="551" t="s">
        <v>5540</v>
      </c>
      <c r="C1798" s="552" t="s">
        <v>5555</v>
      </c>
      <c r="D1798" s="552" t="s">
        <v>80</v>
      </c>
      <c r="E1798" s="552" t="s">
        <v>36</v>
      </c>
      <c r="F1798" s="552" t="s">
        <v>5381</v>
      </c>
      <c r="G1798" s="552" t="s">
        <v>38</v>
      </c>
      <c r="H1798" s="552" t="s">
        <v>362</v>
      </c>
      <c r="I1798" s="553" t="s">
        <v>5556</v>
      </c>
      <c r="J1798" s="552" t="s">
        <v>32</v>
      </c>
      <c r="K1798" s="551" t="s">
        <v>0</v>
      </c>
      <c r="L1798" s="552" t="s">
        <v>34</v>
      </c>
      <c r="M1798" s="552" t="s">
        <v>5557</v>
      </c>
      <c r="N1798" s="4"/>
    </row>
    <row r="1799" spans="1:14" ht="60" hidden="1" customHeight="1" x14ac:dyDescent="0.4">
      <c r="A1799" s="550">
        <v>2018</v>
      </c>
      <c r="B1799" s="551" t="s">
        <v>5540</v>
      </c>
      <c r="C1799" s="552" t="s">
        <v>197</v>
      </c>
      <c r="D1799" s="552" t="s">
        <v>26</v>
      </c>
      <c r="E1799" s="552" t="s">
        <v>36</v>
      </c>
      <c r="F1799" s="552" t="s">
        <v>5525</v>
      </c>
      <c r="G1799" s="552" t="s">
        <v>38</v>
      </c>
      <c r="H1799" s="552" t="s">
        <v>362</v>
      </c>
      <c r="I1799" s="553" t="s">
        <v>5552</v>
      </c>
      <c r="J1799" s="552" t="s">
        <v>32</v>
      </c>
      <c r="K1799" s="551" t="s">
        <v>0</v>
      </c>
      <c r="L1799" s="552" t="s">
        <v>34</v>
      </c>
      <c r="M1799" s="552" t="s">
        <v>5559</v>
      </c>
      <c r="N1799" s="4"/>
    </row>
    <row r="1800" spans="1:14" ht="30" hidden="1" customHeight="1" x14ac:dyDescent="0.4">
      <c r="A1800" s="550">
        <v>2018</v>
      </c>
      <c r="B1800" s="551" t="s">
        <v>5540</v>
      </c>
      <c r="C1800" s="552" t="s">
        <v>1131</v>
      </c>
      <c r="D1800" s="552" t="s">
        <v>71</v>
      </c>
      <c r="E1800" s="552" t="s">
        <v>36</v>
      </c>
      <c r="F1800" s="552" t="s">
        <v>5560</v>
      </c>
      <c r="G1800" s="552" t="s">
        <v>38</v>
      </c>
      <c r="H1800" s="552" t="s">
        <v>362</v>
      </c>
      <c r="I1800" s="553" t="s">
        <v>5561</v>
      </c>
      <c r="J1800" s="552" t="s">
        <v>32</v>
      </c>
      <c r="K1800" s="551" t="s">
        <v>0</v>
      </c>
      <c r="L1800" s="552" t="s">
        <v>34</v>
      </c>
      <c r="M1800" s="552" t="s">
        <v>5562</v>
      </c>
      <c r="N1800" s="4"/>
    </row>
    <row r="1801" spans="1:14" ht="30" hidden="1" customHeight="1" x14ac:dyDescent="0.4">
      <c r="A1801" s="550">
        <v>2018</v>
      </c>
      <c r="B1801" s="551" t="s">
        <v>5540</v>
      </c>
      <c r="C1801" s="552" t="s">
        <v>157</v>
      </c>
      <c r="D1801" s="552" t="s">
        <v>71</v>
      </c>
      <c r="E1801" s="552" t="s">
        <v>36</v>
      </c>
      <c r="F1801" s="552" t="s">
        <v>5429</v>
      </c>
      <c r="G1801" s="552" t="s">
        <v>38</v>
      </c>
      <c r="H1801" s="552" t="s">
        <v>362</v>
      </c>
      <c r="I1801" s="553" t="s">
        <v>230</v>
      </c>
      <c r="J1801" s="552" t="s">
        <v>32</v>
      </c>
      <c r="K1801" s="551" t="s">
        <v>0</v>
      </c>
      <c r="L1801" s="552" t="s">
        <v>154</v>
      </c>
      <c r="M1801" s="552" t="s">
        <v>5565</v>
      </c>
      <c r="N1801" s="4"/>
    </row>
    <row r="1802" spans="1:14" ht="45" hidden="1" customHeight="1" x14ac:dyDescent="0.4">
      <c r="A1802" s="550">
        <v>2018</v>
      </c>
      <c r="B1802" s="551" t="s">
        <v>5540</v>
      </c>
      <c r="C1802" s="552" t="s">
        <v>1539</v>
      </c>
      <c r="D1802" s="552" t="s">
        <v>71</v>
      </c>
      <c r="E1802" s="552" t="s">
        <v>55</v>
      </c>
      <c r="F1802" s="552" t="s">
        <v>5520</v>
      </c>
      <c r="G1802" s="552" t="s">
        <v>4431</v>
      </c>
      <c r="H1802" s="552" t="s">
        <v>362</v>
      </c>
      <c r="I1802" s="553" t="s">
        <v>230</v>
      </c>
      <c r="J1802" s="552" t="s">
        <v>32</v>
      </c>
      <c r="K1802" s="551" t="s">
        <v>1354</v>
      </c>
      <c r="L1802" s="552" t="s">
        <v>154</v>
      </c>
      <c r="M1802" s="552" t="s">
        <v>0</v>
      </c>
      <c r="N1802" s="4"/>
    </row>
    <row r="1803" spans="1:14" ht="30" hidden="1" customHeight="1" x14ac:dyDescent="0.4">
      <c r="A1803" s="550">
        <v>2018</v>
      </c>
      <c r="B1803" s="551" t="s">
        <v>5540</v>
      </c>
      <c r="C1803" s="552" t="s">
        <v>509</v>
      </c>
      <c r="D1803" s="552" t="s">
        <v>71</v>
      </c>
      <c r="E1803" s="552" t="s">
        <v>36</v>
      </c>
      <c r="F1803" s="552" t="s">
        <v>5571</v>
      </c>
      <c r="G1803" s="552" t="s">
        <v>38</v>
      </c>
      <c r="H1803" s="552" t="s">
        <v>362</v>
      </c>
      <c r="I1803" s="553" t="s">
        <v>5573</v>
      </c>
      <c r="J1803" s="552" t="s">
        <v>32</v>
      </c>
      <c r="K1803" s="551" t="s">
        <v>0</v>
      </c>
      <c r="L1803" s="552" t="s">
        <v>34</v>
      </c>
      <c r="M1803" s="552" t="s">
        <v>5574</v>
      </c>
      <c r="N1803" s="4"/>
    </row>
    <row r="1804" spans="1:14" ht="45" hidden="1" customHeight="1" x14ac:dyDescent="0.4">
      <c r="A1804" s="550">
        <v>2018</v>
      </c>
      <c r="B1804" s="551" t="s">
        <v>5575</v>
      </c>
      <c r="C1804" s="552" t="s">
        <v>172</v>
      </c>
      <c r="D1804" s="552" t="s">
        <v>26</v>
      </c>
      <c r="E1804" s="552" t="s">
        <v>36</v>
      </c>
      <c r="F1804" s="552" t="s">
        <v>5577</v>
      </c>
      <c r="G1804" s="552" t="s">
        <v>38</v>
      </c>
      <c r="H1804" s="552" t="s">
        <v>362</v>
      </c>
      <c r="I1804" s="553" t="s">
        <v>230</v>
      </c>
      <c r="J1804" s="552" t="s">
        <v>32</v>
      </c>
      <c r="K1804" s="551" t="s">
        <v>0</v>
      </c>
      <c r="L1804" s="552" t="s">
        <v>34</v>
      </c>
      <c r="M1804" s="552" t="s">
        <v>5581</v>
      </c>
      <c r="N1804" s="4"/>
    </row>
    <row r="1805" spans="1:14" ht="45" hidden="1" customHeight="1" x14ac:dyDescent="0.4">
      <c r="A1805" s="550">
        <v>2018</v>
      </c>
      <c r="B1805" s="551" t="s">
        <v>5575</v>
      </c>
      <c r="C1805" s="552" t="s">
        <v>1214</v>
      </c>
      <c r="D1805" s="552" t="s">
        <v>71</v>
      </c>
      <c r="E1805" s="552" t="s">
        <v>36</v>
      </c>
      <c r="F1805" s="552" t="s">
        <v>5577</v>
      </c>
      <c r="G1805" s="552" t="s">
        <v>3470</v>
      </c>
      <c r="H1805" s="552" t="s">
        <v>362</v>
      </c>
      <c r="I1805" s="553" t="s">
        <v>230</v>
      </c>
      <c r="J1805" s="552" t="s">
        <v>32</v>
      </c>
      <c r="K1805" s="551" t="s">
        <v>0</v>
      </c>
      <c r="L1805" s="552" t="s">
        <v>154</v>
      </c>
      <c r="M1805" s="552" t="s">
        <v>5583</v>
      </c>
      <c r="N1805" s="4"/>
    </row>
    <row r="1806" spans="1:14" ht="45" hidden="1" customHeight="1" x14ac:dyDescent="0.4">
      <c r="A1806" s="550">
        <v>2018</v>
      </c>
      <c r="B1806" s="551" t="s">
        <v>5575</v>
      </c>
      <c r="C1806" s="552" t="s">
        <v>159</v>
      </c>
      <c r="D1806" s="552" t="s">
        <v>71</v>
      </c>
      <c r="E1806" s="552" t="s">
        <v>36</v>
      </c>
      <c r="F1806" s="552" t="s">
        <v>5585</v>
      </c>
      <c r="G1806" s="552" t="s">
        <v>38</v>
      </c>
      <c r="H1806" s="552" t="s">
        <v>1046</v>
      </c>
      <c r="I1806" s="553" t="s">
        <v>5587</v>
      </c>
      <c r="J1806" s="552" t="s">
        <v>32</v>
      </c>
      <c r="K1806" s="551" t="s">
        <v>0</v>
      </c>
      <c r="L1806" s="552" t="s">
        <v>34</v>
      </c>
      <c r="M1806" s="552" t="s">
        <v>5589</v>
      </c>
      <c r="N1806" s="4"/>
    </row>
    <row r="1807" spans="1:14" ht="15.75" hidden="1" customHeight="1" x14ac:dyDescent="0.4">
      <c r="A1807" s="550">
        <v>2018</v>
      </c>
      <c r="B1807" s="551" t="s">
        <v>5575</v>
      </c>
      <c r="C1807" s="552" t="s">
        <v>5173</v>
      </c>
      <c r="D1807" s="552" t="s">
        <v>71</v>
      </c>
      <c r="E1807" s="552" t="s">
        <v>27</v>
      </c>
      <c r="F1807" s="552" t="s">
        <v>5592</v>
      </c>
      <c r="G1807" s="552" t="s">
        <v>5594</v>
      </c>
      <c r="H1807" s="552" t="s">
        <v>362</v>
      </c>
      <c r="I1807" s="553" t="s">
        <v>230</v>
      </c>
      <c r="J1807" s="552" t="s">
        <v>32</v>
      </c>
      <c r="K1807" s="551" t="s">
        <v>0</v>
      </c>
      <c r="L1807" s="552" t="s">
        <v>34</v>
      </c>
      <c r="M1807" s="552" t="s">
        <v>0</v>
      </c>
      <c r="N1807" s="4"/>
    </row>
    <row r="1808" spans="1:14" ht="45" hidden="1" customHeight="1" x14ac:dyDescent="0.4">
      <c r="A1808" s="550">
        <v>2018</v>
      </c>
      <c r="B1808" s="551" t="s">
        <v>5596</v>
      </c>
      <c r="C1808" s="552" t="s">
        <v>295</v>
      </c>
      <c r="D1808" s="552" t="s">
        <v>71</v>
      </c>
      <c r="E1808" s="552" t="s">
        <v>36</v>
      </c>
      <c r="F1808" s="552" t="s">
        <v>5598</v>
      </c>
      <c r="G1808" s="552" t="s">
        <v>2205</v>
      </c>
      <c r="H1808" s="552" t="s">
        <v>2927</v>
      </c>
      <c r="I1808" s="553" t="s">
        <v>5602</v>
      </c>
      <c r="J1808" s="552" t="s">
        <v>32</v>
      </c>
      <c r="K1808" s="551" t="s">
        <v>0</v>
      </c>
      <c r="L1808" s="552" t="s">
        <v>34</v>
      </c>
      <c r="M1808" s="552" t="s">
        <v>5605</v>
      </c>
      <c r="N1808" s="4"/>
    </row>
    <row r="1809" spans="1:14" ht="30" hidden="1" customHeight="1" x14ac:dyDescent="0.4">
      <c r="A1809" s="550">
        <v>2018</v>
      </c>
      <c r="B1809" s="551" t="s">
        <v>5596</v>
      </c>
      <c r="C1809" s="552" t="s">
        <v>214</v>
      </c>
      <c r="D1809" s="552" t="s">
        <v>71</v>
      </c>
      <c r="E1809" s="552" t="s">
        <v>36</v>
      </c>
      <c r="F1809" s="552" t="s">
        <v>5416</v>
      </c>
      <c r="G1809" s="552" t="s">
        <v>38</v>
      </c>
      <c r="H1809" s="552" t="s">
        <v>362</v>
      </c>
      <c r="I1809" s="553" t="s">
        <v>5607</v>
      </c>
      <c r="J1809" s="552" t="s">
        <v>32</v>
      </c>
      <c r="K1809" s="551" t="s">
        <v>0</v>
      </c>
      <c r="L1809" s="552" t="s">
        <v>34</v>
      </c>
      <c r="M1809" s="552" t="s">
        <v>5608</v>
      </c>
      <c r="N1809" s="4"/>
    </row>
    <row r="1810" spans="1:14" ht="45" hidden="1" customHeight="1" x14ac:dyDescent="0.4">
      <c r="A1810" s="550">
        <v>2018</v>
      </c>
      <c r="B1810" s="551" t="s">
        <v>5596</v>
      </c>
      <c r="C1810" s="552" t="s">
        <v>336</v>
      </c>
      <c r="D1810" s="552" t="s">
        <v>71</v>
      </c>
      <c r="E1810" s="552" t="s">
        <v>36</v>
      </c>
      <c r="F1810" s="552" t="s">
        <v>5598</v>
      </c>
      <c r="G1810" s="552" t="s">
        <v>38</v>
      </c>
      <c r="H1810" s="552" t="s">
        <v>2927</v>
      </c>
      <c r="I1810" s="553" t="s">
        <v>5602</v>
      </c>
      <c r="J1810" s="552" t="s">
        <v>32</v>
      </c>
      <c r="K1810" s="551" t="s">
        <v>0</v>
      </c>
      <c r="L1810" s="552" t="s">
        <v>34</v>
      </c>
      <c r="M1810" s="552" t="s">
        <v>5609</v>
      </c>
      <c r="N1810" s="4"/>
    </row>
    <row r="1811" spans="1:14" ht="45" hidden="1" customHeight="1" x14ac:dyDescent="0.4">
      <c r="A1811" s="550">
        <v>2018</v>
      </c>
      <c r="B1811" s="551" t="s">
        <v>5596</v>
      </c>
      <c r="C1811" s="552" t="s">
        <v>1380</v>
      </c>
      <c r="D1811" s="552" t="s">
        <v>71</v>
      </c>
      <c r="E1811" s="552" t="s">
        <v>36</v>
      </c>
      <c r="F1811" s="552" t="s">
        <v>5598</v>
      </c>
      <c r="G1811" s="552" t="s">
        <v>38</v>
      </c>
      <c r="H1811" s="552" t="s">
        <v>2927</v>
      </c>
      <c r="I1811" s="553" t="s">
        <v>5602</v>
      </c>
      <c r="J1811" s="552" t="s">
        <v>32</v>
      </c>
      <c r="K1811" s="551" t="s">
        <v>0</v>
      </c>
      <c r="L1811" s="552" t="s">
        <v>34</v>
      </c>
      <c r="M1811" s="552" t="s">
        <v>5610</v>
      </c>
      <c r="N1811" s="4"/>
    </row>
    <row r="1812" spans="1:14" ht="60" hidden="1" customHeight="1" x14ac:dyDescent="0.4">
      <c r="A1812" s="550">
        <v>2018</v>
      </c>
      <c r="B1812" s="551" t="s">
        <v>5596</v>
      </c>
      <c r="C1812" s="552" t="s">
        <v>1383</v>
      </c>
      <c r="D1812" s="552" t="s">
        <v>71</v>
      </c>
      <c r="E1812" s="552" t="s">
        <v>36</v>
      </c>
      <c r="F1812" s="552" t="s">
        <v>5598</v>
      </c>
      <c r="G1812" s="552" t="s">
        <v>5611</v>
      </c>
      <c r="H1812" s="552" t="s">
        <v>2927</v>
      </c>
      <c r="I1812" s="553" t="s">
        <v>5612</v>
      </c>
      <c r="J1812" s="552" t="s">
        <v>32</v>
      </c>
      <c r="K1812" s="551" t="s">
        <v>0</v>
      </c>
      <c r="L1812" s="552" t="s">
        <v>34</v>
      </c>
      <c r="M1812" s="552" t="s">
        <v>5613</v>
      </c>
      <c r="N1812" s="4"/>
    </row>
    <row r="1813" spans="1:14" ht="60" hidden="1" customHeight="1" x14ac:dyDescent="0.4">
      <c r="A1813" s="550">
        <v>2018</v>
      </c>
      <c r="B1813" s="551" t="s">
        <v>5596</v>
      </c>
      <c r="C1813" s="552" t="s">
        <v>433</v>
      </c>
      <c r="D1813" s="552" t="s">
        <v>71</v>
      </c>
      <c r="E1813" s="552" t="s">
        <v>27</v>
      </c>
      <c r="F1813" s="552" t="s">
        <v>5598</v>
      </c>
      <c r="G1813" s="552" t="s">
        <v>5611</v>
      </c>
      <c r="H1813" s="552" t="s">
        <v>2927</v>
      </c>
      <c r="I1813" s="553" t="s">
        <v>5612</v>
      </c>
      <c r="J1813" s="552" t="s">
        <v>32</v>
      </c>
      <c r="K1813" s="551" t="s">
        <v>0</v>
      </c>
      <c r="L1813" s="552" t="s">
        <v>34</v>
      </c>
      <c r="M1813" s="552" t="s">
        <v>5616</v>
      </c>
      <c r="N1813" s="4"/>
    </row>
    <row r="1814" spans="1:14" ht="45" hidden="1" customHeight="1" x14ac:dyDescent="0.4">
      <c r="A1814" s="550">
        <v>2018</v>
      </c>
      <c r="B1814" s="551" t="s">
        <v>5617</v>
      </c>
      <c r="C1814" s="552" t="s">
        <v>5618</v>
      </c>
      <c r="D1814" s="552" t="s">
        <v>26</v>
      </c>
      <c r="E1814" s="552" t="s">
        <v>55</v>
      </c>
      <c r="F1814" s="552" t="s">
        <v>5619</v>
      </c>
      <c r="G1814" s="552" t="s">
        <v>38</v>
      </c>
      <c r="H1814" s="552" t="s">
        <v>2</v>
      </c>
      <c r="I1814" s="553" t="s">
        <v>5621</v>
      </c>
      <c r="J1814" s="552" t="s">
        <v>32</v>
      </c>
      <c r="K1814" s="551" t="s">
        <v>5623</v>
      </c>
      <c r="L1814" s="552" t="s">
        <v>34</v>
      </c>
      <c r="M1814" s="552" t="s">
        <v>0</v>
      </c>
      <c r="N1814" s="4"/>
    </row>
    <row r="1815" spans="1:14" ht="30" hidden="1" customHeight="1" x14ac:dyDescent="0.4">
      <c r="A1815" s="550">
        <v>2018</v>
      </c>
      <c r="B1815" s="551" t="s">
        <v>5617</v>
      </c>
      <c r="C1815" s="552" t="s">
        <v>204</v>
      </c>
      <c r="D1815" s="552" t="s">
        <v>71</v>
      </c>
      <c r="E1815" s="552" t="s">
        <v>27</v>
      </c>
      <c r="F1815" s="552" t="s">
        <v>5416</v>
      </c>
      <c r="G1815" s="552" t="s">
        <v>38</v>
      </c>
      <c r="H1815" s="552" t="s">
        <v>362</v>
      </c>
      <c r="I1815" s="553" t="s">
        <v>5607</v>
      </c>
      <c r="J1815" s="552" t="s">
        <v>32</v>
      </c>
      <c r="K1815" s="551">
        <v>0.70833333333333337</v>
      </c>
      <c r="L1815" s="552" t="s">
        <v>34</v>
      </c>
      <c r="M1815" s="552" t="s">
        <v>0</v>
      </c>
      <c r="N1815" s="4"/>
    </row>
    <row r="1816" spans="1:14" ht="30" hidden="1" customHeight="1" x14ac:dyDescent="0.4">
      <c r="A1816" s="550">
        <v>2018</v>
      </c>
      <c r="B1816" s="551" t="s">
        <v>5617</v>
      </c>
      <c r="C1816" s="552" t="s">
        <v>421</v>
      </c>
      <c r="D1816" s="552" t="s">
        <v>71</v>
      </c>
      <c r="E1816" s="552" t="s">
        <v>27</v>
      </c>
      <c r="F1816" s="552" t="s">
        <v>5598</v>
      </c>
      <c r="G1816" s="552" t="s">
        <v>5629</v>
      </c>
      <c r="H1816" s="552" t="s">
        <v>2927</v>
      </c>
      <c r="I1816" s="553" t="s">
        <v>5630</v>
      </c>
      <c r="J1816" s="552" t="s">
        <v>32</v>
      </c>
      <c r="K1816" s="551">
        <v>0.5</v>
      </c>
      <c r="L1816" s="552" t="s">
        <v>34</v>
      </c>
      <c r="M1816" s="552" t="s">
        <v>0</v>
      </c>
      <c r="N1816" s="4"/>
    </row>
    <row r="1817" spans="1:14" ht="45" hidden="1" customHeight="1" x14ac:dyDescent="0.4">
      <c r="A1817" s="550">
        <v>2018</v>
      </c>
      <c r="B1817" s="551" t="s">
        <v>5631</v>
      </c>
      <c r="C1817" s="552" t="s">
        <v>2117</v>
      </c>
      <c r="D1817" s="552" t="s">
        <v>26</v>
      </c>
      <c r="E1817" s="552" t="s">
        <v>55</v>
      </c>
      <c r="F1817" s="552" t="s">
        <v>5633</v>
      </c>
      <c r="G1817" s="552" t="s">
        <v>5634</v>
      </c>
      <c r="H1817" s="552" t="s">
        <v>1046</v>
      </c>
      <c r="I1817" s="553" t="s">
        <v>5636</v>
      </c>
      <c r="J1817" s="552" t="s">
        <v>32</v>
      </c>
      <c r="K1817" s="551" t="s">
        <v>1421</v>
      </c>
      <c r="L1817" s="552" t="s">
        <v>34</v>
      </c>
      <c r="M1817" s="552" t="s">
        <v>0</v>
      </c>
      <c r="N1817" s="4"/>
    </row>
    <row r="1818" spans="1:14" ht="30" hidden="1" customHeight="1" x14ac:dyDescent="0.4">
      <c r="A1818" s="550">
        <v>2018</v>
      </c>
      <c r="B1818" s="551" t="s">
        <v>5631</v>
      </c>
      <c r="C1818" s="552" t="s">
        <v>746</v>
      </c>
      <c r="D1818" s="552" t="s">
        <v>71</v>
      </c>
      <c r="E1818" s="552" t="s">
        <v>36</v>
      </c>
      <c r="F1818" s="552" t="s">
        <v>5638</v>
      </c>
      <c r="G1818" s="552" t="s">
        <v>38</v>
      </c>
      <c r="H1818" s="552" t="s">
        <v>517</v>
      </c>
      <c r="I1818" s="553" t="s">
        <v>5630</v>
      </c>
      <c r="J1818" s="552" t="s">
        <v>32</v>
      </c>
      <c r="K1818" s="551" t="s">
        <v>0</v>
      </c>
      <c r="L1818" s="552" t="s">
        <v>34</v>
      </c>
      <c r="M1818" s="552" t="s">
        <v>5641</v>
      </c>
      <c r="N1818" s="4"/>
    </row>
    <row r="1819" spans="1:14" ht="45" hidden="1" customHeight="1" x14ac:dyDescent="0.4">
      <c r="A1819" s="550">
        <v>2018</v>
      </c>
      <c r="B1819" s="551" t="s">
        <v>5631</v>
      </c>
      <c r="C1819" s="552" t="s">
        <v>50</v>
      </c>
      <c r="D1819" s="552" t="s">
        <v>26</v>
      </c>
      <c r="E1819" s="552" t="s">
        <v>36</v>
      </c>
      <c r="F1819" s="552" t="s">
        <v>5642</v>
      </c>
      <c r="G1819" s="552" t="s">
        <v>3464</v>
      </c>
      <c r="H1819" s="552" t="s">
        <v>517</v>
      </c>
      <c r="I1819" s="553" t="s">
        <v>5643</v>
      </c>
      <c r="J1819" s="552" t="s">
        <v>32</v>
      </c>
      <c r="K1819" s="551" t="s">
        <v>0</v>
      </c>
      <c r="L1819" s="552" t="s">
        <v>34</v>
      </c>
      <c r="M1819" s="552" t="s">
        <v>5644</v>
      </c>
      <c r="N1819" s="4"/>
    </row>
    <row r="1820" spans="1:14" ht="45" hidden="1" customHeight="1" x14ac:dyDescent="0.4">
      <c r="A1820" s="550">
        <v>2018</v>
      </c>
      <c r="B1820" s="551" t="s">
        <v>5631</v>
      </c>
      <c r="C1820" s="552" t="s">
        <v>1737</v>
      </c>
      <c r="D1820" s="552" t="s">
        <v>71</v>
      </c>
      <c r="E1820" s="552" t="s">
        <v>36</v>
      </c>
      <c r="F1820" s="552" t="s">
        <v>5645</v>
      </c>
      <c r="G1820" s="552" t="s">
        <v>38</v>
      </c>
      <c r="H1820" s="552" t="s">
        <v>517</v>
      </c>
      <c r="I1820" s="553" t="s">
        <v>5646</v>
      </c>
      <c r="J1820" s="552" t="s">
        <v>32</v>
      </c>
      <c r="K1820" s="551" t="s">
        <v>0</v>
      </c>
      <c r="L1820" s="552" t="s">
        <v>34</v>
      </c>
      <c r="M1820" s="552" t="s">
        <v>5647</v>
      </c>
      <c r="N1820" s="4"/>
    </row>
    <row r="1821" spans="1:14" ht="45" hidden="1" customHeight="1" x14ac:dyDescent="0.4">
      <c r="A1821" s="550">
        <v>2018</v>
      </c>
      <c r="B1821" s="551" t="s">
        <v>5631</v>
      </c>
      <c r="C1821" s="552" t="s">
        <v>159</v>
      </c>
      <c r="D1821" s="552" t="s">
        <v>71</v>
      </c>
      <c r="E1821" s="552" t="s">
        <v>36</v>
      </c>
      <c r="F1821" s="552" t="s">
        <v>5645</v>
      </c>
      <c r="G1821" s="552" t="s">
        <v>38</v>
      </c>
      <c r="H1821" s="552" t="s">
        <v>517</v>
      </c>
      <c r="I1821" s="553" t="s">
        <v>5646</v>
      </c>
      <c r="J1821" s="552" t="s">
        <v>32</v>
      </c>
      <c r="K1821" s="551" t="s">
        <v>0</v>
      </c>
      <c r="L1821" s="552" t="s">
        <v>34</v>
      </c>
      <c r="M1821" s="552" t="s">
        <v>5650</v>
      </c>
      <c r="N1821" s="4"/>
    </row>
    <row r="1822" spans="1:14" ht="30" hidden="1" customHeight="1" x14ac:dyDescent="0.4">
      <c r="A1822" s="550">
        <v>2018</v>
      </c>
      <c r="B1822" s="551" t="s">
        <v>5653</v>
      </c>
      <c r="C1822" s="552" t="s">
        <v>5654</v>
      </c>
      <c r="D1822" s="552" t="s">
        <v>71</v>
      </c>
      <c r="E1822" s="552" t="s">
        <v>36</v>
      </c>
      <c r="F1822" s="552" t="s">
        <v>5416</v>
      </c>
      <c r="G1822" s="552" t="s">
        <v>1353</v>
      </c>
      <c r="H1822" s="552" t="s">
        <v>362</v>
      </c>
      <c r="I1822" s="553" t="s">
        <v>5656</v>
      </c>
      <c r="J1822" s="552" t="s">
        <v>32</v>
      </c>
      <c r="K1822" s="551" t="s">
        <v>0</v>
      </c>
      <c r="L1822" s="552" t="s">
        <v>34</v>
      </c>
      <c r="M1822" s="552" t="s">
        <v>5657</v>
      </c>
      <c r="N1822" s="4"/>
    </row>
    <row r="1823" spans="1:14" ht="90" hidden="1" customHeight="1" x14ac:dyDescent="0.4">
      <c r="A1823" s="550">
        <v>2018</v>
      </c>
      <c r="B1823" s="551" t="s">
        <v>5653</v>
      </c>
      <c r="C1823" s="552" t="s">
        <v>50</v>
      </c>
      <c r="D1823" s="552" t="s">
        <v>26</v>
      </c>
      <c r="E1823" s="552" t="s">
        <v>36</v>
      </c>
      <c r="F1823" s="552" t="s">
        <v>5658</v>
      </c>
      <c r="G1823" s="552" t="s">
        <v>5659</v>
      </c>
      <c r="H1823" s="552" t="s">
        <v>3351</v>
      </c>
      <c r="I1823" s="553" t="s">
        <v>5660</v>
      </c>
      <c r="J1823" s="552" t="s">
        <v>32</v>
      </c>
      <c r="K1823" s="551" t="s">
        <v>0</v>
      </c>
      <c r="L1823" s="552" t="s">
        <v>34</v>
      </c>
      <c r="M1823" s="552" t="s">
        <v>5661</v>
      </c>
      <c r="N1823" s="4"/>
    </row>
    <row r="1824" spans="1:14" ht="30" hidden="1" customHeight="1" x14ac:dyDescent="0.4">
      <c r="A1824" s="550">
        <v>2018</v>
      </c>
      <c r="B1824" s="551" t="s">
        <v>5653</v>
      </c>
      <c r="C1824" s="552" t="s">
        <v>1351</v>
      </c>
      <c r="D1824" s="552" t="s">
        <v>71</v>
      </c>
      <c r="E1824" s="552" t="s">
        <v>55</v>
      </c>
      <c r="F1824" s="552" t="s">
        <v>5662</v>
      </c>
      <c r="G1824" s="552" t="s">
        <v>38</v>
      </c>
      <c r="H1824" s="552" t="s">
        <v>362</v>
      </c>
      <c r="I1824" s="553" t="s">
        <v>5607</v>
      </c>
      <c r="J1824" s="552" t="s">
        <v>32</v>
      </c>
      <c r="K1824" s="551" t="s">
        <v>3163</v>
      </c>
      <c r="L1824" s="552" t="s">
        <v>34</v>
      </c>
      <c r="M1824" s="552" t="s">
        <v>0</v>
      </c>
      <c r="N1824" s="4"/>
    </row>
    <row r="1825" spans="1:29" ht="45" hidden="1" customHeight="1" x14ac:dyDescent="0.4">
      <c r="A1825" s="550">
        <v>2018</v>
      </c>
      <c r="B1825" s="551" t="s">
        <v>5653</v>
      </c>
      <c r="C1825" s="552" t="s">
        <v>5073</v>
      </c>
      <c r="D1825" s="552" t="s">
        <v>71</v>
      </c>
      <c r="E1825" s="552" t="s">
        <v>55</v>
      </c>
      <c r="F1825" s="552" t="s">
        <v>5663</v>
      </c>
      <c r="G1825" s="552" t="s">
        <v>5664</v>
      </c>
      <c r="H1825" s="552" t="s">
        <v>2508</v>
      </c>
      <c r="I1825" s="553" t="s">
        <v>5665</v>
      </c>
      <c r="J1825" s="552" t="s">
        <v>32</v>
      </c>
      <c r="K1825" s="551" t="s">
        <v>1777</v>
      </c>
      <c r="L1825" s="552" t="s">
        <v>154</v>
      </c>
      <c r="M1825" s="552" t="s">
        <v>0</v>
      </c>
      <c r="N1825" s="4"/>
    </row>
    <row r="1826" spans="1:29" ht="45" hidden="1" customHeight="1" x14ac:dyDescent="0.4">
      <c r="A1826" s="550">
        <v>2018</v>
      </c>
      <c r="B1826" s="551" t="s">
        <v>5653</v>
      </c>
      <c r="C1826" s="552" t="s">
        <v>1351</v>
      </c>
      <c r="D1826" s="552" t="s">
        <v>71</v>
      </c>
      <c r="E1826" s="552" t="s">
        <v>55</v>
      </c>
      <c r="F1826" s="552" t="s">
        <v>5666</v>
      </c>
      <c r="G1826" s="552" t="s">
        <v>5667</v>
      </c>
      <c r="H1826" s="552" t="s">
        <v>517</v>
      </c>
      <c r="I1826" s="553" t="s">
        <v>5668</v>
      </c>
      <c r="J1826" s="552" t="s">
        <v>32</v>
      </c>
      <c r="K1826" s="551" t="s">
        <v>2116</v>
      </c>
      <c r="L1826" s="552" t="s">
        <v>34</v>
      </c>
      <c r="M1826" s="552" t="s">
        <v>0</v>
      </c>
      <c r="N1826" s="4"/>
    </row>
    <row r="1827" spans="1:29" ht="60" hidden="1" customHeight="1" x14ac:dyDescent="0.4">
      <c r="A1827" s="550">
        <v>2018</v>
      </c>
      <c r="B1827" s="551" t="s">
        <v>5671</v>
      </c>
      <c r="C1827" s="552" t="s">
        <v>276</v>
      </c>
      <c r="D1827" s="552" t="s">
        <v>26</v>
      </c>
      <c r="E1827" s="552" t="s">
        <v>36</v>
      </c>
      <c r="F1827" s="552" t="s">
        <v>5598</v>
      </c>
      <c r="G1827" s="552" t="s">
        <v>38</v>
      </c>
      <c r="H1827" s="552" t="s">
        <v>2927</v>
      </c>
      <c r="I1827" s="553" t="s">
        <v>5612</v>
      </c>
      <c r="J1827" s="552" t="s">
        <v>32</v>
      </c>
      <c r="K1827" s="551" t="s">
        <v>0</v>
      </c>
      <c r="L1827" s="552" t="s">
        <v>34</v>
      </c>
      <c r="M1827" s="552" t="s">
        <v>5678</v>
      </c>
      <c r="N1827" s="4"/>
    </row>
    <row r="1828" spans="1:29" ht="60" hidden="1" customHeight="1" x14ac:dyDescent="0.4">
      <c r="A1828" s="550">
        <v>2018</v>
      </c>
      <c r="B1828" s="551" t="s">
        <v>5679</v>
      </c>
      <c r="C1828" s="552" t="s">
        <v>4436</v>
      </c>
      <c r="D1828" s="552" t="s">
        <v>26</v>
      </c>
      <c r="E1828" s="552" t="s">
        <v>36</v>
      </c>
      <c r="F1828" s="552" t="s">
        <v>5598</v>
      </c>
      <c r="G1828" s="552" t="s">
        <v>38</v>
      </c>
      <c r="H1828" s="552" t="s">
        <v>2927</v>
      </c>
      <c r="I1828" s="553" t="s">
        <v>5612</v>
      </c>
      <c r="J1828" s="552" t="s">
        <v>32</v>
      </c>
      <c r="K1828" s="551" t="s">
        <v>0</v>
      </c>
      <c r="L1828" s="552" t="s">
        <v>34</v>
      </c>
      <c r="M1828" s="552" t="s">
        <v>5683</v>
      </c>
      <c r="N1828" s="4"/>
    </row>
    <row r="1829" spans="1:29" ht="45" hidden="1" customHeight="1" x14ac:dyDescent="0.4">
      <c r="A1829" s="550">
        <v>2018</v>
      </c>
      <c r="B1829" s="551" t="s">
        <v>5679</v>
      </c>
      <c r="C1829" s="552" t="s">
        <v>197</v>
      </c>
      <c r="D1829" s="552" t="s">
        <v>26</v>
      </c>
      <c r="E1829" s="552" t="s">
        <v>36</v>
      </c>
      <c r="F1829" s="552" t="s">
        <v>5685</v>
      </c>
      <c r="G1829" s="552" t="s">
        <v>38</v>
      </c>
      <c r="H1829" s="552" t="s">
        <v>3161</v>
      </c>
      <c r="I1829" s="553" t="s">
        <v>5686</v>
      </c>
      <c r="J1829" s="552" t="s">
        <v>32</v>
      </c>
      <c r="K1829" s="551" t="s">
        <v>0</v>
      </c>
      <c r="L1829" s="552" t="s">
        <v>34</v>
      </c>
      <c r="M1829" s="552" t="s">
        <v>5687</v>
      </c>
      <c r="N1829" s="4"/>
    </row>
    <row r="1830" spans="1:29" ht="45" hidden="1" customHeight="1" x14ac:dyDescent="0.4">
      <c r="A1830" s="550">
        <v>2018</v>
      </c>
      <c r="B1830" s="551" t="s">
        <v>5679</v>
      </c>
      <c r="C1830" s="552" t="s">
        <v>159</v>
      </c>
      <c r="D1830" s="552" t="s">
        <v>71</v>
      </c>
      <c r="E1830" s="552" t="s">
        <v>36</v>
      </c>
      <c r="F1830" s="552" t="s">
        <v>5685</v>
      </c>
      <c r="G1830" s="552" t="s">
        <v>38</v>
      </c>
      <c r="H1830" s="552" t="s">
        <v>3161</v>
      </c>
      <c r="I1830" s="553" t="s">
        <v>5686</v>
      </c>
      <c r="J1830" s="552" t="s">
        <v>32</v>
      </c>
      <c r="K1830" s="551" t="s">
        <v>0</v>
      </c>
      <c r="L1830" s="552" t="s">
        <v>34</v>
      </c>
      <c r="M1830" s="552" t="s">
        <v>5692</v>
      </c>
      <c r="N1830" s="4"/>
    </row>
    <row r="1831" spans="1:29" ht="30" hidden="1" customHeight="1" x14ac:dyDescent="0.4">
      <c r="A1831" s="550">
        <v>2018</v>
      </c>
      <c r="B1831" s="551" t="s">
        <v>5679</v>
      </c>
      <c r="C1831" s="552" t="s">
        <v>1539</v>
      </c>
      <c r="D1831" s="552" t="s">
        <v>71</v>
      </c>
      <c r="E1831" s="552" t="s">
        <v>55</v>
      </c>
      <c r="F1831" s="552" t="s">
        <v>5698</v>
      </c>
      <c r="G1831" s="552" t="s">
        <v>5699</v>
      </c>
      <c r="H1831" s="552" t="s">
        <v>362</v>
      </c>
      <c r="I1831" s="553" t="s">
        <v>5700</v>
      </c>
      <c r="J1831" s="552" t="s">
        <v>32</v>
      </c>
      <c r="K1831" s="551" t="s">
        <v>1115</v>
      </c>
      <c r="L1831" s="552" t="s">
        <v>34</v>
      </c>
      <c r="M1831" s="552" t="s">
        <v>0</v>
      </c>
      <c r="N1831" s="4"/>
    </row>
    <row r="1832" spans="1:29" ht="45" hidden="1" customHeight="1" x14ac:dyDescent="0.4">
      <c r="A1832" s="550">
        <v>2018</v>
      </c>
      <c r="B1832" s="551" t="s">
        <v>5671</v>
      </c>
      <c r="C1832" s="552" t="s">
        <v>656</v>
      </c>
      <c r="D1832" s="552" t="s">
        <v>26</v>
      </c>
      <c r="E1832" s="552" t="s">
        <v>57</v>
      </c>
      <c r="F1832" s="552" t="s">
        <v>5705</v>
      </c>
      <c r="G1832" s="552" t="s">
        <v>38</v>
      </c>
      <c r="H1832" s="552" t="s">
        <v>3161</v>
      </c>
      <c r="I1832" s="553" t="s">
        <v>5686</v>
      </c>
      <c r="J1832" s="552" t="s">
        <v>32</v>
      </c>
      <c r="K1832" s="551">
        <v>0.375</v>
      </c>
      <c r="L1832" s="552" t="s">
        <v>34</v>
      </c>
      <c r="M1832" s="552" t="s">
        <v>0</v>
      </c>
      <c r="N1832" s="4"/>
    </row>
    <row r="1833" spans="1:29" ht="45" hidden="1" customHeight="1" x14ac:dyDescent="0.4">
      <c r="A1833" s="550">
        <v>2018</v>
      </c>
      <c r="B1833" s="551" t="s">
        <v>5671</v>
      </c>
      <c r="C1833" s="552" t="s">
        <v>656</v>
      </c>
      <c r="D1833" s="552" t="s">
        <v>26</v>
      </c>
      <c r="E1833" s="552" t="s">
        <v>57</v>
      </c>
      <c r="F1833" s="552" t="s">
        <v>5705</v>
      </c>
      <c r="G1833" s="552" t="s">
        <v>38</v>
      </c>
      <c r="H1833" s="552" t="s">
        <v>3161</v>
      </c>
      <c r="I1833" s="553" t="s">
        <v>5686</v>
      </c>
      <c r="J1833" s="552" t="s">
        <v>32</v>
      </c>
      <c r="K1833" s="551">
        <v>0.25625000000000003</v>
      </c>
      <c r="L1833" s="552" t="s">
        <v>34</v>
      </c>
      <c r="M1833" s="552" t="s">
        <v>0</v>
      </c>
      <c r="N1833" s="4"/>
    </row>
    <row r="1834" spans="1:29" ht="45" hidden="1" customHeight="1" x14ac:dyDescent="0.4">
      <c r="A1834" s="550">
        <v>2018</v>
      </c>
      <c r="B1834" s="551" t="s">
        <v>5671</v>
      </c>
      <c r="C1834" s="552" t="s">
        <v>1204</v>
      </c>
      <c r="D1834" s="552" t="s">
        <v>71</v>
      </c>
      <c r="E1834" s="552" t="s">
        <v>55</v>
      </c>
      <c r="F1834" s="552" t="s">
        <v>5712</v>
      </c>
      <c r="G1834" s="552" t="s">
        <v>3036</v>
      </c>
      <c r="H1834" s="552" t="s">
        <v>362</v>
      </c>
      <c r="I1834" s="553" t="s">
        <v>5713</v>
      </c>
      <c r="J1834" s="552" t="s">
        <v>32</v>
      </c>
      <c r="K1834" s="551" t="s">
        <v>2116</v>
      </c>
      <c r="L1834" s="552" t="s">
        <v>34</v>
      </c>
      <c r="M1834" s="552" t="s">
        <v>0</v>
      </c>
      <c r="N1834" s="4"/>
    </row>
    <row r="1835" spans="1:29" ht="11" hidden="1" customHeight="1" x14ac:dyDescent="0.4">
      <c r="A1835" s="554">
        <v>2018</v>
      </c>
      <c r="B1835" s="555" t="s">
        <v>5715</v>
      </c>
      <c r="C1835" s="556" t="s">
        <v>5716</v>
      </c>
      <c r="D1835" s="556" t="s">
        <v>71</v>
      </c>
      <c r="E1835" s="556" t="s">
        <v>36</v>
      </c>
      <c r="F1835" s="556" t="s">
        <v>5717</v>
      </c>
      <c r="G1835" s="556" t="s">
        <v>38</v>
      </c>
      <c r="H1835" s="556" t="s">
        <v>362</v>
      </c>
      <c r="I1835" s="557" t="s">
        <v>5720</v>
      </c>
      <c r="J1835" s="556" t="s">
        <v>32</v>
      </c>
      <c r="K1835" s="555" t="s">
        <v>0</v>
      </c>
      <c r="L1835" s="556" t="s">
        <v>34</v>
      </c>
      <c r="M1835" s="556" t="s">
        <v>5721</v>
      </c>
      <c r="N1835" s="94"/>
      <c r="O1835" s="243"/>
      <c r="P1835" s="243"/>
      <c r="Q1835" s="243"/>
      <c r="R1835" s="243"/>
      <c r="S1835" s="243"/>
      <c r="T1835" s="243"/>
      <c r="U1835" s="243"/>
      <c r="V1835" s="243"/>
      <c r="W1835" s="243"/>
      <c r="X1835" s="243"/>
      <c r="Y1835" s="243"/>
    </row>
    <row r="1836" spans="1:29" ht="45" customHeight="1" x14ac:dyDescent="0.4">
      <c r="A1836" s="275">
        <v>2019</v>
      </c>
      <c r="B1836" s="276" t="s">
        <v>5722</v>
      </c>
      <c r="C1836" s="277" t="s">
        <v>1200</v>
      </c>
      <c r="D1836" s="277" t="s">
        <v>71</v>
      </c>
      <c r="E1836" s="277" t="s">
        <v>36</v>
      </c>
      <c r="F1836" s="277" t="s">
        <v>5723</v>
      </c>
      <c r="G1836" s="277" t="s">
        <v>1201</v>
      </c>
      <c r="H1836" s="277" t="s">
        <v>2508</v>
      </c>
      <c r="I1836" s="277" t="s">
        <v>5724</v>
      </c>
      <c r="J1836" s="277" t="s">
        <v>32</v>
      </c>
      <c r="K1836" s="278" t="s">
        <v>0</v>
      </c>
      <c r="L1836" s="277" t="s">
        <v>34</v>
      </c>
      <c r="M1836" s="279" t="s">
        <v>5727</v>
      </c>
      <c r="N1836" s="268"/>
      <c r="O1836" s="244"/>
      <c r="P1836" s="244"/>
      <c r="Q1836" s="244"/>
      <c r="R1836" s="244"/>
      <c r="S1836" s="244"/>
      <c r="T1836" s="244"/>
      <c r="U1836" s="244"/>
      <c r="V1836" s="244"/>
      <c r="W1836" s="244"/>
      <c r="X1836" s="244"/>
      <c r="Y1836" s="245"/>
      <c r="Z1836" s="263"/>
      <c r="AA1836" s="263"/>
      <c r="AB1836" s="263"/>
      <c r="AC1836" s="264"/>
    </row>
    <row r="1837" spans="1:29" ht="45" customHeight="1" x14ac:dyDescent="0.4">
      <c r="A1837" s="280">
        <v>2019</v>
      </c>
      <c r="B1837" s="281" t="s">
        <v>5722</v>
      </c>
      <c r="C1837" s="282" t="s">
        <v>248</v>
      </c>
      <c r="D1837" s="282" t="s">
        <v>71</v>
      </c>
      <c r="E1837" s="282" t="s">
        <v>36</v>
      </c>
      <c r="F1837" s="282" t="s">
        <v>5728</v>
      </c>
      <c r="G1837" s="282" t="s">
        <v>38</v>
      </c>
      <c r="H1837" s="282" t="s">
        <v>362</v>
      </c>
      <c r="I1837" s="282" t="s">
        <v>5720</v>
      </c>
      <c r="J1837" s="282" t="s">
        <v>32</v>
      </c>
      <c r="K1837" s="283" t="s">
        <v>0</v>
      </c>
      <c r="L1837" s="282" t="s">
        <v>34</v>
      </c>
      <c r="M1837" s="284" t="s">
        <v>5732</v>
      </c>
      <c r="N1837" s="269"/>
      <c r="O1837" s="243"/>
      <c r="P1837" s="243"/>
      <c r="Q1837" s="243"/>
      <c r="R1837" s="243"/>
      <c r="S1837" s="243"/>
      <c r="T1837" s="243"/>
      <c r="U1837" s="243"/>
      <c r="V1837" s="243"/>
      <c r="W1837" s="243"/>
      <c r="X1837" s="243"/>
      <c r="Y1837" s="243"/>
      <c r="Z1837" s="243"/>
      <c r="AA1837" s="243"/>
      <c r="AB1837" s="243"/>
      <c r="AC1837" s="270"/>
    </row>
    <row r="1838" spans="1:29" ht="45" customHeight="1" x14ac:dyDescent="0.4">
      <c r="A1838" s="285">
        <v>2019</v>
      </c>
      <c r="B1838" s="286" t="s">
        <v>5734</v>
      </c>
      <c r="C1838" s="287" t="s">
        <v>948</v>
      </c>
      <c r="D1838" s="287" t="s">
        <v>26</v>
      </c>
      <c r="E1838" s="287" t="s">
        <v>27</v>
      </c>
      <c r="F1838" s="287" t="s">
        <v>5744</v>
      </c>
      <c r="G1838" s="287" t="s">
        <v>5746</v>
      </c>
      <c r="H1838" s="287" t="s">
        <v>362</v>
      </c>
      <c r="I1838" s="287" t="s">
        <v>5748</v>
      </c>
      <c r="J1838" s="287" t="s">
        <v>32</v>
      </c>
      <c r="K1838" s="288" t="s">
        <v>5749</v>
      </c>
      <c r="L1838" s="287" t="s">
        <v>34</v>
      </c>
      <c r="M1838" s="289" t="s">
        <v>5750</v>
      </c>
      <c r="N1838" s="271"/>
      <c r="O1838" s="243"/>
      <c r="P1838" s="243"/>
      <c r="Q1838" s="243"/>
      <c r="R1838" s="243"/>
      <c r="S1838" s="243"/>
      <c r="T1838" s="243"/>
      <c r="U1838" s="243"/>
      <c r="V1838" s="243"/>
      <c r="W1838" s="243"/>
      <c r="X1838" s="243"/>
      <c r="Y1838" s="243"/>
      <c r="Z1838" s="243"/>
      <c r="AA1838" s="243"/>
      <c r="AB1838" s="243"/>
      <c r="AC1838" s="270"/>
    </row>
    <row r="1839" spans="1:29" ht="45" customHeight="1" x14ac:dyDescent="0.4">
      <c r="A1839" s="285">
        <v>2019</v>
      </c>
      <c r="B1839" s="286" t="s">
        <v>5767</v>
      </c>
      <c r="C1839" s="287" t="s">
        <v>35</v>
      </c>
      <c r="D1839" s="287" t="s">
        <v>26</v>
      </c>
      <c r="E1839" s="287" t="s">
        <v>36</v>
      </c>
      <c r="F1839" s="287" t="s">
        <v>5744</v>
      </c>
      <c r="G1839" s="287" t="s">
        <v>5746</v>
      </c>
      <c r="H1839" s="287" t="s">
        <v>362</v>
      </c>
      <c r="I1839" s="287" t="s">
        <v>5748</v>
      </c>
      <c r="J1839" s="287" t="s">
        <v>32</v>
      </c>
      <c r="K1839" s="288" t="s">
        <v>0</v>
      </c>
      <c r="L1839" s="287" t="s">
        <v>34</v>
      </c>
      <c r="M1839" s="290" t="s">
        <v>5769</v>
      </c>
      <c r="N1839" s="271"/>
      <c r="O1839" s="243"/>
      <c r="P1839" s="243"/>
      <c r="Q1839" s="243"/>
      <c r="R1839" s="243"/>
      <c r="S1839" s="243"/>
      <c r="T1839" s="243"/>
      <c r="U1839" s="243"/>
      <c r="V1839" s="243"/>
      <c r="W1839" s="243"/>
      <c r="X1839" s="243"/>
      <c r="Y1839" s="243"/>
      <c r="Z1839" s="243"/>
      <c r="AA1839" s="243"/>
      <c r="AB1839" s="243"/>
      <c r="AC1839" s="270"/>
    </row>
    <row r="1840" spans="1:29" ht="45" customHeight="1" x14ac:dyDescent="0.4">
      <c r="A1840" s="285">
        <v>2019</v>
      </c>
      <c r="B1840" s="286" t="s">
        <v>5767</v>
      </c>
      <c r="C1840" s="287" t="s">
        <v>197</v>
      </c>
      <c r="D1840" s="287" t="s">
        <v>26</v>
      </c>
      <c r="E1840" s="287" t="s">
        <v>36</v>
      </c>
      <c r="F1840" s="287" t="s">
        <v>5744</v>
      </c>
      <c r="G1840" s="287" t="s">
        <v>38</v>
      </c>
      <c r="H1840" s="287" t="s">
        <v>362</v>
      </c>
      <c r="I1840" s="287" t="s">
        <v>5748</v>
      </c>
      <c r="J1840" s="287" t="s">
        <v>32</v>
      </c>
      <c r="K1840" s="288" t="s">
        <v>0</v>
      </c>
      <c r="L1840" s="287" t="s">
        <v>34</v>
      </c>
      <c r="M1840" s="290" t="s">
        <v>5770</v>
      </c>
      <c r="N1840" s="271"/>
      <c r="O1840" s="243"/>
      <c r="P1840" s="243"/>
      <c r="Q1840" s="243"/>
      <c r="R1840" s="243"/>
      <c r="S1840" s="243"/>
      <c r="T1840" s="243"/>
      <c r="U1840" s="243"/>
      <c r="V1840" s="243"/>
      <c r="W1840" s="243"/>
      <c r="X1840" s="243"/>
      <c r="Y1840" s="243"/>
      <c r="Z1840" s="243"/>
      <c r="AA1840" s="243"/>
      <c r="AB1840" s="243"/>
      <c r="AC1840" s="270"/>
    </row>
    <row r="1841" spans="1:29" ht="45" customHeight="1" x14ac:dyDescent="0.4">
      <c r="A1841" s="285">
        <v>2019</v>
      </c>
      <c r="B1841" s="286" t="s">
        <v>5767</v>
      </c>
      <c r="C1841" s="287" t="s">
        <v>5771</v>
      </c>
      <c r="D1841" s="287" t="s">
        <v>26</v>
      </c>
      <c r="E1841" s="287" t="s">
        <v>36</v>
      </c>
      <c r="F1841" s="287" t="s">
        <v>5744</v>
      </c>
      <c r="G1841" s="287" t="s">
        <v>38</v>
      </c>
      <c r="H1841" s="287" t="s">
        <v>362</v>
      </c>
      <c r="I1841" s="287" t="s">
        <v>5748</v>
      </c>
      <c r="J1841" s="287" t="s">
        <v>32</v>
      </c>
      <c r="K1841" s="288" t="s">
        <v>0</v>
      </c>
      <c r="L1841" s="287" t="s">
        <v>34</v>
      </c>
      <c r="M1841" s="290" t="s">
        <v>5772</v>
      </c>
      <c r="N1841" s="271"/>
      <c r="O1841" s="243"/>
      <c r="P1841" s="243"/>
      <c r="Q1841" s="243"/>
      <c r="R1841" s="243"/>
      <c r="S1841" s="243"/>
      <c r="T1841" s="243"/>
      <c r="U1841" s="243"/>
      <c r="V1841" s="243"/>
      <c r="W1841" s="243"/>
      <c r="X1841" s="243"/>
      <c r="Y1841" s="243"/>
      <c r="Z1841" s="243"/>
      <c r="AA1841" s="243"/>
      <c r="AB1841" s="243"/>
      <c r="AC1841" s="270"/>
    </row>
    <row r="1842" spans="1:29" ht="30" customHeight="1" x14ac:dyDescent="0.4">
      <c r="A1842" s="285">
        <v>2019</v>
      </c>
      <c r="B1842" s="286" t="s">
        <v>5767</v>
      </c>
      <c r="C1842" s="287" t="s">
        <v>1177</v>
      </c>
      <c r="D1842" s="287" t="s">
        <v>71</v>
      </c>
      <c r="E1842" s="287" t="s">
        <v>36</v>
      </c>
      <c r="F1842" s="287" t="s">
        <v>5775</v>
      </c>
      <c r="G1842" s="287" t="s">
        <v>4253</v>
      </c>
      <c r="H1842" s="287" t="s">
        <v>1046</v>
      </c>
      <c r="I1842" s="287" t="s">
        <v>5776</v>
      </c>
      <c r="J1842" s="287" t="s">
        <v>32</v>
      </c>
      <c r="K1842" s="288" t="s">
        <v>0</v>
      </c>
      <c r="L1842" s="287" t="s">
        <v>34</v>
      </c>
      <c r="M1842" s="290" t="s">
        <v>5778</v>
      </c>
      <c r="N1842" s="271"/>
      <c r="O1842" s="243"/>
      <c r="P1842" s="243"/>
      <c r="Q1842" s="243"/>
      <c r="R1842" s="243"/>
      <c r="S1842" s="243"/>
      <c r="T1842" s="243"/>
      <c r="U1842" s="243"/>
      <c r="V1842" s="243"/>
      <c r="W1842" s="243"/>
      <c r="X1842" s="243"/>
      <c r="Y1842" s="243"/>
      <c r="Z1842" s="243"/>
      <c r="AA1842" s="243"/>
      <c r="AB1842" s="243"/>
      <c r="AC1842" s="270"/>
    </row>
    <row r="1843" spans="1:29" ht="45" customHeight="1" x14ac:dyDescent="0.4">
      <c r="A1843" s="285">
        <v>2019</v>
      </c>
      <c r="B1843" s="286" t="s">
        <v>5767</v>
      </c>
      <c r="C1843" s="287" t="s">
        <v>1599</v>
      </c>
      <c r="D1843" s="287" t="s">
        <v>71</v>
      </c>
      <c r="E1843" s="287" t="s">
        <v>55</v>
      </c>
      <c r="F1843" s="287" t="s">
        <v>5780</v>
      </c>
      <c r="G1843" s="287" t="s">
        <v>5781</v>
      </c>
      <c r="H1843" s="287" t="s">
        <v>362</v>
      </c>
      <c r="I1843" s="287" t="s">
        <v>5782</v>
      </c>
      <c r="J1843" s="287" t="s">
        <v>32</v>
      </c>
      <c r="K1843" s="288" t="s">
        <v>5784</v>
      </c>
      <c r="L1843" s="287" t="s">
        <v>34</v>
      </c>
      <c r="M1843" s="290" t="s">
        <v>0</v>
      </c>
      <c r="N1843" s="271"/>
      <c r="O1843" s="243"/>
      <c r="P1843" s="243"/>
      <c r="Q1843" s="243"/>
      <c r="R1843" s="243"/>
      <c r="S1843" s="243"/>
      <c r="T1843" s="243"/>
      <c r="U1843" s="243"/>
      <c r="V1843" s="243"/>
      <c r="W1843" s="243"/>
      <c r="X1843" s="243"/>
      <c r="Y1843" s="243"/>
      <c r="Z1843" s="243"/>
      <c r="AA1843" s="243"/>
      <c r="AB1843" s="243"/>
      <c r="AC1843" s="270"/>
    </row>
    <row r="1844" spans="1:29" ht="45" customHeight="1" x14ac:dyDescent="0.4">
      <c r="A1844" s="285">
        <v>2019</v>
      </c>
      <c r="B1844" s="286" t="s">
        <v>5786</v>
      </c>
      <c r="C1844" s="287" t="s">
        <v>5787</v>
      </c>
      <c r="D1844" s="287" t="s">
        <v>26</v>
      </c>
      <c r="E1844" s="287" t="s">
        <v>57</v>
      </c>
      <c r="F1844" s="287" t="s">
        <v>5744</v>
      </c>
      <c r="G1844" s="287" t="s">
        <v>5746</v>
      </c>
      <c r="H1844" s="287" t="s">
        <v>362</v>
      </c>
      <c r="I1844" s="287" t="s">
        <v>5748</v>
      </c>
      <c r="J1844" s="287" t="s">
        <v>32</v>
      </c>
      <c r="K1844" s="288">
        <v>0.35694444444444445</v>
      </c>
      <c r="L1844" s="287" t="s">
        <v>34</v>
      </c>
      <c r="M1844" s="290" t="s">
        <v>0</v>
      </c>
      <c r="N1844" s="271"/>
      <c r="O1844" s="243"/>
      <c r="P1844" s="243"/>
      <c r="Q1844" s="243"/>
      <c r="R1844" s="243"/>
      <c r="S1844" s="243"/>
      <c r="T1844" s="243"/>
      <c r="U1844" s="243"/>
      <c r="V1844" s="243"/>
      <c r="W1844" s="243"/>
      <c r="X1844" s="243"/>
      <c r="Y1844" s="243"/>
      <c r="Z1844" s="243"/>
      <c r="AA1844" s="243"/>
      <c r="AB1844" s="243"/>
      <c r="AC1844" s="270"/>
    </row>
    <row r="1845" spans="1:29" ht="90" customHeight="1" x14ac:dyDescent="0.4">
      <c r="A1845" s="285">
        <v>2019</v>
      </c>
      <c r="B1845" s="286" t="s">
        <v>5792</v>
      </c>
      <c r="C1845" s="287" t="s">
        <v>1539</v>
      </c>
      <c r="D1845" s="287" t="s">
        <v>71</v>
      </c>
      <c r="E1845" s="287" t="s">
        <v>55</v>
      </c>
      <c r="F1845" s="287" t="s">
        <v>5793</v>
      </c>
      <c r="G1845" s="287" t="s">
        <v>4431</v>
      </c>
      <c r="H1845" s="287" t="s">
        <v>5794</v>
      </c>
      <c r="I1845" s="287" t="s">
        <v>5795</v>
      </c>
      <c r="J1845" s="287" t="s">
        <v>32</v>
      </c>
      <c r="K1845" s="288" t="s">
        <v>5796</v>
      </c>
      <c r="L1845" s="287" t="s">
        <v>34</v>
      </c>
      <c r="M1845" s="290" t="s">
        <v>0</v>
      </c>
      <c r="N1845" s="271"/>
      <c r="O1845" s="243"/>
      <c r="P1845" s="243"/>
      <c r="Q1845" s="243"/>
      <c r="R1845" s="243"/>
      <c r="S1845" s="243"/>
      <c r="T1845" s="243"/>
      <c r="U1845" s="243"/>
      <c r="V1845" s="243"/>
      <c r="W1845" s="243"/>
      <c r="X1845" s="243"/>
      <c r="Y1845" s="243"/>
      <c r="Z1845" s="243"/>
      <c r="AA1845" s="243"/>
      <c r="AB1845" s="243"/>
      <c r="AC1845" s="270"/>
    </row>
    <row r="1846" spans="1:29" ht="60" customHeight="1" x14ac:dyDescent="0.4">
      <c r="A1846" s="285">
        <v>2019</v>
      </c>
      <c r="B1846" s="286" t="s">
        <v>5798</v>
      </c>
      <c r="C1846" s="287" t="s">
        <v>276</v>
      </c>
      <c r="D1846" s="287" t="s">
        <v>26</v>
      </c>
      <c r="E1846" s="287" t="s">
        <v>36</v>
      </c>
      <c r="F1846" s="287" t="s">
        <v>5799</v>
      </c>
      <c r="G1846" s="287" t="s">
        <v>38</v>
      </c>
      <c r="H1846" s="287" t="s">
        <v>3351</v>
      </c>
      <c r="I1846" s="287" t="s">
        <v>5800</v>
      </c>
      <c r="J1846" s="287" t="s">
        <v>32</v>
      </c>
      <c r="K1846" s="288" t="s">
        <v>0</v>
      </c>
      <c r="L1846" s="287" t="s">
        <v>34</v>
      </c>
      <c r="M1846" s="290" t="s">
        <v>5802</v>
      </c>
      <c r="N1846" s="271"/>
      <c r="O1846" s="243"/>
      <c r="P1846" s="243"/>
      <c r="Q1846" s="243"/>
      <c r="R1846" s="243"/>
      <c r="S1846" s="243"/>
      <c r="T1846" s="243"/>
      <c r="U1846" s="243"/>
      <c r="V1846" s="243"/>
      <c r="W1846" s="243"/>
      <c r="X1846" s="243"/>
      <c r="Y1846" s="243"/>
      <c r="Z1846" s="243"/>
      <c r="AA1846" s="243"/>
      <c r="AB1846" s="243"/>
      <c r="AC1846" s="270"/>
    </row>
    <row r="1847" spans="1:29" ht="60" customHeight="1" x14ac:dyDescent="0.4">
      <c r="A1847" s="285">
        <v>2019</v>
      </c>
      <c r="B1847" s="286" t="s">
        <v>5798</v>
      </c>
      <c r="C1847" s="287" t="s">
        <v>5771</v>
      </c>
      <c r="D1847" s="287" t="s">
        <v>26</v>
      </c>
      <c r="E1847" s="287" t="s">
        <v>36</v>
      </c>
      <c r="F1847" s="287" t="s">
        <v>5799</v>
      </c>
      <c r="G1847" s="287" t="s">
        <v>38</v>
      </c>
      <c r="H1847" s="287" t="s">
        <v>3351</v>
      </c>
      <c r="I1847" s="287" t="s">
        <v>5800</v>
      </c>
      <c r="J1847" s="287" t="s">
        <v>32</v>
      </c>
      <c r="K1847" s="288" t="s">
        <v>0</v>
      </c>
      <c r="L1847" s="287" t="s">
        <v>34</v>
      </c>
      <c r="M1847" s="290" t="s">
        <v>5805</v>
      </c>
      <c r="N1847" s="271"/>
      <c r="O1847" s="243"/>
      <c r="P1847" s="243"/>
      <c r="Q1847" s="243"/>
      <c r="R1847" s="243"/>
      <c r="S1847" s="243"/>
      <c r="T1847" s="243"/>
      <c r="U1847" s="243"/>
      <c r="V1847" s="243"/>
      <c r="W1847" s="243"/>
      <c r="X1847" s="243"/>
      <c r="Y1847" s="243"/>
      <c r="Z1847" s="243"/>
      <c r="AA1847" s="243"/>
      <c r="AB1847" s="243"/>
      <c r="AC1847" s="270"/>
    </row>
    <row r="1848" spans="1:29" ht="60" customHeight="1" x14ac:dyDescent="0.4">
      <c r="A1848" s="285">
        <v>2019</v>
      </c>
      <c r="B1848" s="286" t="s">
        <v>5798</v>
      </c>
      <c r="C1848" s="287" t="s">
        <v>258</v>
      </c>
      <c r="D1848" s="287" t="s">
        <v>26</v>
      </c>
      <c r="E1848" s="287" t="s">
        <v>36</v>
      </c>
      <c r="F1848" s="287" t="s">
        <v>5799</v>
      </c>
      <c r="G1848" s="287" t="s">
        <v>38</v>
      </c>
      <c r="H1848" s="287" t="s">
        <v>3351</v>
      </c>
      <c r="I1848" s="287" t="s">
        <v>5800</v>
      </c>
      <c r="J1848" s="287" t="s">
        <v>32</v>
      </c>
      <c r="K1848" s="288" t="s">
        <v>0</v>
      </c>
      <c r="L1848" s="287" t="s">
        <v>34</v>
      </c>
      <c r="M1848" s="290" t="s">
        <v>5808</v>
      </c>
      <c r="N1848" s="271"/>
      <c r="O1848" s="243"/>
      <c r="P1848" s="243"/>
      <c r="Q1848" s="243"/>
      <c r="R1848" s="243"/>
      <c r="S1848" s="243"/>
      <c r="T1848" s="243"/>
      <c r="U1848" s="243"/>
      <c r="V1848" s="243"/>
      <c r="W1848" s="243"/>
      <c r="X1848" s="243"/>
      <c r="Y1848" s="243"/>
      <c r="Z1848" s="243"/>
      <c r="AA1848" s="243"/>
      <c r="AB1848" s="243"/>
      <c r="AC1848" s="270"/>
    </row>
    <row r="1849" spans="1:29" ht="60" customHeight="1" x14ac:dyDescent="0.4">
      <c r="A1849" s="285">
        <v>2019</v>
      </c>
      <c r="B1849" s="286" t="s">
        <v>5798</v>
      </c>
      <c r="C1849" s="287" t="s">
        <v>235</v>
      </c>
      <c r="D1849" s="287" t="s">
        <v>26</v>
      </c>
      <c r="E1849" s="287" t="s">
        <v>36</v>
      </c>
      <c r="F1849" s="287" t="s">
        <v>5799</v>
      </c>
      <c r="G1849" s="287" t="s">
        <v>38</v>
      </c>
      <c r="H1849" s="287" t="s">
        <v>3351</v>
      </c>
      <c r="I1849" s="287" t="s">
        <v>5800</v>
      </c>
      <c r="J1849" s="287" t="s">
        <v>32</v>
      </c>
      <c r="K1849" s="288" t="s">
        <v>0</v>
      </c>
      <c r="L1849" s="287" t="s">
        <v>34</v>
      </c>
      <c r="M1849" s="290" t="s">
        <v>5813</v>
      </c>
      <c r="N1849" s="271"/>
      <c r="O1849" s="243"/>
      <c r="P1849" s="243"/>
      <c r="Q1849" s="243"/>
      <c r="R1849" s="243"/>
      <c r="S1849" s="243"/>
      <c r="T1849" s="243"/>
      <c r="U1849" s="243"/>
      <c r="V1849" s="243"/>
      <c r="W1849" s="243"/>
      <c r="X1849" s="243"/>
      <c r="Y1849" s="243"/>
      <c r="Z1849" s="243"/>
      <c r="AA1849" s="243"/>
      <c r="AB1849" s="243"/>
      <c r="AC1849" s="270"/>
    </row>
    <row r="1850" spans="1:29" ht="135" customHeight="1" x14ac:dyDescent="0.4">
      <c r="A1850" s="285">
        <v>2019</v>
      </c>
      <c r="B1850" s="286" t="s">
        <v>5798</v>
      </c>
      <c r="C1850" s="287" t="s">
        <v>1187</v>
      </c>
      <c r="D1850" s="287" t="s">
        <v>71</v>
      </c>
      <c r="E1850" s="287" t="s">
        <v>55</v>
      </c>
      <c r="F1850" s="287" t="s">
        <v>5816</v>
      </c>
      <c r="G1850" s="287" t="s">
        <v>5817</v>
      </c>
      <c r="H1850" s="287" t="s">
        <v>5818</v>
      </c>
      <c r="I1850" s="287" t="s">
        <v>5820</v>
      </c>
      <c r="J1850" s="287" t="s">
        <v>661</v>
      </c>
      <c r="K1850" s="288" t="s">
        <v>2107</v>
      </c>
      <c r="L1850" s="287" t="s">
        <v>34</v>
      </c>
      <c r="M1850" s="290" t="s">
        <v>0</v>
      </c>
      <c r="N1850" s="271"/>
      <c r="O1850" s="243"/>
      <c r="P1850" s="243"/>
      <c r="Q1850" s="243"/>
      <c r="R1850" s="243"/>
      <c r="S1850" s="243"/>
      <c r="T1850" s="243"/>
      <c r="U1850" s="243"/>
      <c r="V1850" s="243"/>
      <c r="W1850" s="243"/>
      <c r="X1850" s="243"/>
      <c r="Y1850" s="243"/>
      <c r="Z1850" s="243"/>
      <c r="AA1850" s="243"/>
      <c r="AB1850" s="243"/>
      <c r="AC1850" s="270"/>
    </row>
    <row r="1851" spans="1:29" ht="60" customHeight="1" x14ac:dyDescent="0.4">
      <c r="A1851" s="285">
        <v>2019</v>
      </c>
      <c r="B1851" s="286" t="s">
        <v>5798</v>
      </c>
      <c r="C1851" s="287" t="s">
        <v>1187</v>
      </c>
      <c r="D1851" s="287" t="s">
        <v>71</v>
      </c>
      <c r="E1851" s="287" t="s">
        <v>55</v>
      </c>
      <c r="F1851" s="287" t="s">
        <v>5821</v>
      </c>
      <c r="G1851" s="287" t="s">
        <v>2103</v>
      </c>
      <c r="H1851" s="287" t="s">
        <v>5822</v>
      </c>
      <c r="I1851" s="287" t="s">
        <v>5824</v>
      </c>
      <c r="J1851" s="287" t="s">
        <v>32</v>
      </c>
      <c r="K1851" s="288" t="s">
        <v>2107</v>
      </c>
      <c r="L1851" s="287" t="s">
        <v>34</v>
      </c>
      <c r="M1851" s="290" t="s">
        <v>0</v>
      </c>
      <c r="N1851" s="271"/>
      <c r="O1851" s="243"/>
      <c r="P1851" s="243"/>
      <c r="Q1851" s="243"/>
      <c r="R1851" s="243"/>
      <c r="S1851" s="243"/>
      <c r="T1851" s="243"/>
      <c r="U1851" s="243"/>
      <c r="V1851" s="243"/>
      <c r="W1851" s="243"/>
      <c r="X1851" s="243"/>
      <c r="Y1851" s="243"/>
      <c r="Z1851" s="243"/>
      <c r="AA1851" s="243"/>
      <c r="AB1851" s="243"/>
      <c r="AC1851" s="270"/>
    </row>
    <row r="1852" spans="1:29" ht="60" customHeight="1" x14ac:dyDescent="0.4">
      <c r="A1852" s="285">
        <v>2019</v>
      </c>
      <c r="B1852" s="286" t="s">
        <v>5826</v>
      </c>
      <c r="C1852" s="287" t="s">
        <v>50</v>
      </c>
      <c r="D1852" s="287" t="s">
        <v>26</v>
      </c>
      <c r="E1852" s="287" t="s">
        <v>36</v>
      </c>
      <c r="F1852" s="287" t="s">
        <v>5821</v>
      </c>
      <c r="G1852" s="287" t="s">
        <v>2103</v>
      </c>
      <c r="H1852" s="287" t="s">
        <v>5822</v>
      </c>
      <c r="I1852" s="287" t="s">
        <v>5824</v>
      </c>
      <c r="J1852" s="287" t="s">
        <v>32</v>
      </c>
      <c r="K1852" s="288" t="s">
        <v>0</v>
      </c>
      <c r="L1852" s="287" t="s">
        <v>34</v>
      </c>
      <c r="M1852" s="290" t="s">
        <v>5828</v>
      </c>
      <c r="N1852" s="271"/>
      <c r="O1852" s="243"/>
      <c r="P1852" s="243"/>
      <c r="Q1852" s="243"/>
      <c r="R1852" s="243"/>
      <c r="S1852" s="243"/>
      <c r="T1852" s="243"/>
      <c r="U1852" s="243"/>
      <c r="V1852" s="243"/>
      <c r="W1852" s="243"/>
      <c r="X1852" s="243"/>
      <c r="Y1852" s="243"/>
      <c r="Z1852" s="243"/>
      <c r="AA1852" s="243"/>
      <c r="AB1852" s="243"/>
      <c r="AC1852" s="270"/>
    </row>
    <row r="1853" spans="1:29" ht="60" customHeight="1" x14ac:dyDescent="0.4">
      <c r="A1853" s="285">
        <v>2019</v>
      </c>
      <c r="B1853" s="286" t="s">
        <v>5826</v>
      </c>
      <c r="C1853" s="287" t="s">
        <v>222</v>
      </c>
      <c r="D1853" s="287" t="s">
        <v>71</v>
      </c>
      <c r="E1853" s="287" t="s">
        <v>36</v>
      </c>
      <c r="F1853" s="287" t="s">
        <v>5821</v>
      </c>
      <c r="G1853" s="287" t="s">
        <v>38</v>
      </c>
      <c r="H1853" s="287" t="s">
        <v>5822</v>
      </c>
      <c r="I1853" s="287" t="s">
        <v>5824</v>
      </c>
      <c r="J1853" s="287" t="s">
        <v>32</v>
      </c>
      <c r="K1853" s="288" t="s">
        <v>0</v>
      </c>
      <c r="L1853" s="287" t="s">
        <v>34</v>
      </c>
      <c r="M1853" s="290" t="s">
        <v>5830</v>
      </c>
      <c r="N1853" s="271"/>
      <c r="O1853" s="243"/>
      <c r="P1853" s="243"/>
      <c r="Q1853" s="243"/>
      <c r="R1853" s="243"/>
      <c r="S1853" s="243"/>
      <c r="T1853" s="243"/>
      <c r="U1853" s="243"/>
      <c r="V1853" s="243"/>
      <c r="W1853" s="243"/>
      <c r="X1853" s="243"/>
      <c r="Y1853" s="243"/>
      <c r="Z1853" s="243"/>
      <c r="AA1853" s="243"/>
      <c r="AB1853" s="243"/>
      <c r="AC1853" s="270"/>
    </row>
    <row r="1854" spans="1:29" ht="60" customHeight="1" x14ac:dyDescent="0.4">
      <c r="A1854" s="285">
        <v>2019</v>
      </c>
      <c r="B1854" s="286" t="s">
        <v>5826</v>
      </c>
      <c r="C1854" s="287" t="s">
        <v>2457</v>
      </c>
      <c r="D1854" s="287" t="s">
        <v>71</v>
      </c>
      <c r="E1854" s="287" t="s">
        <v>36</v>
      </c>
      <c r="F1854" s="287" t="s">
        <v>5821</v>
      </c>
      <c r="G1854" s="287" t="s">
        <v>38</v>
      </c>
      <c r="H1854" s="287" t="s">
        <v>5822</v>
      </c>
      <c r="I1854" s="287" t="s">
        <v>5824</v>
      </c>
      <c r="J1854" s="287" t="s">
        <v>32</v>
      </c>
      <c r="K1854" s="288" t="s">
        <v>0</v>
      </c>
      <c r="L1854" s="287" t="s">
        <v>34</v>
      </c>
      <c r="M1854" s="290" t="s">
        <v>5831</v>
      </c>
      <c r="N1854" s="271"/>
      <c r="O1854" s="243"/>
      <c r="P1854" s="243"/>
      <c r="Q1854" s="243"/>
      <c r="R1854" s="243"/>
      <c r="S1854" s="243"/>
      <c r="T1854" s="243"/>
      <c r="U1854" s="243"/>
      <c r="V1854" s="243"/>
      <c r="W1854" s="243"/>
      <c r="X1854" s="243"/>
      <c r="Y1854" s="243"/>
      <c r="Z1854" s="243"/>
      <c r="AA1854" s="243"/>
      <c r="AB1854" s="243"/>
      <c r="AC1854" s="270"/>
    </row>
    <row r="1855" spans="1:29" ht="60" customHeight="1" x14ac:dyDescent="0.4">
      <c r="A1855" s="285">
        <v>2019</v>
      </c>
      <c r="B1855" s="286" t="s">
        <v>5833</v>
      </c>
      <c r="C1855" s="287" t="s">
        <v>68</v>
      </c>
      <c r="D1855" s="287" t="s">
        <v>26</v>
      </c>
      <c r="E1855" s="287" t="s">
        <v>36</v>
      </c>
      <c r="F1855" s="287" t="s">
        <v>5834</v>
      </c>
      <c r="G1855" s="287" t="s">
        <v>38</v>
      </c>
      <c r="H1855" s="287" t="s">
        <v>3351</v>
      </c>
      <c r="I1855" s="287" t="s">
        <v>5800</v>
      </c>
      <c r="J1855" s="287" t="s">
        <v>32</v>
      </c>
      <c r="K1855" s="288" t="s">
        <v>0</v>
      </c>
      <c r="L1855" s="287" t="s">
        <v>34</v>
      </c>
      <c r="M1855" s="290" t="s">
        <v>5836</v>
      </c>
      <c r="N1855" s="271"/>
      <c r="O1855" s="243"/>
      <c r="P1855" s="243"/>
      <c r="Q1855" s="243"/>
      <c r="R1855" s="243"/>
      <c r="S1855" s="243"/>
      <c r="T1855" s="243"/>
      <c r="U1855" s="243"/>
      <c r="V1855" s="243"/>
      <c r="W1855" s="243"/>
      <c r="X1855" s="243"/>
      <c r="Y1855" s="243"/>
      <c r="Z1855" s="243"/>
      <c r="AA1855" s="243"/>
      <c r="AB1855" s="243"/>
      <c r="AC1855" s="270"/>
    </row>
    <row r="1856" spans="1:29" ht="135" customHeight="1" x14ac:dyDescent="0.4">
      <c r="A1856" s="285">
        <v>2019</v>
      </c>
      <c r="B1856" s="286" t="s">
        <v>5833</v>
      </c>
      <c r="C1856" s="287" t="s">
        <v>398</v>
      </c>
      <c r="D1856" s="287" t="s">
        <v>71</v>
      </c>
      <c r="E1856" s="287" t="s">
        <v>36</v>
      </c>
      <c r="F1856" s="287" t="s">
        <v>5816</v>
      </c>
      <c r="G1856" s="287" t="s">
        <v>5817</v>
      </c>
      <c r="H1856" s="287" t="s">
        <v>5818</v>
      </c>
      <c r="I1856" s="287" t="s">
        <v>5820</v>
      </c>
      <c r="J1856" s="287" t="s">
        <v>661</v>
      </c>
      <c r="K1856" s="288" t="s">
        <v>0</v>
      </c>
      <c r="L1856" s="287" t="s">
        <v>34</v>
      </c>
      <c r="M1856" s="290" t="s">
        <v>5837</v>
      </c>
      <c r="N1856" s="271"/>
      <c r="O1856" s="243"/>
      <c r="P1856" s="243"/>
      <c r="Q1856" s="243"/>
      <c r="R1856" s="243"/>
      <c r="S1856" s="243"/>
      <c r="T1856" s="243"/>
      <c r="U1856" s="243"/>
      <c r="V1856" s="243"/>
      <c r="W1856" s="243"/>
      <c r="X1856" s="243"/>
      <c r="Y1856" s="243"/>
      <c r="Z1856" s="243"/>
      <c r="AA1856" s="243"/>
      <c r="AB1856" s="243"/>
      <c r="AC1856" s="270"/>
    </row>
    <row r="1857" spans="1:29" ht="135" customHeight="1" x14ac:dyDescent="0.4">
      <c r="A1857" s="285">
        <v>2019</v>
      </c>
      <c r="B1857" s="286" t="s">
        <v>5838</v>
      </c>
      <c r="C1857" s="287" t="s">
        <v>5839</v>
      </c>
      <c r="D1857" s="287" t="s">
        <v>71</v>
      </c>
      <c r="E1857" s="287" t="s">
        <v>36</v>
      </c>
      <c r="F1857" s="287" t="s">
        <v>5816</v>
      </c>
      <c r="G1857" s="287" t="s">
        <v>5817</v>
      </c>
      <c r="H1857" s="287" t="s">
        <v>5818</v>
      </c>
      <c r="I1857" s="287" t="s">
        <v>5820</v>
      </c>
      <c r="J1857" s="287" t="s">
        <v>661</v>
      </c>
      <c r="K1857" s="288" t="s">
        <v>0</v>
      </c>
      <c r="L1857" s="287" t="s">
        <v>34</v>
      </c>
      <c r="M1857" s="290" t="s">
        <v>5841</v>
      </c>
      <c r="N1857" s="271"/>
      <c r="O1857" s="243"/>
      <c r="P1857" s="243"/>
      <c r="Q1857" s="243"/>
      <c r="R1857" s="243"/>
      <c r="S1857" s="243"/>
      <c r="T1857" s="243"/>
      <c r="U1857" s="243"/>
      <c r="V1857" s="243"/>
      <c r="W1857" s="243"/>
      <c r="X1857" s="243"/>
      <c r="Y1857" s="243"/>
      <c r="Z1857" s="243"/>
      <c r="AA1857" s="243"/>
      <c r="AB1857" s="243"/>
      <c r="AC1857" s="270"/>
    </row>
    <row r="1858" spans="1:29" ht="45" customHeight="1" x14ac:dyDescent="0.4">
      <c r="A1858" s="285">
        <v>2019</v>
      </c>
      <c r="B1858" s="286" t="s">
        <v>5838</v>
      </c>
      <c r="C1858" s="287" t="s">
        <v>4502</v>
      </c>
      <c r="D1858" s="287" t="s">
        <v>26</v>
      </c>
      <c r="E1858" s="287" t="s">
        <v>27</v>
      </c>
      <c r="F1858" s="287" t="s">
        <v>5845</v>
      </c>
      <c r="G1858" s="287" t="s">
        <v>5746</v>
      </c>
      <c r="H1858" s="287" t="s">
        <v>362</v>
      </c>
      <c r="I1858" s="287" t="s">
        <v>5848</v>
      </c>
      <c r="J1858" s="287" t="s">
        <v>32</v>
      </c>
      <c r="K1858" s="288">
        <v>0.44444444444444442</v>
      </c>
      <c r="L1858" s="287" t="s">
        <v>34</v>
      </c>
      <c r="M1858" s="290" t="s">
        <v>0</v>
      </c>
      <c r="N1858" s="271"/>
      <c r="O1858" s="243"/>
      <c r="P1858" s="243"/>
      <c r="Q1858" s="243"/>
      <c r="R1858" s="243"/>
      <c r="S1858" s="243"/>
      <c r="T1858" s="243"/>
      <c r="U1858" s="243"/>
      <c r="V1858" s="243"/>
      <c r="W1858" s="243"/>
      <c r="X1858" s="243"/>
      <c r="Y1858" s="243"/>
      <c r="Z1858" s="243"/>
      <c r="AA1858" s="243"/>
      <c r="AB1858" s="243"/>
      <c r="AC1858" s="270"/>
    </row>
    <row r="1859" spans="1:29" ht="90" customHeight="1" x14ac:dyDescent="0.4">
      <c r="A1859" s="285">
        <v>2019</v>
      </c>
      <c r="B1859" s="286" t="s">
        <v>5838</v>
      </c>
      <c r="C1859" s="287" t="s">
        <v>785</v>
      </c>
      <c r="D1859" s="287" t="s">
        <v>26</v>
      </c>
      <c r="E1859" s="287" t="s">
        <v>36</v>
      </c>
      <c r="F1859" s="287" t="s">
        <v>5850</v>
      </c>
      <c r="G1859" s="287" t="s">
        <v>38</v>
      </c>
      <c r="H1859" s="287" t="s">
        <v>4448</v>
      </c>
      <c r="I1859" s="287" t="s">
        <v>5853</v>
      </c>
      <c r="J1859" s="287" t="s">
        <v>32</v>
      </c>
      <c r="K1859" s="288" t="s">
        <v>0</v>
      </c>
      <c r="L1859" s="287" t="s">
        <v>34</v>
      </c>
      <c r="M1859" s="290" t="s">
        <v>5854</v>
      </c>
      <c r="N1859" s="271"/>
      <c r="O1859" s="243"/>
      <c r="P1859" s="243"/>
      <c r="Q1859" s="243"/>
      <c r="R1859" s="243"/>
      <c r="S1859" s="243"/>
      <c r="T1859" s="243"/>
      <c r="U1859" s="243"/>
      <c r="V1859" s="243"/>
      <c r="W1859" s="243"/>
      <c r="X1859" s="243"/>
      <c r="Y1859" s="243"/>
      <c r="Z1859" s="243"/>
      <c r="AA1859" s="243"/>
      <c r="AB1859" s="243"/>
      <c r="AC1859" s="270"/>
    </row>
    <row r="1860" spans="1:29" ht="135" customHeight="1" x14ac:dyDescent="0.4">
      <c r="A1860" s="285">
        <v>2019</v>
      </c>
      <c r="B1860" s="286" t="s">
        <v>5855</v>
      </c>
      <c r="C1860" s="287" t="s">
        <v>5856</v>
      </c>
      <c r="D1860" s="287" t="s">
        <v>71</v>
      </c>
      <c r="E1860" s="287" t="s">
        <v>36</v>
      </c>
      <c r="F1860" s="287" t="s">
        <v>5816</v>
      </c>
      <c r="G1860" s="287" t="s">
        <v>5817</v>
      </c>
      <c r="H1860" s="287" t="s">
        <v>5818</v>
      </c>
      <c r="I1860" s="287" t="s">
        <v>5820</v>
      </c>
      <c r="J1860" s="287" t="s">
        <v>661</v>
      </c>
      <c r="K1860" s="288" t="s">
        <v>0</v>
      </c>
      <c r="L1860" s="287" t="s">
        <v>34</v>
      </c>
      <c r="M1860" s="290" t="s">
        <v>5863</v>
      </c>
      <c r="N1860" s="271"/>
      <c r="O1860" s="243"/>
      <c r="P1860" s="243"/>
      <c r="Q1860" s="243"/>
      <c r="R1860" s="243"/>
      <c r="S1860" s="243"/>
      <c r="T1860" s="243"/>
      <c r="U1860" s="243"/>
      <c r="V1860" s="243"/>
      <c r="W1860" s="243"/>
      <c r="X1860" s="243"/>
      <c r="Y1860" s="243"/>
      <c r="Z1860" s="243"/>
      <c r="AA1860" s="243"/>
      <c r="AB1860" s="243"/>
      <c r="AC1860" s="270"/>
    </row>
    <row r="1861" spans="1:29" ht="90" customHeight="1" x14ac:dyDescent="0.4">
      <c r="A1861" s="285">
        <v>2019</v>
      </c>
      <c r="B1861" s="286" t="s">
        <v>5855</v>
      </c>
      <c r="C1861" s="287" t="s">
        <v>5864</v>
      </c>
      <c r="D1861" s="287" t="s">
        <v>26</v>
      </c>
      <c r="E1861" s="287" t="s">
        <v>27</v>
      </c>
      <c r="F1861" s="287" t="s">
        <v>5867</v>
      </c>
      <c r="G1861" s="287" t="s">
        <v>5868</v>
      </c>
      <c r="H1861" s="287" t="s">
        <v>517</v>
      </c>
      <c r="I1861" s="287" t="s">
        <v>5871</v>
      </c>
      <c r="J1861" s="287" t="s">
        <v>32</v>
      </c>
      <c r="K1861" s="288">
        <v>0.5131944444444444</v>
      </c>
      <c r="L1861" s="287" t="s">
        <v>34</v>
      </c>
      <c r="M1861" s="290" t="s">
        <v>0</v>
      </c>
      <c r="N1861" s="271"/>
      <c r="O1861" s="243"/>
      <c r="P1861" s="243"/>
      <c r="Q1861" s="243"/>
      <c r="R1861" s="243"/>
      <c r="S1861" s="243"/>
      <c r="T1861" s="243"/>
      <c r="U1861" s="243"/>
      <c r="V1861" s="243"/>
      <c r="W1861" s="243"/>
      <c r="X1861" s="243"/>
      <c r="Y1861" s="243"/>
      <c r="Z1861" s="243"/>
      <c r="AA1861" s="243"/>
      <c r="AB1861" s="243"/>
      <c r="AC1861" s="270"/>
    </row>
    <row r="1862" spans="1:29" ht="60" customHeight="1" x14ac:dyDescent="0.4">
      <c r="A1862" s="285">
        <v>2019</v>
      </c>
      <c r="B1862" s="286" t="s">
        <v>5872</v>
      </c>
      <c r="C1862" s="287" t="s">
        <v>1539</v>
      </c>
      <c r="D1862" s="287" t="s">
        <v>71</v>
      </c>
      <c r="E1862" s="287" t="s">
        <v>55</v>
      </c>
      <c r="F1862" s="287" t="s">
        <v>5873</v>
      </c>
      <c r="G1862" s="287" t="s">
        <v>5874</v>
      </c>
      <c r="H1862" s="287" t="s">
        <v>2508</v>
      </c>
      <c r="I1862" s="287" t="s">
        <v>5876</v>
      </c>
      <c r="J1862" s="287" t="s">
        <v>32</v>
      </c>
      <c r="K1862" s="288" t="s">
        <v>2116</v>
      </c>
      <c r="L1862" s="287" t="s">
        <v>34</v>
      </c>
      <c r="M1862" s="290" t="s">
        <v>0</v>
      </c>
      <c r="N1862" s="271"/>
      <c r="O1862" s="243"/>
      <c r="P1862" s="243"/>
      <c r="Q1862" s="243"/>
      <c r="R1862" s="243"/>
      <c r="S1862" s="243"/>
      <c r="T1862" s="243"/>
      <c r="U1862" s="243"/>
      <c r="V1862" s="243"/>
      <c r="W1862" s="243"/>
      <c r="X1862" s="243"/>
      <c r="Y1862" s="243"/>
      <c r="Z1862" s="243"/>
      <c r="AA1862" s="243"/>
      <c r="AB1862" s="243"/>
      <c r="AC1862" s="270"/>
    </row>
    <row r="1863" spans="1:29" ht="75" customHeight="1" x14ac:dyDescent="0.4">
      <c r="A1863" s="285">
        <v>2019</v>
      </c>
      <c r="B1863" s="286" t="s">
        <v>5872</v>
      </c>
      <c r="C1863" s="287" t="s">
        <v>746</v>
      </c>
      <c r="D1863" s="287" t="s">
        <v>71</v>
      </c>
      <c r="E1863" s="287" t="s">
        <v>36</v>
      </c>
      <c r="F1863" s="287" t="s">
        <v>5880</v>
      </c>
      <c r="G1863" s="287" t="s">
        <v>38</v>
      </c>
      <c r="H1863" s="287" t="s">
        <v>3351</v>
      </c>
      <c r="I1863" s="287" t="s">
        <v>5881</v>
      </c>
      <c r="J1863" s="287" t="s">
        <v>32</v>
      </c>
      <c r="K1863" s="288" t="s">
        <v>0</v>
      </c>
      <c r="L1863" s="287" t="s">
        <v>34</v>
      </c>
      <c r="M1863" s="290" t="s">
        <v>5882</v>
      </c>
      <c r="N1863" s="271"/>
      <c r="O1863" s="243"/>
      <c r="P1863" s="243"/>
      <c r="Q1863" s="243"/>
      <c r="R1863" s="243"/>
      <c r="S1863" s="243"/>
      <c r="T1863" s="243"/>
      <c r="U1863" s="243"/>
      <c r="V1863" s="243"/>
      <c r="W1863" s="243"/>
      <c r="X1863" s="243"/>
      <c r="Y1863" s="243"/>
      <c r="Z1863" s="243"/>
      <c r="AA1863" s="243"/>
      <c r="AB1863" s="243"/>
      <c r="AC1863" s="270"/>
    </row>
    <row r="1864" spans="1:29" ht="45" customHeight="1" x14ac:dyDescent="0.4">
      <c r="A1864" s="285">
        <v>2019</v>
      </c>
      <c r="B1864" s="286" t="s">
        <v>5883</v>
      </c>
      <c r="C1864" s="287" t="s">
        <v>5885</v>
      </c>
      <c r="D1864" s="287" t="s">
        <v>80</v>
      </c>
      <c r="E1864" s="287" t="s">
        <v>36</v>
      </c>
      <c r="F1864" s="287" t="s">
        <v>5887</v>
      </c>
      <c r="G1864" s="287" t="s">
        <v>38</v>
      </c>
      <c r="H1864" s="287" t="s">
        <v>2508</v>
      </c>
      <c r="I1864" s="287" t="s">
        <v>5888</v>
      </c>
      <c r="J1864" s="287" t="s">
        <v>32</v>
      </c>
      <c r="K1864" s="288" t="s">
        <v>0</v>
      </c>
      <c r="L1864" s="287" t="s">
        <v>34</v>
      </c>
      <c r="M1864" s="290" t="s">
        <v>5889</v>
      </c>
      <c r="N1864" s="271"/>
      <c r="O1864" s="243"/>
      <c r="P1864" s="243"/>
      <c r="Q1864" s="243"/>
      <c r="R1864" s="243"/>
      <c r="S1864" s="243"/>
      <c r="T1864" s="243"/>
      <c r="U1864" s="243"/>
      <c r="V1864" s="243"/>
      <c r="W1864" s="243"/>
      <c r="X1864" s="243"/>
      <c r="Y1864" s="243"/>
      <c r="Z1864" s="243"/>
      <c r="AA1864" s="243"/>
      <c r="AB1864" s="243"/>
      <c r="AC1864" s="270"/>
    </row>
    <row r="1865" spans="1:29" ht="90" customHeight="1" x14ac:dyDescent="0.4">
      <c r="A1865" s="285">
        <v>2019</v>
      </c>
      <c r="B1865" s="286" t="s">
        <v>5891</v>
      </c>
      <c r="C1865" s="287" t="s">
        <v>5787</v>
      </c>
      <c r="D1865" s="287" t="s">
        <v>26</v>
      </c>
      <c r="E1865" s="287" t="s">
        <v>57</v>
      </c>
      <c r="F1865" s="287" t="s">
        <v>5893</v>
      </c>
      <c r="G1865" s="287" t="s">
        <v>5868</v>
      </c>
      <c r="H1865" s="287" t="s">
        <v>517</v>
      </c>
      <c r="I1865" s="287" t="s">
        <v>5871</v>
      </c>
      <c r="J1865" s="287" t="s">
        <v>32</v>
      </c>
      <c r="K1865" s="288">
        <v>0.37083333333333335</v>
      </c>
      <c r="L1865" s="287" t="s">
        <v>34</v>
      </c>
      <c r="M1865" s="290" t="s">
        <v>0</v>
      </c>
      <c r="N1865" s="271"/>
      <c r="O1865" s="243"/>
      <c r="P1865" s="243"/>
      <c r="Q1865" s="243"/>
      <c r="R1865" s="243"/>
      <c r="S1865" s="243"/>
      <c r="T1865" s="243"/>
      <c r="U1865" s="243"/>
      <c r="V1865" s="243"/>
      <c r="W1865" s="243"/>
      <c r="X1865" s="243"/>
      <c r="Y1865" s="243"/>
      <c r="Z1865" s="243"/>
      <c r="AA1865" s="243"/>
      <c r="AB1865" s="243"/>
      <c r="AC1865" s="270"/>
    </row>
    <row r="1866" spans="1:29" ht="45" customHeight="1" x14ac:dyDescent="0.4">
      <c r="A1866" s="285">
        <v>2019</v>
      </c>
      <c r="B1866" s="286" t="s">
        <v>5891</v>
      </c>
      <c r="C1866" s="287" t="s">
        <v>204</v>
      </c>
      <c r="D1866" s="287" t="s">
        <v>71</v>
      </c>
      <c r="E1866" s="287" t="s">
        <v>27</v>
      </c>
      <c r="F1866" s="287" t="s">
        <v>5897</v>
      </c>
      <c r="G1866" s="287" t="s">
        <v>5899</v>
      </c>
      <c r="H1866" s="287" t="s">
        <v>3351</v>
      </c>
      <c r="I1866" s="287" t="s">
        <v>5901</v>
      </c>
      <c r="J1866" s="287" t="s">
        <v>32</v>
      </c>
      <c r="K1866" s="288">
        <v>0.79166666666666663</v>
      </c>
      <c r="L1866" s="287" t="s">
        <v>34</v>
      </c>
      <c r="M1866" s="290" t="s">
        <v>0</v>
      </c>
      <c r="N1866" s="271"/>
      <c r="O1866" s="243"/>
      <c r="P1866" s="243"/>
      <c r="Q1866" s="243"/>
      <c r="R1866" s="243"/>
      <c r="S1866" s="243"/>
      <c r="T1866" s="243"/>
      <c r="U1866" s="243"/>
      <c r="V1866" s="243"/>
      <c r="W1866" s="243"/>
      <c r="X1866" s="243"/>
      <c r="Y1866" s="243"/>
      <c r="Z1866" s="243"/>
      <c r="AA1866" s="243"/>
      <c r="AB1866" s="243"/>
      <c r="AC1866" s="270"/>
    </row>
    <row r="1867" spans="1:29" ht="45" customHeight="1" x14ac:dyDescent="0.4">
      <c r="A1867" s="285">
        <v>2019</v>
      </c>
      <c r="B1867" s="286" t="s">
        <v>5891</v>
      </c>
      <c r="C1867" s="287" t="s">
        <v>5419</v>
      </c>
      <c r="D1867" s="287" t="s">
        <v>71</v>
      </c>
      <c r="E1867" s="287" t="s">
        <v>27</v>
      </c>
      <c r="F1867" s="287" t="s">
        <v>5904</v>
      </c>
      <c r="G1867" s="287" t="s">
        <v>5905</v>
      </c>
      <c r="H1867" s="287" t="s">
        <v>3351</v>
      </c>
      <c r="I1867" s="287" t="s">
        <v>5901</v>
      </c>
      <c r="J1867" s="287" t="s">
        <v>32</v>
      </c>
      <c r="K1867" s="288">
        <v>0.75694444444444453</v>
      </c>
      <c r="L1867" s="287" t="s">
        <v>34</v>
      </c>
      <c r="M1867" s="290" t="s">
        <v>0</v>
      </c>
      <c r="N1867" s="271"/>
      <c r="O1867" s="243"/>
      <c r="P1867" s="243"/>
      <c r="Q1867" s="243"/>
      <c r="R1867" s="243"/>
      <c r="S1867" s="243"/>
      <c r="T1867" s="243"/>
      <c r="U1867" s="243"/>
      <c r="V1867" s="243"/>
      <c r="W1867" s="243"/>
      <c r="X1867" s="243"/>
      <c r="Y1867" s="243"/>
      <c r="Z1867" s="243"/>
      <c r="AA1867" s="243"/>
      <c r="AB1867" s="243"/>
      <c r="AC1867" s="270"/>
    </row>
    <row r="1868" spans="1:29" ht="45" customHeight="1" x14ac:dyDescent="0.4">
      <c r="A1868" s="285">
        <v>2019</v>
      </c>
      <c r="B1868" s="286" t="s">
        <v>5910</v>
      </c>
      <c r="C1868" s="287" t="s">
        <v>66</v>
      </c>
      <c r="D1868" s="287" t="s">
        <v>26</v>
      </c>
      <c r="E1868" s="287" t="s">
        <v>55</v>
      </c>
      <c r="F1868" s="287" t="s">
        <v>5904</v>
      </c>
      <c r="G1868" s="287" t="s">
        <v>5911</v>
      </c>
      <c r="H1868" s="287" t="s">
        <v>3351</v>
      </c>
      <c r="I1868" s="287" t="s">
        <v>5901</v>
      </c>
      <c r="J1868" s="287" t="s">
        <v>32</v>
      </c>
      <c r="K1868" s="288" t="s">
        <v>1111</v>
      </c>
      <c r="L1868" s="287" t="s">
        <v>34</v>
      </c>
      <c r="M1868" s="290" t="s">
        <v>0</v>
      </c>
      <c r="N1868" s="271"/>
      <c r="O1868" s="243"/>
      <c r="P1868" s="243"/>
      <c r="Q1868" s="243"/>
      <c r="R1868" s="243"/>
      <c r="S1868" s="243"/>
      <c r="T1868" s="243"/>
      <c r="U1868" s="243"/>
      <c r="V1868" s="243"/>
      <c r="W1868" s="243"/>
      <c r="X1868" s="243"/>
      <c r="Y1868" s="243"/>
      <c r="Z1868" s="243"/>
      <c r="AA1868" s="243"/>
      <c r="AB1868" s="243"/>
      <c r="AC1868" s="270"/>
    </row>
    <row r="1869" spans="1:29" ht="45" customHeight="1" x14ac:dyDescent="0.4">
      <c r="A1869" s="285">
        <v>2019</v>
      </c>
      <c r="B1869" s="286" t="s">
        <v>5910</v>
      </c>
      <c r="C1869" s="287" t="s">
        <v>643</v>
      </c>
      <c r="D1869" s="287" t="s">
        <v>26</v>
      </c>
      <c r="E1869" s="287" t="s">
        <v>55</v>
      </c>
      <c r="F1869" s="287" t="s">
        <v>5897</v>
      </c>
      <c r="G1869" s="287" t="s">
        <v>3464</v>
      </c>
      <c r="H1869" s="287" t="s">
        <v>3351</v>
      </c>
      <c r="I1869" s="287" t="s">
        <v>5901</v>
      </c>
      <c r="J1869" s="287" t="s">
        <v>32</v>
      </c>
      <c r="K1869" s="288" t="s">
        <v>5010</v>
      </c>
      <c r="L1869" s="287" t="s">
        <v>34</v>
      </c>
      <c r="M1869" s="290" t="s">
        <v>0</v>
      </c>
      <c r="N1869" s="271"/>
      <c r="O1869" s="243"/>
      <c r="P1869" s="243"/>
      <c r="Q1869" s="243"/>
      <c r="R1869" s="243"/>
      <c r="S1869" s="243"/>
      <c r="T1869" s="243"/>
      <c r="U1869" s="243"/>
      <c r="V1869" s="243"/>
      <c r="W1869" s="243"/>
      <c r="X1869" s="243"/>
      <c r="Y1869" s="243"/>
      <c r="Z1869" s="243"/>
      <c r="AA1869" s="243"/>
      <c r="AB1869" s="243"/>
      <c r="AC1869" s="270"/>
    </row>
    <row r="1870" spans="1:29" ht="45" customHeight="1" x14ac:dyDescent="0.4">
      <c r="A1870" s="285">
        <v>2019</v>
      </c>
      <c r="B1870" s="286" t="s">
        <v>5910</v>
      </c>
      <c r="C1870" s="287" t="s">
        <v>172</v>
      </c>
      <c r="D1870" s="287" t="s">
        <v>26</v>
      </c>
      <c r="E1870" s="287" t="s">
        <v>36</v>
      </c>
      <c r="F1870" s="287" t="s">
        <v>5897</v>
      </c>
      <c r="G1870" s="287" t="s">
        <v>38</v>
      </c>
      <c r="H1870" s="287" t="s">
        <v>3351</v>
      </c>
      <c r="I1870" s="287" t="s">
        <v>5901</v>
      </c>
      <c r="J1870" s="287" t="s">
        <v>32</v>
      </c>
      <c r="K1870" s="288" t="s">
        <v>0</v>
      </c>
      <c r="L1870" s="287" t="s">
        <v>34</v>
      </c>
      <c r="M1870" s="290" t="s">
        <v>5918</v>
      </c>
      <c r="N1870" s="271"/>
      <c r="O1870" s="243"/>
      <c r="P1870" s="243"/>
      <c r="Q1870" s="243"/>
      <c r="R1870" s="243"/>
      <c r="S1870" s="243"/>
      <c r="T1870" s="243"/>
      <c r="U1870" s="243"/>
      <c r="V1870" s="243"/>
      <c r="W1870" s="243"/>
      <c r="X1870" s="243"/>
      <c r="Y1870" s="243"/>
      <c r="Z1870" s="243"/>
      <c r="AA1870" s="243"/>
      <c r="AB1870" s="243"/>
      <c r="AC1870" s="270"/>
    </row>
    <row r="1871" spans="1:29" ht="45" customHeight="1" x14ac:dyDescent="0.4">
      <c r="A1871" s="285">
        <v>2019</v>
      </c>
      <c r="B1871" s="286" t="s">
        <v>5910</v>
      </c>
      <c r="C1871" s="287" t="s">
        <v>214</v>
      </c>
      <c r="D1871" s="287" t="s">
        <v>71</v>
      </c>
      <c r="E1871" s="287" t="s">
        <v>36</v>
      </c>
      <c r="F1871" s="287" t="s">
        <v>5897</v>
      </c>
      <c r="G1871" s="287" t="s">
        <v>38</v>
      </c>
      <c r="H1871" s="287" t="s">
        <v>3351</v>
      </c>
      <c r="I1871" s="287" t="s">
        <v>5901</v>
      </c>
      <c r="J1871" s="287" t="s">
        <v>32</v>
      </c>
      <c r="K1871" s="288" t="s">
        <v>0</v>
      </c>
      <c r="L1871" s="287" t="s">
        <v>34</v>
      </c>
      <c r="M1871" s="290" t="s">
        <v>5921</v>
      </c>
      <c r="N1871" s="271"/>
      <c r="O1871" s="243"/>
      <c r="P1871" s="243"/>
      <c r="Q1871" s="243"/>
      <c r="R1871" s="243"/>
      <c r="S1871" s="243"/>
      <c r="T1871" s="243"/>
      <c r="U1871" s="243"/>
      <c r="V1871" s="243"/>
      <c r="W1871" s="243"/>
      <c r="X1871" s="243"/>
      <c r="Y1871" s="243"/>
      <c r="Z1871" s="243"/>
      <c r="AA1871" s="243"/>
      <c r="AB1871" s="243"/>
      <c r="AC1871" s="270"/>
    </row>
    <row r="1872" spans="1:29" ht="45" customHeight="1" x14ac:dyDescent="0.4">
      <c r="A1872" s="285">
        <v>2019</v>
      </c>
      <c r="B1872" s="286" t="s">
        <v>5910</v>
      </c>
      <c r="C1872" s="287" t="s">
        <v>50</v>
      </c>
      <c r="D1872" s="287" t="s">
        <v>26</v>
      </c>
      <c r="E1872" s="287" t="s">
        <v>36</v>
      </c>
      <c r="F1872" s="287" t="s">
        <v>5897</v>
      </c>
      <c r="G1872" s="287" t="s">
        <v>3464</v>
      </c>
      <c r="H1872" s="287" t="s">
        <v>3351</v>
      </c>
      <c r="I1872" s="287" t="s">
        <v>5901</v>
      </c>
      <c r="J1872" s="287" t="s">
        <v>32</v>
      </c>
      <c r="K1872" s="288" t="s">
        <v>0</v>
      </c>
      <c r="L1872" s="287" t="s">
        <v>34</v>
      </c>
      <c r="M1872" s="290" t="s">
        <v>5926</v>
      </c>
      <c r="N1872" s="271"/>
      <c r="O1872" s="243"/>
      <c r="P1872" s="243"/>
      <c r="Q1872" s="243"/>
      <c r="R1872" s="243"/>
      <c r="S1872" s="243"/>
      <c r="T1872" s="243"/>
      <c r="U1872" s="243"/>
      <c r="V1872" s="243"/>
      <c r="W1872" s="243"/>
      <c r="X1872" s="243"/>
      <c r="Y1872" s="243"/>
      <c r="Z1872" s="243"/>
      <c r="AA1872" s="243"/>
      <c r="AB1872" s="243"/>
      <c r="AC1872" s="270"/>
    </row>
    <row r="1873" spans="1:29" ht="45" customHeight="1" x14ac:dyDescent="0.4">
      <c r="A1873" s="285">
        <v>2019</v>
      </c>
      <c r="B1873" s="286" t="s">
        <v>5910</v>
      </c>
      <c r="C1873" s="287" t="s">
        <v>68</v>
      </c>
      <c r="D1873" s="287" t="s">
        <v>26</v>
      </c>
      <c r="E1873" s="287" t="s">
        <v>36</v>
      </c>
      <c r="F1873" s="287" t="s">
        <v>5931</v>
      </c>
      <c r="G1873" s="287" t="s">
        <v>38</v>
      </c>
      <c r="H1873" s="287" t="s">
        <v>3351</v>
      </c>
      <c r="I1873" s="287" t="s">
        <v>5901</v>
      </c>
      <c r="J1873" s="287" t="s">
        <v>32</v>
      </c>
      <c r="K1873" s="288" t="s">
        <v>0</v>
      </c>
      <c r="L1873" s="287" t="s">
        <v>34</v>
      </c>
      <c r="M1873" s="290" t="s">
        <v>5933</v>
      </c>
      <c r="N1873" s="271"/>
      <c r="O1873" s="243"/>
      <c r="P1873" s="243"/>
      <c r="Q1873" s="243"/>
      <c r="R1873" s="243"/>
      <c r="S1873" s="243"/>
      <c r="T1873" s="243"/>
      <c r="U1873" s="243"/>
      <c r="V1873" s="243"/>
      <c r="W1873" s="243"/>
      <c r="X1873" s="243"/>
      <c r="Y1873" s="243"/>
      <c r="Z1873" s="243"/>
      <c r="AA1873" s="243"/>
      <c r="AB1873" s="243"/>
      <c r="AC1873" s="270"/>
    </row>
    <row r="1874" spans="1:29" ht="45" customHeight="1" x14ac:dyDescent="0.4">
      <c r="A1874" s="285">
        <v>2019</v>
      </c>
      <c r="B1874" s="286" t="s">
        <v>5910</v>
      </c>
      <c r="C1874" s="287" t="s">
        <v>276</v>
      </c>
      <c r="D1874" s="287" t="s">
        <v>26</v>
      </c>
      <c r="E1874" s="287" t="s">
        <v>36</v>
      </c>
      <c r="F1874" s="287" t="s">
        <v>5904</v>
      </c>
      <c r="G1874" s="287" t="s">
        <v>38</v>
      </c>
      <c r="H1874" s="287" t="s">
        <v>3351</v>
      </c>
      <c r="I1874" s="287" t="s">
        <v>5901</v>
      </c>
      <c r="J1874" s="287" t="s">
        <v>32</v>
      </c>
      <c r="K1874" s="288" t="s">
        <v>0</v>
      </c>
      <c r="L1874" s="287" t="s">
        <v>34</v>
      </c>
      <c r="M1874" s="290" t="s">
        <v>5937</v>
      </c>
      <c r="N1874" s="271"/>
      <c r="O1874" s="243"/>
      <c r="P1874" s="243"/>
      <c r="Q1874" s="243"/>
      <c r="R1874" s="243"/>
      <c r="S1874" s="243"/>
      <c r="T1874" s="243"/>
      <c r="U1874" s="243"/>
      <c r="V1874" s="243"/>
      <c r="W1874" s="243"/>
      <c r="X1874" s="243"/>
      <c r="Y1874" s="243"/>
      <c r="Z1874" s="243"/>
      <c r="AA1874" s="243"/>
      <c r="AB1874" s="243"/>
      <c r="AC1874" s="270"/>
    </row>
    <row r="1875" spans="1:29" ht="45" customHeight="1" x14ac:dyDescent="0.4">
      <c r="A1875" s="285">
        <v>2019</v>
      </c>
      <c r="B1875" s="286" t="s">
        <v>5910</v>
      </c>
      <c r="C1875" s="287" t="s">
        <v>197</v>
      </c>
      <c r="D1875" s="287" t="s">
        <v>26</v>
      </c>
      <c r="E1875" s="287" t="s">
        <v>36</v>
      </c>
      <c r="F1875" s="287" t="s">
        <v>5931</v>
      </c>
      <c r="G1875" s="287" t="s">
        <v>38</v>
      </c>
      <c r="H1875" s="287" t="s">
        <v>3351</v>
      </c>
      <c r="I1875" s="287" t="s">
        <v>5901</v>
      </c>
      <c r="J1875" s="287" t="s">
        <v>32</v>
      </c>
      <c r="K1875" s="288" t="s">
        <v>0</v>
      </c>
      <c r="L1875" s="287" t="s">
        <v>34</v>
      </c>
      <c r="M1875" s="290" t="s">
        <v>5940</v>
      </c>
      <c r="N1875" s="271"/>
      <c r="O1875" s="243"/>
      <c r="P1875" s="243"/>
      <c r="Q1875" s="243"/>
      <c r="R1875" s="243"/>
      <c r="S1875" s="243"/>
      <c r="T1875" s="243"/>
      <c r="U1875" s="243"/>
      <c r="V1875" s="243"/>
      <c r="W1875" s="243"/>
      <c r="X1875" s="243"/>
      <c r="Y1875" s="243"/>
      <c r="Z1875" s="243"/>
      <c r="AA1875" s="243"/>
      <c r="AB1875" s="243"/>
      <c r="AC1875" s="270"/>
    </row>
    <row r="1876" spans="1:29" ht="45" customHeight="1" x14ac:dyDescent="0.4">
      <c r="A1876" s="285">
        <v>2019</v>
      </c>
      <c r="B1876" s="286" t="s">
        <v>5910</v>
      </c>
      <c r="C1876" s="287" t="s">
        <v>172</v>
      </c>
      <c r="D1876" s="287" t="s">
        <v>26</v>
      </c>
      <c r="E1876" s="287" t="s">
        <v>36</v>
      </c>
      <c r="F1876" s="287" t="s">
        <v>5931</v>
      </c>
      <c r="G1876" s="287" t="s">
        <v>38</v>
      </c>
      <c r="H1876" s="287" t="s">
        <v>3351</v>
      </c>
      <c r="I1876" s="287" t="s">
        <v>5901</v>
      </c>
      <c r="J1876" s="287" t="s">
        <v>32</v>
      </c>
      <c r="K1876" s="288" t="s">
        <v>0</v>
      </c>
      <c r="L1876" s="287" t="s">
        <v>34</v>
      </c>
      <c r="M1876" s="290" t="s">
        <v>5943</v>
      </c>
      <c r="N1876" s="271"/>
      <c r="O1876" s="243"/>
      <c r="P1876" s="243"/>
      <c r="Q1876" s="243"/>
      <c r="R1876" s="243"/>
      <c r="S1876" s="243"/>
      <c r="T1876" s="243"/>
      <c r="U1876" s="243"/>
      <c r="V1876" s="243"/>
      <c r="W1876" s="243"/>
      <c r="X1876" s="243"/>
      <c r="Y1876" s="243"/>
      <c r="Z1876" s="243"/>
      <c r="AA1876" s="243"/>
      <c r="AB1876" s="243"/>
      <c r="AC1876" s="270"/>
    </row>
    <row r="1877" spans="1:29" ht="45" customHeight="1" x14ac:dyDescent="0.4">
      <c r="A1877" s="285">
        <v>2019</v>
      </c>
      <c r="B1877" s="286" t="s">
        <v>5910</v>
      </c>
      <c r="C1877" s="287" t="s">
        <v>364</v>
      </c>
      <c r="D1877" s="287" t="s">
        <v>26</v>
      </c>
      <c r="E1877" s="287" t="s">
        <v>36</v>
      </c>
      <c r="F1877" s="287" t="s">
        <v>5931</v>
      </c>
      <c r="G1877" s="287" t="s">
        <v>38</v>
      </c>
      <c r="H1877" s="287" t="s">
        <v>3351</v>
      </c>
      <c r="I1877" s="287" t="s">
        <v>5901</v>
      </c>
      <c r="J1877" s="287" t="s">
        <v>32</v>
      </c>
      <c r="K1877" s="288" t="s">
        <v>0</v>
      </c>
      <c r="L1877" s="287" t="s">
        <v>34</v>
      </c>
      <c r="M1877" s="290" t="s">
        <v>5947</v>
      </c>
      <c r="N1877" s="271"/>
      <c r="O1877" s="243"/>
      <c r="P1877" s="243"/>
      <c r="Q1877" s="243"/>
      <c r="R1877" s="243"/>
      <c r="S1877" s="243"/>
      <c r="T1877" s="243"/>
      <c r="U1877" s="243"/>
      <c r="V1877" s="243"/>
      <c r="W1877" s="243"/>
      <c r="X1877" s="243"/>
      <c r="Y1877" s="243"/>
      <c r="Z1877" s="243"/>
      <c r="AA1877" s="243"/>
      <c r="AB1877" s="243"/>
      <c r="AC1877" s="270"/>
    </row>
    <row r="1878" spans="1:29" ht="45" customHeight="1" x14ac:dyDescent="0.4">
      <c r="A1878" s="285">
        <v>2019</v>
      </c>
      <c r="B1878" s="286" t="s">
        <v>5910</v>
      </c>
      <c r="C1878" s="287" t="s">
        <v>2695</v>
      </c>
      <c r="D1878" s="287" t="s">
        <v>71</v>
      </c>
      <c r="E1878" s="287" t="s">
        <v>36</v>
      </c>
      <c r="F1878" s="287" t="s">
        <v>5931</v>
      </c>
      <c r="G1878" s="287" t="s">
        <v>5899</v>
      </c>
      <c r="H1878" s="287" t="s">
        <v>3351</v>
      </c>
      <c r="I1878" s="287" t="s">
        <v>5901</v>
      </c>
      <c r="J1878" s="287" t="s">
        <v>32</v>
      </c>
      <c r="K1878" s="288" t="s">
        <v>0</v>
      </c>
      <c r="L1878" s="287" t="s">
        <v>34</v>
      </c>
      <c r="M1878" s="290" t="s">
        <v>5952</v>
      </c>
      <c r="N1878" s="271"/>
      <c r="O1878" s="243"/>
      <c r="P1878" s="243"/>
      <c r="Q1878" s="243"/>
      <c r="R1878" s="243"/>
      <c r="S1878" s="243"/>
      <c r="T1878" s="243"/>
      <c r="U1878" s="243"/>
      <c r="V1878" s="243"/>
      <c r="W1878" s="243"/>
      <c r="X1878" s="243"/>
      <c r="Y1878" s="243"/>
      <c r="Z1878" s="243"/>
      <c r="AA1878" s="243"/>
      <c r="AB1878" s="243"/>
      <c r="AC1878" s="270"/>
    </row>
    <row r="1879" spans="1:29" ht="45" customHeight="1" x14ac:dyDescent="0.4">
      <c r="A1879" s="285">
        <v>2019</v>
      </c>
      <c r="B1879" s="286" t="s">
        <v>5910</v>
      </c>
      <c r="C1879" s="287" t="s">
        <v>263</v>
      </c>
      <c r="D1879" s="287" t="s">
        <v>71</v>
      </c>
      <c r="E1879" s="287" t="s">
        <v>36</v>
      </c>
      <c r="F1879" s="287" t="s">
        <v>5931</v>
      </c>
      <c r="G1879" s="287" t="s">
        <v>38</v>
      </c>
      <c r="H1879" s="287" t="s">
        <v>3351</v>
      </c>
      <c r="I1879" s="287" t="s">
        <v>5901</v>
      </c>
      <c r="J1879" s="287" t="s">
        <v>32</v>
      </c>
      <c r="K1879" s="288" t="s">
        <v>0</v>
      </c>
      <c r="L1879" s="287" t="s">
        <v>34</v>
      </c>
      <c r="M1879" s="290" t="s">
        <v>5955</v>
      </c>
      <c r="N1879" s="271"/>
      <c r="O1879" s="243"/>
      <c r="P1879" s="243"/>
      <c r="Q1879" s="243"/>
      <c r="R1879" s="243"/>
      <c r="S1879" s="243"/>
      <c r="T1879" s="243"/>
      <c r="U1879" s="243"/>
      <c r="V1879" s="243"/>
      <c r="W1879" s="243"/>
      <c r="X1879" s="243"/>
      <c r="Y1879" s="243"/>
      <c r="Z1879" s="243"/>
      <c r="AA1879" s="243"/>
      <c r="AB1879" s="243"/>
      <c r="AC1879" s="270"/>
    </row>
    <row r="1880" spans="1:29" ht="45" customHeight="1" x14ac:dyDescent="0.4">
      <c r="A1880" s="285">
        <v>2019</v>
      </c>
      <c r="B1880" s="286" t="s">
        <v>5910</v>
      </c>
      <c r="C1880" s="287" t="s">
        <v>5956</v>
      </c>
      <c r="D1880" s="287" t="s">
        <v>26</v>
      </c>
      <c r="E1880" s="287" t="s">
        <v>27</v>
      </c>
      <c r="F1880" s="287" t="s">
        <v>5957</v>
      </c>
      <c r="G1880" s="287" t="s">
        <v>5958</v>
      </c>
      <c r="H1880" s="287" t="s">
        <v>3351</v>
      </c>
      <c r="I1880" s="287" t="s">
        <v>5901</v>
      </c>
      <c r="J1880" s="287" t="s">
        <v>32</v>
      </c>
      <c r="K1880" s="288">
        <v>0.35416666666666669</v>
      </c>
      <c r="L1880" s="287" t="s">
        <v>34</v>
      </c>
      <c r="M1880" s="290" t="s">
        <v>0</v>
      </c>
      <c r="N1880" s="271"/>
      <c r="O1880" s="243"/>
      <c r="P1880" s="243"/>
      <c r="Q1880" s="243"/>
      <c r="R1880" s="243"/>
      <c r="S1880" s="243"/>
      <c r="T1880" s="243"/>
      <c r="U1880" s="243"/>
      <c r="V1880" s="243"/>
      <c r="W1880" s="243"/>
      <c r="X1880" s="243"/>
      <c r="Y1880" s="243"/>
      <c r="Z1880" s="243"/>
      <c r="AA1880" s="243"/>
      <c r="AB1880" s="243"/>
      <c r="AC1880" s="270"/>
    </row>
    <row r="1881" spans="1:29" ht="30" customHeight="1" x14ac:dyDescent="0.4">
      <c r="A1881" s="285">
        <v>2019</v>
      </c>
      <c r="B1881" s="286" t="s">
        <v>5910</v>
      </c>
      <c r="C1881" s="287" t="s">
        <v>1720</v>
      </c>
      <c r="D1881" s="287" t="s">
        <v>71</v>
      </c>
      <c r="E1881" s="287" t="s">
        <v>55</v>
      </c>
      <c r="F1881" s="287" t="s">
        <v>5959</v>
      </c>
      <c r="G1881" s="287" t="s">
        <v>1721</v>
      </c>
      <c r="H1881" s="287" t="s">
        <v>2927</v>
      </c>
      <c r="I1881" s="287" t="s">
        <v>5960</v>
      </c>
      <c r="J1881" s="287" t="s">
        <v>32</v>
      </c>
      <c r="K1881" s="288" t="s">
        <v>2107</v>
      </c>
      <c r="L1881" s="287" t="s">
        <v>154</v>
      </c>
      <c r="M1881" s="290" t="s">
        <v>0</v>
      </c>
      <c r="N1881" s="271"/>
      <c r="O1881" s="243"/>
      <c r="P1881" s="243"/>
      <c r="Q1881" s="243"/>
      <c r="R1881" s="243"/>
      <c r="S1881" s="243"/>
      <c r="T1881" s="243"/>
      <c r="U1881" s="243"/>
      <c r="V1881" s="243"/>
      <c r="W1881" s="243"/>
      <c r="X1881" s="243"/>
      <c r="Y1881" s="243"/>
      <c r="Z1881" s="243"/>
      <c r="AA1881" s="243"/>
      <c r="AB1881" s="243"/>
      <c r="AC1881" s="270"/>
    </row>
    <row r="1882" spans="1:29" ht="45" customHeight="1" x14ac:dyDescent="0.4">
      <c r="A1882" s="285">
        <v>2019</v>
      </c>
      <c r="B1882" s="286" t="s">
        <v>5961</v>
      </c>
      <c r="C1882" s="287" t="s">
        <v>5962</v>
      </c>
      <c r="D1882" s="287" t="s">
        <v>71</v>
      </c>
      <c r="E1882" s="287" t="s">
        <v>36</v>
      </c>
      <c r="F1882" s="287" t="s">
        <v>5963</v>
      </c>
      <c r="G1882" s="287" t="s">
        <v>38</v>
      </c>
      <c r="H1882" s="287" t="s">
        <v>3351</v>
      </c>
      <c r="I1882" s="287" t="s">
        <v>5901</v>
      </c>
      <c r="J1882" s="287" t="s">
        <v>32</v>
      </c>
      <c r="K1882" s="288" t="s">
        <v>0</v>
      </c>
      <c r="L1882" s="287" t="s">
        <v>34</v>
      </c>
      <c r="M1882" s="290" t="s">
        <v>5964</v>
      </c>
      <c r="N1882" s="271"/>
      <c r="O1882" s="243"/>
      <c r="P1882" s="243"/>
      <c r="Q1882" s="243"/>
      <c r="R1882" s="243"/>
      <c r="S1882" s="243"/>
      <c r="T1882" s="243"/>
      <c r="U1882" s="243"/>
      <c r="V1882" s="243"/>
      <c r="W1882" s="243"/>
      <c r="X1882" s="243"/>
      <c r="Y1882" s="243"/>
      <c r="Z1882" s="243"/>
      <c r="AA1882" s="243"/>
      <c r="AB1882" s="243"/>
      <c r="AC1882" s="270"/>
    </row>
    <row r="1883" spans="1:29" ht="45" customHeight="1" x14ac:dyDescent="0.4">
      <c r="A1883" s="285">
        <v>2019</v>
      </c>
      <c r="B1883" s="286" t="s">
        <v>5961</v>
      </c>
      <c r="C1883" s="287" t="s">
        <v>5966</v>
      </c>
      <c r="D1883" s="287" t="s">
        <v>71</v>
      </c>
      <c r="E1883" s="287" t="s">
        <v>55</v>
      </c>
      <c r="F1883" s="287" t="s">
        <v>5904</v>
      </c>
      <c r="G1883" s="287" t="s">
        <v>38</v>
      </c>
      <c r="H1883" s="287" t="s">
        <v>3351</v>
      </c>
      <c r="I1883" s="287" t="s">
        <v>5901</v>
      </c>
      <c r="J1883" s="287" t="s">
        <v>32</v>
      </c>
      <c r="K1883" s="288" t="s">
        <v>0</v>
      </c>
      <c r="L1883" s="287" t="s">
        <v>34</v>
      </c>
      <c r="M1883" s="290" t="s">
        <v>5967</v>
      </c>
      <c r="N1883" s="271"/>
      <c r="O1883" s="243"/>
      <c r="P1883" s="243"/>
      <c r="Q1883" s="243"/>
      <c r="R1883" s="243"/>
      <c r="S1883" s="243"/>
      <c r="T1883" s="243"/>
      <c r="U1883" s="243"/>
      <c r="V1883" s="243"/>
      <c r="W1883" s="243"/>
      <c r="X1883" s="243"/>
      <c r="Y1883" s="243"/>
      <c r="Z1883" s="243"/>
      <c r="AA1883" s="243"/>
      <c r="AB1883" s="243"/>
      <c r="AC1883" s="270"/>
    </row>
    <row r="1884" spans="1:29" ht="45" customHeight="1" x14ac:dyDescent="0.4">
      <c r="A1884" s="285">
        <v>2019</v>
      </c>
      <c r="B1884" s="286" t="s">
        <v>5969</v>
      </c>
      <c r="C1884" s="287" t="s">
        <v>66</v>
      </c>
      <c r="D1884" s="287" t="s">
        <v>26</v>
      </c>
      <c r="E1884" s="287" t="s">
        <v>55</v>
      </c>
      <c r="F1884" s="287" t="s">
        <v>5971</v>
      </c>
      <c r="G1884" s="287" t="s">
        <v>5972</v>
      </c>
      <c r="H1884" s="287" t="s">
        <v>1046</v>
      </c>
      <c r="I1884" s="287" t="s">
        <v>5976</v>
      </c>
      <c r="J1884" s="287" t="s">
        <v>32</v>
      </c>
      <c r="K1884" s="288" t="s">
        <v>2116</v>
      </c>
      <c r="L1884" s="287" t="s">
        <v>34</v>
      </c>
      <c r="M1884" s="290" t="s">
        <v>0</v>
      </c>
      <c r="N1884" s="271"/>
      <c r="O1884" s="243"/>
      <c r="P1884" s="243"/>
      <c r="Q1884" s="243"/>
      <c r="R1884" s="243"/>
      <c r="S1884" s="243"/>
      <c r="T1884" s="243"/>
      <c r="U1884" s="243"/>
      <c r="V1884" s="243"/>
      <c r="W1884" s="243"/>
      <c r="X1884" s="243"/>
      <c r="Y1884" s="243"/>
      <c r="Z1884" s="243"/>
      <c r="AA1884" s="243"/>
      <c r="AB1884" s="243"/>
      <c r="AC1884" s="270"/>
    </row>
    <row r="1885" spans="1:29" ht="45" customHeight="1" x14ac:dyDescent="0.4">
      <c r="A1885" s="285">
        <v>2019</v>
      </c>
      <c r="B1885" s="286" t="s">
        <v>5969</v>
      </c>
      <c r="C1885" s="287" t="s">
        <v>3047</v>
      </c>
      <c r="D1885" s="287" t="s">
        <v>26</v>
      </c>
      <c r="E1885" s="287" t="s">
        <v>36</v>
      </c>
      <c r="F1885" s="287" t="s">
        <v>5971</v>
      </c>
      <c r="G1885" s="287" t="s">
        <v>5972</v>
      </c>
      <c r="H1885" s="287" t="s">
        <v>1046</v>
      </c>
      <c r="I1885" s="287" t="s">
        <v>5976</v>
      </c>
      <c r="J1885" s="287" t="s">
        <v>32</v>
      </c>
      <c r="K1885" s="288" t="s">
        <v>0</v>
      </c>
      <c r="L1885" s="287" t="s">
        <v>34</v>
      </c>
      <c r="M1885" s="290" t="s">
        <v>5980</v>
      </c>
      <c r="N1885" s="271"/>
      <c r="O1885" s="243"/>
      <c r="P1885" s="243"/>
      <c r="Q1885" s="243"/>
      <c r="R1885" s="243"/>
      <c r="S1885" s="243"/>
      <c r="T1885" s="243"/>
      <c r="U1885" s="243"/>
      <c r="V1885" s="243"/>
      <c r="W1885" s="243"/>
      <c r="X1885" s="243"/>
      <c r="Y1885" s="243"/>
      <c r="Z1885" s="243"/>
      <c r="AA1885" s="243"/>
      <c r="AB1885" s="243"/>
      <c r="AC1885" s="270"/>
    </row>
    <row r="1886" spans="1:29" ht="45" customHeight="1" x14ac:dyDescent="0.4">
      <c r="A1886" s="285">
        <v>2019</v>
      </c>
      <c r="B1886" s="286" t="s">
        <v>5981</v>
      </c>
      <c r="C1886" s="287" t="s">
        <v>276</v>
      </c>
      <c r="D1886" s="287" t="s">
        <v>26</v>
      </c>
      <c r="E1886" s="287" t="s">
        <v>36</v>
      </c>
      <c r="F1886" s="287" t="s">
        <v>5971</v>
      </c>
      <c r="G1886" s="287" t="s">
        <v>38</v>
      </c>
      <c r="H1886" s="287" t="s">
        <v>1046</v>
      </c>
      <c r="I1886" s="287" t="s">
        <v>5976</v>
      </c>
      <c r="J1886" s="287" t="s">
        <v>32</v>
      </c>
      <c r="K1886" s="288" t="s">
        <v>0</v>
      </c>
      <c r="L1886" s="287" t="s">
        <v>34</v>
      </c>
      <c r="M1886" s="290" t="s">
        <v>5985</v>
      </c>
      <c r="N1886" s="271"/>
      <c r="O1886" s="243"/>
      <c r="P1886" s="243"/>
      <c r="Q1886" s="243"/>
      <c r="R1886" s="243"/>
      <c r="S1886" s="243"/>
      <c r="T1886" s="243"/>
      <c r="U1886" s="243"/>
      <c r="V1886" s="243"/>
      <c r="W1886" s="243"/>
      <c r="X1886" s="243"/>
      <c r="Y1886" s="243"/>
      <c r="Z1886" s="243"/>
      <c r="AA1886" s="243"/>
      <c r="AB1886" s="243"/>
      <c r="AC1886" s="270"/>
    </row>
    <row r="1887" spans="1:29" ht="45" customHeight="1" x14ac:dyDescent="0.4">
      <c r="A1887" s="285">
        <v>2019</v>
      </c>
      <c r="B1887" s="286" t="s">
        <v>5981</v>
      </c>
      <c r="C1887" s="287" t="s">
        <v>295</v>
      </c>
      <c r="D1887" s="287" t="s">
        <v>71</v>
      </c>
      <c r="E1887" s="287" t="s">
        <v>36</v>
      </c>
      <c r="F1887" s="287" t="s">
        <v>5990</v>
      </c>
      <c r="G1887" s="287" t="s">
        <v>38</v>
      </c>
      <c r="H1887" s="287" t="s">
        <v>1046</v>
      </c>
      <c r="I1887" s="287" t="s">
        <v>5976</v>
      </c>
      <c r="J1887" s="287" t="s">
        <v>32</v>
      </c>
      <c r="K1887" s="288" t="s">
        <v>0</v>
      </c>
      <c r="L1887" s="287" t="s">
        <v>34</v>
      </c>
      <c r="M1887" s="290" t="s">
        <v>5995</v>
      </c>
      <c r="N1887" s="271"/>
      <c r="O1887" s="243"/>
      <c r="P1887" s="243"/>
      <c r="Q1887" s="243"/>
      <c r="R1887" s="243"/>
      <c r="S1887" s="243"/>
      <c r="T1887" s="243"/>
      <c r="U1887" s="243"/>
      <c r="V1887" s="243"/>
      <c r="W1887" s="243"/>
      <c r="X1887" s="243"/>
      <c r="Y1887" s="243"/>
      <c r="Z1887" s="243"/>
      <c r="AA1887" s="243"/>
      <c r="AB1887" s="243"/>
      <c r="AC1887" s="270"/>
    </row>
    <row r="1888" spans="1:29" ht="45" customHeight="1" x14ac:dyDescent="0.4">
      <c r="A1888" s="285">
        <v>2019</v>
      </c>
      <c r="B1888" s="286" t="s">
        <v>5981</v>
      </c>
      <c r="C1888" s="287" t="s">
        <v>336</v>
      </c>
      <c r="D1888" s="287" t="s">
        <v>71</v>
      </c>
      <c r="E1888" s="287" t="s">
        <v>36</v>
      </c>
      <c r="F1888" s="287" t="s">
        <v>5997</v>
      </c>
      <c r="G1888" s="287" t="s">
        <v>38</v>
      </c>
      <c r="H1888" s="287" t="s">
        <v>2508</v>
      </c>
      <c r="I1888" s="287" t="s">
        <v>5999</v>
      </c>
      <c r="J1888" s="287" t="s">
        <v>32</v>
      </c>
      <c r="K1888" s="288" t="s">
        <v>0</v>
      </c>
      <c r="L1888" s="287" t="s">
        <v>34</v>
      </c>
      <c r="M1888" s="290" t="s">
        <v>6000</v>
      </c>
      <c r="N1888" s="271"/>
      <c r="O1888" s="243"/>
      <c r="P1888" s="243"/>
      <c r="Q1888" s="243"/>
      <c r="R1888" s="243"/>
      <c r="S1888" s="243"/>
      <c r="T1888" s="243"/>
      <c r="U1888" s="243"/>
      <c r="V1888" s="243"/>
      <c r="W1888" s="243"/>
      <c r="X1888" s="243"/>
      <c r="Y1888" s="243"/>
      <c r="Z1888" s="243"/>
      <c r="AA1888" s="243"/>
      <c r="AB1888" s="243"/>
      <c r="AC1888" s="270"/>
    </row>
    <row r="1889" spans="1:29" ht="30" customHeight="1" x14ac:dyDescent="0.4">
      <c r="A1889" s="285">
        <v>2019</v>
      </c>
      <c r="B1889" s="286" t="s">
        <v>5981</v>
      </c>
      <c r="C1889" s="287" t="s">
        <v>4665</v>
      </c>
      <c r="D1889" s="287" t="s">
        <v>71</v>
      </c>
      <c r="E1889" s="287" t="s">
        <v>27</v>
      </c>
      <c r="F1889" s="287" t="s">
        <v>6004</v>
      </c>
      <c r="G1889" s="287" t="s">
        <v>6005</v>
      </c>
      <c r="H1889" s="287" t="s">
        <v>3726</v>
      </c>
      <c r="I1889" s="287" t="s">
        <v>6006</v>
      </c>
      <c r="J1889" s="287" t="s">
        <v>32</v>
      </c>
      <c r="K1889" s="288">
        <v>0.5</v>
      </c>
      <c r="L1889" s="287" t="s">
        <v>34</v>
      </c>
      <c r="M1889" s="290" t="s">
        <v>0</v>
      </c>
      <c r="N1889" s="271"/>
      <c r="O1889" s="243"/>
      <c r="P1889" s="243"/>
      <c r="Q1889" s="243"/>
      <c r="R1889" s="243"/>
      <c r="S1889" s="243"/>
      <c r="T1889" s="243"/>
      <c r="U1889" s="243"/>
      <c r="V1889" s="243"/>
      <c r="W1889" s="243"/>
      <c r="X1889" s="243"/>
      <c r="Y1889" s="243"/>
      <c r="Z1889" s="243"/>
      <c r="AA1889" s="243"/>
      <c r="AB1889" s="243"/>
      <c r="AC1889" s="270"/>
    </row>
    <row r="1890" spans="1:29" ht="30" customHeight="1" x14ac:dyDescent="0.4">
      <c r="A1890" s="285">
        <v>2019</v>
      </c>
      <c r="B1890" s="286" t="s">
        <v>6008</v>
      </c>
      <c r="C1890" s="287" t="s">
        <v>197</v>
      </c>
      <c r="D1890" s="287" t="s">
        <v>26</v>
      </c>
      <c r="E1890" s="287" t="s">
        <v>36</v>
      </c>
      <c r="F1890" s="287" t="s">
        <v>6009</v>
      </c>
      <c r="G1890" s="287" t="s">
        <v>38</v>
      </c>
      <c r="H1890" s="287" t="s">
        <v>2508</v>
      </c>
      <c r="I1890" s="287" t="s">
        <v>6011</v>
      </c>
      <c r="J1890" s="287" t="s">
        <v>32</v>
      </c>
      <c r="K1890" s="288" t="s">
        <v>0</v>
      </c>
      <c r="L1890" s="287" t="s">
        <v>34</v>
      </c>
      <c r="M1890" s="290" t="s">
        <v>6012</v>
      </c>
      <c r="N1890" s="271"/>
      <c r="O1890" s="243"/>
      <c r="P1890" s="243"/>
      <c r="Q1890" s="243"/>
      <c r="R1890" s="243"/>
      <c r="S1890" s="243"/>
      <c r="T1890" s="243"/>
      <c r="U1890" s="243"/>
      <c r="V1890" s="243"/>
      <c r="W1890" s="243"/>
      <c r="X1890" s="243"/>
      <c r="Y1890" s="243"/>
      <c r="Z1890" s="243"/>
      <c r="AA1890" s="243"/>
      <c r="AB1890" s="243"/>
      <c r="AC1890" s="270"/>
    </row>
    <row r="1891" spans="1:29" ht="30" customHeight="1" x14ac:dyDescent="0.4">
      <c r="A1891" s="285">
        <v>2019</v>
      </c>
      <c r="B1891" s="286" t="s">
        <v>6008</v>
      </c>
      <c r="C1891" s="287" t="s">
        <v>5885</v>
      </c>
      <c r="D1891" s="287" t="s">
        <v>80</v>
      </c>
      <c r="E1891" s="287" t="s">
        <v>36</v>
      </c>
      <c r="F1891" s="287" t="s">
        <v>6009</v>
      </c>
      <c r="G1891" s="287" t="s">
        <v>38</v>
      </c>
      <c r="H1891" s="287" t="s">
        <v>2508</v>
      </c>
      <c r="I1891" s="287" t="s">
        <v>6011</v>
      </c>
      <c r="J1891" s="287" t="s">
        <v>32</v>
      </c>
      <c r="K1891" s="288" t="s">
        <v>0</v>
      </c>
      <c r="L1891" s="287" t="s">
        <v>34</v>
      </c>
      <c r="M1891" s="290" t="s">
        <v>6018</v>
      </c>
      <c r="N1891" s="271"/>
      <c r="O1891" s="243"/>
      <c r="P1891" s="243"/>
      <c r="Q1891" s="243"/>
      <c r="R1891" s="243"/>
      <c r="S1891" s="243"/>
      <c r="T1891" s="243"/>
      <c r="U1891" s="243"/>
      <c r="V1891" s="243"/>
      <c r="W1891" s="243"/>
      <c r="X1891" s="243"/>
      <c r="Y1891" s="243"/>
      <c r="Z1891" s="243"/>
      <c r="AA1891" s="243"/>
      <c r="AB1891" s="243"/>
      <c r="AC1891" s="270"/>
    </row>
    <row r="1892" spans="1:29" ht="30" customHeight="1" x14ac:dyDescent="0.4">
      <c r="A1892" s="285">
        <v>2019</v>
      </c>
      <c r="B1892" s="286" t="s">
        <v>6008</v>
      </c>
      <c r="C1892" s="287" t="s">
        <v>6024</v>
      </c>
      <c r="D1892" s="287" t="s">
        <v>80</v>
      </c>
      <c r="E1892" s="287" t="s">
        <v>36</v>
      </c>
      <c r="F1892" s="287" t="s">
        <v>6009</v>
      </c>
      <c r="G1892" s="287" t="s">
        <v>38</v>
      </c>
      <c r="H1892" s="287" t="s">
        <v>2508</v>
      </c>
      <c r="I1892" s="287" t="s">
        <v>6011</v>
      </c>
      <c r="J1892" s="287" t="s">
        <v>32</v>
      </c>
      <c r="K1892" s="288" t="s">
        <v>0</v>
      </c>
      <c r="L1892" s="287" t="s">
        <v>34</v>
      </c>
      <c r="M1892" s="290" t="s">
        <v>6025</v>
      </c>
      <c r="N1892" s="271"/>
      <c r="O1892" s="243"/>
      <c r="P1892" s="243"/>
      <c r="Q1892" s="243"/>
      <c r="R1892" s="243"/>
      <c r="S1892" s="243"/>
      <c r="T1892" s="243"/>
      <c r="U1892" s="243"/>
      <c r="V1892" s="243"/>
      <c r="W1892" s="243"/>
      <c r="X1892" s="243"/>
      <c r="Y1892" s="243"/>
      <c r="Z1892" s="243"/>
      <c r="AA1892" s="243"/>
      <c r="AB1892" s="243"/>
      <c r="AC1892" s="270"/>
    </row>
    <row r="1893" spans="1:29" ht="45" customHeight="1" x14ac:dyDescent="0.4">
      <c r="A1893" s="285">
        <v>2019</v>
      </c>
      <c r="B1893" s="286" t="s">
        <v>6008</v>
      </c>
      <c r="C1893" s="287" t="s">
        <v>238</v>
      </c>
      <c r="D1893" s="287" t="s">
        <v>71</v>
      </c>
      <c r="E1893" s="287" t="s">
        <v>36</v>
      </c>
      <c r="F1893" s="287" t="s">
        <v>6028</v>
      </c>
      <c r="G1893" s="287" t="s">
        <v>38</v>
      </c>
      <c r="H1893" s="287" t="s">
        <v>1046</v>
      </c>
      <c r="I1893" s="287" t="s">
        <v>6029</v>
      </c>
      <c r="J1893" s="287" t="s">
        <v>32</v>
      </c>
      <c r="K1893" s="288" t="s">
        <v>0</v>
      </c>
      <c r="L1893" s="287" t="s">
        <v>34</v>
      </c>
      <c r="M1893" s="290" t="s">
        <v>6030</v>
      </c>
      <c r="N1893" s="271"/>
      <c r="O1893" s="243"/>
      <c r="P1893" s="243"/>
      <c r="Q1893" s="243"/>
      <c r="R1893" s="243"/>
      <c r="S1893" s="243"/>
      <c r="T1893" s="243"/>
      <c r="U1893" s="243"/>
      <c r="V1893" s="243"/>
      <c r="W1893" s="243"/>
      <c r="X1893" s="243"/>
      <c r="Y1893" s="243"/>
      <c r="Z1893" s="243"/>
      <c r="AA1893" s="243"/>
      <c r="AB1893" s="243"/>
      <c r="AC1893" s="270"/>
    </row>
    <row r="1894" spans="1:29" ht="30" customHeight="1" x14ac:dyDescent="0.4">
      <c r="A1894" s="285">
        <v>2019</v>
      </c>
      <c r="B1894" s="286" t="s">
        <v>6031</v>
      </c>
      <c r="C1894" s="287" t="s">
        <v>68</v>
      </c>
      <c r="D1894" s="287" t="s">
        <v>26</v>
      </c>
      <c r="E1894" s="287" t="s">
        <v>36</v>
      </c>
      <c r="F1894" s="287" t="s">
        <v>6032</v>
      </c>
      <c r="G1894" s="287" t="s">
        <v>38</v>
      </c>
      <c r="H1894" s="287" t="s">
        <v>6033</v>
      </c>
      <c r="I1894" s="287" t="s">
        <v>230</v>
      </c>
      <c r="J1894" s="287" t="s">
        <v>32</v>
      </c>
      <c r="K1894" s="288" t="s">
        <v>0</v>
      </c>
      <c r="L1894" s="287" t="s">
        <v>34</v>
      </c>
      <c r="M1894" s="290" t="s">
        <v>6034</v>
      </c>
      <c r="N1894" s="271"/>
      <c r="O1894" s="243"/>
      <c r="P1894" s="243"/>
      <c r="Q1894" s="243"/>
      <c r="R1894" s="243"/>
      <c r="S1894" s="243"/>
      <c r="T1894" s="243"/>
      <c r="U1894" s="243"/>
      <c r="V1894" s="243"/>
      <c r="W1894" s="243"/>
      <c r="X1894" s="243"/>
      <c r="Y1894" s="243"/>
      <c r="Z1894" s="243"/>
      <c r="AA1894" s="243"/>
      <c r="AB1894" s="243"/>
      <c r="AC1894" s="270"/>
    </row>
    <row r="1895" spans="1:29" ht="30" customHeight="1" x14ac:dyDescent="0.4">
      <c r="A1895" s="285">
        <v>2019</v>
      </c>
      <c r="B1895" s="286" t="s">
        <v>6031</v>
      </c>
      <c r="C1895" s="287" t="s">
        <v>2113</v>
      </c>
      <c r="D1895" s="287" t="s">
        <v>26</v>
      </c>
      <c r="E1895" s="287" t="s">
        <v>55</v>
      </c>
      <c r="F1895" s="287" t="s">
        <v>6032</v>
      </c>
      <c r="G1895" s="287" t="s">
        <v>38</v>
      </c>
      <c r="H1895" s="287" t="s">
        <v>6033</v>
      </c>
      <c r="I1895" s="287" t="s">
        <v>230</v>
      </c>
      <c r="J1895" s="287" t="s">
        <v>32</v>
      </c>
      <c r="K1895" s="288" t="s">
        <v>2123</v>
      </c>
      <c r="L1895" s="287" t="s">
        <v>34</v>
      </c>
      <c r="M1895" s="290" t="s">
        <v>0</v>
      </c>
      <c r="N1895" s="271"/>
      <c r="O1895" s="243"/>
      <c r="P1895" s="243"/>
      <c r="Q1895" s="243"/>
      <c r="R1895" s="243"/>
      <c r="S1895" s="243"/>
      <c r="T1895" s="243"/>
      <c r="U1895" s="243"/>
      <c r="V1895" s="243"/>
      <c r="W1895" s="243"/>
      <c r="X1895" s="243"/>
      <c r="Y1895" s="243"/>
      <c r="Z1895" s="243"/>
      <c r="AA1895" s="243"/>
      <c r="AB1895" s="243"/>
      <c r="AC1895" s="270"/>
    </row>
    <row r="1896" spans="1:29" ht="45" customHeight="1" x14ac:dyDescent="0.4">
      <c r="A1896" s="285">
        <v>2019</v>
      </c>
      <c r="B1896" s="286" t="s">
        <v>6031</v>
      </c>
      <c r="C1896" s="287" t="s">
        <v>276</v>
      </c>
      <c r="D1896" s="287" t="s">
        <v>26</v>
      </c>
      <c r="E1896" s="287" t="s">
        <v>36</v>
      </c>
      <c r="F1896" s="287" t="s">
        <v>6032</v>
      </c>
      <c r="G1896" s="287" t="s">
        <v>38</v>
      </c>
      <c r="H1896" s="287" t="s">
        <v>6033</v>
      </c>
      <c r="I1896" s="287" t="s">
        <v>230</v>
      </c>
      <c r="J1896" s="287" t="s">
        <v>32</v>
      </c>
      <c r="K1896" s="288" t="s">
        <v>0</v>
      </c>
      <c r="L1896" s="287" t="s">
        <v>34</v>
      </c>
      <c r="M1896" s="290" t="s">
        <v>6039</v>
      </c>
      <c r="N1896" s="271"/>
      <c r="O1896" s="243"/>
      <c r="P1896" s="243"/>
      <c r="Q1896" s="243"/>
      <c r="R1896" s="243"/>
      <c r="S1896" s="243"/>
      <c r="T1896" s="243"/>
      <c r="U1896" s="243"/>
      <c r="V1896" s="243"/>
      <c r="W1896" s="243"/>
      <c r="X1896" s="243"/>
      <c r="Y1896" s="243"/>
      <c r="Z1896" s="243"/>
      <c r="AA1896" s="243"/>
      <c r="AB1896" s="243"/>
      <c r="AC1896" s="270"/>
    </row>
    <row r="1897" spans="1:29" ht="45" customHeight="1" x14ac:dyDescent="0.4">
      <c r="A1897" s="285">
        <v>2019</v>
      </c>
      <c r="B1897" s="286" t="s">
        <v>6031</v>
      </c>
      <c r="C1897" s="287" t="s">
        <v>197</v>
      </c>
      <c r="D1897" s="287" t="s">
        <v>26</v>
      </c>
      <c r="E1897" s="287" t="s">
        <v>36</v>
      </c>
      <c r="F1897" s="287" t="s">
        <v>6032</v>
      </c>
      <c r="G1897" s="287" t="s">
        <v>38</v>
      </c>
      <c r="H1897" s="287" t="s">
        <v>6033</v>
      </c>
      <c r="I1897" s="287" t="s">
        <v>230</v>
      </c>
      <c r="J1897" s="287" t="s">
        <v>32</v>
      </c>
      <c r="K1897" s="288" t="s">
        <v>0</v>
      </c>
      <c r="L1897" s="287" t="s">
        <v>34</v>
      </c>
      <c r="M1897" s="290" t="s">
        <v>6041</v>
      </c>
      <c r="N1897" s="271"/>
      <c r="O1897" s="243"/>
      <c r="P1897" s="243"/>
      <c r="Q1897" s="243"/>
      <c r="R1897" s="243"/>
      <c r="S1897" s="243"/>
      <c r="T1897" s="243"/>
      <c r="U1897" s="243"/>
      <c r="V1897" s="243"/>
      <c r="W1897" s="243"/>
      <c r="X1897" s="243"/>
      <c r="Y1897" s="243"/>
      <c r="Z1897" s="243"/>
      <c r="AA1897" s="243"/>
      <c r="AB1897" s="243"/>
      <c r="AC1897" s="270"/>
    </row>
    <row r="1898" spans="1:29" ht="30" customHeight="1" x14ac:dyDescent="0.4">
      <c r="A1898" s="285">
        <v>2019</v>
      </c>
      <c r="B1898" s="286" t="s">
        <v>6031</v>
      </c>
      <c r="C1898" s="287" t="s">
        <v>159</v>
      </c>
      <c r="D1898" s="287" t="s">
        <v>71</v>
      </c>
      <c r="E1898" s="287" t="s">
        <v>36</v>
      </c>
      <c r="F1898" s="287" t="s">
        <v>6032</v>
      </c>
      <c r="G1898" s="287" t="s">
        <v>38</v>
      </c>
      <c r="H1898" s="287" t="s">
        <v>6033</v>
      </c>
      <c r="I1898" s="287" t="s">
        <v>230</v>
      </c>
      <c r="J1898" s="287" t="s">
        <v>32</v>
      </c>
      <c r="K1898" s="288" t="s">
        <v>0</v>
      </c>
      <c r="L1898" s="287" t="s">
        <v>154</v>
      </c>
      <c r="M1898" s="290" t="s">
        <v>6044</v>
      </c>
      <c r="N1898" s="271"/>
      <c r="O1898" s="243"/>
      <c r="P1898" s="243"/>
      <c r="Q1898" s="243"/>
      <c r="R1898" s="243"/>
      <c r="S1898" s="243"/>
      <c r="T1898" s="243"/>
      <c r="U1898" s="243"/>
      <c r="V1898" s="243"/>
      <c r="W1898" s="243"/>
      <c r="X1898" s="243"/>
      <c r="Y1898" s="243"/>
      <c r="Z1898" s="243"/>
      <c r="AA1898" s="243"/>
      <c r="AB1898" s="243"/>
      <c r="AC1898" s="270"/>
    </row>
    <row r="1899" spans="1:29" ht="30" customHeight="1" x14ac:dyDescent="0.4">
      <c r="A1899" s="285">
        <v>2019</v>
      </c>
      <c r="B1899" s="286" t="s">
        <v>6031</v>
      </c>
      <c r="C1899" s="287" t="s">
        <v>46</v>
      </c>
      <c r="D1899" s="287" t="s">
        <v>26</v>
      </c>
      <c r="E1899" s="287" t="s">
        <v>36</v>
      </c>
      <c r="F1899" s="287" t="s">
        <v>6032</v>
      </c>
      <c r="G1899" s="287" t="s">
        <v>38</v>
      </c>
      <c r="H1899" s="287" t="s">
        <v>6033</v>
      </c>
      <c r="I1899" s="287" t="s">
        <v>230</v>
      </c>
      <c r="J1899" s="287" t="s">
        <v>32</v>
      </c>
      <c r="K1899" s="288" t="s">
        <v>0</v>
      </c>
      <c r="L1899" s="287" t="s">
        <v>154</v>
      </c>
      <c r="M1899" s="290" t="s">
        <v>6045</v>
      </c>
      <c r="N1899" s="271"/>
      <c r="O1899" s="243"/>
      <c r="P1899" s="243"/>
      <c r="Q1899" s="243"/>
      <c r="R1899" s="243"/>
      <c r="S1899" s="243"/>
      <c r="T1899" s="243"/>
      <c r="U1899" s="243"/>
      <c r="V1899" s="243"/>
      <c r="W1899" s="243"/>
      <c r="X1899" s="243"/>
      <c r="Y1899" s="243"/>
      <c r="Z1899" s="243"/>
      <c r="AA1899" s="243"/>
      <c r="AB1899" s="243"/>
      <c r="AC1899" s="270"/>
    </row>
    <row r="1900" spans="1:29" ht="30" customHeight="1" x14ac:dyDescent="0.4">
      <c r="A1900" s="285">
        <v>2019</v>
      </c>
      <c r="B1900" s="286" t="s">
        <v>6031</v>
      </c>
      <c r="C1900" s="287" t="s">
        <v>197</v>
      </c>
      <c r="D1900" s="287" t="s">
        <v>26</v>
      </c>
      <c r="E1900" s="287" t="s">
        <v>36</v>
      </c>
      <c r="F1900" s="287" t="s">
        <v>6032</v>
      </c>
      <c r="G1900" s="287" t="s">
        <v>38</v>
      </c>
      <c r="H1900" s="287" t="s">
        <v>6033</v>
      </c>
      <c r="I1900" s="287" t="s">
        <v>230</v>
      </c>
      <c r="J1900" s="287" t="s">
        <v>32</v>
      </c>
      <c r="K1900" s="288" t="s">
        <v>0</v>
      </c>
      <c r="L1900" s="287" t="s">
        <v>34</v>
      </c>
      <c r="M1900" s="290" t="s">
        <v>6046</v>
      </c>
      <c r="N1900" s="271"/>
      <c r="O1900" s="243"/>
      <c r="P1900" s="243"/>
      <c r="Q1900" s="243"/>
      <c r="R1900" s="243"/>
      <c r="S1900" s="243"/>
      <c r="T1900" s="243"/>
      <c r="U1900" s="243"/>
      <c r="V1900" s="243"/>
      <c r="W1900" s="243"/>
      <c r="X1900" s="243"/>
      <c r="Y1900" s="243"/>
      <c r="Z1900" s="243"/>
      <c r="AA1900" s="243"/>
      <c r="AB1900" s="243"/>
      <c r="AC1900" s="270"/>
    </row>
    <row r="1901" spans="1:29" ht="30" customHeight="1" x14ac:dyDescent="0.4">
      <c r="A1901" s="285">
        <v>2019</v>
      </c>
      <c r="B1901" s="286" t="s">
        <v>6031</v>
      </c>
      <c r="C1901" s="287" t="s">
        <v>1122</v>
      </c>
      <c r="D1901" s="287" t="s">
        <v>71</v>
      </c>
      <c r="E1901" s="287" t="s">
        <v>36</v>
      </c>
      <c r="F1901" s="287" t="s">
        <v>6032</v>
      </c>
      <c r="G1901" s="287" t="s">
        <v>38</v>
      </c>
      <c r="H1901" s="287" t="s">
        <v>6033</v>
      </c>
      <c r="I1901" s="287" t="s">
        <v>230</v>
      </c>
      <c r="J1901" s="287" t="s">
        <v>32</v>
      </c>
      <c r="K1901" s="288" t="s">
        <v>0</v>
      </c>
      <c r="L1901" s="287" t="s">
        <v>34</v>
      </c>
      <c r="M1901" s="290" t="s">
        <v>6048</v>
      </c>
      <c r="N1901" s="271"/>
      <c r="O1901" s="243"/>
      <c r="P1901" s="243"/>
      <c r="Q1901" s="243"/>
      <c r="R1901" s="243"/>
      <c r="S1901" s="243"/>
      <c r="T1901" s="243"/>
      <c r="U1901" s="243"/>
      <c r="V1901" s="243"/>
      <c r="W1901" s="243"/>
      <c r="X1901" s="243"/>
      <c r="Y1901" s="243"/>
      <c r="Z1901" s="243"/>
      <c r="AA1901" s="243"/>
      <c r="AB1901" s="243"/>
      <c r="AC1901" s="270"/>
    </row>
    <row r="1902" spans="1:29" ht="30" customHeight="1" x14ac:dyDescent="0.4">
      <c r="A1902" s="285">
        <v>2019</v>
      </c>
      <c r="B1902" s="286" t="s">
        <v>6031</v>
      </c>
      <c r="C1902" s="287" t="s">
        <v>3556</v>
      </c>
      <c r="D1902" s="287" t="s">
        <v>71</v>
      </c>
      <c r="E1902" s="287" t="s">
        <v>36</v>
      </c>
      <c r="F1902" s="287" t="s">
        <v>6032</v>
      </c>
      <c r="G1902" s="287" t="s">
        <v>38</v>
      </c>
      <c r="H1902" s="287" t="s">
        <v>6033</v>
      </c>
      <c r="I1902" s="287" t="s">
        <v>230</v>
      </c>
      <c r="J1902" s="287" t="s">
        <v>32</v>
      </c>
      <c r="K1902" s="288" t="s">
        <v>0</v>
      </c>
      <c r="L1902" s="287" t="s">
        <v>154</v>
      </c>
      <c r="M1902" s="290" t="s">
        <v>6055</v>
      </c>
      <c r="N1902" s="271"/>
      <c r="O1902" s="243"/>
      <c r="P1902" s="243"/>
      <c r="Q1902" s="243"/>
      <c r="R1902" s="243"/>
      <c r="S1902" s="243"/>
      <c r="T1902" s="243"/>
      <c r="U1902" s="243"/>
      <c r="V1902" s="243"/>
      <c r="W1902" s="243"/>
      <c r="X1902" s="243"/>
      <c r="Y1902" s="243"/>
      <c r="Z1902" s="243"/>
      <c r="AA1902" s="243"/>
      <c r="AB1902" s="243"/>
      <c r="AC1902" s="270"/>
    </row>
    <row r="1903" spans="1:29" ht="45" customHeight="1" x14ac:dyDescent="0.4">
      <c r="A1903" s="285">
        <v>2019</v>
      </c>
      <c r="B1903" s="286" t="s">
        <v>6031</v>
      </c>
      <c r="C1903" s="287" t="s">
        <v>439</v>
      </c>
      <c r="D1903" s="287" t="s">
        <v>26</v>
      </c>
      <c r="E1903" s="287" t="s">
        <v>36</v>
      </c>
      <c r="F1903" s="287" t="s">
        <v>6032</v>
      </c>
      <c r="G1903" s="287" t="s">
        <v>6058</v>
      </c>
      <c r="H1903" s="287" t="s">
        <v>6033</v>
      </c>
      <c r="I1903" s="287" t="s">
        <v>230</v>
      </c>
      <c r="J1903" s="287" t="s">
        <v>32</v>
      </c>
      <c r="K1903" s="288" t="s">
        <v>0</v>
      </c>
      <c r="L1903" s="287" t="s">
        <v>34</v>
      </c>
      <c r="M1903" s="290" t="s">
        <v>6061</v>
      </c>
      <c r="N1903" s="271"/>
      <c r="O1903" s="243"/>
      <c r="P1903" s="243"/>
      <c r="Q1903" s="243"/>
      <c r="R1903" s="243"/>
      <c r="S1903" s="243"/>
      <c r="T1903" s="243"/>
      <c r="U1903" s="243"/>
      <c r="V1903" s="243"/>
      <c r="W1903" s="243"/>
      <c r="X1903" s="243"/>
      <c r="Y1903" s="243"/>
      <c r="Z1903" s="243"/>
      <c r="AA1903" s="243"/>
      <c r="AB1903" s="243"/>
      <c r="AC1903" s="270"/>
    </row>
    <row r="1904" spans="1:29" ht="30" customHeight="1" x14ac:dyDescent="0.4">
      <c r="A1904" s="285">
        <v>2019</v>
      </c>
      <c r="B1904" s="286" t="s">
        <v>6031</v>
      </c>
      <c r="C1904" s="287" t="s">
        <v>643</v>
      </c>
      <c r="D1904" s="287" t="s">
        <v>26</v>
      </c>
      <c r="E1904" s="287" t="s">
        <v>55</v>
      </c>
      <c r="F1904" s="287" t="s">
        <v>6032</v>
      </c>
      <c r="G1904" s="287" t="s">
        <v>38</v>
      </c>
      <c r="H1904" s="287" t="s">
        <v>6033</v>
      </c>
      <c r="I1904" s="287" t="s">
        <v>230</v>
      </c>
      <c r="J1904" s="287" t="s">
        <v>32</v>
      </c>
      <c r="K1904" s="288" t="s">
        <v>2123</v>
      </c>
      <c r="L1904" s="287" t="s">
        <v>34</v>
      </c>
      <c r="M1904" s="290" t="s">
        <v>0</v>
      </c>
      <c r="N1904" s="271"/>
      <c r="O1904" s="243"/>
      <c r="P1904" s="243"/>
      <c r="Q1904" s="243"/>
      <c r="R1904" s="243"/>
      <c r="S1904" s="243"/>
      <c r="T1904" s="243"/>
      <c r="U1904" s="243"/>
      <c r="V1904" s="243"/>
      <c r="W1904" s="243"/>
      <c r="X1904" s="243"/>
      <c r="Y1904" s="243"/>
      <c r="Z1904" s="243"/>
      <c r="AA1904" s="243"/>
      <c r="AB1904" s="243"/>
      <c r="AC1904" s="270"/>
    </row>
    <row r="1905" spans="1:29" ht="45" customHeight="1" x14ac:dyDescent="0.4">
      <c r="A1905" s="285">
        <v>2019</v>
      </c>
      <c r="B1905" s="286" t="s">
        <v>6031</v>
      </c>
      <c r="C1905" s="287" t="s">
        <v>359</v>
      </c>
      <c r="D1905" s="287" t="s">
        <v>71</v>
      </c>
      <c r="E1905" s="287" t="s">
        <v>36</v>
      </c>
      <c r="F1905" s="287" t="s">
        <v>6032</v>
      </c>
      <c r="G1905" s="287" t="s">
        <v>38</v>
      </c>
      <c r="H1905" s="287" t="s">
        <v>6033</v>
      </c>
      <c r="I1905" s="287" t="s">
        <v>230</v>
      </c>
      <c r="J1905" s="287" t="s">
        <v>32</v>
      </c>
      <c r="K1905" s="288" t="s">
        <v>0</v>
      </c>
      <c r="L1905" s="287" t="s">
        <v>34</v>
      </c>
      <c r="M1905" s="290" t="s">
        <v>6065</v>
      </c>
      <c r="N1905" s="271"/>
      <c r="O1905" s="243"/>
      <c r="P1905" s="243"/>
      <c r="Q1905" s="243"/>
      <c r="R1905" s="243"/>
      <c r="S1905" s="243"/>
      <c r="T1905" s="243"/>
      <c r="U1905" s="243"/>
      <c r="V1905" s="243"/>
      <c r="W1905" s="243"/>
      <c r="X1905" s="243"/>
      <c r="Y1905" s="243"/>
      <c r="Z1905" s="243"/>
      <c r="AA1905" s="243"/>
      <c r="AB1905" s="243"/>
      <c r="AC1905" s="270"/>
    </row>
    <row r="1906" spans="1:29" ht="30" customHeight="1" x14ac:dyDescent="0.4">
      <c r="A1906" s="285">
        <v>2019</v>
      </c>
      <c r="B1906" s="286" t="s">
        <v>6031</v>
      </c>
      <c r="C1906" s="287" t="s">
        <v>3183</v>
      </c>
      <c r="D1906" s="287" t="s">
        <v>71</v>
      </c>
      <c r="E1906" s="287" t="s">
        <v>36</v>
      </c>
      <c r="F1906" s="287" t="s">
        <v>6032</v>
      </c>
      <c r="G1906" s="287" t="s">
        <v>38</v>
      </c>
      <c r="H1906" s="287" t="s">
        <v>6033</v>
      </c>
      <c r="I1906" s="287" t="s">
        <v>230</v>
      </c>
      <c r="J1906" s="287" t="s">
        <v>32</v>
      </c>
      <c r="K1906" s="288" t="s">
        <v>0</v>
      </c>
      <c r="L1906" s="287" t="s">
        <v>34</v>
      </c>
      <c r="M1906" s="290" t="s">
        <v>6066</v>
      </c>
      <c r="N1906" s="271"/>
      <c r="O1906" s="243"/>
      <c r="P1906" s="243"/>
      <c r="Q1906" s="243"/>
      <c r="R1906" s="243"/>
      <c r="S1906" s="243"/>
      <c r="T1906" s="243"/>
      <c r="U1906" s="243"/>
      <c r="V1906" s="243"/>
      <c r="W1906" s="243"/>
      <c r="X1906" s="243"/>
      <c r="Y1906" s="243"/>
      <c r="Z1906" s="243"/>
      <c r="AA1906" s="243"/>
      <c r="AB1906" s="243"/>
      <c r="AC1906" s="270"/>
    </row>
    <row r="1907" spans="1:29" ht="30" customHeight="1" x14ac:dyDescent="0.4">
      <c r="A1907" s="285">
        <v>2019</v>
      </c>
      <c r="B1907" s="286" t="s">
        <v>6031</v>
      </c>
      <c r="C1907" s="287" t="s">
        <v>272</v>
      </c>
      <c r="D1907" s="287" t="s">
        <v>71</v>
      </c>
      <c r="E1907" s="287" t="s">
        <v>36</v>
      </c>
      <c r="F1907" s="287" t="s">
        <v>6032</v>
      </c>
      <c r="G1907" s="287" t="s">
        <v>2926</v>
      </c>
      <c r="H1907" s="287" t="s">
        <v>6033</v>
      </c>
      <c r="I1907" s="287" t="s">
        <v>230</v>
      </c>
      <c r="J1907" s="287" t="s">
        <v>32</v>
      </c>
      <c r="K1907" s="288" t="s">
        <v>0</v>
      </c>
      <c r="L1907" s="287" t="s">
        <v>34</v>
      </c>
      <c r="M1907" s="290" t="s">
        <v>6067</v>
      </c>
      <c r="N1907" s="271"/>
      <c r="O1907" s="243"/>
      <c r="P1907" s="243"/>
      <c r="Q1907" s="243"/>
      <c r="R1907" s="243"/>
      <c r="S1907" s="243"/>
      <c r="T1907" s="243"/>
      <c r="U1907" s="243"/>
      <c r="V1907" s="243"/>
      <c r="W1907" s="243"/>
      <c r="X1907" s="243"/>
      <c r="Y1907" s="243"/>
      <c r="Z1907" s="243"/>
      <c r="AA1907" s="243"/>
      <c r="AB1907" s="243"/>
      <c r="AC1907" s="270"/>
    </row>
    <row r="1908" spans="1:29" ht="30" customHeight="1" x14ac:dyDescent="0.4">
      <c r="A1908" s="285">
        <v>2019</v>
      </c>
      <c r="B1908" s="286" t="s">
        <v>6031</v>
      </c>
      <c r="C1908" s="287" t="s">
        <v>767</v>
      </c>
      <c r="D1908" s="287" t="s">
        <v>71</v>
      </c>
      <c r="E1908" s="287" t="s">
        <v>36</v>
      </c>
      <c r="F1908" s="287" t="s">
        <v>6032</v>
      </c>
      <c r="G1908" s="287" t="s">
        <v>6068</v>
      </c>
      <c r="H1908" s="287" t="s">
        <v>6033</v>
      </c>
      <c r="I1908" s="287" t="s">
        <v>230</v>
      </c>
      <c r="J1908" s="287" t="s">
        <v>32</v>
      </c>
      <c r="K1908" s="288" t="s">
        <v>0</v>
      </c>
      <c r="L1908" s="287" t="s">
        <v>34</v>
      </c>
      <c r="M1908" s="290" t="s">
        <v>6069</v>
      </c>
      <c r="N1908" s="271"/>
      <c r="O1908" s="243"/>
      <c r="P1908" s="243"/>
      <c r="Q1908" s="243"/>
      <c r="R1908" s="243"/>
      <c r="S1908" s="243"/>
      <c r="T1908" s="243"/>
      <c r="U1908" s="243"/>
      <c r="V1908" s="243"/>
      <c r="W1908" s="243"/>
      <c r="X1908" s="243"/>
      <c r="Y1908" s="243"/>
      <c r="Z1908" s="243"/>
      <c r="AA1908" s="243"/>
      <c r="AB1908" s="243"/>
      <c r="AC1908" s="270"/>
    </row>
    <row r="1909" spans="1:29" ht="30" customHeight="1" x14ac:dyDescent="0.4">
      <c r="A1909" s="285">
        <v>2019</v>
      </c>
      <c r="B1909" s="286" t="s">
        <v>6031</v>
      </c>
      <c r="C1909" s="287" t="s">
        <v>241</v>
      </c>
      <c r="D1909" s="287" t="s">
        <v>71</v>
      </c>
      <c r="E1909" s="287" t="s">
        <v>36</v>
      </c>
      <c r="F1909" s="287" t="s">
        <v>6032</v>
      </c>
      <c r="G1909" s="287" t="s">
        <v>38</v>
      </c>
      <c r="H1909" s="287" t="s">
        <v>6033</v>
      </c>
      <c r="I1909" s="287" t="s">
        <v>230</v>
      </c>
      <c r="J1909" s="287" t="s">
        <v>32</v>
      </c>
      <c r="K1909" s="288" t="s">
        <v>0</v>
      </c>
      <c r="L1909" s="287" t="s">
        <v>34</v>
      </c>
      <c r="M1909" s="290" t="s">
        <v>6072</v>
      </c>
      <c r="N1909" s="271"/>
      <c r="O1909" s="243"/>
      <c r="P1909" s="243"/>
      <c r="Q1909" s="243"/>
      <c r="R1909" s="243"/>
      <c r="S1909" s="243"/>
      <c r="T1909" s="243"/>
      <c r="U1909" s="243"/>
      <c r="V1909" s="243"/>
      <c r="W1909" s="243"/>
      <c r="X1909" s="243"/>
      <c r="Y1909" s="243"/>
      <c r="Z1909" s="243"/>
      <c r="AA1909" s="243"/>
      <c r="AB1909" s="243"/>
      <c r="AC1909" s="270"/>
    </row>
    <row r="1910" spans="1:29" ht="45" customHeight="1" x14ac:dyDescent="0.4">
      <c r="A1910" s="285">
        <v>2019</v>
      </c>
      <c r="B1910" s="286" t="s">
        <v>6031</v>
      </c>
      <c r="C1910" s="287" t="s">
        <v>172</v>
      </c>
      <c r="D1910" s="287" t="s">
        <v>26</v>
      </c>
      <c r="E1910" s="287" t="s">
        <v>36</v>
      </c>
      <c r="F1910" s="287" t="s">
        <v>6032</v>
      </c>
      <c r="G1910" s="287" t="s">
        <v>38</v>
      </c>
      <c r="H1910" s="287" t="s">
        <v>6033</v>
      </c>
      <c r="I1910" s="287" t="s">
        <v>230</v>
      </c>
      <c r="J1910" s="287" t="s">
        <v>32</v>
      </c>
      <c r="K1910" s="288" t="s">
        <v>0</v>
      </c>
      <c r="L1910" s="287" t="s">
        <v>34</v>
      </c>
      <c r="M1910" s="290" t="s">
        <v>6073</v>
      </c>
      <c r="N1910" s="271"/>
      <c r="O1910" s="243"/>
      <c r="P1910" s="243"/>
      <c r="Q1910" s="243"/>
      <c r="R1910" s="243"/>
      <c r="S1910" s="243"/>
      <c r="T1910" s="243"/>
      <c r="U1910" s="243"/>
      <c r="V1910" s="243"/>
      <c r="W1910" s="243"/>
      <c r="X1910" s="243"/>
      <c r="Y1910" s="243"/>
      <c r="Z1910" s="243"/>
      <c r="AA1910" s="243"/>
      <c r="AB1910" s="243"/>
      <c r="AC1910" s="270"/>
    </row>
    <row r="1911" spans="1:29" ht="45" customHeight="1" x14ac:dyDescent="0.4">
      <c r="A1911" s="285">
        <v>2019</v>
      </c>
      <c r="B1911" s="286" t="s">
        <v>6031</v>
      </c>
      <c r="C1911" s="287" t="s">
        <v>627</v>
      </c>
      <c r="D1911" s="287" t="s">
        <v>26</v>
      </c>
      <c r="E1911" s="287" t="s">
        <v>36</v>
      </c>
      <c r="F1911" s="287" t="s">
        <v>6032</v>
      </c>
      <c r="G1911" s="287" t="s">
        <v>38</v>
      </c>
      <c r="H1911" s="287" t="s">
        <v>6033</v>
      </c>
      <c r="I1911" s="287" t="s">
        <v>230</v>
      </c>
      <c r="J1911" s="287" t="s">
        <v>32</v>
      </c>
      <c r="K1911" s="288" t="s">
        <v>0</v>
      </c>
      <c r="L1911" s="287" t="s">
        <v>34</v>
      </c>
      <c r="M1911" s="290" t="s">
        <v>6076</v>
      </c>
      <c r="N1911" s="271"/>
      <c r="O1911" s="243"/>
      <c r="P1911" s="243"/>
      <c r="Q1911" s="243"/>
      <c r="R1911" s="243"/>
      <c r="S1911" s="243"/>
      <c r="T1911" s="243"/>
      <c r="U1911" s="243"/>
      <c r="V1911" s="243"/>
      <c r="W1911" s="243"/>
      <c r="X1911" s="243"/>
      <c r="Y1911" s="243"/>
      <c r="Z1911" s="243"/>
      <c r="AA1911" s="243"/>
      <c r="AB1911" s="243"/>
      <c r="AC1911" s="270"/>
    </row>
    <row r="1912" spans="1:29" ht="30" customHeight="1" x14ac:dyDescent="0.4">
      <c r="A1912" s="285">
        <v>2019</v>
      </c>
      <c r="B1912" s="286" t="s">
        <v>6031</v>
      </c>
      <c r="C1912" s="287" t="s">
        <v>1383</v>
      </c>
      <c r="D1912" s="287" t="s">
        <v>71</v>
      </c>
      <c r="E1912" s="287" t="s">
        <v>36</v>
      </c>
      <c r="F1912" s="287" t="s">
        <v>6032</v>
      </c>
      <c r="G1912" s="287" t="s">
        <v>38</v>
      </c>
      <c r="H1912" s="287" t="s">
        <v>6033</v>
      </c>
      <c r="I1912" s="287" t="s">
        <v>230</v>
      </c>
      <c r="J1912" s="287" t="s">
        <v>32</v>
      </c>
      <c r="K1912" s="288" t="s">
        <v>0</v>
      </c>
      <c r="L1912" s="287" t="s">
        <v>154</v>
      </c>
      <c r="M1912" s="290" t="s">
        <v>6082</v>
      </c>
      <c r="N1912" s="271"/>
      <c r="O1912" s="243"/>
      <c r="P1912" s="243"/>
      <c r="Q1912" s="243"/>
      <c r="R1912" s="243"/>
      <c r="S1912" s="243"/>
      <c r="T1912" s="243"/>
      <c r="U1912" s="243"/>
      <c r="V1912" s="243"/>
      <c r="W1912" s="243"/>
      <c r="X1912" s="243"/>
      <c r="Y1912" s="243"/>
      <c r="Z1912" s="243"/>
      <c r="AA1912" s="243"/>
      <c r="AB1912" s="243"/>
      <c r="AC1912" s="270"/>
    </row>
    <row r="1913" spans="1:29" ht="30" customHeight="1" x14ac:dyDescent="0.4">
      <c r="A1913" s="285">
        <v>2019</v>
      </c>
      <c r="B1913" s="286" t="s">
        <v>6031</v>
      </c>
      <c r="C1913" s="287" t="s">
        <v>2457</v>
      </c>
      <c r="D1913" s="287" t="s">
        <v>71</v>
      </c>
      <c r="E1913" s="287" t="s">
        <v>36</v>
      </c>
      <c r="F1913" s="287" t="s">
        <v>6032</v>
      </c>
      <c r="G1913" s="287" t="s">
        <v>38</v>
      </c>
      <c r="H1913" s="287" t="s">
        <v>6033</v>
      </c>
      <c r="I1913" s="287" t="s">
        <v>230</v>
      </c>
      <c r="J1913" s="287" t="s">
        <v>32</v>
      </c>
      <c r="K1913" s="288" t="s">
        <v>0</v>
      </c>
      <c r="L1913" s="287" t="s">
        <v>34</v>
      </c>
      <c r="M1913" s="290" t="s">
        <v>6083</v>
      </c>
      <c r="N1913" s="271"/>
      <c r="O1913" s="243"/>
      <c r="P1913" s="243"/>
      <c r="Q1913" s="243"/>
      <c r="R1913" s="243"/>
      <c r="S1913" s="243"/>
      <c r="T1913" s="243"/>
      <c r="U1913" s="243"/>
      <c r="V1913" s="243"/>
      <c r="W1913" s="243"/>
      <c r="X1913" s="243"/>
      <c r="Y1913" s="243"/>
      <c r="Z1913" s="243"/>
      <c r="AA1913" s="243"/>
      <c r="AB1913" s="243"/>
      <c r="AC1913" s="270"/>
    </row>
    <row r="1914" spans="1:29" ht="30" customHeight="1" x14ac:dyDescent="0.4">
      <c r="A1914" s="285">
        <v>2019</v>
      </c>
      <c r="B1914" s="286" t="s">
        <v>6031</v>
      </c>
      <c r="C1914" s="287" t="s">
        <v>235</v>
      </c>
      <c r="D1914" s="287" t="s">
        <v>26</v>
      </c>
      <c r="E1914" s="287" t="s">
        <v>36</v>
      </c>
      <c r="F1914" s="287" t="s">
        <v>6032</v>
      </c>
      <c r="G1914" s="287" t="s">
        <v>38</v>
      </c>
      <c r="H1914" s="287" t="s">
        <v>6033</v>
      </c>
      <c r="I1914" s="287" t="s">
        <v>230</v>
      </c>
      <c r="J1914" s="287" t="s">
        <v>32</v>
      </c>
      <c r="K1914" s="288" t="s">
        <v>0</v>
      </c>
      <c r="L1914" s="287" t="s">
        <v>34</v>
      </c>
      <c r="M1914" s="290" t="s">
        <v>6088</v>
      </c>
      <c r="N1914" s="271"/>
      <c r="O1914" s="243"/>
      <c r="P1914" s="243"/>
      <c r="Q1914" s="243"/>
      <c r="R1914" s="243"/>
      <c r="S1914" s="243"/>
      <c r="T1914" s="243"/>
      <c r="U1914" s="243"/>
      <c r="V1914" s="243"/>
      <c r="W1914" s="243"/>
      <c r="X1914" s="243"/>
      <c r="Y1914" s="243"/>
      <c r="Z1914" s="243"/>
      <c r="AA1914" s="243"/>
      <c r="AB1914" s="243"/>
      <c r="AC1914" s="270"/>
    </row>
    <row r="1915" spans="1:29" ht="30" customHeight="1" x14ac:dyDescent="0.4">
      <c r="A1915" s="285">
        <v>2019</v>
      </c>
      <c r="B1915" s="286" t="s">
        <v>6031</v>
      </c>
      <c r="C1915" s="287" t="s">
        <v>3957</v>
      </c>
      <c r="D1915" s="287" t="s">
        <v>71</v>
      </c>
      <c r="E1915" s="287" t="s">
        <v>36</v>
      </c>
      <c r="F1915" s="287" t="s">
        <v>6032</v>
      </c>
      <c r="G1915" s="287" t="s">
        <v>38</v>
      </c>
      <c r="H1915" s="287" t="s">
        <v>6033</v>
      </c>
      <c r="I1915" s="287" t="s">
        <v>230</v>
      </c>
      <c r="J1915" s="287" t="s">
        <v>32</v>
      </c>
      <c r="K1915" s="288" t="s">
        <v>0</v>
      </c>
      <c r="L1915" s="287" t="s">
        <v>34</v>
      </c>
      <c r="M1915" s="290" t="s">
        <v>6094</v>
      </c>
      <c r="N1915" s="271"/>
      <c r="O1915" s="243"/>
      <c r="P1915" s="243"/>
      <c r="Q1915" s="243"/>
      <c r="R1915" s="243"/>
      <c r="S1915" s="243"/>
      <c r="T1915" s="243"/>
      <c r="U1915" s="243"/>
      <c r="V1915" s="243"/>
      <c r="W1915" s="243"/>
      <c r="X1915" s="243"/>
      <c r="Y1915" s="243"/>
      <c r="Z1915" s="243"/>
      <c r="AA1915" s="243"/>
      <c r="AB1915" s="243"/>
      <c r="AC1915" s="270"/>
    </row>
    <row r="1916" spans="1:29" ht="30" customHeight="1" x14ac:dyDescent="0.4">
      <c r="A1916" s="285">
        <v>2019</v>
      </c>
      <c r="B1916" s="286" t="s">
        <v>6031</v>
      </c>
      <c r="C1916" s="287" t="s">
        <v>260</v>
      </c>
      <c r="D1916" s="287" t="s">
        <v>26</v>
      </c>
      <c r="E1916" s="287" t="s">
        <v>36</v>
      </c>
      <c r="F1916" s="287" t="s">
        <v>6032</v>
      </c>
      <c r="G1916" s="287" t="s">
        <v>38</v>
      </c>
      <c r="H1916" s="287" t="s">
        <v>6033</v>
      </c>
      <c r="I1916" s="287" t="s">
        <v>230</v>
      </c>
      <c r="J1916" s="287" t="s">
        <v>32</v>
      </c>
      <c r="K1916" s="288" t="s">
        <v>0</v>
      </c>
      <c r="L1916" s="287" t="s">
        <v>154</v>
      </c>
      <c r="M1916" s="290" t="s">
        <v>6096</v>
      </c>
      <c r="N1916" s="271"/>
      <c r="O1916" s="243"/>
      <c r="P1916" s="243"/>
      <c r="Q1916" s="243"/>
      <c r="R1916" s="243"/>
      <c r="S1916" s="243"/>
      <c r="T1916" s="243"/>
      <c r="U1916" s="243"/>
      <c r="V1916" s="243"/>
      <c r="W1916" s="243"/>
      <c r="X1916" s="243"/>
      <c r="Y1916" s="243"/>
      <c r="Z1916" s="243"/>
      <c r="AA1916" s="243"/>
      <c r="AB1916" s="243"/>
      <c r="AC1916" s="270"/>
    </row>
    <row r="1917" spans="1:29" ht="30" customHeight="1" x14ac:dyDescent="0.4">
      <c r="A1917" s="285">
        <v>2019</v>
      </c>
      <c r="B1917" s="286" t="s">
        <v>6031</v>
      </c>
      <c r="C1917" s="287" t="s">
        <v>356</v>
      </c>
      <c r="D1917" s="287" t="s">
        <v>71</v>
      </c>
      <c r="E1917" s="287" t="s">
        <v>36</v>
      </c>
      <c r="F1917" s="287" t="s">
        <v>6032</v>
      </c>
      <c r="G1917" s="287" t="s">
        <v>38</v>
      </c>
      <c r="H1917" s="287" t="s">
        <v>6033</v>
      </c>
      <c r="I1917" s="287" t="s">
        <v>230</v>
      </c>
      <c r="J1917" s="287" t="s">
        <v>32</v>
      </c>
      <c r="K1917" s="288" t="s">
        <v>0</v>
      </c>
      <c r="L1917" s="287" t="s">
        <v>34</v>
      </c>
      <c r="M1917" s="290" t="s">
        <v>6102</v>
      </c>
      <c r="N1917" s="271"/>
      <c r="O1917" s="243"/>
      <c r="P1917" s="243"/>
      <c r="Q1917" s="243"/>
      <c r="R1917" s="243"/>
      <c r="S1917" s="243"/>
      <c r="T1917" s="243"/>
      <c r="U1917" s="243"/>
      <c r="V1917" s="243"/>
      <c r="W1917" s="243"/>
      <c r="X1917" s="243"/>
      <c r="Y1917" s="243"/>
      <c r="Z1917" s="243"/>
      <c r="AA1917" s="243"/>
      <c r="AB1917" s="243"/>
      <c r="AC1917" s="270"/>
    </row>
    <row r="1918" spans="1:29" ht="30" customHeight="1" x14ac:dyDescent="0.4">
      <c r="A1918" s="285">
        <v>2019</v>
      </c>
      <c r="B1918" s="286" t="s">
        <v>6031</v>
      </c>
      <c r="C1918" s="287" t="s">
        <v>4246</v>
      </c>
      <c r="D1918" s="287" t="s">
        <v>71</v>
      </c>
      <c r="E1918" s="287" t="s">
        <v>36</v>
      </c>
      <c r="F1918" s="287" t="s">
        <v>6032</v>
      </c>
      <c r="G1918" s="287" t="s">
        <v>38</v>
      </c>
      <c r="H1918" s="287" t="s">
        <v>6033</v>
      </c>
      <c r="I1918" s="287" t="s">
        <v>230</v>
      </c>
      <c r="J1918" s="287" t="s">
        <v>32</v>
      </c>
      <c r="K1918" s="288" t="s">
        <v>0</v>
      </c>
      <c r="L1918" s="287" t="s">
        <v>34</v>
      </c>
      <c r="M1918" s="290" t="s">
        <v>6106</v>
      </c>
      <c r="N1918" s="271"/>
      <c r="O1918" s="243"/>
      <c r="P1918" s="243"/>
      <c r="Q1918" s="243"/>
      <c r="R1918" s="243"/>
      <c r="S1918" s="243"/>
      <c r="T1918" s="243"/>
      <c r="U1918" s="243"/>
      <c r="V1918" s="243"/>
      <c r="W1918" s="243"/>
      <c r="X1918" s="243"/>
      <c r="Y1918" s="243"/>
      <c r="Z1918" s="243"/>
      <c r="AA1918" s="243"/>
      <c r="AB1918" s="243"/>
      <c r="AC1918" s="270"/>
    </row>
    <row r="1919" spans="1:29" ht="30" customHeight="1" x14ac:dyDescent="0.4">
      <c r="A1919" s="285">
        <v>2019</v>
      </c>
      <c r="B1919" s="286" t="s">
        <v>6031</v>
      </c>
      <c r="C1919" s="287" t="s">
        <v>258</v>
      </c>
      <c r="D1919" s="287" t="s">
        <v>26</v>
      </c>
      <c r="E1919" s="287" t="s">
        <v>36</v>
      </c>
      <c r="F1919" s="287" t="s">
        <v>6032</v>
      </c>
      <c r="G1919" s="287" t="s">
        <v>38</v>
      </c>
      <c r="H1919" s="287" t="s">
        <v>6033</v>
      </c>
      <c r="I1919" s="287" t="s">
        <v>230</v>
      </c>
      <c r="J1919" s="287" t="s">
        <v>32</v>
      </c>
      <c r="K1919" s="288" t="s">
        <v>0</v>
      </c>
      <c r="L1919" s="287" t="s">
        <v>34</v>
      </c>
      <c r="M1919" s="290" t="s">
        <v>6109</v>
      </c>
      <c r="N1919" s="271"/>
      <c r="O1919" s="243"/>
      <c r="P1919" s="243"/>
      <c r="Q1919" s="243"/>
      <c r="R1919" s="243"/>
      <c r="S1919" s="243"/>
      <c r="T1919" s="243"/>
      <c r="U1919" s="243"/>
      <c r="V1919" s="243"/>
      <c r="W1919" s="243"/>
      <c r="X1919" s="243"/>
      <c r="Y1919" s="243"/>
      <c r="Z1919" s="243"/>
      <c r="AA1919" s="243"/>
      <c r="AB1919" s="243"/>
      <c r="AC1919" s="270"/>
    </row>
    <row r="1920" spans="1:29" ht="30" customHeight="1" x14ac:dyDescent="0.4">
      <c r="A1920" s="285">
        <v>2019</v>
      </c>
      <c r="B1920" s="286" t="s">
        <v>6031</v>
      </c>
      <c r="C1920" s="287" t="s">
        <v>390</v>
      </c>
      <c r="D1920" s="287" t="s">
        <v>71</v>
      </c>
      <c r="E1920" s="287" t="s">
        <v>36</v>
      </c>
      <c r="F1920" s="287" t="s">
        <v>6032</v>
      </c>
      <c r="G1920" s="287" t="s">
        <v>38</v>
      </c>
      <c r="H1920" s="287" t="s">
        <v>6033</v>
      </c>
      <c r="I1920" s="287" t="s">
        <v>230</v>
      </c>
      <c r="J1920" s="287" t="s">
        <v>32</v>
      </c>
      <c r="K1920" s="288" t="s">
        <v>0</v>
      </c>
      <c r="L1920" s="287" t="s">
        <v>34</v>
      </c>
      <c r="M1920" s="290" t="s">
        <v>6112</v>
      </c>
      <c r="N1920" s="271"/>
      <c r="O1920" s="243"/>
      <c r="P1920" s="243"/>
      <c r="Q1920" s="243"/>
      <c r="R1920" s="243"/>
      <c r="S1920" s="243"/>
      <c r="T1920" s="243"/>
      <c r="U1920" s="243"/>
      <c r="V1920" s="243"/>
      <c r="W1920" s="243"/>
      <c r="X1920" s="243"/>
      <c r="Y1920" s="243"/>
      <c r="Z1920" s="243"/>
      <c r="AA1920" s="243"/>
      <c r="AB1920" s="243"/>
      <c r="AC1920" s="270"/>
    </row>
    <row r="1921" spans="1:29" ht="30" customHeight="1" x14ac:dyDescent="0.4">
      <c r="A1921" s="285">
        <v>2019</v>
      </c>
      <c r="B1921" s="286" t="s">
        <v>6031</v>
      </c>
      <c r="C1921" s="287" t="s">
        <v>6113</v>
      </c>
      <c r="D1921" s="287" t="s">
        <v>26</v>
      </c>
      <c r="E1921" s="287" t="s">
        <v>57</v>
      </c>
      <c r="F1921" s="287" t="s">
        <v>6032</v>
      </c>
      <c r="G1921" s="287" t="s">
        <v>38</v>
      </c>
      <c r="H1921" s="287" t="s">
        <v>6033</v>
      </c>
      <c r="I1921" s="287" t="s">
        <v>230</v>
      </c>
      <c r="J1921" s="287" t="s">
        <v>32</v>
      </c>
      <c r="K1921" s="288" t="s">
        <v>6118</v>
      </c>
      <c r="L1921" s="287" t="s">
        <v>34</v>
      </c>
      <c r="M1921" s="290" t="s">
        <v>0</v>
      </c>
      <c r="N1921" s="271"/>
      <c r="O1921" s="243"/>
      <c r="P1921" s="243"/>
      <c r="Q1921" s="243"/>
      <c r="R1921" s="243"/>
      <c r="S1921" s="243"/>
      <c r="T1921" s="243"/>
      <c r="U1921" s="243"/>
      <c r="V1921" s="243"/>
      <c r="W1921" s="243"/>
      <c r="X1921" s="243"/>
      <c r="Y1921" s="243"/>
      <c r="Z1921" s="243"/>
      <c r="AA1921" s="243"/>
      <c r="AB1921" s="243"/>
      <c r="AC1921" s="270"/>
    </row>
    <row r="1922" spans="1:29" ht="30" customHeight="1" x14ac:dyDescent="0.4">
      <c r="A1922" s="285">
        <v>2019</v>
      </c>
      <c r="B1922" s="286" t="s">
        <v>6031</v>
      </c>
      <c r="C1922" s="287" t="s">
        <v>4960</v>
      </c>
      <c r="D1922" s="287" t="s">
        <v>80</v>
      </c>
      <c r="E1922" s="287" t="s">
        <v>36</v>
      </c>
      <c r="F1922" s="287" t="s">
        <v>6032</v>
      </c>
      <c r="G1922" s="287" t="s">
        <v>38</v>
      </c>
      <c r="H1922" s="287" t="s">
        <v>6033</v>
      </c>
      <c r="I1922" s="287" t="s">
        <v>230</v>
      </c>
      <c r="J1922" s="287" t="s">
        <v>32</v>
      </c>
      <c r="K1922" s="288" t="s">
        <v>0</v>
      </c>
      <c r="L1922" s="287" t="s">
        <v>34</v>
      </c>
      <c r="M1922" s="290" t="s">
        <v>6121</v>
      </c>
      <c r="N1922" s="271"/>
      <c r="O1922" s="243"/>
      <c r="P1922" s="243"/>
      <c r="Q1922" s="243"/>
      <c r="R1922" s="243"/>
      <c r="S1922" s="243"/>
      <c r="T1922" s="243"/>
      <c r="U1922" s="243"/>
      <c r="V1922" s="243"/>
      <c r="W1922" s="243"/>
      <c r="X1922" s="243"/>
      <c r="Y1922" s="243"/>
      <c r="Z1922" s="243"/>
      <c r="AA1922" s="243"/>
      <c r="AB1922" s="243"/>
      <c r="AC1922" s="270"/>
    </row>
    <row r="1923" spans="1:29" ht="30" customHeight="1" x14ac:dyDescent="0.4">
      <c r="A1923" s="285">
        <v>2019</v>
      </c>
      <c r="B1923" s="286" t="s">
        <v>6031</v>
      </c>
      <c r="C1923" s="287" t="s">
        <v>183</v>
      </c>
      <c r="D1923" s="287" t="s">
        <v>80</v>
      </c>
      <c r="E1923" s="287" t="s">
        <v>27</v>
      </c>
      <c r="F1923" s="287" t="s">
        <v>6032</v>
      </c>
      <c r="G1923" s="287" t="s">
        <v>38</v>
      </c>
      <c r="H1923" s="287" t="s">
        <v>6033</v>
      </c>
      <c r="I1923" s="287" t="s">
        <v>230</v>
      </c>
      <c r="J1923" s="287" t="s">
        <v>32</v>
      </c>
      <c r="K1923" s="288" t="s">
        <v>0</v>
      </c>
      <c r="L1923" s="287" t="s">
        <v>34</v>
      </c>
      <c r="M1923" s="290" t="s">
        <v>0</v>
      </c>
      <c r="N1923" s="271"/>
      <c r="O1923" s="243"/>
      <c r="P1923" s="243"/>
      <c r="Q1923" s="243"/>
      <c r="R1923" s="243"/>
      <c r="S1923" s="243"/>
      <c r="T1923" s="243"/>
      <c r="U1923" s="243"/>
      <c r="V1923" s="243"/>
      <c r="W1923" s="243"/>
      <c r="X1923" s="243"/>
      <c r="Y1923" s="243"/>
      <c r="Z1923" s="243"/>
      <c r="AA1923" s="243"/>
      <c r="AB1923" s="243"/>
      <c r="AC1923" s="270"/>
    </row>
    <row r="1924" spans="1:29" ht="45" customHeight="1" x14ac:dyDescent="0.4">
      <c r="A1924" s="285">
        <v>2019</v>
      </c>
      <c r="B1924" s="286" t="s">
        <v>6031</v>
      </c>
      <c r="C1924" s="287" t="s">
        <v>257</v>
      </c>
      <c r="D1924" s="287" t="s">
        <v>26</v>
      </c>
      <c r="E1924" s="287" t="s">
        <v>36</v>
      </c>
      <c r="F1924" s="287" t="s">
        <v>6125</v>
      </c>
      <c r="G1924" s="287" t="s">
        <v>38</v>
      </c>
      <c r="H1924" s="287" t="s">
        <v>6033</v>
      </c>
      <c r="I1924" s="287" t="s">
        <v>230</v>
      </c>
      <c r="J1924" s="287" t="s">
        <v>32</v>
      </c>
      <c r="K1924" s="288" t="s">
        <v>0</v>
      </c>
      <c r="L1924" s="287" t="s">
        <v>34</v>
      </c>
      <c r="M1924" s="290" t="s">
        <v>6127</v>
      </c>
      <c r="N1924" s="271"/>
      <c r="O1924" s="243"/>
      <c r="P1924" s="243"/>
      <c r="Q1924" s="243"/>
      <c r="R1924" s="243"/>
      <c r="S1924" s="243"/>
      <c r="T1924" s="243"/>
      <c r="U1924" s="243"/>
      <c r="V1924" s="243"/>
      <c r="W1924" s="243"/>
      <c r="X1924" s="243"/>
      <c r="Y1924" s="243"/>
      <c r="Z1924" s="243"/>
      <c r="AA1924" s="243"/>
      <c r="AB1924" s="243"/>
      <c r="AC1924" s="270"/>
    </row>
    <row r="1925" spans="1:29" ht="45" customHeight="1" x14ac:dyDescent="0.4">
      <c r="A1925" s="285">
        <v>2019</v>
      </c>
      <c r="B1925" s="286" t="s">
        <v>6031</v>
      </c>
      <c r="C1925" s="287" t="s">
        <v>364</v>
      </c>
      <c r="D1925" s="287" t="s">
        <v>26</v>
      </c>
      <c r="E1925" s="287" t="s">
        <v>36</v>
      </c>
      <c r="F1925" s="287" t="s">
        <v>6032</v>
      </c>
      <c r="G1925" s="287" t="s">
        <v>38</v>
      </c>
      <c r="H1925" s="287" t="s">
        <v>6033</v>
      </c>
      <c r="I1925" s="287" t="s">
        <v>230</v>
      </c>
      <c r="J1925" s="287" t="s">
        <v>32</v>
      </c>
      <c r="K1925" s="288" t="s">
        <v>0</v>
      </c>
      <c r="L1925" s="287" t="s">
        <v>34</v>
      </c>
      <c r="M1925" s="290" t="s">
        <v>6131</v>
      </c>
      <c r="N1925" s="271"/>
      <c r="O1925" s="243"/>
      <c r="P1925" s="243"/>
      <c r="Q1925" s="243"/>
      <c r="R1925" s="243"/>
      <c r="S1925" s="243"/>
      <c r="T1925" s="243"/>
      <c r="U1925" s="243"/>
      <c r="V1925" s="243"/>
      <c r="W1925" s="243"/>
      <c r="X1925" s="243"/>
      <c r="Y1925" s="243"/>
      <c r="Z1925" s="243"/>
      <c r="AA1925" s="243"/>
      <c r="AB1925" s="243"/>
      <c r="AC1925" s="270"/>
    </row>
    <row r="1926" spans="1:29" ht="30" customHeight="1" x14ac:dyDescent="0.4">
      <c r="A1926" s="285">
        <v>2019</v>
      </c>
      <c r="B1926" s="286" t="s">
        <v>6031</v>
      </c>
      <c r="C1926" s="287" t="s">
        <v>267</v>
      </c>
      <c r="D1926" s="287" t="s">
        <v>71</v>
      </c>
      <c r="E1926" s="287" t="s">
        <v>36</v>
      </c>
      <c r="F1926" s="287" t="s">
        <v>6032</v>
      </c>
      <c r="G1926" s="287" t="s">
        <v>38</v>
      </c>
      <c r="H1926" s="287" t="s">
        <v>6033</v>
      </c>
      <c r="I1926" s="287" t="s">
        <v>230</v>
      </c>
      <c r="J1926" s="287" t="s">
        <v>32</v>
      </c>
      <c r="K1926" s="288" t="s">
        <v>0</v>
      </c>
      <c r="L1926" s="287" t="s">
        <v>34</v>
      </c>
      <c r="M1926" s="290" t="s">
        <v>6136</v>
      </c>
      <c r="N1926" s="271"/>
      <c r="O1926" s="243"/>
      <c r="P1926" s="243"/>
      <c r="Q1926" s="243"/>
      <c r="R1926" s="243"/>
      <c r="S1926" s="243"/>
      <c r="T1926" s="243"/>
      <c r="U1926" s="243"/>
      <c r="V1926" s="243"/>
      <c r="W1926" s="243"/>
      <c r="X1926" s="243"/>
      <c r="Y1926" s="243"/>
      <c r="Z1926" s="243"/>
      <c r="AA1926" s="243"/>
      <c r="AB1926" s="243"/>
      <c r="AC1926" s="270"/>
    </row>
    <row r="1927" spans="1:29" ht="45" customHeight="1" x14ac:dyDescent="0.4">
      <c r="A1927" s="285">
        <v>2019</v>
      </c>
      <c r="B1927" s="286" t="s">
        <v>6031</v>
      </c>
      <c r="C1927" s="287" t="s">
        <v>52</v>
      </c>
      <c r="D1927" s="287" t="s">
        <v>26</v>
      </c>
      <c r="E1927" s="287" t="s">
        <v>36</v>
      </c>
      <c r="F1927" s="287" t="s">
        <v>6032</v>
      </c>
      <c r="G1927" s="287" t="s">
        <v>38</v>
      </c>
      <c r="H1927" s="287" t="s">
        <v>6033</v>
      </c>
      <c r="I1927" s="287" t="s">
        <v>230</v>
      </c>
      <c r="J1927" s="287" t="s">
        <v>32</v>
      </c>
      <c r="K1927" s="288" t="s">
        <v>0</v>
      </c>
      <c r="L1927" s="287" t="s">
        <v>154</v>
      </c>
      <c r="M1927" s="290" t="s">
        <v>6139</v>
      </c>
      <c r="N1927" s="271"/>
      <c r="O1927" s="243"/>
      <c r="P1927" s="243"/>
      <c r="Q1927" s="243"/>
      <c r="R1927" s="243"/>
      <c r="S1927" s="243"/>
      <c r="T1927" s="243"/>
      <c r="U1927" s="243"/>
      <c r="V1927" s="243"/>
      <c r="W1927" s="243"/>
      <c r="X1927" s="243"/>
      <c r="Y1927" s="243"/>
      <c r="Z1927" s="243"/>
      <c r="AA1927" s="243"/>
      <c r="AB1927" s="243"/>
      <c r="AC1927" s="270"/>
    </row>
    <row r="1928" spans="1:29" ht="30" customHeight="1" x14ac:dyDescent="0.4">
      <c r="A1928" s="285">
        <v>2019</v>
      </c>
      <c r="B1928" s="286" t="s">
        <v>6031</v>
      </c>
      <c r="C1928" s="287" t="s">
        <v>1066</v>
      </c>
      <c r="D1928" s="287" t="s">
        <v>26</v>
      </c>
      <c r="E1928" s="287" t="s">
        <v>36</v>
      </c>
      <c r="F1928" s="287" t="s">
        <v>6032</v>
      </c>
      <c r="G1928" s="287" t="s">
        <v>38</v>
      </c>
      <c r="H1928" s="287" t="s">
        <v>6033</v>
      </c>
      <c r="I1928" s="287" t="s">
        <v>230</v>
      </c>
      <c r="J1928" s="287" t="s">
        <v>32</v>
      </c>
      <c r="K1928" s="288" t="s">
        <v>0</v>
      </c>
      <c r="L1928" s="287" t="s">
        <v>34</v>
      </c>
      <c r="M1928" s="290" t="s">
        <v>6142</v>
      </c>
      <c r="N1928" s="271"/>
      <c r="O1928" s="243"/>
      <c r="P1928" s="243"/>
      <c r="Q1928" s="243"/>
      <c r="R1928" s="243"/>
      <c r="S1928" s="243"/>
      <c r="T1928" s="243"/>
      <c r="U1928" s="243"/>
      <c r="V1928" s="243"/>
      <c r="W1928" s="243"/>
      <c r="X1928" s="243"/>
      <c r="Y1928" s="243"/>
      <c r="Z1928" s="243"/>
      <c r="AA1928" s="243"/>
      <c r="AB1928" s="243"/>
      <c r="AC1928" s="270"/>
    </row>
    <row r="1929" spans="1:29" ht="30" customHeight="1" x14ac:dyDescent="0.4">
      <c r="A1929" s="285">
        <v>2019</v>
      </c>
      <c r="B1929" s="286" t="s">
        <v>6031</v>
      </c>
      <c r="C1929" s="287" t="s">
        <v>1539</v>
      </c>
      <c r="D1929" s="287" t="s">
        <v>71</v>
      </c>
      <c r="E1929" s="287" t="s">
        <v>55</v>
      </c>
      <c r="F1929" s="287" t="s">
        <v>6032</v>
      </c>
      <c r="G1929" s="287" t="s">
        <v>38</v>
      </c>
      <c r="H1929" s="287" t="s">
        <v>6033</v>
      </c>
      <c r="I1929" s="287" t="s">
        <v>230</v>
      </c>
      <c r="J1929" s="287" t="s">
        <v>32</v>
      </c>
      <c r="K1929" s="288" t="s">
        <v>3039</v>
      </c>
      <c r="L1929" s="287" t="s">
        <v>154</v>
      </c>
      <c r="M1929" s="290" t="s">
        <v>0</v>
      </c>
      <c r="N1929" s="271"/>
      <c r="O1929" s="243"/>
      <c r="P1929" s="243"/>
      <c r="Q1929" s="243"/>
      <c r="R1929" s="243"/>
      <c r="S1929" s="243"/>
      <c r="T1929" s="243"/>
      <c r="U1929" s="243"/>
      <c r="V1929" s="243"/>
      <c r="W1929" s="243"/>
      <c r="X1929" s="243"/>
      <c r="Y1929" s="243"/>
      <c r="Z1929" s="243"/>
      <c r="AA1929" s="243"/>
      <c r="AB1929" s="243"/>
      <c r="AC1929" s="270"/>
    </row>
    <row r="1930" spans="1:29" ht="30" customHeight="1" x14ac:dyDescent="0.4">
      <c r="A1930" s="285">
        <v>2019</v>
      </c>
      <c r="B1930" s="286" t="s">
        <v>6031</v>
      </c>
      <c r="C1930" s="287" t="s">
        <v>44</v>
      </c>
      <c r="D1930" s="287" t="s">
        <v>26</v>
      </c>
      <c r="E1930" s="287" t="s">
        <v>36</v>
      </c>
      <c r="F1930" s="287" t="s">
        <v>6032</v>
      </c>
      <c r="G1930" s="287" t="s">
        <v>38</v>
      </c>
      <c r="H1930" s="287" t="s">
        <v>6033</v>
      </c>
      <c r="I1930" s="287" t="s">
        <v>230</v>
      </c>
      <c r="J1930" s="287" t="s">
        <v>32</v>
      </c>
      <c r="K1930" s="288" t="s">
        <v>0</v>
      </c>
      <c r="L1930" s="287" t="s">
        <v>154</v>
      </c>
      <c r="M1930" s="290" t="s">
        <v>6146</v>
      </c>
      <c r="N1930" s="271"/>
      <c r="O1930" s="243"/>
      <c r="P1930" s="243"/>
      <c r="Q1930" s="243"/>
      <c r="R1930" s="243"/>
      <c r="S1930" s="243"/>
      <c r="T1930" s="243"/>
      <c r="U1930" s="243"/>
      <c r="V1930" s="243"/>
      <c r="W1930" s="243"/>
      <c r="X1930" s="243"/>
      <c r="Y1930" s="243"/>
      <c r="Z1930" s="243"/>
      <c r="AA1930" s="243"/>
      <c r="AB1930" s="243"/>
      <c r="AC1930" s="270"/>
    </row>
    <row r="1931" spans="1:29" ht="60" customHeight="1" x14ac:dyDescent="0.4">
      <c r="A1931" s="285">
        <v>2019</v>
      </c>
      <c r="B1931" s="286" t="s">
        <v>6031</v>
      </c>
      <c r="C1931" s="287" t="s">
        <v>291</v>
      </c>
      <c r="D1931" s="287" t="s">
        <v>71</v>
      </c>
      <c r="E1931" s="287" t="s">
        <v>36</v>
      </c>
      <c r="F1931" s="287" t="s">
        <v>6032</v>
      </c>
      <c r="G1931" s="287" t="s">
        <v>38</v>
      </c>
      <c r="H1931" s="287" t="s">
        <v>6033</v>
      </c>
      <c r="I1931" s="287" t="s">
        <v>230</v>
      </c>
      <c r="J1931" s="287" t="s">
        <v>32</v>
      </c>
      <c r="K1931" s="288" t="s">
        <v>0</v>
      </c>
      <c r="L1931" s="287" t="s">
        <v>34</v>
      </c>
      <c r="M1931" s="290" t="s">
        <v>6148</v>
      </c>
      <c r="N1931" s="271"/>
      <c r="O1931" s="243"/>
      <c r="P1931" s="243"/>
      <c r="Q1931" s="243"/>
      <c r="R1931" s="243"/>
      <c r="S1931" s="243"/>
      <c r="T1931" s="243"/>
      <c r="U1931" s="243"/>
      <c r="V1931" s="243"/>
      <c r="W1931" s="243"/>
      <c r="X1931" s="243"/>
      <c r="Y1931" s="243"/>
      <c r="Z1931" s="243"/>
      <c r="AA1931" s="243"/>
      <c r="AB1931" s="243"/>
      <c r="AC1931" s="270"/>
    </row>
    <row r="1932" spans="1:29" ht="45" customHeight="1" x14ac:dyDescent="0.4">
      <c r="A1932" s="285">
        <v>2019</v>
      </c>
      <c r="B1932" s="286" t="s">
        <v>6031</v>
      </c>
      <c r="C1932" s="287" t="s">
        <v>6149</v>
      </c>
      <c r="D1932" s="287" t="s">
        <v>80</v>
      </c>
      <c r="E1932" s="287" t="s">
        <v>36</v>
      </c>
      <c r="F1932" s="287" t="s">
        <v>6032</v>
      </c>
      <c r="G1932" s="287" t="s">
        <v>38</v>
      </c>
      <c r="H1932" s="287" t="s">
        <v>6033</v>
      </c>
      <c r="I1932" s="287" t="s">
        <v>230</v>
      </c>
      <c r="J1932" s="287" t="s">
        <v>32</v>
      </c>
      <c r="K1932" s="288" t="s">
        <v>0</v>
      </c>
      <c r="L1932" s="287" t="s">
        <v>34</v>
      </c>
      <c r="M1932" s="290" t="s">
        <v>6154</v>
      </c>
      <c r="N1932" s="271"/>
      <c r="O1932" s="243"/>
      <c r="P1932" s="243"/>
      <c r="Q1932" s="243"/>
      <c r="R1932" s="243"/>
      <c r="S1932" s="243"/>
      <c r="T1932" s="243"/>
      <c r="U1932" s="243"/>
      <c r="V1932" s="243"/>
      <c r="W1932" s="243"/>
      <c r="X1932" s="243"/>
      <c r="Y1932" s="243"/>
      <c r="Z1932" s="243"/>
      <c r="AA1932" s="243"/>
      <c r="AB1932" s="243"/>
      <c r="AC1932" s="270"/>
    </row>
    <row r="1933" spans="1:29" ht="60" customHeight="1" x14ac:dyDescent="0.4">
      <c r="A1933" s="285">
        <v>2019</v>
      </c>
      <c r="B1933" s="286" t="s">
        <v>6031</v>
      </c>
      <c r="C1933" s="287" t="s">
        <v>258</v>
      </c>
      <c r="D1933" s="287" t="s">
        <v>26</v>
      </c>
      <c r="E1933" s="287" t="s">
        <v>36</v>
      </c>
      <c r="F1933" s="287" t="s">
        <v>6155</v>
      </c>
      <c r="G1933" s="287" t="s">
        <v>6156</v>
      </c>
      <c r="H1933" s="287" t="s">
        <v>6157</v>
      </c>
      <c r="I1933" s="287" t="s">
        <v>6158</v>
      </c>
      <c r="J1933" s="287" t="s">
        <v>32</v>
      </c>
      <c r="K1933" s="288" t="s">
        <v>0</v>
      </c>
      <c r="L1933" s="287" t="s">
        <v>34</v>
      </c>
      <c r="M1933" s="290" t="s">
        <v>6160</v>
      </c>
      <c r="N1933" s="271"/>
      <c r="O1933" s="243"/>
      <c r="P1933" s="243"/>
      <c r="Q1933" s="243"/>
      <c r="R1933" s="243"/>
      <c r="S1933" s="243"/>
      <c r="T1933" s="243"/>
      <c r="U1933" s="243"/>
      <c r="V1933" s="243"/>
      <c r="W1933" s="243"/>
      <c r="X1933" s="243"/>
      <c r="Y1933" s="243"/>
      <c r="Z1933" s="243"/>
      <c r="AA1933" s="243"/>
      <c r="AB1933" s="243"/>
      <c r="AC1933" s="270"/>
    </row>
    <row r="1934" spans="1:29" ht="30" customHeight="1" x14ac:dyDescent="0.4">
      <c r="A1934" s="285">
        <v>2019</v>
      </c>
      <c r="B1934" s="286" t="s">
        <v>6163</v>
      </c>
      <c r="C1934" s="287" t="s">
        <v>2110</v>
      </c>
      <c r="D1934" s="287" t="s">
        <v>26</v>
      </c>
      <c r="E1934" s="287" t="s">
        <v>55</v>
      </c>
      <c r="F1934" s="287" t="s">
        <v>6032</v>
      </c>
      <c r="G1934" s="287" t="s">
        <v>38</v>
      </c>
      <c r="H1934" s="287" t="s">
        <v>6033</v>
      </c>
      <c r="I1934" s="287" t="s">
        <v>230</v>
      </c>
      <c r="J1934" s="287" t="s">
        <v>32</v>
      </c>
      <c r="K1934" s="288" t="s">
        <v>6166</v>
      </c>
      <c r="L1934" s="287" t="s">
        <v>34</v>
      </c>
      <c r="M1934" s="290" t="s">
        <v>0</v>
      </c>
      <c r="N1934" s="271"/>
      <c r="O1934" s="243"/>
      <c r="P1934" s="243"/>
      <c r="Q1934" s="243"/>
      <c r="R1934" s="243"/>
      <c r="S1934" s="243"/>
      <c r="T1934" s="243"/>
      <c r="U1934" s="243"/>
      <c r="V1934" s="243"/>
      <c r="W1934" s="243"/>
      <c r="X1934" s="243"/>
      <c r="Y1934" s="243"/>
      <c r="Z1934" s="243"/>
      <c r="AA1934" s="243"/>
      <c r="AB1934" s="243"/>
      <c r="AC1934" s="270"/>
    </row>
    <row r="1935" spans="1:29" ht="30" customHeight="1" x14ac:dyDescent="0.4">
      <c r="A1935" s="285">
        <v>2019</v>
      </c>
      <c r="B1935" s="286" t="s">
        <v>6163</v>
      </c>
      <c r="C1935" s="287" t="s">
        <v>66</v>
      </c>
      <c r="D1935" s="287" t="s">
        <v>26</v>
      </c>
      <c r="E1935" s="287" t="s">
        <v>55</v>
      </c>
      <c r="F1935" s="287" t="s">
        <v>6032</v>
      </c>
      <c r="G1935" s="287" t="s">
        <v>38</v>
      </c>
      <c r="H1935" s="287" t="s">
        <v>6033</v>
      </c>
      <c r="I1935" s="287" t="s">
        <v>230</v>
      </c>
      <c r="J1935" s="287" t="s">
        <v>32</v>
      </c>
      <c r="K1935" s="288" t="s">
        <v>2116</v>
      </c>
      <c r="L1935" s="287" t="s">
        <v>34</v>
      </c>
      <c r="M1935" s="290" t="s">
        <v>0</v>
      </c>
      <c r="N1935" s="271"/>
      <c r="O1935" s="243"/>
      <c r="P1935" s="243"/>
      <c r="Q1935" s="243"/>
      <c r="R1935" s="243"/>
      <c r="S1935" s="243"/>
      <c r="T1935" s="243"/>
      <c r="U1935" s="243"/>
      <c r="V1935" s="243"/>
      <c r="W1935" s="243"/>
      <c r="X1935" s="243"/>
      <c r="Y1935" s="243"/>
      <c r="Z1935" s="243"/>
      <c r="AA1935" s="243"/>
      <c r="AB1935" s="243"/>
      <c r="AC1935" s="270"/>
    </row>
    <row r="1936" spans="1:29" ht="45" customHeight="1" x14ac:dyDescent="0.4">
      <c r="A1936" s="285">
        <v>2019</v>
      </c>
      <c r="B1936" s="286" t="s">
        <v>6163</v>
      </c>
      <c r="C1936" s="287" t="s">
        <v>197</v>
      </c>
      <c r="D1936" s="287" t="s">
        <v>26</v>
      </c>
      <c r="E1936" s="287" t="s">
        <v>36</v>
      </c>
      <c r="F1936" s="287" t="s">
        <v>6032</v>
      </c>
      <c r="G1936" s="287" t="s">
        <v>38</v>
      </c>
      <c r="H1936" s="287" t="s">
        <v>6033</v>
      </c>
      <c r="I1936" s="287" t="s">
        <v>230</v>
      </c>
      <c r="J1936" s="287" t="s">
        <v>32</v>
      </c>
      <c r="K1936" s="288" t="s">
        <v>0</v>
      </c>
      <c r="L1936" s="287" t="s">
        <v>34</v>
      </c>
      <c r="M1936" s="290" t="s">
        <v>6170</v>
      </c>
      <c r="N1936" s="271"/>
      <c r="O1936" s="243"/>
      <c r="P1936" s="243"/>
      <c r="Q1936" s="243"/>
      <c r="R1936" s="243"/>
      <c r="S1936" s="243"/>
      <c r="T1936" s="243"/>
      <c r="U1936" s="243"/>
      <c r="V1936" s="243"/>
      <c r="W1936" s="243"/>
      <c r="X1936" s="243"/>
      <c r="Y1936" s="243"/>
      <c r="Z1936" s="243"/>
      <c r="AA1936" s="243"/>
      <c r="AB1936" s="243"/>
      <c r="AC1936" s="270"/>
    </row>
    <row r="1937" spans="1:29" ht="45" customHeight="1" x14ac:dyDescent="0.4">
      <c r="A1937" s="285">
        <v>2019</v>
      </c>
      <c r="B1937" s="286" t="s">
        <v>6163</v>
      </c>
      <c r="C1937" s="287" t="s">
        <v>352</v>
      </c>
      <c r="D1937" s="287" t="s">
        <v>71</v>
      </c>
      <c r="E1937" s="287" t="s">
        <v>36</v>
      </c>
      <c r="F1937" s="287" t="s">
        <v>6032</v>
      </c>
      <c r="G1937" s="287" t="s">
        <v>38</v>
      </c>
      <c r="H1937" s="287" t="s">
        <v>6033</v>
      </c>
      <c r="I1937" s="287" t="s">
        <v>230</v>
      </c>
      <c r="J1937" s="287" t="s">
        <v>32</v>
      </c>
      <c r="K1937" s="288" t="s">
        <v>0</v>
      </c>
      <c r="L1937" s="287" t="s">
        <v>154</v>
      </c>
      <c r="M1937" s="290" t="s">
        <v>6175</v>
      </c>
      <c r="N1937" s="271"/>
      <c r="O1937" s="243"/>
      <c r="P1937" s="243"/>
      <c r="Q1937" s="243"/>
      <c r="R1937" s="243"/>
      <c r="S1937" s="243"/>
      <c r="T1937" s="243"/>
      <c r="U1937" s="243"/>
      <c r="V1937" s="243"/>
      <c r="W1937" s="243"/>
      <c r="X1937" s="243"/>
      <c r="Y1937" s="243"/>
      <c r="Z1937" s="243"/>
      <c r="AA1937" s="243"/>
      <c r="AB1937" s="243"/>
      <c r="AC1937" s="270"/>
    </row>
    <row r="1938" spans="1:29" ht="45" customHeight="1" x14ac:dyDescent="0.4">
      <c r="A1938" s="285">
        <v>2019</v>
      </c>
      <c r="B1938" s="286" t="s">
        <v>6163</v>
      </c>
      <c r="C1938" s="287" t="s">
        <v>157</v>
      </c>
      <c r="D1938" s="287" t="s">
        <v>71</v>
      </c>
      <c r="E1938" s="287" t="s">
        <v>36</v>
      </c>
      <c r="F1938" s="287" t="s">
        <v>6032</v>
      </c>
      <c r="G1938" s="287" t="s">
        <v>38</v>
      </c>
      <c r="H1938" s="287" t="s">
        <v>6033</v>
      </c>
      <c r="I1938" s="287" t="s">
        <v>230</v>
      </c>
      <c r="J1938" s="287" t="s">
        <v>32</v>
      </c>
      <c r="K1938" s="288" t="s">
        <v>0</v>
      </c>
      <c r="L1938" s="287" t="s">
        <v>154</v>
      </c>
      <c r="M1938" s="290" t="s">
        <v>6177</v>
      </c>
      <c r="N1938" s="271"/>
      <c r="O1938" s="243"/>
      <c r="P1938" s="243"/>
      <c r="Q1938" s="243"/>
      <c r="R1938" s="243"/>
      <c r="S1938" s="243"/>
      <c r="T1938" s="243"/>
      <c r="U1938" s="243"/>
      <c r="V1938" s="243"/>
      <c r="W1938" s="243"/>
      <c r="X1938" s="243"/>
      <c r="Y1938" s="243"/>
      <c r="Z1938" s="243"/>
      <c r="AA1938" s="243"/>
      <c r="AB1938" s="243"/>
      <c r="AC1938" s="270"/>
    </row>
    <row r="1939" spans="1:29" ht="30" customHeight="1" x14ac:dyDescent="0.4">
      <c r="A1939" s="285">
        <v>2019</v>
      </c>
      <c r="B1939" s="286" t="s">
        <v>6163</v>
      </c>
      <c r="C1939" s="287" t="s">
        <v>1674</v>
      </c>
      <c r="D1939" s="287" t="s">
        <v>71</v>
      </c>
      <c r="E1939" s="287" t="s">
        <v>36</v>
      </c>
      <c r="F1939" s="287" t="s">
        <v>6032</v>
      </c>
      <c r="G1939" s="287" t="s">
        <v>38</v>
      </c>
      <c r="H1939" s="287" t="s">
        <v>6033</v>
      </c>
      <c r="I1939" s="287" t="s">
        <v>230</v>
      </c>
      <c r="J1939" s="287" t="s">
        <v>32</v>
      </c>
      <c r="K1939" s="288" t="s">
        <v>0</v>
      </c>
      <c r="L1939" s="287" t="s">
        <v>154</v>
      </c>
      <c r="M1939" s="290" t="s">
        <v>6181</v>
      </c>
      <c r="N1939" s="271"/>
      <c r="O1939" s="243"/>
      <c r="P1939" s="243"/>
      <c r="Q1939" s="243"/>
      <c r="R1939" s="243"/>
      <c r="S1939" s="243"/>
      <c r="T1939" s="243"/>
      <c r="U1939" s="243"/>
      <c r="V1939" s="243"/>
      <c r="W1939" s="243"/>
      <c r="X1939" s="243"/>
      <c r="Y1939" s="243"/>
      <c r="Z1939" s="243"/>
      <c r="AA1939" s="243"/>
      <c r="AB1939" s="243"/>
      <c r="AC1939" s="270"/>
    </row>
    <row r="1940" spans="1:29" ht="45" customHeight="1" x14ac:dyDescent="0.4">
      <c r="A1940" s="285">
        <v>2019</v>
      </c>
      <c r="B1940" s="286" t="s">
        <v>6163</v>
      </c>
      <c r="C1940" s="287" t="s">
        <v>6183</v>
      </c>
      <c r="D1940" s="287" t="s">
        <v>71</v>
      </c>
      <c r="E1940" s="287" t="s">
        <v>36</v>
      </c>
      <c r="F1940" s="287" t="s">
        <v>6032</v>
      </c>
      <c r="G1940" s="287" t="s">
        <v>38</v>
      </c>
      <c r="H1940" s="287" t="s">
        <v>6033</v>
      </c>
      <c r="I1940" s="287" t="s">
        <v>230</v>
      </c>
      <c r="J1940" s="287" t="s">
        <v>32</v>
      </c>
      <c r="K1940" s="288" t="s">
        <v>0</v>
      </c>
      <c r="L1940" s="287" t="s">
        <v>154</v>
      </c>
      <c r="M1940" s="290" t="s">
        <v>6186</v>
      </c>
      <c r="N1940" s="271"/>
      <c r="O1940" s="243"/>
      <c r="P1940" s="243"/>
      <c r="Q1940" s="243"/>
      <c r="R1940" s="243"/>
      <c r="S1940" s="243"/>
      <c r="T1940" s="243"/>
      <c r="U1940" s="243"/>
      <c r="V1940" s="243"/>
      <c r="W1940" s="243"/>
      <c r="X1940" s="243"/>
      <c r="Y1940" s="243"/>
      <c r="Z1940" s="243"/>
      <c r="AA1940" s="243"/>
      <c r="AB1940" s="243"/>
      <c r="AC1940" s="270"/>
    </row>
    <row r="1941" spans="1:29" ht="30" customHeight="1" x14ac:dyDescent="0.4">
      <c r="A1941" s="285">
        <v>2019</v>
      </c>
      <c r="B1941" s="286" t="s">
        <v>6163</v>
      </c>
      <c r="C1941" s="287" t="s">
        <v>6187</v>
      </c>
      <c r="D1941" s="287" t="s">
        <v>71</v>
      </c>
      <c r="E1941" s="287" t="s">
        <v>36</v>
      </c>
      <c r="F1941" s="287" t="s">
        <v>6032</v>
      </c>
      <c r="G1941" s="287" t="s">
        <v>38</v>
      </c>
      <c r="H1941" s="287" t="s">
        <v>6033</v>
      </c>
      <c r="I1941" s="287" t="s">
        <v>230</v>
      </c>
      <c r="J1941" s="287" t="s">
        <v>32</v>
      </c>
      <c r="K1941" s="288" t="s">
        <v>0</v>
      </c>
      <c r="L1941" s="287" t="s">
        <v>154</v>
      </c>
      <c r="M1941" s="290" t="s">
        <v>6189</v>
      </c>
      <c r="N1941" s="271"/>
      <c r="O1941" s="243"/>
      <c r="P1941" s="243"/>
      <c r="Q1941" s="243"/>
      <c r="R1941" s="243"/>
      <c r="S1941" s="243"/>
      <c r="T1941" s="243"/>
      <c r="U1941" s="243"/>
      <c r="V1941" s="243"/>
      <c r="W1941" s="243"/>
      <c r="X1941" s="243"/>
      <c r="Y1941" s="243"/>
      <c r="Z1941" s="243"/>
      <c r="AA1941" s="243"/>
      <c r="AB1941" s="243"/>
      <c r="AC1941" s="270"/>
    </row>
    <row r="1942" spans="1:29" ht="45" customHeight="1" x14ac:dyDescent="0.4">
      <c r="A1942" s="285">
        <v>2019</v>
      </c>
      <c r="B1942" s="286" t="s">
        <v>6163</v>
      </c>
      <c r="C1942" s="287" t="s">
        <v>6191</v>
      </c>
      <c r="D1942" s="287" t="s">
        <v>26</v>
      </c>
      <c r="E1942" s="287" t="s">
        <v>36</v>
      </c>
      <c r="F1942" s="287" t="s">
        <v>6032</v>
      </c>
      <c r="G1942" s="287" t="s">
        <v>38</v>
      </c>
      <c r="H1942" s="287" t="s">
        <v>6033</v>
      </c>
      <c r="I1942" s="287" t="s">
        <v>230</v>
      </c>
      <c r="J1942" s="287" t="s">
        <v>32</v>
      </c>
      <c r="K1942" s="288" t="s">
        <v>0</v>
      </c>
      <c r="L1942" s="287" t="s">
        <v>154</v>
      </c>
      <c r="M1942" s="290" t="s">
        <v>6192</v>
      </c>
      <c r="N1942" s="271"/>
      <c r="O1942" s="243"/>
      <c r="P1942" s="243"/>
      <c r="Q1942" s="243"/>
      <c r="R1942" s="243"/>
      <c r="S1942" s="243"/>
      <c r="T1942" s="243"/>
      <c r="U1942" s="243"/>
      <c r="V1942" s="243"/>
      <c r="W1942" s="243"/>
      <c r="X1942" s="243"/>
      <c r="Y1942" s="243"/>
      <c r="Z1942" s="243"/>
      <c r="AA1942" s="243"/>
      <c r="AB1942" s="243"/>
      <c r="AC1942" s="270"/>
    </row>
    <row r="1943" spans="1:29" ht="30" customHeight="1" x14ac:dyDescent="0.4">
      <c r="A1943" s="285">
        <v>2019</v>
      </c>
      <c r="B1943" s="286" t="s">
        <v>6163</v>
      </c>
      <c r="C1943" s="287" t="s">
        <v>4296</v>
      </c>
      <c r="D1943" s="287" t="s">
        <v>71</v>
      </c>
      <c r="E1943" s="287" t="s">
        <v>27</v>
      </c>
      <c r="F1943" s="287" t="s">
        <v>6032</v>
      </c>
      <c r="G1943" s="287" t="s">
        <v>38</v>
      </c>
      <c r="H1943" s="287" t="s">
        <v>6033</v>
      </c>
      <c r="I1943" s="287" t="s">
        <v>230</v>
      </c>
      <c r="J1943" s="287" t="s">
        <v>32</v>
      </c>
      <c r="K1943" s="288">
        <v>0.79999999999999993</v>
      </c>
      <c r="L1943" s="287" t="s">
        <v>34</v>
      </c>
      <c r="M1943" s="290" t="s">
        <v>0</v>
      </c>
      <c r="N1943" s="271"/>
      <c r="O1943" s="243"/>
      <c r="P1943" s="243"/>
      <c r="Q1943" s="243"/>
      <c r="R1943" s="243"/>
      <c r="S1943" s="243"/>
      <c r="T1943" s="243"/>
      <c r="U1943" s="243"/>
      <c r="V1943" s="243"/>
      <c r="W1943" s="243"/>
      <c r="X1943" s="243"/>
      <c r="Y1943" s="243"/>
      <c r="Z1943" s="243"/>
      <c r="AA1943" s="243"/>
      <c r="AB1943" s="243"/>
      <c r="AC1943" s="270"/>
    </row>
    <row r="1944" spans="1:29" ht="30" customHeight="1" x14ac:dyDescent="0.4">
      <c r="A1944" s="285">
        <v>2019</v>
      </c>
      <c r="B1944" s="286" t="s">
        <v>6163</v>
      </c>
      <c r="C1944" s="287" t="s">
        <v>6194</v>
      </c>
      <c r="D1944" s="287" t="s">
        <v>71</v>
      </c>
      <c r="E1944" s="287" t="s">
        <v>27</v>
      </c>
      <c r="F1944" s="287" t="s">
        <v>6032</v>
      </c>
      <c r="G1944" s="287" t="s">
        <v>38</v>
      </c>
      <c r="H1944" s="287" t="s">
        <v>6033</v>
      </c>
      <c r="I1944" s="287" t="s">
        <v>230</v>
      </c>
      <c r="J1944" s="287" t="s">
        <v>32</v>
      </c>
      <c r="K1944" s="288">
        <v>0.76041666666666663</v>
      </c>
      <c r="L1944" s="287" t="s">
        <v>34</v>
      </c>
      <c r="M1944" s="290" t="s">
        <v>0</v>
      </c>
      <c r="N1944" s="271"/>
      <c r="O1944" s="243"/>
      <c r="P1944" s="243"/>
      <c r="Q1944" s="243"/>
      <c r="R1944" s="243"/>
      <c r="S1944" s="243"/>
      <c r="T1944" s="243"/>
      <c r="U1944" s="243"/>
      <c r="V1944" s="243"/>
      <c r="W1944" s="243"/>
      <c r="X1944" s="243"/>
      <c r="Y1944" s="243"/>
      <c r="Z1944" s="243"/>
      <c r="AA1944" s="243"/>
      <c r="AB1944" s="243"/>
      <c r="AC1944" s="270"/>
    </row>
    <row r="1945" spans="1:29" ht="30" customHeight="1" x14ac:dyDescent="0.4">
      <c r="A1945" s="285">
        <v>2019</v>
      </c>
      <c r="B1945" s="286" t="s">
        <v>6163</v>
      </c>
      <c r="C1945" s="287" t="s">
        <v>3499</v>
      </c>
      <c r="D1945" s="287" t="s">
        <v>71</v>
      </c>
      <c r="E1945" s="287" t="s">
        <v>27</v>
      </c>
      <c r="F1945" s="287" t="s">
        <v>6032</v>
      </c>
      <c r="G1945" s="287" t="s">
        <v>38</v>
      </c>
      <c r="H1945" s="287" t="s">
        <v>6033</v>
      </c>
      <c r="I1945" s="287" t="s">
        <v>230</v>
      </c>
      <c r="J1945" s="287" t="s">
        <v>32</v>
      </c>
      <c r="K1945" s="288">
        <v>0.7944444444444444</v>
      </c>
      <c r="L1945" s="287" t="s">
        <v>34</v>
      </c>
      <c r="M1945" s="290" t="s">
        <v>0</v>
      </c>
      <c r="N1945" s="271"/>
      <c r="O1945" s="243"/>
      <c r="P1945" s="243"/>
      <c r="Q1945" s="243"/>
      <c r="R1945" s="243"/>
      <c r="S1945" s="243"/>
      <c r="T1945" s="243"/>
      <c r="U1945" s="243"/>
      <c r="V1945" s="243"/>
      <c r="W1945" s="243"/>
      <c r="X1945" s="243"/>
      <c r="Y1945" s="243"/>
      <c r="Z1945" s="243"/>
      <c r="AA1945" s="243"/>
      <c r="AB1945" s="243"/>
      <c r="AC1945" s="270"/>
    </row>
    <row r="1946" spans="1:29" ht="30" customHeight="1" x14ac:dyDescent="0.4">
      <c r="A1946" s="285">
        <v>2019</v>
      </c>
      <c r="B1946" s="286" t="s">
        <v>6163</v>
      </c>
      <c r="C1946" s="287" t="s">
        <v>411</v>
      </c>
      <c r="D1946" s="287" t="s">
        <v>80</v>
      </c>
      <c r="E1946" s="287" t="s">
        <v>27</v>
      </c>
      <c r="F1946" s="287" t="s">
        <v>6032</v>
      </c>
      <c r="G1946" s="287" t="s">
        <v>38</v>
      </c>
      <c r="H1946" s="287" t="s">
        <v>6033</v>
      </c>
      <c r="I1946" s="287" t="s">
        <v>230</v>
      </c>
      <c r="J1946" s="287" t="s">
        <v>32</v>
      </c>
      <c r="K1946" s="288">
        <v>0.79861111111111116</v>
      </c>
      <c r="L1946" s="287" t="s">
        <v>34</v>
      </c>
      <c r="M1946" s="290" t="s">
        <v>0</v>
      </c>
      <c r="N1946" s="271"/>
      <c r="O1946" s="243"/>
      <c r="P1946" s="243"/>
      <c r="Q1946" s="243"/>
      <c r="R1946" s="243"/>
      <c r="S1946" s="243"/>
      <c r="T1946" s="243"/>
      <c r="U1946" s="243"/>
      <c r="V1946" s="243"/>
      <c r="W1946" s="243"/>
      <c r="X1946" s="243"/>
      <c r="Y1946" s="243"/>
      <c r="Z1946" s="243"/>
      <c r="AA1946" s="243"/>
      <c r="AB1946" s="243"/>
      <c r="AC1946" s="270"/>
    </row>
    <row r="1947" spans="1:29" ht="30" customHeight="1" x14ac:dyDescent="0.4">
      <c r="A1947" s="285">
        <v>2019</v>
      </c>
      <c r="B1947" s="286" t="s">
        <v>6163</v>
      </c>
      <c r="C1947" s="287" t="s">
        <v>471</v>
      </c>
      <c r="D1947" s="287" t="s">
        <v>71</v>
      </c>
      <c r="E1947" s="287" t="s">
        <v>36</v>
      </c>
      <c r="F1947" s="287" t="s">
        <v>6032</v>
      </c>
      <c r="G1947" s="287" t="s">
        <v>38</v>
      </c>
      <c r="H1947" s="287" t="s">
        <v>6033</v>
      </c>
      <c r="I1947" s="287" t="s">
        <v>230</v>
      </c>
      <c r="J1947" s="287" t="s">
        <v>32</v>
      </c>
      <c r="K1947" s="288" t="s">
        <v>0</v>
      </c>
      <c r="L1947" s="287" t="s">
        <v>34</v>
      </c>
      <c r="M1947" s="290" t="s">
        <v>6196</v>
      </c>
      <c r="N1947" s="271"/>
      <c r="O1947" s="243"/>
      <c r="P1947" s="243"/>
      <c r="Q1947" s="243"/>
      <c r="R1947" s="243"/>
      <c r="S1947" s="243"/>
      <c r="T1947" s="243"/>
      <c r="U1947" s="243"/>
      <c r="V1947" s="243"/>
      <c r="W1947" s="243"/>
      <c r="X1947" s="243"/>
      <c r="Y1947" s="243"/>
      <c r="Z1947" s="243"/>
      <c r="AA1947" s="243"/>
      <c r="AB1947" s="243"/>
      <c r="AC1947" s="270"/>
    </row>
    <row r="1948" spans="1:29" ht="30" customHeight="1" x14ac:dyDescent="0.4">
      <c r="A1948" s="285">
        <v>2019</v>
      </c>
      <c r="B1948" s="286" t="s">
        <v>6163</v>
      </c>
      <c r="C1948" s="287" t="s">
        <v>4596</v>
      </c>
      <c r="D1948" s="287" t="s">
        <v>80</v>
      </c>
      <c r="E1948" s="287" t="s">
        <v>27</v>
      </c>
      <c r="F1948" s="287" t="s">
        <v>6032</v>
      </c>
      <c r="G1948" s="287" t="s">
        <v>38</v>
      </c>
      <c r="H1948" s="287" t="s">
        <v>6033</v>
      </c>
      <c r="I1948" s="287" t="s">
        <v>230</v>
      </c>
      <c r="J1948" s="287" t="s">
        <v>32</v>
      </c>
      <c r="K1948" s="288">
        <v>0.83472222222222225</v>
      </c>
      <c r="L1948" s="287" t="s">
        <v>154</v>
      </c>
      <c r="M1948" s="290" t="s">
        <v>0</v>
      </c>
      <c r="N1948" s="271"/>
      <c r="O1948" s="243"/>
      <c r="P1948" s="243"/>
      <c r="Q1948" s="243"/>
      <c r="R1948" s="243"/>
      <c r="S1948" s="243"/>
      <c r="T1948" s="243"/>
      <c r="U1948" s="243"/>
      <c r="V1948" s="243"/>
      <c r="W1948" s="243"/>
      <c r="X1948" s="243"/>
      <c r="Y1948" s="243"/>
      <c r="Z1948" s="243"/>
      <c r="AA1948" s="243"/>
      <c r="AB1948" s="243"/>
      <c r="AC1948" s="270"/>
    </row>
    <row r="1949" spans="1:29" ht="30" customHeight="1" x14ac:dyDescent="0.4">
      <c r="A1949" s="285">
        <v>2019</v>
      </c>
      <c r="B1949" s="286" t="s">
        <v>6200</v>
      </c>
      <c r="C1949" s="287" t="s">
        <v>2624</v>
      </c>
      <c r="D1949" s="287" t="s">
        <v>71</v>
      </c>
      <c r="E1949" s="287" t="s">
        <v>36</v>
      </c>
      <c r="F1949" s="287" t="s">
        <v>6032</v>
      </c>
      <c r="G1949" s="287" t="s">
        <v>38</v>
      </c>
      <c r="H1949" s="287" t="s">
        <v>6033</v>
      </c>
      <c r="I1949" s="287" t="s">
        <v>230</v>
      </c>
      <c r="J1949" s="287" t="s">
        <v>32</v>
      </c>
      <c r="K1949" s="288" t="s">
        <v>0</v>
      </c>
      <c r="L1949" s="287" t="s">
        <v>34</v>
      </c>
      <c r="M1949" s="290" t="s">
        <v>6204</v>
      </c>
      <c r="N1949" s="271"/>
      <c r="O1949" s="243"/>
      <c r="P1949" s="243"/>
      <c r="Q1949" s="243"/>
      <c r="R1949" s="243"/>
      <c r="S1949" s="243"/>
      <c r="T1949" s="243"/>
      <c r="U1949" s="243"/>
      <c r="V1949" s="243"/>
      <c r="W1949" s="243"/>
      <c r="X1949" s="243"/>
      <c r="Y1949" s="243"/>
      <c r="Z1949" s="243"/>
      <c r="AA1949" s="243"/>
      <c r="AB1949" s="243"/>
      <c r="AC1949" s="270"/>
    </row>
    <row r="1950" spans="1:29" ht="30" customHeight="1" x14ac:dyDescent="0.4">
      <c r="A1950" s="285">
        <v>2019</v>
      </c>
      <c r="B1950" s="286" t="s">
        <v>6200</v>
      </c>
      <c r="C1950" s="287" t="s">
        <v>6205</v>
      </c>
      <c r="D1950" s="287" t="s">
        <v>71</v>
      </c>
      <c r="E1950" s="287" t="s">
        <v>27</v>
      </c>
      <c r="F1950" s="287" t="s">
        <v>6032</v>
      </c>
      <c r="G1950" s="287" t="s">
        <v>1374</v>
      </c>
      <c r="H1950" s="287" t="s">
        <v>6033</v>
      </c>
      <c r="I1950" s="287" t="s">
        <v>230</v>
      </c>
      <c r="J1950" s="287" t="s">
        <v>32</v>
      </c>
      <c r="K1950" s="288" t="s">
        <v>0</v>
      </c>
      <c r="L1950" s="287" t="s">
        <v>34</v>
      </c>
      <c r="M1950" s="290" t="s">
        <v>6208</v>
      </c>
      <c r="N1950" s="271"/>
      <c r="O1950" s="243"/>
      <c r="P1950" s="243"/>
      <c r="Q1950" s="243"/>
      <c r="R1950" s="243"/>
      <c r="S1950" s="243"/>
      <c r="T1950" s="243"/>
      <c r="U1950" s="243"/>
      <c r="V1950" s="243"/>
      <c r="W1950" s="243"/>
      <c r="X1950" s="243"/>
      <c r="Y1950" s="243"/>
      <c r="Z1950" s="243"/>
      <c r="AA1950" s="243"/>
      <c r="AB1950" s="243"/>
      <c r="AC1950" s="270"/>
    </row>
    <row r="1951" spans="1:29" ht="30" customHeight="1" x14ac:dyDescent="0.4">
      <c r="A1951" s="285">
        <v>2019</v>
      </c>
      <c r="B1951" s="286" t="s">
        <v>6209</v>
      </c>
      <c r="C1951" s="287" t="s">
        <v>886</v>
      </c>
      <c r="D1951" s="287" t="s">
        <v>71</v>
      </c>
      <c r="E1951" s="287" t="s">
        <v>27</v>
      </c>
      <c r="F1951" s="287" t="s">
        <v>6032</v>
      </c>
      <c r="G1951" s="287" t="s">
        <v>38</v>
      </c>
      <c r="H1951" s="287" t="s">
        <v>6033</v>
      </c>
      <c r="I1951" s="287" t="s">
        <v>6211</v>
      </c>
      <c r="J1951" s="287" t="s">
        <v>32</v>
      </c>
      <c r="K1951" s="288">
        <v>0.66666666666666663</v>
      </c>
      <c r="L1951" s="287" t="s">
        <v>34</v>
      </c>
      <c r="M1951" s="290" t="s">
        <v>0</v>
      </c>
      <c r="N1951" s="271"/>
      <c r="O1951" s="243"/>
      <c r="P1951" s="243"/>
      <c r="Q1951" s="243"/>
      <c r="R1951" s="243"/>
      <c r="S1951" s="243"/>
      <c r="T1951" s="243"/>
      <c r="U1951" s="243"/>
      <c r="V1951" s="243"/>
      <c r="W1951" s="243"/>
      <c r="X1951" s="243"/>
      <c r="Y1951" s="243"/>
      <c r="Z1951" s="243"/>
      <c r="AA1951" s="243"/>
      <c r="AB1951" s="243"/>
      <c r="AC1951" s="270"/>
    </row>
    <row r="1952" spans="1:29" ht="30" customHeight="1" x14ac:dyDescent="0.4">
      <c r="A1952" s="285">
        <v>2019</v>
      </c>
      <c r="B1952" s="286" t="s">
        <v>6215</v>
      </c>
      <c r="C1952" s="287" t="s">
        <v>4160</v>
      </c>
      <c r="D1952" s="287" t="s">
        <v>71</v>
      </c>
      <c r="E1952" s="287" t="s">
        <v>55</v>
      </c>
      <c r="F1952" s="287" t="s">
        <v>6216</v>
      </c>
      <c r="G1952" s="287" t="s">
        <v>6217</v>
      </c>
      <c r="H1952" s="287" t="s">
        <v>6033</v>
      </c>
      <c r="I1952" s="287" t="s">
        <v>230</v>
      </c>
      <c r="J1952" s="287" t="s">
        <v>32</v>
      </c>
      <c r="K1952" s="288" t="s">
        <v>1533</v>
      </c>
      <c r="L1952" s="287" t="s">
        <v>34</v>
      </c>
      <c r="M1952" s="290" t="s">
        <v>0</v>
      </c>
      <c r="N1952" s="271"/>
      <c r="O1952" s="243"/>
      <c r="P1952" s="243"/>
      <c r="Q1952" s="243"/>
      <c r="R1952" s="243"/>
      <c r="S1952" s="243"/>
      <c r="T1952" s="243"/>
      <c r="U1952" s="243"/>
      <c r="V1952" s="243"/>
      <c r="W1952" s="243"/>
      <c r="X1952" s="243"/>
      <c r="Y1952" s="243"/>
      <c r="Z1952" s="243"/>
      <c r="AA1952" s="243"/>
      <c r="AB1952" s="243"/>
      <c r="AC1952" s="270"/>
    </row>
    <row r="1953" spans="1:29" ht="60" customHeight="1" x14ac:dyDescent="0.4">
      <c r="A1953" s="285">
        <v>2019</v>
      </c>
      <c r="B1953" s="286" t="s">
        <v>6218</v>
      </c>
      <c r="C1953" s="287" t="s">
        <v>172</v>
      </c>
      <c r="D1953" s="287" t="s">
        <v>26</v>
      </c>
      <c r="E1953" s="287" t="s">
        <v>36</v>
      </c>
      <c r="F1953" s="287" t="s">
        <v>6032</v>
      </c>
      <c r="G1953" s="287" t="s">
        <v>38</v>
      </c>
      <c r="H1953" s="287" t="s">
        <v>6033</v>
      </c>
      <c r="I1953" s="287" t="s">
        <v>230</v>
      </c>
      <c r="J1953" s="287" t="s">
        <v>32</v>
      </c>
      <c r="K1953" s="288" t="s">
        <v>0</v>
      </c>
      <c r="L1953" s="287" t="s">
        <v>34</v>
      </c>
      <c r="M1953" s="290" t="s">
        <v>6222</v>
      </c>
      <c r="N1953" s="271"/>
      <c r="O1953" s="243"/>
      <c r="P1953" s="243"/>
      <c r="Q1953" s="243"/>
      <c r="R1953" s="243"/>
      <c r="S1953" s="243"/>
      <c r="T1953" s="243"/>
      <c r="U1953" s="243"/>
      <c r="V1953" s="243"/>
      <c r="W1953" s="243"/>
      <c r="X1953" s="243"/>
      <c r="Y1953" s="243"/>
      <c r="Z1953" s="243"/>
      <c r="AA1953" s="243"/>
      <c r="AB1953" s="243"/>
      <c r="AC1953" s="270"/>
    </row>
    <row r="1954" spans="1:29" ht="45" customHeight="1" x14ac:dyDescent="0.4">
      <c r="A1954" s="285">
        <v>2019</v>
      </c>
      <c r="B1954" s="286" t="s">
        <v>6218</v>
      </c>
      <c r="C1954" s="287" t="s">
        <v>283</v>
      </c>
      <c r="D1954" s="287" t="s">
        <v>71</v>
      </c>
      <c r="E1954" s="287" t="s">
        <v>36</v>
      </c>
      <c r="F1954" s="287" t="s">
        <v>6032</v>
      </c>
      <c r="G1954" s="287" t="s">
        <v>38</v>
      </c>
      <c r="H1954" s="287" t="s">
        <v>6033</v>
      </c>
      <c r="I1954" s="287" t="s">
        <v>230</v>
      </c>
      <c r="J1954" s="287" t="s">
        <v>32</v>
      </c>
      <c r="K1954" s="288" t="s">
        <v>0</v>
      </c>
      <c r="L1954" s="287" t="s">
        <v>34</v>
      </c>
      <c r="M1954" s="290" t="s">
        <v>6226</v>
      </c>
      <c r="N1954" s="271"/>
      <c r="O1954" s="243"/>
      <c r="P1954" s="243"/>
      <c r="Q1954" s="243"/>
      <c r="R1954" s="243"/>
      <c r="S1954" s="243"/>
      <c r="T1954" s="243"/>
      <c r="U1954" s="243"/>
      <c r="V1954" s="243"/>
      <c r="W1954" s="243"/>
      <c r="X1954" s="243"/>
      <c r="Y1954" s="243"/>
      <c r="Z1954" s="243"/>
      <c r="AA1954" s="243"/>
      <c r="AB1954" s="243"/>
      <c r="AC1954" s="270"/>
    </row>
    <row r="1955" spans="1:29" ht="30" customHeight="1" x14ac:dyDescent="0.4">
      <c r="A1955" s="285">
        <v>2019</v>
      </c>
      <c r="B1955" s="286" t="s">
        <v>6218</v>
      </c>
      <c r="C1955" s="287" t="s">
        <v>785</v>
      </c>
      <c r="D1955" s="287" t="s">
        <v>26</v>
      </c>
      <c r="E1955" s="287" t="s">
        <v>36</v>
      </c>
      <c r="F1955" s="287" t="s">
        <v>6032</v>
      </c>
      <c r="G1955" s="287" t="s">
        <v>38</v>
      </c>
      <c r="H1955" s="287" t="s">
        <v>6033</v>
      </c>
      <c r="I1955" s="287" t="s">
        <v>230</v>
      </c>
      <c r="J1955" s="287" t="s">
        <v>32</v>
      </c>
      <c r="K1955" s="288" t="s">
        <v>0</v>
      </c>
      <c r="L1955" s="287" t="s">
        <v>34</v>
      </c>
      <c r="M1955" s="290" t="s">
        <v>6230</v>
      </c>
      <c r="N1955" s="271"/>
      <c r="O1955" s="243"/>
      <c r="P1955" s="243"/>
      <c r="Q1955" s="243"/>
      <c r="R1955" s="243"/>
      <c r="S1955" s="243"/>
      <c r="T1955" s="243"/>
      <c r="U1955" s="243"/>
      <c r="V1955" s="243"/>
      <c r="W1955" s="243"/>
      <c r="X1955" s="243"/>
      <c r="Y1955" s="243"/>
      <c r="Z1955" s="243"/>
      <c r="AA1955" s="243"/>
      <c r="AB1955" s="243"/>
      <c r="AC1955" s="270"/>
    </row>
    <row r="1956" spans="1:29" ht="30" customHeight="1" x14ac:dyDescent="0.4">
      <c r="A1956" s="285">
        <v>2019</v>
      </c>
      <c r="B1956" s="286" t="s">
        <v>6218</v>
      </c>
      <c r="C1956" s="287" t="s">
        <v>327</v>
      </c>
      <c r="D1956" s="287" t="s">
        <v>26</v>
      </c>
      <c r="E1956" s="287" t="s">
        <v>36</v>
      </c>
      <c r="F1956" s="287" t="s">
        <v>6032</v>
      </c>
      <c r="G1956" s="287" t="s">
        <v>38</v>
      </c>
      <c r="H1956" s="287" t="s">
        <v>6033</v>
      </c>
      <c r="I1956" s="287" t="s">
        <v>230</v>
      </c>
      <c r="J1956" s="287" t="s">
        <v>32</v>
      </c>
      <c r="K1956" s="288" t="s">
        <v>0</v>
      </c>
      <c r="L1956" s="287" t="s">
        <v>154</v>
      </c>
      <c r="M1956" s="290" t="s">
        <v>6233</v>
      </c>
      <c r="N1956" s="271"/>
      <c r="O1956" s="243"/>
      <c r="P1956" s="243"/>
      <c r="Q1956" s="243"/>
      <c r="R1956" s="243"/>
      <c r="S1956" s="243"/>
      <c r="T1956" s="243"/>
      <c r="U1956" s="243"/>
      <c r="V1956" s="243"/>
      <c r="W1956" s="243"/>
      <c r="X1956" s="243"/>
      <c r="Y1956" s="243"/>
      <c r="Z1956" s="243"/>
      <c r="AA1956" s="243"/>
      <c r="AB1956" s="243"/>
      <c r="AC1956" s="270"/>
    </row>
    <row r="1957" spans="1:29" ht="30" customHeight="1" x14ac:dyDescent="0.4">
      <c r="A1957" s="285">
        <v>2019</v>
      </c>
      <c r="B1957" s="286" t="s">
        <v>6218</v>
      </c>
      <c r="C1957" s="287" t="s">
        <v>3895</v>
      </c>
      <c r="D1957" s="287" t="s">
        <v>71</v>
      </c>
      <c r="E1957" s="287" t="s">
        <v>55</v>
      </c>
      <c r="F1957" s="287" t="s">
        <v>6125</v>
      </c>
      <c r="G1957" s="287" t="s">
        <v>38</v>
      </c>
      <c r="H1957" s="287" t="s">
        <v>6033</v>
      </c>
      <c r="I1957" s="287" t="s">
        <v>230</v>
      </c>
      <c r="J1957" s="287" t="s">
        <v>32</v>
      </c>
      <c r="K1957" s="288" t="s">
        <v>213</v>
      </c>
      <c r="L1957" s="287" t="s">
        <v>34</v>
      </c>
      <c r="M1957" s="290" t="s">
        <v>0</v>
      </c>
      <c r="N1957" s="271"/>
      <c r="O1957" s="243"/>
      <c r="P1957" s="243"/>
      <c r="Q1957" s="243"/>
      <c r="R1957" s="243"/>
      <c r="S1957" s="243"/>
      <c r="T1957" s="243"/>
      <c r="U1957" s="243"/>
      <c r="V1957" s="243"/>
      <c r="W1957" s="243"/>
      <c r="X1957" s="243"/>
      <c r="Y1957" s="243"/>
      <c r="Z1957" s="243"/>
      <c r="AA1957" s="243"/>
      <c r="AB1957" s="243"/>
      <c r="AC1957" s="270"/>
    </row>
    <row r="1958" spans="1:29" ht="60" customHeight="1" x14ac:dyDescent="0.4">
      <c r="A1958" s="285">
        <v>2019</v>
      </c>
      <c r="B1958" s="286" t="s">
        <v>6238</v>
      </c>
      <c r="C1958" s="287" t="s">
        <v>197</v>
      </c>
      <c r="D1958" s="287" t="s">
        <v>26</v>
      </c>
      <c r="E1958" s="287" t="s">
        <v>36</v>
      </c>
      <c r="F1958" s="287" t="s">
        <v>6155</v>
      </c>
      <c r="G1958" s="287" t="s">
        <v>38</v>
      </c>
      <c r="H1958" s="287" t="s">
        <v>6157</v>
      </c>
      <c r="I1958" s="287" t="s">
        <v>6158</v>
      </c>
      <c r="J1958" s="287" t="s">
        <v>32</v>
      </c>
      <c r="K1958" s="288" t="s">
        <v>0</v>
      </c>
      <c r="L1958" s="287" t="s">
        <v>34</v>
      </c>
      <c r="M1958" s="290" t="s">
        <v>6241</v>
      </c>
      <c r="N1958" s="271"/>
      <c r="O1958" s="243"/>
      <c r="P1958" s="243"/>
      <c r="Q1958" s="243"/>
      <c r="R1958" s="243"/>
      <c r="S1958" s="243"/>
      <c r="T1958" s="243"/>
      <c r="U1958" s="243"/>
      <c r="V1958" s="243"/>
      <c r="W1958" s="243"/>
      <c r="X1958" s="243"/>
      <c r="Y1958" s="243"/>
      <c r="Z1958" s="243"/>
      <c r="AA1958" s="243"/>
      <c r="AB1958" s="243"/>
      <c r="AC1958" s="270"/>
    </row>
    <row r="1959" spans="1:29" ht="60" customHeight="1" x14ac:dyDescent="0.4">
      <c r="A1959" s="285">
        <v>2019</v>
      </c>
      <c r="B1959" s="286" t="s">
        <v>6238</v>
      </c>
      <c r="C1959" s="287" t="s">
        <v>68</v>
      </c>
      <c r="D1959" s="287" t="s">
        <v>26</v>
      </c>
      <c r="E1959" s="287" t="s">
        <v>36</v>
      </c>
      <c r="F1959" s="287" t="s">
        <v>6155</v>
      </c>
      <c r="G1959" s="287" t="s">
        <v>38</v>
      </c>
      <c r="H1959" s="287" t="s">
        <v>6157</v>
      </c>
      <c r="I1959" s="287" t="s">
        <v>6158</v>
      </c>
      <c r="J1959" s="287" t="s">
        <v>32</v>
      </c>
      <c r="K1959" s="288" t="s">
        <v>0</v>
      </c>
      <c r="L1959" s="287" t="s">
        <v>34</v>
      </c>
      <c r="M1959" s="290" t="s">
        <v>6243</v>
      </c>
      <c r="N1959" s="271"/>
      <c r="O1959" s="243"/>
      <c r="P1959" s="243"/>
      <c r="Q1959" s="243"/>
      <c r="R1959" s="243"/>
      <c r="S1959" s="243"/>
      <c r="T1959" s="243"/>
      <c r="U1959" s="243"/>
      <c r="V1959" s="243"/>
      <c r="W1959" s="243"/>
      <c r="X1959" s="243"/>
      <c r="Y1959" s="243"/>
      <c r="Z1959" s="243"/>
      <c r="AA1959" s="243"/>
      <c r="AB1959" s="243"/>
      <c r="AC1959" s="270"/>
    </row>
    <row r="1960" spans="1:29" ht="60" customHeight="1" x14ac:dyDescent="0.4">
      <c r="A1960" s="285">
        <v>2019</v>
      </c>
      <c r="B1960" s="286" t="s">
        <v>6238</v>
      </c>
      <c r="C1960" s="287" t="s">
        <v>364</v>
      </c>
      <c r="D1960" s="287" t="s">
        <v>26</v>
      </c>
      <c r="E1960" s="287" t="s">
        <v>36</v>
      </c>
      <c r="F1960" s="287" t="s">
        <v>6155</v>
      </c>
      <c r="G1960" s="287" t="s">
        <v>38</v>
      </c>
      <c r="H1960" s="287" t="s">
        <v>6157</v>
      </c>
      <c r="I1960" s="287" t="s">
        <v>6158</v>
      </c>
      <c r="J1960" s="287" t="s">
        <v>32</v>
      </c>
      <c r="K1960" s="288" t="s">
        <v>0</v>
      </c>
      <c r="L1960" s="287" t="s">
        <v>34</v>
      </c>
      <c r="M1960" s="290" t="s">
        <v>6248</v>
      </c>
      <c r="N1960" s="271"/>
      <c r="O1960" s="243"/>
      <c r="P1960" s="243"/>
      <c r="Q1960" s="243"/>
      <c r="R1960" s="243"/>
      <c r="S1960" s="243"/>
      <c r="T1960" s="243"/>
      <c r="U1960" s="243"/>
      <c r="V1960" s="243"/>
      <c r="W1960" s="243"/>
      <c r="X1960" s="243"/>
      <c r="Y1960" s="243"/>
      <c r="Z1960" s="243"/>
      <c r="AA1960" s="243"/>
      <c r="AB1960" s="243"/>
      <c r="AC1960" s="270"/>
    </row>
    <row r="1961" spans="1:29" ht="60" customHeight="1" x14ac:dyDescent="0.4">
      <c r="A1961" s="285">
        <v>2019</v>
      </c>
      <c r="B1961" s="286" t="s">
        <v>6238</v>
      </c>
      <c r="C1961" s="287" t="s">
        <v>2695</v>
      </c>
      <c r="D1961" s="287" t="s">
        <v>71</v>
      </c>
      <c r="E1961" s="287" t="s">
        <v>36</v>
      </c>
      <c r="F1961" s="287" t="s">
        <v>6155</v>
      </c>
      <c r="G1961" s="287" t="s">
        <v>38</v>
      </c>
      <c r="H1961" s="287" t="s">
        <v>6157</v>
      </c>
      <c r="I1961" s="287" t="s">
        <v>6158</v>
      </c>
      <c r="J1961" s="287" t="s">
        <v>32</v>
      </c>
      <c r="K1961" s="288" t="s">
        <v>0</v>
      </c>
      <c r="L1961" s="287" t="s">
        <v>34</v>
      </c>
      <c r="M1961" s="290" t="s">
        <v>6250</v>
      </c>
      <c r="N1961" s="271"/>
      <c r="O1961" s="243"/>
      <c r="P1961" s="243"/>
      <c r="Q1961" s="243"/>
      <c r="R1961" s="243"/>
      <c r="S1961" s="243"/>
      <c r="T1961" s="243"/>
      <c r="U1961" s="243"/>
      <c r="V1961" s="243"/>
      <c r="W1961" s="243"/>
      <c r="X1961" s="243"/>
      <c r="Y1961" s="243"/>
      <c r="Z1961" s="243"/>
      <c r="AA1961" s="243"/>
      <c r="AB1961" s="243"/>
      <c r="AC1961" s="270"/>
    </row>
    <row r="1962" spans="1:29" ht="60" customHeight="1" x14ac:dyDescent="0.4">
      <c r="A1962" s="285">
        <v>2019</v>
      </c>
      <c r="B1962" s="286" t="s">
        <v>6238</v>
      </c>
      <c r="C1962" s="287" t="s">
        <v>238</v>
      </c>
      <c r="D1962" s="287" t="s">
        <v>71</v>
      </c>
      <c r="E1962" s="287" t="s">
        <v>36</v>
      </c>
      <c r="F1962" s="287" t="s">
        <v>6155</v>
      </c>
      <c r="G1962" s="287" t="s">
        <v>38</v>
      </c>
      <c r="H1962" s="287" t="s">
        <v>6157</v>
      </c>
      <c r="I1962" s="287" t="s">
        <v>6158</v>
      </c>
      <c r="J1962" s="287" t="s">
        <v>32</v>
      </c>
      <c r="K1962" s="288" t="s">
        <v>0</v>
      </c>
      <c r="L1962" s="287" t="s">
        <v>34</v>
      </c>
      <c r="M1962" s="290" t="s">
        <v>6253</v>
      </c>
      <c r="N1962" s="271"/>
      <c r="O1962" s="243"/>
      <c r="P1962" s="243"/>
      <c r="Q1962" s="243"/>
      <c r="R1962" s="243"/>
      <c r="S1962" s="243"/>
      <c r="T1962" s="243"/>
      <c r="U1962" s="243"/>
      <c r="V1962" s="243"/>
      <c r="W1962" s="243"/>
      <c r="X1962" s="243"/>
      <c r="Y1962" s="243"/>
      <c r="Z1962" s="243"/>
      <c r="AA1962" s="243"/>
      <c r="AB1962" s="243"/>
      <c r="AC1962" s="270"/>
    </row>
    <row r="1963" spans="1:29" ht="60" customHeight="1" x14ac:dyDescent="0.4">
      <c r="A1963" s="285">
        <v>2019</v>
      </c>
      <c r="B1963" s="286" t="s">
        <v>6238</v>
      </c>
      <c r="C1963" s="287" t="s">
        <v>6256</v>
      </c>
      <c r="D1963" s="287" t="s">
        <v>71</v>
      </c>
      <c r="E1963" s="287" t="s">
        <v>36</v>
      </c>
      <c r="F1963" s="287" t="s">
        <v>6155</v>
      </c>
      <c r="G1963" s="287" t="s">
        <v>38</v>
      </c>
      <c r="H1963" s="287" t="s">
        <v>6157</v>
      </c>
      <c r="I1963" s="287" t="s">
        <v>6158</v>
      </c>
      <c r="J1963" s="287" t="s">
        <v>32</v>
      </c>
      <c r="K1963" s="288" t="s">
        <v>0</v>
      </c>
      <c r="L1963" s="287" t="s">
        <v>34</v>
      </c>
      <c r="M1963" s="290" t="s">
        <v>6259</v>
      </c>
      <c r="N1963" s="271"/>
      <c r="O1963" s="243"/>
      <c r="P1963" s="243"/>
      <c r="Q1963" s="243"/>
      <c r="R1963" s="243"/>
      <c r="S1963" s="243"/>
      <c r="T1963" s="243"/>
      <c r="U1963" s="243"/>
      <c r="V1963" s="243"/>
      <c r="W1963" s="243"/>
      <c r="X1963" s="243"/>
      <c r="Y1963" s="243"/>
      <c r="Z1963" s="243"/>
      <c r="AA1963" s="243"/>
      <c r="AB1963" s="243"/>
      <c r="AC1963" s="270"/>
    </row>
    <row r="1964" spans="1:29" ht="45" customHeight="1" x14ac:dyDescent="0.4">
      <c r="A1964" s="285">
        <v>2019</v>
      </c>
      <c r="B1964" s="286" t="s">
        <v>6238</v>
      </c>
      <c r="C1964" s="287" t="s">
        <v>4665</v>
      </c>
      <c r="D1964" s="287" t="s">
        <v>71</v>
      </c>
      <c r="E1964" s="287" t="s">
        <v>2974</v>
      </c>
      <c r="F1964" s="287" t="s">
        <v>6262</v>
      </c>
      <c r="G1964" s="287" t="s">
        <v>6263</v>
      </c>
      <c r="H1964" s="287" t="s">
        <v>3726</v>
      </c>
      <c r="I1964" s="287" t="s">
        <v>6266</v>
      </c>
      <c r="J1964" s="287" t="s">
        <v>32</v>
      </c>
      <c r="K1964" s="288">
        <v>0.5</v>
      </c>
      <c r="L1964" s="287" t="s">
        <v>34</v>
      </c>
      <c r="M1964" s="290" t="s">
        <v>0</v>
      </c>
      <c r="N1964" s="271"/>
      <c r="O1964" s="243"/>
      <c r="P1964" s="243"/>
      <c r="Q1964" s="243"/>
      <c r="R1964" s="243"/>
      <c r="S1964" s="243"/>
      <c r="T1964" s="243"/>
      <c r="U1964" s="243"/>
      <c r="V1964" s="243"/>
      <c r="W1964" s="243"/>
      <c r="X1964" s="243"/>
      <c r="Y1964" s="243"/>
      <c r="Z1964" s="243"/>
      <c r="AA1964" s="243"/>
      <c r="AB1964" s="243"/>
      <c r="AC1964" s="270"/>
    </row>
    <row r="1965" spans="1:29" ht="45" customHeight="1" x14ac:dyDescent="0.4">
      <c r="A1965" s="285">
        <v>2019</v>
      </c>
      <c r="B1965" s="286" t="s">
        <v>6267</v>
      </c>
      <c r="C1965" s="287" t="s">
        <v>35</v>
      </c>
      <c r="D1965" s="287" t="s">
        <v>26</v>
      </c>
      <c r="E1965" s="287" t="s">
        <v>36</v>
      </c>
      <c r="F1965" s="287" t="s">
        <v>6270</v>
      </c>
      <c r="G1965" s="287" t="s">
        <v>6271</v>
      </c>
      <c r="H1965" s="287" t="s">
        <v>6033</v>
      </c>
      <c r="I1965" s="287" t="s">
        <v>6272</v>
      </c>
      <c r="J1965" s="287" t="s">
        <v>32</v>
      </c>
      <c r="K1965" s="288" t="s">
        <v>0</v>
      </c>
      <c r="L1965" s="287" t="s">
        <v>34</v>
      </c>
      <c r="M1965" s="290" t="s">
        <v>6274</v>
      </c>
      <c r="N1965" s="271"/>
      <c r="O1965" s="243"/>
      <c r="P1965" s="243"/>
      <c r="Q1965" s="243"/>
      <c r="R1965" s="243"/>
      <c r="S1965" s="243"/>
      <c r="T1965" s="243"/>
      <c r="U1965" s="243"/>
      <c r="V1965" s="243"/>
      <c r="W1965" s="243"/>
      <c r="X1965" s="243"/>
      <c r="Y1965" s="243"/>
      <c r="Z1965" s="243"/>
      <c r="AA1965" s="243"/>
      <c r="AB1965" s="243"/>
      <c r="AC1965" s="270"/>
    </row>
    <row r="1966" spans="1:29" ht="30" customHeight="1" x14ac:dyDescent="0.4">
      <c r="A1966" s="285">
        <v>2019</v>
      </c>
      <c r="B1966" s="286" t="s">
        <v>6267</v>
      </c>
      <c r="C1966" s="287" t="s">
        <v>373</v>
      </c>
      <c r="D1966" s="287" t="s">
        <v>26</v>
      </c>
      <c r="E1966" s="287" t="s">
        <v>27</v>
      </c>
      <c r="F1966" s="287" t="s">
        <v>6270</v>
      </c>
      <c r="G1966" s="287" t="s">
        <v>6271</v>
      </c>
      <c r="H1966" s="287" t="s">
        <v>6033</v>
      </c>
      <c r="I1966" s="287" t="s">
        <v>6272</v>
      </c>
      <c r="J1966" s="287" t="s">
        <v>32</v>
      </c>
      <c r="K1966" s="288">
        <v>0.34375</v>
      </c>
      <c r="L1966" s="287" t="s">
        <v>34</v>
      </c>
      <c r="M1966" s="290" t="s">
        <v>0</v>
      </c>
      <c r="N1966" s="271"/>
      <c r="O1966" s="243"/>
      <c r="P1966" s="243"/>
      <c r="Q1966" s="243"/>
      <c r="R1966" s="243"/>
      <c r="S1966" s="243"/>
      <c r="T1966" s="243"/>
      <c r="U1966" s="243"/>
      <c r="V1966" s="243"/>
      <c r="W1966" s="243"/>
      <c r="X1966" s="243"/>
      <c r="Y1966" s="243"/>
      <c r="Z1966" s="243"/>
      <c r="AA1966" s="243"/>
      <c r="AB1966" s="243"/>
      <c r="AC1966" s="270"/>
    </row>
    <row r="1967" spans="1:29" ht="30" customHeight="1" x14ac:dyDescent="0.4">
      <c r="A1967" s="285">
        <v>2019</v>
      </c>
      <c r="B1967" s="286" t="s">
        <v>6267</v>
      </c>
      <c r="C1967" s="287" t="s">
        <v>197</v>
      </c>
      <c r="D1967" s="287" t="s">
        <v>26</v>
      </c>
      <c r="E1967" s="287" t="s">
        <v>36</v>
      </c>
      <c r="F1967" s="287" t="s">
        <v>6270</v>
      </c>
      <c r="G1967" s="287" t="s">
        <v>38</v>
      </c>
      <c r="H1967" s="287" t="s">
        <v>6033</v>
      </c>
      <c r="I1967" s="287" t="s">
        <v>6272</v>
      </c>
      <c r="J1967" s="287" t="s">
        <v>32</v>
      </c>
      <c r="K1967" s="288" t="s">
        <v>0</v>
      </c>
      <c r="L1967" s="287" t="s">
        <v>34</v>
      </c>
      <c r="M1967" s="290" t="s">
        <v>6280</v>
      </c>
      <c r="N1967" s="271"/>
      <c r="O1967" s="243"/>
      <c r="P1967" s="243"/>
      <c r="Q1967" s="243"/>
      <c r="R1967" s="243"/>
      <c r="S1967" s="243"/>
      <c r="T1967" s="243"/>
      <c r="U1967" s="243"/>
      <c r="V1967" s="243"/>
      <c r="W1967" s="243"/>
      <c r="X1967" s="243"/>
      <c r="Y1967" s="243"/>
      <c r="Z1967" s="243"/>
      <c r="AA1967" s="243"/>
      <c r="AB1967" s="243"/>
      <c r="AC1967" s="270"/>
    </row>
    <row r="1968" spans="1:29" ht="30" customHeight="1" x14ac:dyDescent="0.4">
      <c r="A1968" s="285">
        <v>2019</v>
      </c>
      <c r="B1968" s="286" t="s">
        <v>6267</v>
      </c>
      <c r="C1968" s="287" t="s">
        <v>172</v>
      </c>
      <c r="D1968" s="287" t="s">
        <v>26</v>
      </c>
      <c r="E1968" s="287" t="s">
        <v>36</v>
      </c>
      <c r="F1968" s="287" t="s">
        <v>6270</v>
      </c>
      <c r="G1968" s="287" t="s">
        <v>38</v>
      </c>
      <c r="H1968" s="287" t="s">
        <v>6033</v>
      </c>
      <c r="I1968" s="287" t="s">
        <v>6272</v>
      </c>
      <c r="J1968" s="287" t="s">
        <v>32</v>
      </c>
      <c r="K1968" s="288" t="s">
        <v>0</v>
      </c>
      <c r="L1968" s="287" t="s">
        <v>34</v>
      </c>
      <c r="M1968" s="290" t="s">
        <v>6281</v>
      </c>
      <c r="N1968" s="271"/>
      <c r="O1968" s="243"/>
      <c r="P1968" s="243"/>
      <c r="Q1968" s="243"/>
      <c r="R1968" s="243"/>
      <c r="S1968" s="243"/>
      <c r="T1968" s="243"/>
      <c r="U1968" s="243"/>
      <c r="V1968" s="243"/>
      <c r="W1968" s="243"/>
      <c r="X1968" s="243"/>
      <c r="Y1968" s="243"/>
      <c r="Z1968" s="243"/>
      <c r="AA1968" s="243"/>
      <c r="AB1968" s="243"/>
      <c r="AC1968" s="270"/>
    </row>
    <row r="1969" spans="1:29" ht="30" customHeight="1" x14ac:dyDescent="0.4">
      <c r="A1969" s="285">
        <v>2019</v>
      </c>
      <c r="B1969" s="286" t="s">
        <v>6267</v>
      </c>
      <c r="C1969" s="287" t="s">
        <v>643</v>
      </c>
      <c r="D1969" s="287" t="s">
        <v>26</v>
      </c>
      <c r="E1969" s="287" t="s">
        <v>55</v>
      </c>
      <c r="F1969" s="287" t="s">
        <v>6282</v>
      </c>
      <c r="G1969" s="287" t="s">
        <v>6283</v>
      </c>
      <c r="H1969" s="287" t="s">
        <v>517</v>
      </c>
      <c r="I1969" s="287" t="s">
        <v>6284</v>
      </c>
      <c r="J1969" s="287" t="s">
        <v>32</v>
      </c>
      <c r="K1969" s="288" t="s">
        <v>3039</v>
      </c>
      <c r="L1969" s="287" t="s">
        <v>34</v>
      </c>
      <c r="M1969" s="290" t="s">
        <v>0</v>
      </c>
      <c r="N1969" s="271"/>
      <c r="O1969" s="243"/>
      <c r="P1969" s="243"/>
      <c r="Q1969" s="243"/>
      <c r="R1969" s="243"/>
      <c r="S1969" s="243"/>
      <c r="T1969" s="243"/>
      <c r="U1969" s="243"/>
      <c r="V1969" s="243"/>
      <c r="W1969" s="243"/>
      <c r="X1969" s="243"/>
      <c r="Y1969" s="243"/>
      <c r="Z1969" s="243"/>
      <c r="AA1969" s="243"/>
      <c r="AB1969" s="243"/>
      <c r="AC1969" s="270"/>
    </row>
    <row r="1970" spans="1:29" ht="30" customHeight="1" x14ac:dyDescent="0.4">
      <c r="A1970" s="285">
        <v>2019</v>
      </c>
      <c r="B1970" s="286" t="s">
        <v>6267</v>
      </c>
      <c r="C1970" s="287" t="s">
        <v>50</v>
      </c>
      <c r="D1970" s="287" t="s">
        <v>26</v>
      </c>
      <c r="E1970" s="287" t="s">
        <v>36</v>
      </c>
      <c r="F1970" s="287" t="s">
        <v>6282</v>
      </c>
      <c r="G1970" s="287" t="s">
        <v>6283</v>
      </c>
      <c r="H1970" s="287" t="s">
        <v>517</v>
      </c>
      <c r="I1970" s="287" t="s">
        <v>6284</v>
      </c>
      <c r="J1970" s="287" t="s">
        <v>32</v>
      </c>
      <c r="K1970" s="288" t="s">
        <v>0</v>
      </c>
      <c r="L1970" s="287" t="s">
        <v>34</v>
      </c>
      <c r="M1970" s="290" t="s">
        <v>6288</v>
      </c>
      <c r="N1970" s="271"/>
      <c r="O1970" s="243"/>
      <c r="P1970" s="243"/>
      <c r="Q1970" s="243"/>
      <c r="R1970" s="243"/>
      <c r="S1970" s="243"/>
      <c r="T1970" s="243"/>
      <c r="U1970" s="243"/>
      <c r="V1970" s="243"/>
      <c r="W1970" s="243"/>
      <c r="X1970" s="243"/>
      <c r="Y1970" s="243"/>
      <c r="Z1970" s="243"/>
      <c r="AA1970" s="243"/>
      <c r="AB1970" s="243"/>
      <c r="AC1970" s="270"/>
    </row>
    <row r="1971" spans="1:29" ht="60" customHeight="1" x14ac:dyDescent="0.4">
      <c r="A1971" s="285">
        <v>2019</v>
      </c>
      <c r="B1971" s="286" t="s">
        <v>6267</v>
      </c>
      <c r="C1971" s="287" t="s">
        <v>813</v>
      </c>
      <c r="D1971" s="287" t="s">
        <v>80</v>
      </c>
      <c r="E1971" s="287" t="s">
        <v>36</v>
      </c>
      <c r="F1971" s="287" t="s">
        <v>6155</v>
      </c>
      <c r="G1971" s="287" t="s">
        <v>38</v>
      </c>
      <c r="H1971" s="287" t="s">
        <v>6157</v>
      </c>
      <c r="I1971" s="287" t="s">
        <v>6158</v>
      </c>
      <c r="J1971" s="287" t="s">
        <v>32</v>
      </c>
      <c r="K1971" s="288" t="s">
        <v>0</v>
      </c>
      <c r="L1971" s="287" t="s">
        <v>34</v>
      </c>
      <c r="M1971" s="290" t="s">
        <v>6290</v>
      </c>
      <c r="N1971" s="271"/>
      <c r="O1971" s="243"/>
      <c r="P1971" s="243"/>
      <c r="Q1971" s="243"/>
      <c r="R1971" s="243"/>
      <c r="S1971" s="243"/>
      <c r="T1971" s="243"/>
      <c r="U1971" s="243"/>
      <c r="V1971" s="243"/>
      <c r="W1971" s="243"/>
      <c r="X1971" s="243"/>
      <c r="Y1971" s="243"/>
      <c r="Z1971" s="243"/>
      <c r="AA1971" s="243"/>
      <c r="AB1971" s="243"/>
      <c r="AC1971" s="270"/>
    </row>
    <row r="1972" spans="1:29" ht="60" customHeight="1" x14ac:dyDescent="0.4">
      <c r="A1972" s="285">
        <v>2019</v>
      </c>
      <c r="B1972" s="286" t="s">
        <v>6292</v>
      </c>
      <c r="C1972" s="287" t="s">
        <v>6294</v>
      </c>
      <c r="D1972" s="287" t="s">
        <v>80</v>
      </c>
      <c r="E1972" s="287" t="s">
        <v>36</v>
      </c>
      <c r="F1972" s="287" t="s">
        <v>6032</v>
      </c>
      <c r="G1972" s="287" t="s">
        <v>38</v>
      </c>
      <c r="H1972" s="287" t="s">
        <v>6033</v>
      </c>
      <c r="I1972" s="287" t="s">
        <v>230</v>
      </c>
      <c r="J1972" s="287" t="s">
        <v>32</v>
      </c>
      <c r="K1972" s="288" t="s">
        <v>0</v>
      </c>
      <c r="L1972" s="287" t="s">
        <v>154</v>
      </c>
      <c r="M1972" s="290" t="s">
        <v>6297</v>
      </c>
      <c r="N1972" s="271"/>
      <c r="O1972" s="243"/>
      <c r="P1972" s="243"/>
      <c r="Q1972" s="243"/>
      <c r="R1972" s="243"/>
      <c r="S1972" s="243"/>
      <c r="T1972" s="243"/>
      <c r="U1972" s="243"/>
      <c r="V1972" s="243"/>
      <c r="W1972" s="243"/>
      <c r="X1972" s="243"/>
      <c r="Y1972" s="243"/>
      <c r="Z1972" s="243"/>
      <c r="AA1972" s="243"/>
      <c r="AB1972" s="243"/>
      <c r="AC1972" s="270"/>
    </row>
    <row r="1973" spans="1:29" ht="60" customHeight="1" x14ac:dyDescent="0.4">
      <c r="A1973" s="285">
        <v>2019</v>
      </c>
      <c r="B1973" s="286" t="s">
        <v>6292</v>
      </c>
      <c r="C1973" s="287" t="s">
        <v>295</v>
      </c>
      <c r="D1973" s="287" t="s">
        <v>71</v>
      </c>
      <c r="E1973" s="287" t="s">
        <v>36</v>
      </c>
      <c r="F1973" s="287" t="s">
        <v>6300</v>
      </c>
      <c r="G1973" s="287" t="s">
        <v>38</v>
      </c>
      <c r="H1973" s="287" t="s">
        <v>2927</v>
      </c>
      <c r="I1973" s="287" t="s">
        <v>6301</v>
      </c>
      <c r="J1973" s="287" t="s">
        <v>32</v>
      </c>
      <c r="K1973" s="288" t="s">
        <v>0</v>
      </c>
      <c r="L1973" s="287" t="s">
        <v>34</v>
      </c>
      <c r="M1973" s="290" t="s">
        <v>6302</v>
      </c>
      <c r="N1973" s="271"/>
      <c r="O1973" s="243"/>
      <c r="P1973" s="243"/>
      <c r="Q1973" s="243"/>
      <c r="R1973" s="243"/>
      <c r="S1973" s="243"/>
      <c r="T1973" s="243"/>
      <c r="U1973" s="243"/>
      <c r="V1973" s="243"/>
      <c r="W1973" s="243"/>
      <c r="X1973" s="243"/>
      <c r="Y1973" s="243"/>
      <c r="Z1973" s="243"/>
      <c r="AA1973" s="243"/>
      <c r="AB1973" s="243"/>
      <c r="AC1973" s="270"/>
    </row>
    <row r="1974" spans="1:29" ht="60" customHeight="1" x14ac:dyDescent="0.4">
      <c r="A1974" s="285">
        <v>2019</v>
      </c>
      <c r="B1974" s="286" t="s">
        <v>6292</v>
      </c>
      <c r="C1974" s="287" t="s">
        <v>421</v>
      </c>
      <c r="D1974" s="287" t="s">
        <v>71</v>
      </c>
      <c r="E1974" s="287" t="s">
        <v>27</v>
      </c>
      <c r="F1974" s="287" t="s">
        <v>6300</v>
      </c>
      <c r="G1974" s="287" t="s">
        <v>4062</v>
      </c>
      <c r="H1974" s="287" t="s">
        <v>2927</v>
      </c>
      <c r="I1974" s="287" t="s">
        <v>6301</v>
      </c>
      <c r="J1974" s="287" t="s">
        <v>32</v>
      </c>
      <c r="K1974" s="288">
        <v>0.5</v>
      </c>
      <c r="L1974" s="287" t="s">
        <v>34</v>
      </c>
      <c r="M1974" s="290" t="s">
        <v>0</v>
      </c>
      <c r="N1974" s="271"/>
      <c r="O1974" s="243"/>
      <c r="P1974" s="243"/>
      <c r="Q1974" s="243"/>
      <c r="R1974" s="243"/>
      <c r="S1974" s="243"/>
      <c r="T1974" s="243"/>
      <c r="U1974" s="243"/>
      <c r="V1974" s="243"/>
      <c r="W1974" s="243"/>
      <c r="X1974" s="243"/>
      <c r="Y1974" s="243"/>
      <c r="Z1974" s="243"/>
      <c r="AA1974" s="243"/>
      <c r="AB1974" s="243"/>
      <c r="AC1974" s="270"/>
    </row>
    <row r="1975" spans="1:29" ht="60" customHeight="1" x14ac:dyDescent="0.4">
      <c r="A1975" s="285">
        <v>2019</v>
      </c>
      <c r="B1975" s="286" t="s">
        <v>6292</v>
      </c>
      <c r="C1975" s="287" t="s">
        <v>50</v>
      </c>
      <c r="D1975" s="287" t="s">
        <v>26</v>
      </c>
      <c r="E1975" s="287" t="s">
        <v>36</v>
      </c>
      <c r="F1975" s="287" t="s">
        <v>6304</v>
      </c>
      <c r="G1975" s="287" t="s">
        <v>38</v>
      </c>
      <c r="H1975" s="287" t="s">
        <v>2927</v>
      </c>
      <c r="I1975" s="287" t="s">
        <v>6307</v>
      </c>
      <c r="J1975" s="287" t="s">
        <v>32</v>
      </c>
      <c r="K1975" s="288" t="s">
        <v>0</v>
      </c>
      <c r="L1975" s="287" t="s">
        <v>34</v>
      </c>
      <c r="M1975" s="290" t="s">
        <v>6308</v>
      </c>
      <c r="N1975" s="271"/>
      <c r="O1975" s="243"/>
      <c r="P1975" s="243"/>
      <c r="Q1975" s="243"/>
      <c r="R1975" s="243"/>
      <c r="S1975" s="243"/>
      <c r="T1975" s="243"/>
      <c r="U1975" s="243"/>
      <c r="V1975" s="243"/>
      <c r="W1975" s="243"/>
      <c r="X1975" s="243"/>
      <c r="Y1975" s="243"/>
      <c r="Z1975" s="243"/>
      <c r="AA1975" s="243"/>
      <c r="AB1975" s="243"/>
      <c r="AC1975" s="270"/>
    </row>
    <row r="1976" spans="1:29" ht="60" customHeight="1" x14ac:dyDescent="0.4">
      <c r="A1976" s="285">
        <v>2019</v>
      </c>
      <c r="B1976" s="286" t="s">
        <v>6292</v>
      </c>
      <c r="C1976" s="287" t="s">
        <v>276</v>
      </c>
      <c r="D1976" s="287" t="s">
        <v>26</v>
      </c>
      <c r="E1976" s="287" t="s">
        <v>36</v>
      </c>
      <c r="F1976" s="287" t="s">
        <v>6304</v>
      </c>
      <c r="G1976" s="287" t="s">
        <v>38</v>
      </c>
      <c r="H1976" s="287" t="s">
        <v>2927</v>
      </c>
      <c r="I1976" s="287" t="s">
        <v>6307</v>
      </c>
      <c r="J1976" s="287" t="s">
        <v>32</v>
      </c>
      <c r="K1976" s="288" t="s">
        <v>0</v>
      </c>
      <c r="L1976" s="287" t="s">
        <v>34</v>
      </c>
      <c r="M1976" s="290" t="s">
        <v>6310</v>
      </c>
      <c r="N1976" s="271"/>
      <c r="O1976" s="243"/>
      <c r="P1976" s="243"/>
      <c r="Q1976" s="243"/>
      <c r="R1976" s="243"/>
      <c r="S1976" s="243"/>
      <c r="T1976" s="243"/>
      <c r="U1976" s="243"/>
      <c r="V1976" s="243"/>
      <c r="W1976" s="243"/>
      <c r="X1976" s="243"/>
      <c r="Y1976" s="243"/>
      <c r="Z1976" s="243"/>
      <c r="AA1976" s="243"/>
      <c r="AB1976" s="243"/>
      <c r="AC1976" s="270"/>
    </row>
    <row r="1977" spans="1:29" ht="60" customHeight="1" x14ac:dyDescent="0.4">
      <c r="A1977" s="285">
        <v>2019</v>
      </c>
      <c r="B1977" s="286" t="s">
        <v>6312</v>
      </c>
      <c r="C1977" s="287" t="s">
        <v>336</v>
      </c>
      <c r="D1977" s="287" t="s">
        <v>71</v>
      </c>
      <c r="E1977" s="287" t="s">
        <v>36</v>
      </c>
      <c r="F1977" s="287" t="s">
        <v>6300</v>
      </c>
      <c r="G1977" s="287" t="s">
        <v>38</v>
      </c>
      <c r="H1977" s="287" t="s">
        <v>2927</v>
      </c>
      <c r="I1977" s="287" t="s">
        <v>6301</v>
      </c>
      <c r="J1977" s="287" t="s">
        <v>32</v>
      </c>
      <c r="K1977" s="288" t="s">
        <v>0</v>
      </c>
      <c r="L1977" s="287" t="s">
        <v>34</v>
      </c>
      <c r="M1977" s="290" t="s">
        <v>6313</v>
      </c>
      <c r="N1977" s="271"/>
      <c r="O1977" s="243"/>
      <c r="P1977" s="243"/>
      <c r="Q1977" s="243"/>
      <c r="R1977" s="243"/>
      <c r="S1977" s="243"/>
      <c r="T1977" s="243"/>
      <c r="U1977" s="243"/>
      <c r="V1977" s="243"/>
      <c r="W1977" s="243"/>
      <c r="X1977" s="243"/>
      <c r="Y1977" s="243"/>
      <c r="Z1977" s="243"/>
      <c r="AA1977" s="243"/>
      <c r="AB1977" s="243"/>
      <c r="AC1977" s="270"/>
    </row>
    <row r="1978" spans="1:29" ht="60" customHeight="1" x14ac:dyDescent="0.4">
      <c r="A1978" s="285">
        <v>2019</v>
      </c>
      <c r="B1978" s="286" t="s">
        <v>6312</v>
      </c>
      <c r="C1978" s="287" t="s">
        <v>6316</v>
      </c>
      <c r="D1978" s="287" t="s">
        <v>26</v>
      </c>
      <c r="E1978" s="287" t="s">
        <v>36</v>
      </c>
      <c r="F1978" s="287" t="s">
        <v>6304</v>
      </c>
      <c r="G1978" s="287" t="s">
        <v>38</v>
      </c>
      <c r="H1978" s="287" t="s">
        <v>2927</v>
      </c>
      <c r="I1978" s="287" t="s">
        <v>6307</v>
      </c>
      <c r="J1978" s="287" t="s">
        <v>32</v>
      </c>
      <c r="K1978" s="288" t="s">
        <v>0</v>
      </c>
      <c r="L1978" s="287" t="s">
        <v>34</v>
      </c>
      <c r="M1978" s="290" t="s">
        <v>6318</v>
      </c>
      <c r="N1978" s="271"/>
      <c r="O1978" s="243"/>
      <c r="P1978" s="243"/>
      <c r="Q1978" s="243"/>
      <c r="R1978" s="243"/>
      <c r="S1978" s="243"/>
      <c r="T1978" s="243"/>
      <c r="U1978" s="243"/>
      <c r="V1978" s="243"/>
      <c r="W1978" s="243"/>
      <c r="X1978" s="243"/>
      <c r="Y1978" s="243"/>
      <c r="Z1978" s="243"/>
      <c r="AA1978" s="243"/>
      <c r="AB1978" s="243"/>
      <c r="AC1978" s="270"/>
    </row>
    <row r="1979" spans="1:29" ht="60" customHeight="1" x14ac:dyDescent="0.4">
      <c r="A1979" s="285">
        <v>2019</v>
      </c>
      <c r="B1979" s="286" t="s">
        <v>6292</v>
      </c>
      <c r="C1979" s="287" t="s">
        <v>6319</v>
      </c>
      <c r="D1979" s="287" t="s">
        <v>71</v>
      </c>
      <c r="E1979" s="287" t="s">
        <v>36</v>
      </c>
      <c r="F1979" s="287" t="s">
        <v>6320</v>
      </c>
      <c r="G1979" s="287" t="s">
        <v>979</v>
      </c>
      <c r="H1979" s="287" t="s">
        <v>2927</v>
      </c>
      <c r="I1979" s="287" t="s">
        <v>6307</v>
      </c>
      <c r="J1979" s="287" t="s">
        <v>32</v>
      </c>
      <c r="K1979" s="288" t="s">
        <v>0</v>
      </c>
      <c r="L1979" s="287" t="s">
        <v>34</v>
      </c>
      <c r="M1979" s="290" t="s">
        <v>6321</v>
      </c>
      <c r="N1979" s="271"/>
      <c r="O1979" s="243"/>
      <c r="P1979" s="243"/>
      <c r="Q1979" s="243"/>
      <c r="R1979" s="243"/>
      <c r="S1979" s="243"/>
      <c r="T1979" s="243"/>
      <c r="U1979" s="243"/>
      <c r="V1979" s="243"/>
      <c r="W1979" s="243"/>
      <c r="X1979" s="243"/>
      <c r="Y1979" s="243"/>
      <c r="Z1979" s="243"/>
      <c r="AA1979" s="243"/>
      <c r="AB1979" s="243"/>
      <c r="AC1979" s="270"/>
    </row>
    <row r="1980" spans="1:29" ht="60" customHeight="1" x14ac:dyDescent="0.4">
      <c r="A1980" s="285">
        <v>2019</v>
      </c>
      <c r="B1980" s="286" t="s">
        <v>6312</v>
      </c>
      <c r="C1980" s="287" t="s">
        <v>6322</v>
      </c>
      <c r="D1980" s="287" t="s">
        <v>71</v>
      </c>
      <c r="E1980" s="287" t="s">
        <v>57</v>
      </c>
      <c r="F1980" s="287" t="s">
        <v>6300</v>
      </c>
      <c r="G1980" s="287" t="s">
        <v>38</v>
      </c>
      <c r="H1980" s="287" t="s">
        <v>2927</v>
      </c>
      <c r="I1980" s="287" t="s">
        <v>6323</v>
      </c>
      <c r="J1980" s="287" t="s">
        <v>32</v>
      </c>
      <c r="K1980" s="288">
        <v>0.75347222222222221</v>
      </c>
      <c r="L1980" s="287" t="s">
        <v>34</v>
      </c>
      <c r="M1980" s="290" t="s">
        <v>0</v>
      </c>
      <c r="N1980" s="271"/>
      <c r="O1980" s="243"/>
      <c r="P1980" s="243"/>
      <c r="Q1980" s="243"/>
      <c r="R1980" s="243"/>
      <c r="S1980" s="243"/>
      <c r="T1980" s="243"/>
      <c r="U1980" s="243"/>
      <c r="V1980" s="243"/>
      <c r="W1980" s="243"/>
      <c r="X1980" s="243"/>
      <c r="Y1980" s="243"/>
      <c r="Z1980" s="243"/>
      <c r="AA1980" s="243"/>
      <c r="AB1980" s="243"/>
      <c r="AC1980" s="270"/>
    </row>
    <row r="1981" spans="1:29" ht="75" customHeight="1" x14ac:dyDescent="0.4">
      <c r="A1981" s="285">
        <v>2019</v>
      </c>
      <c r="B1981" s="286" t="s">
        <v>6324</v>
      </c>
      <c r="C1981" s="287" t="s">
        <v>172</v>
      </c>
      <c r="D1981" s="287" t="s">
        <v>26</v>
      </c>
      <c r="E1981" s="287" t="s">
        <v>36</v>
      </c>
      <c r="F1981" s="287" t="s">
        <v>6325</v>
      </c>
      <c r="G1981" s="287" t="s">
        <v>38</v>
      </c>
      <c r="H1981" s="287" t="s">
        <v>517</v>
      </c>
      <c r="I1981" s="287" t="s">
        <v>6326</v>
      </c>
      <c r="J1981" s="287" t="s">
        <v>32</v>
      </c>
      <c r="K1981" s="288" t="s">
        <v>0</v>
      </c>
      <c r="L1981" s="287" t="s">
        <v>154</v>
      </c>
      <c r="M1981" s="290" t="s">
        <v>6327</v>
      </c>
      <c r="N1981" s="271"/>
      <c r="O1981" s="243"/>
      <c r="P1981" s="243"/>
      <c r="Q1981" s="243"/>
      <c r="R1981" s="243"/>
      <c r="S1981" s="243"/>
      <c r="T1981" s="243"/>
      <c r="U1981" s="243"/>
      <c r="V1981" s="243"/>
      <c r="W1981" s="243"/>
      <c r="X1981" s="243"/>
      <c r="Y1981" s="243"/>
      <c r="Z1981" s="243"/>
      <c r="AA1981" s="243"/>
      <c r="AB1981" s="243"/>
      <c r="AC1981" s="270"/>
    </row>
    <row r="1982" spans="1:29" ht="75" customHeight="1" x14ac:dyDescent="0.4">
      <c r="A1982" s="285">
        <v>2019</v>
      </c>
      <c r="B1982" s="286" t="s">
        <v>6324</v>
      </c>
      <c r="C1982" s="287" t="s">
        <v>740</v>
      </c>
      <c r="D1982" s="287" t="s">
        <v>71</v>
      </c>
      <c r="E1982" s="287" t="s">
        <v>36</v>
      </c>
      <c r="F1982" s="287" t="s">
        <v>6325</v>
      </c>
      <c r="G1982" s="287" t="s">
        <v>38</v>
      </c>
      <c r="H1982" s="287" t="s">
        <v>517</v>
      </c>
      <c r="I1982" s="287" t="s">
        <v>6326</v>
      </c>
      <c r="J1982" s="287" t="s">
        <v>32</v>
      </c>
      <c r="K1982" s="288" t="s">
        <v>0</v>
      </c>
      <c r="L1982" s="287" t="s">
        <v>154</v>
      </c>
      <c r="M1982" s="290" t="s">
        <v>6328</v>
      </c>
      <c r="N1982" s="271"/>
      <c r="O1982" s="243"/>
      <c r="P1982" s="243"/>
      <c r="Q1982" s="243"/>
      <c r="R1982" s="243"/>
      <c r="S1982" s="243"/>
      <c r="T1982" s="243"/>
      <c r="U1982" s="243"/>
      <c r="V1982" s="243"/>
      <c r="W1982" s="243"/>
      <c r="X1982" s="243"/>
      <c r="Y1982" s="243"/>
      <c r="Z1982" s="243"/>
      <c r="AA1982" s="243"/>
      <c r="AB1982" s="243"/>
      <c r="AC1982" s="270"/>
    </row>
    <row r="1983" spans="1:29" ht="75" customHeight="1" x14ac:dyDescent="0.4">
      <c r="A1983" s="285">
        <v>2019</v>
      </c>
      <c r="B1983" s="286" t="s">
        <v>6324</v>
      </c>
      <c r="C1983" s="287" t="s">
        <v>1212</v>
      </c>
      <c r="D1983" s="287" t="s">
        <v>80</v>
      </c>
      <c r="E1983" s="287" t="s">
        <v>36</v>
      </c>
      <c r="F1983" s="287" t="s">
        <v>6330</v>
      </c>
      <c r="G1983" s="287" t="s">
        <v>38</v>
      </c>
      <c r="H1983" s="287" t="s">
        <v>517</v>
      </c>
      <c r="I1983" s="287" t="s">
        <v>6326</v>
      </c>
      <c r="J1983" s="287" t="s">
        <v>32</v>
      </c>
      <c r="K1983" s="288" t="s">
        <v>0</v>
      </c>
      <c r="L1983" s="287" t="s">
        <v>154</v>
      </c>
      <c r="M1983" s="290" t="s">
        <v>6332</v>
      </c>
      <c r="N1983" s="271"/>
      <c r="O1983" s="243"/>
      <c r="P1983" s="243"/>
      <c r="Q1983" s="243"/>
      <c r="R1983" s="243"/>
      <c r="S1983" s="243"/>
      <c r="T1983" s="243"/>
      <c r="U1983" s="243"/>
      <c r="V1983" s="243"/>
      <c r="W1983" s="243"/>
      <c r="X1983" s="243"/>
      <c r="Y1983" s="243"/>
      <c r="Z1983" s="243"/>
      <c r="AA1983" s="243"/>
      <c r="AB1983" s="243"/>
      <c r="AC1983" s="270"/>
    </row>
    <row r="1984" spans="1:29" ht="45" customHeight="1" x14ac:dyDescent="0.4">
      <c r="A1984" s="285">
        <v>2019</v>
      </c>
      <c r="B1984" s="286" t="s">
        <v>6324</v>
      </c>
      <c r="C1984" s="287" t="s">
        <v>1214</v>
      </c>
      <c r="D1984" s="287" t="s">
        <v>80</v>
      </c>
      <c r="E1984" s="287" t="s">
        <v>36</v>
      </c>
      <c r="F1984" s="287" t="s">
        <v>6335</v>
      </c>
      <c r="G1984" s="287" t="s">
        <v>38</v>
      </c>
      <c r="H1984" s="287" t="s">
        <v>517</v>
      </c>
      <c r="I1984" s="287" t="s">
        <v>6337</v>
      </c>
      <c r="J1984" s="287" t="s">
        <v>32</v>
      </c>
      <c r="K1984" s="288" t="s">
        <v>0</v>
      </c>
      <c r="L1984" s="287" t="s">
        <v>34</v>
      </c>
      <c r="M1984" s="290" t="s">
        <v>6340</v>
      </c>
      <c r="N1984" s="271"/>
      <c r="O1984" s="243"/>
      <c r="P1984" s="243"/>
      <c r="Q1984" s="243"/>
      <c r="R1984" s="243"/>
      <c r="S1984" s="243"/>
      <c r="T1984" s="243"/>
      <c r="U1984" s="243"/>
      <c r="V1984" s="243"/>
      <c r="W1984" s="243"/>
      <c r="X1984" s="243"/>
      <c r="Y1984" s="243"/>
      <c r="Z1984" s="243"/>
      <c r="AA1984" s="243"/>
      <c r="AB1984" s="243"/>
      <c r="AC1984" s="270"/>
    </row>
    <row r="1985" spans="1:29" ht="75" customHeight="1" x14ac:dyDescent="0.4">
      <c r="A1985" s="285">
        <v>2019</v>
      </c>
      <c r="B1985" s="286" t="s">
        <v>6324</v>
      </c>
      <c r="C1985" s="287" t="s">
        <v>258</v>
      </c>
      <c r="D1985" s="287" t="s">
        <v>26</v>
      </c>
      <c r="E1985" s="287" t="s">
        <v>36</v>
      </c>
      <c r="F1985" s="287" t="s">
        <v>6344</v>
      </c>
      <c r="G1985" s="287" t="s">
        <v>38</v>
      </c>
      <c r="H1985" s="287" t="s">
        <v>517</v>
      </c>
      <c r="I1985" s="287" t="s">
        <v>6326</v>
      </c>
      <c r="J1985" s="287" t="s">
        <v>32</v>
      </c>
      <c r="K1985" s="288" t="s">
        <v>0</v>
      </c>
      <c r="L1985" s="287" t="s">
        <v>34</v>
      </c>
      <c r="M1985" s="290" t="s">
        <v>6345</v>
      </c>
      <c r="N1985" s="271"/>
      <c r="O1985" s="243"/>
      <c r="P1985" s="243"/>
      <c r="Q1985" s="243"/>
      <c r="R1985" s="243"/>
      <c r="S1985" s="243"/>
      <c r="T1985" s="243"/>
      <c r="U1985" s="243"/>
      <c r="V1985" s="243"/>
      <c r="W1985" s="243"/>
      <c r="X1985" s="243"/>
      <c r="Y1985" s="243"/>
      <c r="Z1985" s="243"/>
      <c r="AA1985" s="243"/>
      <c r="AB1985" s="243"/>
      <c r="AC1985" s="270"/>
    </row>
    <row r="1986" spans="1:29" ht="45" customHeight="1" x14ac:dyDescent="0.4">
      <c r="A1986" s="285">
        <v>2019</v>
      </c>
      <c r="B1986" s="286" t="s">
        <v>6324</v>
      </c>
      <c r="C1986" s="287" t="s">
        <v>1214</v>
      </c>
      <c r="D1986" s="287" t="s">
        <v>80</v>
      </c>
      <c r="E1986" s="287" t="s">
        <v>36</v>
      </c>
      <c r="F1986" s="287" t="s">
        <v>6347</v>
      </c>
      <c r="G1986" s="287" t="s">
        <v>6349</v>
      </c>
      <c r="H1986" s="287" t="s">
        <v>517</v>
      </c>
      <c r="I1986" s="287" t="s">
        <v>6350</v>
      </c>
      <c r="J1986" s="287" t="s">
        <v>32</v>
      </c>
      <c r="K1986" s="288" t="s">
        <v>0</v>
      </c>
      <c r="L1986" s="287" t="s">
        <v>154</v>
      </c>
      <c r="M1986" s="290" t="s">
        <v>6351</v>
      </c>
      <c r="N1986" s="271"/>
      <c r="O1986" s="243"/>
      <c r="P1986" s="243"/>
      <c r="Q1986" s="243"/>
      <c r="R1986" s="243"/>
      <c r="S1986" s="243"/>
      <c r="T1986" s="243"/>
      <c r="U1986" s="243"/>
      <c r="V1986" s="243"/>
      <c r="W1986" s="243"/>
      <c r="X1986" s="243"/>
      <c r="Y1986" s="243"/>
      <c r="Z1986" s="243"/>
      <c r="AA1986" s="243"/>
      <c r="AB1986" s="243"/>
      <c r="AC1986" s="270"/>
    </row>
    <row r="1987" spans="1:29" ht="45" customHeight="1" x14ac:dyDescent="0.4">
      <c r="A1987" s="285">
        <v>2019</v>
      </c>
      <c r="B1987" s="286" t="s">
        <v>6324</v>
      </c>
      <c r="C1987" s="287" t="s">
        <v>674</v>
      </c>
      <c r="D1987" s="287" t="s">
        <v>80</v>
      </c>
      <c r="E1987" s="287" t="s">
        <v>36</v>
      </c>
      <c r="F1987" s="287" t="s">
        <v>6347</v>
      </c>
      <c r="G1987" s="287" t="s">
        <v>38</v>
      </c>
      <c r="H1987" s="287" t="s">
        <v>517</v>
      </c>
      <c r="I1987" s="287" t="s">
        <v>6350</v>
      </c>
      <c r="J1987" s="287" t="s">
        <v>32</v>
      </c>
      <c r="K1987" s="288" t="s">
        <v>0</v>
      </c>
      <c r="L1987" s="287" t="s">
        <v>154</v>
      </c>
      <c r="M1987" s="290" t="s">
        <v>6359</v>
      </c>
      <c r="N1987" s="271"/>
      <c r="O1987" s="243"/>
      <c r="P1987" s="243"/>
      <c r="Q1987" s="243"/>
      <c r="R1987" s="243"/>
      <c r="S1987" s="243"/>
      <c r="T1987" s="243"/>
      <c r="U1987" s="243"/>
      <c r="V1987" s="243"/>
      <c r="W1987" s="243"/>
      <c r="X1987" s="243"/>
      <c r="Y1987" s="243"/>
      <c r="Z1987" s="243"/>
      <c r="AA1987" s="243"/>
      <c r="AB1987" s="243"/>
      <c r="AC1987" s="270"/>
    </row>
    <row r="1988" spans="1:29" ht="30" customHeight="1" x14ac:dyDescent="0.4">
      <c r="A1988" s="285">
        <v>2019</v>
      </c>
      <c r="B1988" s="286" t="s">
        <v>6362</v>
      </c>
      <c r="C1988" s="287" t="s">
        <v>1187</v>
      </c>
      <c r="D1988" s="287" t="s">
        <v>71</v>
      </c>
      <c r="E1988" s="287" t="s">
        <v>55</v>
      </c>
      <c r="F1988" s="287" t="s">
        <v>6363</v>
      </c>
      <c r="G1988" s="287" t="s">
        <v>2103</v>
      </c>
      <c r="H1988" s="287" t="s">
        <v>6364</v>
      </c>
      <c r="I1988" s="287" t="s">
        <v>6365</v>
      </c>
      <c r="J1988" s="287" t="s">
        <v>32</v>
      </c>
      <c r="K1988" s="288" t="s">
        <v>647</v>
      </c>
      <c r="L1988" s="287" t="s">
        <v>34</v>
      </c>
      <c r="M1988" s="290" t="s">
        <v>0</v>
      </c>
      <c r="N1988" s="271"/>
      <c r="O1988" s="243"/>
      <c r="P1988" s="243"/>
      <c r="Q1988" s="243"/>
      <c r="R1988" s="243"/>
      <c r="S1988" s="243"/>
      <c r="T1988" s="243"/>
      <c r="U1988" s="243"/>
      <c r="V1988" s="243"/>
      <c r="W1988" s="243"/>
      <c r="X1988" s="243"/>
      <c r="Y1988" s="243"/>
      <c r="Z1988" s="243"/>
      <c r="AA1988" s="243"/>
      <c r="AB1988" s="243"/>
      <c r="AC1988" s="270"/>
    </row>
    <row r="1989" spans="1:29" ht="45" customHeight="1" x14ac:dyDescent="0.4">
      <c r="A1989" s="285">
        <v>2019</v>
      </c>
      <c r="B1989" s="286" t="s">
        <v>6362</v>
      </c>
      <c r="C1989" s="287" t="s">
        <v>35</v>
      </c>
      <c r="D1989" s="287" t="s">
        <v>26</v>
      </c>
      <c r="E1989" s="287" t="s">
        <v>36</v>
      </c>
      <c r="F1989" s="287" t="s">
        <v>6366</v>
      </c>
      <c r="G1989" s="287" t="s">
        <v>4571</v>
      </c>
      <c r="H1989" s="287" t="s">
        <v>6364</v>
      </c>
      <c r="I1989" s="287" t="s">
        <v>6367</v>
      </c>
      <c r="J1989" s="287" t="s">
        <v>32</v>
      </c>
      <c r="K1989" s="288" t="s">
        <v>0</v>
      </c>
      <c r="L1989" s="287" t="s">
        <v>34</v>
      </c>
      <c r="M1989" s="290" t="s">
        <v>6368</v>
      </c>
      <c r="N1989" s="271"/>
      <c r="O1989" s="243"/>
      <c r="P1989" s="243"/>
      <c r="Q1989" s="243"/>
      <c r="R1989" s="243"/>
      <c r="S1989" s="243"/>
      <c r="T1989" s="243"/>
      <c r="U1989" s="243"/>
      <c r="V1989" s="243"/>
      <c r="W1989" s="243"/>
      <c r="X1989" s="243"/>
      <c r="Y1989" s="243"/>
      <c r="Z1989" s="243"/>
      <c r="AA1989" s="243"/>
      <c r="AB1989" s="243"/>
      <c r="AC1989" s="270"/>
    </row>
    <row r="1990" spans="1:29" ht="30" customHeight="1" x14ac:dyDescent="0.4">
      <c r="A1990" s="285">
        <v>2019</v>
      </c>
      <c r="B1990" s="286" t="s">
        <v>6362</v>
      </c>
      <c r="C1990" s="287" t="s">
        <v>6369</v>
      </c>
      <c r="D1990" s="287" t="s">
        <v>26</v>
      </c>
      <c r="E1990" s="287" t="s">
        <v>27</v>
      </c>
      <c r="F1990" s="287" t="s">
        <v>6370</v>
      </c>
      <c r="G1990" s="287" t="s">
        <v>4571</v>
      </c>
      <c r="H1990" s="287" t="s">
        <v>6364</v>
      </c>
      <c r="I1990" s="287" t="s">
        <v>6367</v>
      </c>
      <c r="J1990" s="287" t="s">
        <v>32</v>
      </c>
      <c r="K1990" s="288">
        <v>0.50763888888888886</v>
      </c>
      <c r="L1990" s="287" t="s">
        <v>34</v>
      </c>
      <c r="M1990" s="290" t="s">
        <v>0</v>
      </c>
      <c r="N1990" s="271"/>
      <c r="O1990" s="243"/>
      <c r="P1990" s="243"/>
      <c r="Q1990" s="243"/>
      <c r="R1990" s="243"/>
      <c r="S1990" s="243"/>
      <c r="T1990" s="243"/>
      <c r="U1990" s="243"/>
      <c r="V1990" s="243"/>
      <c r="W1990" s="243"/>
      <c r="X1990" s="243"/>
      <c r="Y1990" s="243"/>
      <c r="Z1990" s="243"/>
      <c r="AA1990" s="243"/>
      <c r="AB1990" s="243"/>
      <c r="AC1990" s="270"/>
    </row>
    <row r="1991" spans="1:29" ht="30" customHeight="1" x14ac:dyDescent="0.4">
      <c r="A1991" s="285">
        <v>2019</v>
      </c>
      <c r="B1991" s="286" t="s">
        <v>6362</v>
      </c>
      <c r="C1991" s="287" t="s">
        <v>6369</v>
      </c>
      <c r="D1991" s="287" t="s">
        <v>26</v>
      </c>
      <c r="E1991" s="287" t="s">
        <v>27</v>
      </c>
      <c r="F1991" s="287" t="s">
        <v>6370</v>
      </c>
      <c r="G1991" s="287" t="s">
        <v>5868</v>
      </c>
      <c r="H1991" s="287" t="s">
        <v>6364</v>
      </c>
      <c r="I1991" s="287" t="s">
        <v>6374</v>
      </c>
      <c r="J1991" s="287" t="s">
        <v>32</v>
      </c>
      <c r="K1991" s="288">
        <v>0.625</v>
      </c>
      <c r="L1991" s="287" t="s">
        <v>34</v>
      </c>
      <c r="M1991" s="290" t="s">
        <v>0</v>
      </c>
      <c r="N1991" s="271"/>
      <c r="O1991" s="243"/>
      <c r="P1991" s="243"/>
      <c r="Q1991" s="243"/>
      <c r="R1991" s="243"/>
      <c r="S1991" s="243"/>
      <c r="T1991" s="243"/>
      <c r="U1991" s="243"/>
      <c r="V1991" s="243"/>
      <c r="W1991" s="243"/>
      <c r="X1991" s="243"/>
      <c r="Y1991" s="243"/>
      <c r="Z1991" s="243"/>
      <c r="AA1991" s="243"/>
      <c r="AB1991" s="243"/>
      <c r="AC1991" s="270"/>
    </row>
    <row r="1992" spans="1:29" ht="30" customHeight="1" x14ac:dyDescent="0.4">
      <c r="A1992" s="285">
        <v>2019</v>
      </c>
      <c r="B1992" s="286" t="s">
        <v>6362</v>
      </c>
      <c r="C1992" s="287" t="s">
        <v>948</v>
      </c>
      <c r="D1992" s="287" t="s">
        <v>26</v>
      </c>
      <c r="E1992" s="287" t="s">
        <v>27</v>
      </c>
      <c r="F1992" s="287" t="s">
        <v>6380</v>
      </c>
      <c r="G1992" s="287" t="s">
        <v>5868</v>
      </c>
      <c r="H1992" s="287" t="s">
        <v>6364</v>
      </c>
      <c r="I1992" s="287" t="s">
        <v>6381</v>
      </c>
      <c r="J1992" s="287" t="s">
        <v>32</v>
      </c>
      <c r="K1992" s="288">
        <v>0.6479166666666667</v>
      </c>
      <c r="L1992" s="287" t="s">
        <v>34</v>
      </c>
      <c r="M1992" s="290" t="s">
        <v>0</v>
      </c>
      <c r="N1992" s="271"/>
      <c r="O1992" s="243"/>
      <c r="P1992" s="243"/>
      <c r="Q1992" s="243"/>
      <c r="R1992" s="243"/>
      <c r="S1992" s="243"/>
      <c r="T1992" s="243"/>
      <c r="U1992" s="243"/>
      <c r="V1992" s="243"/>
      <c r="W1992" s="243"/>
      <c r="X1992" s="243"/>
      <c r="Y1992" s="243"/>
      <c r="Z1992" s="243"/>
      <c r="AA1992" s="243"/>
      <c r="AB1992" s="243"/>
      <c r="AC1992" s="270"/>
    </row>
    <row r="1993" spans="1:29" ht="60" customHeight="1" x14ac:dyDescent="0.4">
      <c r="A1993" s="285">
        <v>2019</v>
      </c>
      <c r="B1993" s="286" t="s">
        <v>6362</v>
      </c>
      <c r="C1993" s="287" t="s">
        <v>64</v>
      </c>
      <c r="D1993" s="287" t="s">
        <v>26</v>
      </c>
      <c r="E1993" s="287" t="s">
        <v>36</v>
      </c>
      <c r="F1993" s="287" t="s">
        <v>6386</v>
      </c>
      <c r="G1993" s="287" t="s">
        <v>6387</v>
      </c>
      <c r="H1993" s="287" t="s">
        <v>6364</v>
      </c>
      <c r="I1993" s="287" t="s">
        <v>6388</v>
      </c>
      <c r="J1993" s="287" t="s">
        <v>32</v>
      </c>
      <c r="K1993" s="288" t="s">
        <v>0</v>
      </c>
      <c r="L1993" s="287" t="s">
        <v>34</v>
      </c>
      <c r="M1993" s="289" t="s">
        <v>6390</v>
      </c>
      <c r="N1993" s="271"/>
      <c r="O1993" s="243"/>
      <c r="P1993" s="243"/>
      <c r="Q1993" s="243"/>
      <c r="R1993" s="243"/>
      <c r="S1993" s="243"/>
      <c r="T1993" s="243"/>
      <c r="U1993" s="243"/>
      <c r="V1993" s="243"/>
      <c r="W1993" s="243"/>
      <c r="X1993" s="243"/>
      <c r="Y1993" s="243"/>
      <c r="Z1993" s="243"/>
      <c r="AA1993" s="243"/>
      <c r="AB1993" s="243"/>
      <c r="AC1993" s="270"/>
    </row>
    <row r="1994" spans="1:29" ht="45" customHeight="1" x14ac:dyDescent="0.4">
      <c r="A1994" s="285">
        <v>2019</v>
      </c>
      <c r="B1994" s="286" t="s">
        <v>6362</v>
      </c>
      <c r="C1994" s="287" t="s">
        <v>50</v>
      </c>
      <c r="D1994" s="287" t="s">
        <v>26</v>
      </c>
      <c r="E1994" s="287" t="s">
        <v>36</v>
      </c>
      <c r="F1994" s="287" t="s">
        <v>6380</v>
      </c>
      <c r="G1994" s="287" t="s">
        <v>38</v>
      </c>
      <c r="H1994" s="287" t="s">
        <v>6364</v>
      </c>
      <c r="I1994" s="287" t="s">
        <v>230</v>
      </c>
      <c r="J1994" s="287" t="s">
        <v>32</v>
      </c>
      <c r="K1994" s="288" t="s">
        <v>0</v>
      </c>
      <c r="L1994" s="287" t="s">
        <v>154</v>
      </c>
      <c r="M1994" s="289" t="s">
        <v>6411</v>
      </c>
      <c r="N1994" s="271"/>
      <c r="O1994" s="243"/>
      <c r="P1994" s="243"/>
      <c r="Q1994" s="243"/>
      <c r="R1994" s="243"/>
      <c r="S1994" s="243"/>
      <c r="T1994" s="243"/>
      <c r="U1994" s="243"/>
      <c r="V1994" s="243"/>
      <c r="W1994" s="243"/>
      <c r="X1994" s="243"/>
      <c r="Y1994" s="243"/>
      <c r="Z1994" s="243"/>
      <c r="AA1994" s="243"/>
      <c r="AB1994" s="243"/>
      <c r="AC1994" s="270"/>
    </row>
    <row r="1995" spans="1:29" ht="30" customHeight="1" x14ac:dyDescent="0.4">
      <c r="A1995" s="285">
        <v>2019</v>
      </c>
      <c r="B1995" s="286" t="s">
        <v>6362</v>
      </c>
      <c r="C1995" s="287" t="s">
        <v>68</v>
      </c>
      <c r="D1995" s="287" t="s">
        <v>26</v>
      </c>
      <c r="E1995" s="287" t="s">
        <v>36</v>
      </c>
      <c r="F1995" s="287" t="s">
        <v>6380</v>
      </c>
      <c r="G1995" s="287" t="s">
        <v>38</v>
      </c>
      <c r="H1995" s="287" t="s">
        <v>6364</v>
      </c>
      <c r="I1995" s="287" t="s">
        <v>230</v>
      </c>
      <c r="J1995" s="287" t="s">
        <v>32</v>
      </c>
      <c r="K1995" s="288" t="s">
        <v>0</v>
      </c>
      <c r="L1995" s="287" t="s">
        <v>154</v>
      </c>
      <c r="M1995" s="289" t="s">
        <v>6426</v>
      </c>
      <c r="N1995" s="271"/>
      <c r="O1995" s="243"/>
      <c r="P1995" s="243"/>
      <c r="Q1995" s="243"/>
      <c r="R1995" s="243"/>
      <c r="S1995" s="243"/>
      <c r="T1995" s="243"/>
      <c r="U1995" s="243"/>
      <c r="V1995" s="243"/>
      <c r="W1995" s="243"/>
      <c r="X1995" s="243"/>
      <c r="Y1995" s="243"/>
      <c r="Z1995" s="243"/>
      <c r="AA1995" s="243"/>
      <c r="AB1995" s="243"/>
      <c r="AC1995" s="270"/>
    </row>
    <row r="1996" spans="1:29" ht="45" customHeight="1" x14ac:dyDescent="0.4">
      <c r="A1996" s="285">
        <v>2019</v>
      </c>
      <c r="B1996" s="286" t="s">
        <v>6362</v>
      </c>
      <c r="C1996" s="287" t="s">
        <v>46</v>
      </c>
      <c r="D1996" s="287" t="s">
        <v>26</v>
      </c>
      <c r="E1996" s="287" t="s">
        <v>36</v>
      </c>
      <c r="F1996" s="287" t="s">
        <v>6380</v>
      </c>
      <c r="G1996" s="287" t="s">
        <v>38</v>
      </c>
      <c r="H1996" s="287" t="s">
        <v>6364</v>
      </c>
      <c r="I1996" s="287" t="s">
        <v>230</v>
      </c>
      <c r="J1996" s="287" t="s">
        <v>32</v>
      </c>
      <c r="K1996" s="288" t="s">
        <v>0</v>
      </c>
      <c r="L1996" s="287" t="s">
        <v>154</v>
      </c>
      <c r="M1996" s="289" t="s">
        <v>6451</v>
      </c>
      <c r="N1996" s="271"/>
      <c r="O1996" s="243"/>
      <c r="P1996" s="243"/>
      <c r="Q1996" s="243"/>
      <c r="R1996" s="243"/>
      <c r="S1996" s="243"/>
      <c r="T1996" s="243"/>
      <c r="U1996" s="243"/>
      <c r="V1996" s="243"/>
      <c r="W1996" s="243"/>
      <c r="X1996" s="243"/>
      <c r="Y1996" s="243"/>
      <c r="Z1996" s="243"/>
      <c r="AA1996" s="243"/>
      <c r="AB1996" s="243"/>
      <c r="AC1996" s="270"/>
    </row>
    <row r="1997" spans="1:29" ht="30" customHeight="1" x14ac:dyDescent="0.4">
      <c r="A1997" s="285">
        <v>2019</v>
      </c>
      <c r="B1997" s="286" t="s">
        <v>6362</v>
      </c>
      <c r="C1997" s="287" t="s">
        <v>44</v>
      </c>
      <c r="D1997" s="287" t="s">
        <v>26</v>
      </c>
      <c r="E1997" s="287" t="s">
        <v>36</v>
      </c>
      <c r="F1997" s="287" t="s">
        <v>6380</v>
      </c>
      <c r="G1997" s="287" t="s">
        <v>38</v>
      </c>
      <c r="H1997" s="287" t="s">
        <v>6364</v>
      </c>
      <c r="I1997" s="287" t="s">
        <v>230</v>
      </c>
      <c r="J1997" s="287" t="s">
        <v>32</v>
      </c>
      <c r="K1997" s="288" t="s">
        <v>0</v>
      </c>
      <c r="L1997" s="287" t="s">
        <v>154</v>
      </c>
      <c r="M1997" s="289" t="s">
        <v>6486</v>
      </c>
      <c r="N1997" s="271"/>
      <c r="O1997" s="243"/>
      <c r="P1997" s="243"/>
      <c r="Q1997" s="243"/>
      <c r="R1997" s="243"/>
      <c r="S1997" s="243"/>
      <c r="T1997" s="243"/>
      <c r="U1997" s="243"/>
      <c r="V1997" s="243"/>
      <c r="W1997" s="243"/>
      <c r="X1997" s="243"/>
      <c r="Y1997" s="243"/>
      <c r="Z1997" s="243"/>
      <c r="AA1997" s="243"/>
      <c r="AB1997" s="243"/>
      <c r="AC1997" s="270"/>
    </row>
    <row r="1998" spans="1:29" ht="45" customHeight="1" x14ac:dyDescent="0.4">
      <c r="A1998" s="285">
        <v>2019</v>
      </c>
      <c r="B1998" s="286" t="s">
        <v>6362</v>
      </c>
      <c r="C1998" s="287" t="s">
        <v>35</v>
      </c>
      <c r="D1998" s="287" t="s">
        <v>26</v>
      </c>
      <c r="E1998" s="287" t="s">
        <v>36</v>
      </c>
      <c r="F1998" s="287" t="s">
        <v>6507</v>
      </c>
      <c r="G1998" s="287" t="s">
        <v>5868</v>
      </c>
      <c r="H1998" s="287" t="s">
        <v>6364</v>
      </c>
      <c r="I1998" s="287" t="s">
        <v>6508</v>
      </c>
      <c r="J1998" s="287" t="s">
        <v>32</v>
      </c>
      <c r="K1998" s="288" t="s">
        <v>0</v>
      </c>
      <c r="L1998" s="287" t="s">
        <v>34</v>
      </c>
      <c r="M1998" s="289" t="s">
        <v>6511</v>
      </c>
      <c r="N1998" s="271"/>
      <c r="O1998" s="243"/>
      <c r="P1998" s="243"/>
      <c r="Q1998" s="243"/>
      <c r="R1998" s="243"/>
      <c r="S1998" s="243"/>
      <c r="T1998" s="243"/>
      <c r="U1998" s="243"/>
      <c r="V1998" s="243"/>
      <c r="W1998" s="243"/>
      <c r="X1998" s="243"/>
      <c r="Y1998" s="243"/>
      <c r="Z1998" s="243"/>
      <c r="AA1998" s="243"/>
      <c r="AB1998" s="243"/>
      <c r="AC1998" s="270"/>
    </row>
    <row r="1999" spans="1:29" ht="45" customHeight="1" x14ac:dyDescent="0.4">
      <c r="A1999" s="285">
        <v>2019</v>
      </c>
      <c r="B1999" s="286" t="s">
        <v>6362</v>
      </c>
      <c r="C1999" s="287" t="s">
        <v>635</v>
      </c>
      <c r="D1999" s="287" t="s">
        <v>26</v>
      </c>
      <c r="E1999" s="287" t="s">
        <v>36</v>
      </c>
      <c r="F1999" s="287" t="s">
        <v>6533</v>
      </c>
      <c r="G1999" s="287" t="s">
        <v>38</v>
      </c>
      <c r="H1999" s="287" t="s">
        <v>6364</v>
      </c>
      <c r="I1999" s="287" t="s">
        <v>6367</v>
      </c>
      <c r="J1999" s="287" t="s">
        <v>32</v>
      </c>
      <c r="K1999" s="288" t="s">
        <v>0</v>
      </c>
      <c r="L1999" s="287" t="s">
        <v>34</v>
      </c>
      <c r="M1999" s="289" t="s">
        <v>6539</v>
      </c>
      <c r="N1999" s="271"/>
      <c r="O1999" s="243"/>
      <c r="P1999" s="243"/>
      <c r="Q1999" s="243"/>
      <c r="R1999" s="243"/>
      <c r="S1999" s="243"/>
      <c r="T1999" s="243"/>
      <c r="U1999" s="243"/>
      <c r="V1999" s="243"/>
      <c r="W1999" s="243"/>
      <c r="X1999" s="243"/>
      <c r="Y1999" s="243"/>
      <c r="Z1999" s="243"/>
      <c r="AA1999" s="243"/>
      <c r="AB1999" s="243"/>
      <c r="AC1999" s="270"/>
    </row>
    <row r="2000" spans="1:29" ht="30" customHeight="1" x14ac:dyDescent="0.4">
      <c r="A2000" s="285">
        <v>2019</v>
      </c>
      <c r="B2000" s="286" t="s">
        <v>6362</v>
      </c>
      <c r="C2000" s="287" t="s">
        <v>257</v>
      </c>
      <c r="D2000" s="287" t="s">
        <v>26</v>
      </c>
      <c r="E2000" s="287" t="s">
        <v>36</v>
      </c>
      <c r="F2000" s="287" t="s">
        <v>6562</v>
      </c>
      <c r="G2000" s="287" t="s">
        <v>38</v>
      </c>
      <c r="H2000" s="287" t="s">
        <v>6364</v>
      </c>
      <c r="I2000" s="287" t="s">
        <v>230</v>
      </c>
      <c r="J2000" s="287" t="s">
        <v>32</v>
      </c>
      <c r="K2000" s="288" t="s">
        <v>0</v>
      </c>
      <c r="L2000" s="287" t="s">
        <v>154</v>
      </c>
      <c r="M2000" s="290" t="s">
        <v>6563</v>
      </c>
      <c r="N2000" s="271"/>
      <c r="O2000" s="243"/>
      <c r="P2000" s="243"/>
      <c r="Q2000" s="243"/>
      <c r="R2000" s="243"/>
      <c r="S2000" s="243"/>
      <c r="T2000" s="243"/>
      <c r="U2000" s="243"/>
      <c r="V2000" s="243"/>
      <c r="W2000" s="243"/>
      <c r="X2000" s="243"/>
      <c r="Y2000" s="243"/>
      <c r="Z2000" s="243"/>
      <c r="AA2000" s="243"/>
      <c r="AB2000" s="243"/>
      <c r="AC2000" s="270"/>
    </row>
    <row r="2001" spans="1:29" ht="45" customHeight="1" x14ac:dyDescent="0.4">
      <c r="A2001" s="285">
        <v>2019</v>
      </c>
      <c r="B2001" s="286" t="s">
        <v>6362</v>
      </c>
      <c r="C2001" s="287" t="s">
        <v>41</v>
      </c>
      <c r="D2001" s="287" t="s">
        <v>26</v>
      </c>
      <c r="E2001" s="287" t="s">
        <v>36</v>
      </c>
      <c r="F2001" s="287" t="s">
        <v>6380</v>
      </c>
      <c r="G2001" s="287" t="s">
        <v>38</v>
      </c>
      <c r="H2001" s="287" t="s">
        <v>6364</v>
      </c>
      <c r="I2001" s="287" t="s">
        <v>230</v>
      </c>
      <c r="J2001" s="287" t="s">
        <v>32</v>
      </c>
      <c r="K2001" s="288" t="s">
        <v>0</v>
      </c>
      <c r="L2001" s="287" t="s">
        <v>154</v>
      </c>
      <c r="M2001" s="290" t="s">
        <v>6567</v>
      </c>
      <c r="N2001" s="271"/>
      <c r="O2001" s="243"/>
      <c r="P2001" s="243"/>
      <c r="Q2001" s="243"/>
      <c r="R2001" s="243"/>
      <c r="S2001" s="243"/>
      <c r="T2001" s="243"/>
      <c r="U2001" s="243"/>
      <c r="V2001" s="243"/>
      <c r="W2001" s="243"/>
      <c r="X2001" s="243"/>
      <c r="Y2001" s="243"/>
      <c r="Z2001" s="243"/>
      <c r="AA2001" s="243"/>
      <c r="AB2001" s="243"/>
      <c r="AC2001" s="270"/>
    </row>
    <row r="2002" spans="1:29" ht="45" customHeight="1" x14ac:dyDescent="0.4">
      <c r="A2002" s="285">
        <v>2019</v>
      </c>
      <c r="B2002" s="286" t="s">
        <v>6362</v>
      </c>
      <c r="C2002" s="287" t="s">
        <v>761</v>
      </c>
      <c r="D2002" s="287" t="s">
        <v>26</v>
      </c>
      <c r="E2002" s="287" t="s">
        <v>36</v>
      </c>
      <c r="F2002" s="287" t="s">
        <v>6533</v>
      </c>
      <c r="G2002" s="287" t="s">
        <v>38</v>
      </c>
      <c r="H2002" s="287" t="s">
        <v>6364</v>
      </c>
      <c r="I2002" s="287" t="s">
        <v>6367</v>
      </c>
      <c r="J2002" s="287" t="s">
        <v>32</v>
      </c>
      <c r="K2002" s="288" t="s">
        <v>0</v>
      </c>
      <c r="L2002" s="287" t="s">
        <v>34</v>
      </c>
      <c r="M2002" s="289" t="s">
        <v>6570</v>
      </c>
      <c r="N2002" s="271"/>
      <c r="O2002" s="243"/>
      <c r="P2002" s="243"/>
      <c r="Q2002" s="243"/>
      <c r="R2002" s="243"/>
      <c r="S2002" s="243"/>
      <c r="T2002" s="243"/>
      <c r="U2002" s="243"/>
      <c r="V2002" s="243"/>
      <c r="W2002" s="243"/>
      <c r="X2002" s="243"/>
      <c r="Y2002" s="243"/>
      <c r="Z2002" s="243"/>
      <c r="AA2002" s="243"/>
      <c r="AB2002" s="243"/>
      <c r="AC2002" s="270"/>
    </row>
    <row r="2003" spans="1:29" ht="45" customHeight="1" x14ac:dyDescent="0.4">
      <c r="A2003" s="285">
        <v>2019</v>
      </c>
      <c r="B2003" s="286" t="s">
        <v>6362</v>
      </c>
      <c r="C2003" s="287" t="s">
        <v>529</v>
      </c>
      <c r="D2003" s="287" t="s">
        <v>26</v>
      </c>
      <c r="E2003" s="287" t="s">
        <v>36</v>
      </c>
      <c r="F2003" s="287" t="s">
        <v>6533</v>
      </c>
      <c r="G2003" s="287" t="s">
        <v>38</v>
      </c>
      <c r="H2003" s="287" t="s">
        <v>6364</v>
      </c>
      <c r="I2003" s="287" t="s">
        <v>6367</v>
      </c>
      <c r="J2003" s="287" t="s">
        <v>32</v>
      </c>
      <c r="K2003" s="288" t="s">
        <v>0</v>
      </c>
      <c r="L2003" s="287" t="s">
        <v>34</v>
      </c>
      <c r="M2003" s="289" t="s">
        <v>6589</v>
      </c>
      <c r="N2003" s="271"/>
      <c r="O2003" s="243"/>
      <c r="P2003" s="243"/>
      <c r="Q2003" s="243"/>
      <c r="R2003" s="243"/>
      <c r="S2003" s="243"/>
      <c r="T2003" s="243"/>
      <c r="U2003" s="243"/>
      <c r="V2003" s="243"/>
      <c r="W2003" s="243"/>
      <c r="X2003" s="243"/>
      <c r="Y2003" s="243"/>
      <c r="Z2003" s="243"/>
      <c r="AA2003" s="243"/>
      <c r="AB2003" s="243"/>
      <c r="AC2003" s="270"/>
    </row>
    <row r="2004" spans="1:29" ht="60" customHeight="1" x14ac:dyDescent="0.4">
      <c r="A2004" s="285">
        <v>2019</v>
      </c>
      <c r="B2004" s="286" t="s">
        <v>6362</v>
      </c>
      <c r="C2004" s="287" t="s">
        <v>48</v>
      </c>
      <c r="D2004" s="287" t="s">
        <v>26</v>
      </c>
      <c r="E2004" s="287" t="s">
        <v>36</v>
      </c>
      <c r="F2004" s="287" t="s">
        <v>6507</v>
      </c>
      <c r="G2004" s="287" t="s">
        <v>38</v>
      </c>
      <c r="H2004" s="287" t="s">
        <v>6364</v>
      </c>
      <c r="I2004" s="287" t="s">
        <v>6367</v>
      </c>
      <c r="J2004" s="287" t="s">
        <v>32</v>
      </c>
      <c r="K2004" s="288" t="s">
        <v>0</v>
      </c>
      <c r="L2004" s="287" t="s">
        <v>34</v>
      </c>
      <c r="M2004" s="289" t="s">
        <v>6609</v>
      </c>
      <c r="N2004" s="271"/>
      <c r="O2004" s="243"/>
      <c r="P2004" s="243"/>
      <c r="Q2004" s="243"/>
      <c r="R2004" s="243"/>
      <c r="S2004" s="243"/>
      <c r="T2004" s="243"/>
      <c r="U2004" s="243"/>
      <c r="V2004" s="243"/>
      <c r="W2004" s="243"/>
      <c r="X2004" s="243"/>
      <c r="Y2004" s="243"/>
      <c r="Z2004" s="243"/>
      <c r="AA2004" s="243"/>
      <c r="AB2004" s="243"/>
      <c r="AC2004" s="270"/>
    </row>
    <row r="2005" spans="1:29" ht="45" customHeight="1" x14ac:dyDescent="0.4">
      <c r="A2005" s="285">
        <v>2019</v>
      </c>
      <c r="B2005" s="286" t="s">
        <v>6362</v>
      </c>
      <c r="C2005" s="287" t="s">
        <v>235</v>
      </c>
      <c r="D2005" s="287" t="s">
        <v>26</v>
      </c>
      <c r="E2005" s="287" t="s">
        <v>36</v>
      </c>
      <c r="F2005" s="287" t="s">
        <v>6380</v>
      </c>
      <c r="G2005" s="287" t="s">
        <v>38</v>
      </c>
      <c r="H2005" s="287" t="s">
        <v>6364</v>
      </c>
      <c r="I2005" s="287" t="s">
        <v>230</v>
      </c>
      <c r="J2005" s="287" t="s">
        <v>32</v>
      </c>
      <c r="K2005" s="288" t="s">
        <v>0</v>
      </c>
      <c r="L2005" s="287" t="s">
        <v>154</v>
      </c>
      <c r="M2005" s="289" t="s">
        <v>6625</v>
      </c>
      <c r="N2005" s="271"/>
      <c r="O2005" s="243"/>
      <c r="P2005" s="243"/>
      <c r="Q2005" s="243"/>
      <c r="R2005" s="243"/>
      <c r="S2005" s="243"/>
      <c r="T2005" s="243"/>
      <c r="U2005" s="243"/>
      <c r="V2005" s="243"/>
      <c r="W2005" s="243"/>
      <c r="X2005" s="243"/>
      <c r="Y2005" s="243"/>
      <c r="Z2005" s="243"/>
      <c r="AA2005" s="243"/>
      <c r="AB2005" s="243"/>
      <c r="AC2005" s="270"/>
    </row>
    <row r="2006" spans="1:29" ht="105" customHeight="1" x14ac:dyDescent="0.4">
      <c r="A2006" s="285">
        <v>2019</v>
      </c>
      <c r="B2006" s="286" t="s">
        <v>6362</v>
      </c>
      <c r="C2006" s="287" t="s">
        <v>612</v>
      </c>
      <c r="D2006" s="287" t="s">
        <v>71</v>
      </c>
      <c r="E2006" s="287" t="s">
        <v>36</v>
      </c>
      <c r="F2006" s="287" t="s">
        <v>6507</v>
      </c>
      <c r="G2006" s="287" t="s">
        <v>2826</v>
      </c>
      <c r="H2006" s="287" t="s">
        <v>6364</v>
      </c>
      <c r="I2006" s="287" t="s">
        <v>6367</v>
      </c>
      <c r="J2006" s="287" t="s">
        <v>32</v>
      </c>
      <c r="K2006" s="288" t="s">
        <v>0</v>
      </c>
      <c r="L2006" s="287" t="s">
        <v>34</v>
      </c>
      <c r="M2006" s="290" t="s">
        <v>6645</v>
      </c>
      <c r="N2006" s="271"/>
      <c r="O2006" s="243"/>
      <c r="P2006" s="243"/>
      <c r="Q2006" s="243"/>
      <c r="R2006" s="243"/>
      <c r="S2006" s="243"/>
      <c r="T2006" s="243"/>
      <c r="U2006" s="243"/>
      <c r="V2006" s="243"/>
      <c r="W2006" s="243"/>
      <c r="X2006" s="243"/>
      <c r="Y2006" s="243"/>
      <c r="Z2006" s="243"/>
      <c r="AA2006" s="243"/>
      <c r="AB2006" s="243"/>
      <c r="AC2006" s="270"/>
    </row>
    <row r="2007" spans="1:29" ht="45" customHeight="1" x14ac:dyDescent="0.4">
      <c r="A2007" s="285">
        <v>2019</v>
      </c>
      <c r="B2007" s="286" t="s">
        <v>6362</v>
      </c>
      <c r="C2007" s="287" t="s">
        <v>627</v>
      </c>
      <c r="D2007" s="287" t="s">
        <v>26</v>
      </c>
      <c r="E2007" s="287" t="s">
        <v>36</v>
      </c>
      <c r="F2007" s="287" t="s">
        <v>6380</v>
      </c>
      <c r="G2007" s="287" t="s">
        <v>38</v>
      </c>
      <c r="H2007" s="287" t="s">
        <v>6364</v>
      </c>
      <c r="I2007" s="287" t="s">
        <v>230</v>
      </c>
      <c r="J2007" s="287" t="s">
        <v>32</v>
      </c>
      <c r="K2007" s="288" t="s">
        <v>0</v>
      </c>
      <c r="L2007" s="287" t="s">
        <v>154</v>
      </c>
      <c r="M2007" s="289" t="s">
        <v>6646</v>
      </c>
      <c r="N2007" s="271"/>
      <c r="O2007" s="243"/>
      <c r="P2007" s="243"/>
      <c r="Q2007" s="243"/>
      <c r="R2007" s="243"/>
      <c r="S2007" s="243"/>
      <c r="T2007" s="243"/>
      <c r="U2007" s="243"/>
      <c r="V2007" s="243"/>
      <c r="W2007" s="243"/>
      <c r="X2007" s="243"/>
      <c r="Y2007" s="243"/>
      <c r="Z2007" s="243"/>
      <c r="AA2007" s="243"/>
      <c r="AB2007" s="243"/>
      <c r="AC2007" s="270"/>
    </row>
    <row r="2008" spans="1:29" ht="45" customHeight="1" x14ac:dyDescent="0.4">
      <c r="A2008" s="285">
        <v>2019</v>
      </c>
      <c r="B2008" s="286" t="s">
        <v>6362</v>
      </c>
      <c r="C2008" s="287" t="s">
        <v>197</v>
      </c>
      <c r="D2008" s="287" t="s">
        <v>26</v>
      </c>
      <c r="E2008" s="287" t="s">
        <v>36</v>
      </c>
      <c r="F2008" s="287" t="s">
        <v>6380</v>
      </c>
      <c r="G2008" s="287" t="s">
        <v>38</v>
      </c>
      <c r="H2008" s="287" t="s">
        <v>6364</v>
      </c>
      <c r="I2008" s="287" t="s">
        <v>230</v>
      </c>
      <c r="J2008" s="287" t="s">
        <v>32</v>
      </c>
      <c r="K2008" s="288" t="s">
        <v>0</v>
      </c>
      <c r="L2008" s="287" t="s">
        <v>154</v>
      </c>
      <c r="M2008" s="289" t="s">
        <v>6664</v>
      </c>
      <c r="N2008" s="271"/>
      <c r="O2008" s="243"/>
      <c r="P2008" s="243"/>
      <c r="Q2008" s="243"/>
      <c r="R2008" s="243"/>
      <c r="S2008" s="243"/>
      <c r="T2008" s="243"/>
      <c r="U2008" s="243"/>
      <c r="V2008" s="243"/>
      <c r="W2008" s="243"/>
      <c r="X2008" s="243"/>
      <c r="Y2008" s="243"/>
      <c r="Z2008" s="243"/>
      <c r="AA2008" s="243"/>
      <c r="AB2008" s="243"/>
      <c r="AC2008" s="270"/>
    </row>
    <row r="2009" spans="1:29" ht="45" customHeight="1" x14ac:dyDescent="0.4">
      <c r="A2009" s="285">
        <v>2019</v>
      </c>
      <c r="B2009" s="286" t="s">
        <v>6362</v>
      </c>
      <c r="C2009" s="287" t="s">
        <v>50</v>
      </c>
      <c r="D2009" s="287" t="s">
        <v>26</v>
      </c>
      <c r="E2009" s="287" t="s">
        <v>36</v>
      </c>
      <c r="F2009" s="287" t="s">
        <v>6533</v>
      </c>
      <c r="G2009" s="287" t="s">
        <v>38</v>
      </c>
      <c r="H2009" s="287" t="s">
        <v>6364</v>
      </c>
      <c r="I2009" s="287" t="s">
        <v>6367</v>
      </c>
      <c r="J2009" s="287" t="s">
        <v>32</v>
      </c>
      <c r="K2009" s="288" t="s">
        <v>0</v>
      </c>
      <c r="L2009" s="287" t="s">
        <v>34</v>
      </c>
      <c r="M2009" s="289" t="s">
        <v>6679</v>
      </c>
      <c r="N2009" s="271"/>
      <c r="O2009" s="243"/>
      <c r="P2009" s="243"/>
      <c r="Q2009" s="243"/>
      <c r="R2009" s="243"/>
      <c r="S2009" s="243"/>
      <c r="T2009" s="243"/>
      <c r="U2009" s="243"/>
      <c r="V2009" s="243"/>
      <c r="W2009" s="243"/>
      <c r="X2009" s="243"/>
      <c r="Y2009" s="243"/>
      <c r="Z2009" s="243"/>
      <c r="AA2009" s="243"/>
      <c r="AB2009" s="243"/>
      <c r="AC2009" s="270"/>
    </row>
    <row r="2010" spans="1:29" ht="45" customHeight="1" x14ac:dyDescent="0.4">
      <c r="A2010" s="285">
        <v>2019</v>
      </c>
      <c r="B2010" s="286" t="s">
        <v>6362</v>
      </c>
      <c r="C2010" s="287" t="s">
        <v>41</v>
      </c>
      <c r="D2010" s="287" t="s">
        <v>26</v>
      </c>
      <c r="E2010" s="287" t="s">
        <v>36</v>
      </c>
      <c r="F2010" s="287" t="s">
        <v>6689</v>
      </c>
      <c r="G2010" s="287" t="s">
        <v>38</v>
      </c>
      <c r="H2010" s="287" t="s">
        <v>6364</v>
      </c>
      <c r="I2010" s="287" t="s">
        <v>6367</v>
      </c>
      <c r="J2010" s="287" t="s">
        <v>32</v>
      </c>
      <c r="K2010" s="288" t="s">
        <v>0</v>
      </c>
      <c r="L2010" s="287" t="s">
        <v>34</v>
      </c>
      <c r="M2010" s="289" t="s">
        <v>6692</v>
      </c>
      <c r="N2010" s="271"/>
      <c r="O2010" s="243"/>
      <c r="P2010" s="243"/>
      <c r="Q2010" s="243"/>
      <c r="R2010" s="243"/>
      <c r="S2010" s="243"/>
      <c r="T2010" s="243"/>
      <c r="U2010" s="243"/>
      <c r="V2010" s="243"/>
      <c r="W2010" s="243"/>
      <c r="X2010" s="243"/>
      <c r="Y2010" s="243"/>
      <c r="Z2010" s="243"/>
      <c r="AA2010" s="243"/>
      <c r="AB2010" s="243"/>
      <c r="AC2010" s="270"/>
    </row>
    <row r="2011" spans="1:29" ht="30" customHeight="1" x14ac:dyDescent="0.4">
      <c r="A2011" s="285">
        <v>2019</v>
      </c>
      <c r="B2011" s="286" t="s">
        <v>6362</v>
      </c>
      <c r="C2011" s="287" t="s">
        <v>2942</v>
      </c>
      <c r="D2011" s="287" t="s">
        <v>26</v>
      </c>
      <c r="E2011" s="287" t="s">
        <v>55</v>
      </c>
      <c r="F2011" s="287" t="s">
        <v>6386</v>
      </c>
      <c r="G2011" s="287" t="s">
        <v>6387</v>
      </c>
      <c r="H2011" s="287" t="s">
        <v>6364</v>
      </c>
      <c r="I2011" s="287" t="s">
        <v>6707</v>
      </c>
      <c r="J2011" s="287" t="s">
        <v>32</v>
      </c>
      <c r="K2011" s="288" t="s">
        <v>3969</v>
      </c>
      <c r="L2011" s="287" t="s">
        <v>34</v>
      </c>
      <c r="M2011" s="290" t="s">
        <v>0</v>
      </c>
      <c r="N2011" s="271"/>
      <c r="O2011" s="243"/>
      <c r="P2011" s="243"/>
      <c r="Q2011" s="243"/>
      <c r="R2011" s="243"/>
      <c r="S2011" s="243"/>
      <c r="T2011" s="243"/>
      <c r="U2011" s="243"/>
      <c r="V2011" s="243"/>
      <c r="W2011" s="243"/>
      <c r="X2011" s="243"/>
      <c r="Y2011" s="243"/>
      <c r="Z2011" s="243"/>
      <c r="AA2011" s="243"/>
      <c r="AB2011" s="243"/>
      <c r="AC2011" s="270"/>
    </row>
    <row r="2012" spans="1:29" ht="45" customHeight="1" x14ac:dyDescent="0.4">
      <c r="A2012" s="285">
        <v>2019</v>
      </c>
      <c r="B2012" s="286" t="s">
        <v>6362</v>
      </c>
      <c r="C2012" s="287" t="s">
        <v>2091</v>
      </c>
      <c r="D2012" s="287" t="s">
        <v>26</v>
      </c>
      <c r="E2012" s="287" t="s">
        <v>36</v>
      </c>
      <c r="F2012" s="287" t="s">
        <v>6533</v>
      </c>
      <c r="G2012" s="287" t="s">
        <v>38</v>
      </c>
      <c r="H2012" s="287" t="s">
        <v>6364</v>
      </c>
      <c r="I2012" s="287" t="s">
        <v>6367</v>
      </c>
      <c r="J2012" s="287" t="s">
        <v>32</v>
      </c>
      <c r="K2012" s="288" t="s">
        <v>0</v>
      </c>
      <c r="L2012" s="287" t="s">
        <v>34</v>
      </c>
      <c r="M2012" s="289" t="s">
        <v>6708</v>
      </c>
      <c r="N2012" s="271"/>
      <c r="O2012" s="243"/>
      <c r="P2012" s="243"/>
      <c r="Q2012" s="243"/>
      <c r="R2012" s="243"/>
      <c r="S2012" s="243"/>
      <c r="T2012" s="243"/>
      <c r="U2012" s="243"/>
      <c r="V2012" s="243"/>
      <c r="W2012" s="243"/>
      <c r="X2012" s="243"/>
      <c r="Y2012" s="243"/>
      <c r="Z2012" s="243"/>
      <c r="AA2012" s="243"/>
      <c r="AB2012" s="243"/>
      <c r="AC2012" s="270"/>
    </row>
    <row r="2013" spans="1:29" ht="45" customHeight="1" x14ac:dyDescent="0.4">
      <c r="A2013" s="285">
        <v>2019</v>
      </c>
      <c r="B2013" s="286" t="s">
        <v>6362</v>
      </c>
      <c r="C2013" s="287" t="s">
        <v>785</v>
      </c>
      <c r="D2013" s="287" t="s">
        <v>26</v>
      </c>
      <c r="E2013" s="287" t="s">
        <v>36</v>
      </c>
      <c r="F2013" s="287" t="s">
        <v>6720</v>
      </c>
      <c r="G2013" s="287" t="s">
        <v>38</v>
      </c>
      <c r="H2013" s="287" t="s">
        <v>6364</v>
      </c>
      <c r="I2013" s="287" t="s">
        <v>230</v>
      </c>
      <c r="J2013" s="287" t="s">
        <v>32</v>
      </c>
      <c r="K2013" s="288" t="s">
        <v>0</v>
      </c>
      <c r="L2013" s="287" t="s">
        <v>154</v>
      </c>
      <c r="M2013" s="289" t="s">
        <v>6723</v>
      </c>
      <c r="N2013" s="271"/>
      <c r="O2013" s="243"/>
      <c r="P2013" s="243"/>
      <c r="Q2013" s="243"/>
      <c r="R2013" s="243"/>
      <c r="S2013" s="243"/>
      <c r="T2013" s="243"/>
      <c r="U2013" s="243"/>
      <c r="V2013" s="243"/>
      <c r="W2013" s="243"/>
      <c r="X2013" s="243"/>
      <c r="Y2013" s="243"/>
      <c r="Z2013" s="243"/>
      <c r="AA2013" s="243"/>
      <c r="AB2013" s="243"/>
      <c r="AC2013" s="270"/>
    </row>
    <row r="2014" spans="1:29" ht="45" customHeight="1" x14ac:dyDescent="0.4">
      <c r="A2014" s="285">
        <v>2019</v>
      </c>
      <c r="B2014" s="286" t="s">
        <v>6362</v>
      </c>
      <c r="C2014" s="287" t="s">
        <v>172</v>
      </c>
      <c r="D2014" s="287" t="s">
        <v>26</v>
      </c>
      <c r="E2014" s="287" t="s">
        <v>36</v>
      </c>
      <c r="F2014" s="287" t="s">
        <v>6562</v>
      </c>
      <c r="G2014" s="287" t="s">
        <v>38</v>
      </c>
      <c r="H2014" s="287" t="s">
        <v>6364</v>
      </c>
      <c r="I2014" s="287" t="s">
        <v>230</v>
      </c>
      <c r="J2014" s="287" t="s">
        <v>32</v>
      </c>
      <c r="K2014" s="288" t="s">
        <v>0</v>
      </c>
      <c r="L2014" s="287" t="s">
        <v>34</v>
      </c>
      <c r="M2014" s="289" t="s">
        <v>6737</v>
      </c>
      <c r="N2014" s="271"/>
      <c r="O2014" s="243"/>
      <c r="P2014" s="243"/>
      <c r="Q2014" s="243"/>
      <c r="R2014" s="243"/>
      <c r="S2014" s="243"/>
      <c r="T2014" s="243"/>
      <c r="U2014" s="243"/>
      <c r="V2014" s="243"/>
      <c r="W2014" s="243"/>
      <c r="X2014" s="243"/>
      <c r="Y2014" s="243"/>
      <c r="Z2014" s="243"/>
      <c r="AA2014" s="243"/>
      <c r="AB2014" s="243"/>
      <c r="AC2014" s="270"/>
    </row>
    <row r="2015" spans="1:29" ht="30" customHeight="1" x14ac:dyDescent="0.4">
      <c r="A2015" s="285">
        <v>2019</v>
      </c>
      <c r="B2015" s="286" t="s">
        <v>6362</v>
      </c>
      <c r="C2015" s="287" t="s">
        <v>6743</v>
      </c>
      <c r="D2015" s="287" t="s">
        <v>71</v>
      </c>
      <c r="E2015" s="287" t="s">
        <v>36</v>
      </c>
      <c r="F2015" s="287" t="s">
        <v>6745</v>
      </c>
      <c r="G2015" s="287" t="s">
        <v>38</v>
      </c>
      <c r="H2015" s="287" t="s">
        <v>6364</v>
      </c>
      <c r="I2015" s="287" t="s">
        <v>6367</v>
      </c>
      <c r="J2015" s="287" t="s">
        <v>32</v>
      </c>
      <c r="K2015" s="288" t="s">
        <v>0</v>
      </c>
      <c r="L2015" s="287" t="s">
        <v>34</v>
      </c>
      <c r="M2015" s="289" t="s">
        <v>6746</v>
      </c>
      <c r="N2015" s="271"/>
      <c r="O2015" s="243"/>
      <c r="P2015" s="243"/>
      <c r="Q2015" s="243"/>
      <c r="R2015" s="243"/>
      <c r="S2015" s="243"/>
      <c r="T2015" s="243"/>
      <c r="U2015" s="243"/>
      <c r="V2015" s="243"/>
      <c r="W2015" s="243"/>
      <c r="X2015" s="243"/>
      <c r="Y2015" s="243"/>
      <c r="Z2015" s="243"/>
      <c r="AA2015" s="243"/>
      <c r="AB2015" s="243"/>
      <c r="AC2015" s="270"/>
    </row>
    <row r="2016" spans="1:29" ht="45" customHeight="1" x14ac:dyDescent="0.4">
      <c r="A2016" s="285">
        <v>2019</v>
      </c>
      <c r="B2016" s="286" t="s">
        <v>6362</v>
      </c>
      <c r="C2016" s="287" t="s">
        <v>6752</v>
      </c>
      <c r="D2016" s="287" t="s">
        <v>71</v>
      </c>
      <c r="E2016" s="287" t="s">
        <v>36</v>
      </c>
      <c r="F2016" s="287" t="s">
        <v>6754</v>
      </c>
      <c r="G2016" s="287" t="s">
        <v>38</v>
      </c>
      <c r="H2016" s="287" t="s">
        <v>6364</v>
      </c>
      <c r="I2016" s="287" t="s">
        <v>6367</v>
      </c>
      <c r="J2016" s="287" t="s">
        <v>32</v>
      </c>
      <c r="K2016" s="288" t="s">
        <v>0</v>
      </c>
      <c r="L2016" s="287" t="s">
        <v>34</v>
      </c>
      <c r="M2016" s="289" t="s">
        <v>6756</v>
      </c>
      <c r="N2016" s="271"/>
      <c r="O2016" s="243"/>
      <c r="P2016" s="243"/>
      <c r="Q2016" s="243"/>
      <c r="R2016" s="243"/>
      <c r="S2016" s="243"/>
      <c r="T2016" s="243"/>
      <c r="U2016" s="243"/>
      <c r="V2016" s="243"/>
      <c r="W2016" s="243"/>
      <c r="X2016" s="243"/>
      <c r="Y2016" s="243"/>
      <c r="Z2016" s="243"/>
      <c r="AA2016" s="243"/>
      <c r="AB2016" s="243"/>
      <c r="AC2016" s="270"/>
    </row>
    <row r="2017" spans="1:29" ht="30" customHeight="1" x14ac:dyDescent="0.4">
      <c r="A2017" s="285">
        <v>2019</v>
      </c>
      <c r="B2017" s="286" t="s">
        <v>6362</v>
      </c>
      <c r="C2017" s="287" t="s">
        <v>387</v>
      </c>
      <c r="D2017" s="287" t="s">
        <v>71</v>
      </c>
      <c r="E2017" s="287" t="s">
        <v>36</v>
      </c>
      <c r="F2017" s="287" t="s">
        <v>6745</v>
      </c>
      <c r="G2017" s="287" t="s">
        <v>38</v>
      </c>
      <c r="H2017" s="287" t="s">
        <v>6364</v>
      </c>
      <c r="I2017" s="287" t="s">
        <v>6367</v>
      </c>
      <c r="J2017" s="287" t="s">
        <v>32</v>
      </c>
      <c r="K2017" s="288" t="s">
        <v>0</v>
      </c>
      <c r="L2017" s="287" t="s">
        <v>34</v>
      </c>
      <c r="M2017" s="289" t="s">
        <v>6773</v>
      </c>
      <c r="N2017" s="271"/>
      <c r="O2017" s="243"/>
      <c r="P2017" s="243"/>
      <c r="Q2017" s="243"/>
      <c r="R2017" s="243"/>
      <c r="S2017" s="243"/>
      <c r="T2017" s="243"/>
      <c r="U2017" s="243"/>
      <c r="V2017" s="243"/>
      <c r="W2017" s="243"/>
      <c r="X2017" s="243"/>
      <c r="Y2017" s="243"/>
      <c r="Z2017" s="243"/>
      <c r="AA2017" s="243"/>
      <c r="AB2017" s="243"/>
      <c r="AC2017" s="270"/>
    </row>
    <row r="2018" spans="1:29" ht="30" customHeight="1" x14ac:dyDescent="0.4">
      <c r="A2018" s="285">
        <v>2019</v>
      </c>
      <c r="B2018" s="286" t="s">
        <v>6362</v>
      </c>
      <c r="C2018" s="287" t="s">
        <v>1638</v>
      </c>
      <c r="D2018" s="287" t="s">
        <v>26</v>
      </c>
      <c r="E2018" s="287" t="s">
        <v>36</v>
      </c>
      <c r="F2018" s="287" t="s">
        <v>6380</v>
      </c>
      <c r="G2018" s="287" t="s">
        <v>38</v>
      </c>
      <c r="H2018" s="287" t="s">
        <v>6364</v>
      </c>
      <c r="I2018" s="287" t="s">
        <v>230</v>
      </c>
      <c r="J2018" s="287" t="s">
        <v>32</v>
      </c>
      <c r="K2018" s="288" t="s">
        <v>0</v>
      </c>
      <c r="L2018" s="287" t="s">
        <v>154</v>
      </c>
      <c r="M2018" s="290" t="s">
        <v>6781</v>
      </c>
      <c r="N2018" s="271"/>
      <c r="O2018" s="243"/>
      <c r="P2018" s="243"/>
      <c r="Q2018" s="243"/>
      <c r="R2018" s="243"/>
      <c r="S2018" s="243"/>
      <c r="T2018" s="243"/>
      <c r="U2018" s="243"/>
      <c r="V2018" s="243"/>
      <c r="W2018" s="243"/>
      <c r="X2018" s="243"/>
      <c r="Y2018" s="243"/>
      <c r="Z2018" s="243"/>
      <c r="AA2018" s="243"/>
      <c r="AB2018" s="243"/>
      <c r="AC2018" s="270"/>
    </row>
    <row r="2019" spans="1:29" ht="45" customHeight="1" x14ac:dyDescent="0.4">
      <c r="A2019" s="285">
        <v>2019</v>
      </c>
      <c r="B2019" s="286" t="s">
        <v>6362</v>
      </c>
      <c r="C2019" s="287" t="s">
        <v>159</v>
      </c>
      <c r="D2019" s="287" t="s">
        <v>71</v>
      </c>
      <c r="E2019" s="287" t="s">
        <v>36</v>
      </c>
      <c r="F2019" s="287" t="s">
        <v>6533</v>
      </c>
      <c r="G2019" s="287" t="s">
        <v>38</v>
      </c>
      <c r="H2019" s="287" t="s">
        <v>6364</v>
      </c>
      <c r="I2019" s="287" t="s">
        <v>6367</v>
      </c>
      <c r="J2019" s="287" t="s">
        <v>32</v>
      </c>
      <c r="K2019" s="288" t="s">
        <v>0</v>
      </c>
      <c r="L2019" s="287" t="s">
        <v>34</v>
      </c>
      <c r="M2019" s="290" t="s">
        <v>6785</v>
      </c>
      <c r="N2019" s="271"/>
      <c r="O2019" s="243"/>
      <c r="P2019" s="243"/>
      <c r="Q2019" s="243"/>
      <c r="R2019" s="243"/>
      <c r="S2019" s="243"/>
      <c r="T2019" s="243"/>
      <c r="U2019" s="243"/>
      <c r="V2019" s="243"/>
      <c r="W2019" s="243"/>
      <c r="X2019" s="243"/>
      <c r="Y2019" s="243"/>
      <c r="Z2019" s="243"/>
      <c r="AA2019" s="243"/>
      <c r="AB2019" s="243"/>
      <c r="AC2019" s="270"/>
    </row>
    <row r="2020" spans="1:29" ht="45" customHeight="1" x14ac:dyDescent="0.4">
      <c r="A2020" s="285">
        <v>2019</v>
      </c>
      <c r="B2020" s="286" t="s">
        <v>6362</v>
      </c>
      <c r="C2020" s="287" t="s">
        <v>197</v>
      </c>
      <c r="D2020" s="287" t="s">
        <v>26</v>
      </c>
      <c r="E2020" s="287" t="s">
        <v>36</v>
      </c>
      <c r="F2020" s="287" t="s">
        <v>6533</v>
      </c>
      <c r="G2020" s="287" t="s">
        <v>38</v>
      </c>
      <c r="H2020" s="287" t="s">
        <v>6364</v>
      </c>
      <c r="I2020" s="287" t="s">
        <v>6367</v>
      </c>
      <c r="J2020" s="287" t="s">
        <v>32</v>
      </c>
      <c r="K2020" s="288" t="s">
        <v>0</v>
      </c>
      <c r="L2020" s="287" t="s">
        <v>34</v>
      </c>
      <c r="M2020" s="289" t="s">
        <v>6788</v>
      </c>
      <c r="N2020" s="271"/>
      <c r="O2020" s="243"/>
      <c r="P2020" s="243"/>
      <c r="Q2020" s="243"/>
      <c r="R2020" s="243"/>
      <c r="S2020" s="243"/>
      <c r="T2020" s="243"/>
      <c r="U2020" s="243"/>
      <c r="V2020" s="243"/>
      <c r="W2020" s="243"/>
      <c r="X2020" s="243"/>
      <c r="Y2020" s="243"/>
      <c r="Z2020" s="243"/>
      <c r="AA2020" s="243"/>
      <c r="AB2020" s="243"/>
      <c r="AC2020" s="270"/>
    </row>
    <row r="2021" spans="1:29" ht="45" customHeight="1" x14ac:dyDescent="0.4">
      <c r="A2021" s="285">
        <v>2019</v>
      </c>
      <c r="B2021" s="286" t="s">
        <v>6362</v>
      </c>
      <c r="C2021" s="287" t="s">
        <v>767</v>
      </c>
      <c r="D2021" s="287" t="s">
        <v>71</v>
      </c>
      <c r="E2021" s="287" t="s">
        <v>36</v>
      </c>
      <c r="F2021" s="287" t="s">
        <v>6562</v>
      </c>
      <c r="G2021" s="287" t="s">
        <v>38</v>
      </c>
      <c r="H2021" s="287" t="s">
        <v>6364</v>
      </c>
      <c r="I2021" s="287" t="s">
        <v>230</v>
      </c>
      <c r="J2021" s="287" t="s">
        <v>32</v>
      </c>
      <c r="K2021" s="288" t="s">
        <v>0</v>
      </c>
      <c r="L2021" s="287" t="s">
        <v>154</v>
      </c>
      <c r="M2021" s="290" t="s">
        <v>6795</v>
      </c>
      <c r="N2021" s="271"/>
      <c r="O2021" s="243"/>
      <c r="P2021" s="243"/>
      <c r="Q2021" s="243"/>
      <c r="R2021" s="243"/>
      <c r="S2021" s="243"/>
      <c r="T2021" s="243"/>
      <c r="U2021" s="243"/>
      <c r="V2021" s="243"/>
      <c r="W2021" s="243"/>
      <c r="X2021" s="243"/>
      <c r="Y2021" s="243"/>
      <c r="Z2021" s="243"/>
      <c r="AA2021" s="243"/>
      <c r="AB2021" s="243"/>
      <c r="AC2021" s="270"/>
    </row>
    <row r="2022" spans="1:29" ht="45" customHeight="1" x14ac:dyDescent="0.4">
      <c r="A2022" s="285">
        <v>2019</v>
      </c>
      <c r="B2022" s="286" t="s">
        <v>6362</v>
      </c>
      <c r="C2022" s="287" t="s">
        <v>172</v>
      </c>
      <c r="D2022" s="287" t="s">
        <v>26</v>
      </c>
      <c r="E2022" s="287" t="s">
        <v>36</v>
      </c>
      <c r="F2022" s="287" t="s">
        <v>6562</v>
      </c>
      <c r="G2022" s="287" t="s">
        <v>38</v>
      </c>
      <c r="H2022" s="287" t="s">
        <v>6364</v>
      </c>
      <c r="I2022" s="287" t="s">
        <v>230</v>
      </c>
      <c r="J2022" s="287" t="s">
        <v>32</v>
      </c>
      <c r="K2022" s="288" t="s">
        <v>0</v>
      </c>
      <c r="L2022" s="287" t="s">
        <v>154</v>
      </c>
      <c r="M2022" s="290" t="s">
        <v>6796</v>
      </c>
      <c r="N2022" s="271"/>
      <c r="O2022" s="243"/>
      <c r="P2022" s="243"/>
      <c r="Q2022" s="243"/>
      <c r="R2022" s="243"/>
      <c r="S2022" s="243"/>
      <c r="T2022" s="243"/>
      <c r="U2022" s="243"/>
      <c r="V2022" s="243"/>
      <c r="W2022" s="243"/>
      <c r="X2022" s="243"/>
      <c r="Y2022" s="243"/>
      <c r="Z2022" s="243"/>
      <c r="AA2022" s="243"/>
      <c r="AB2022" s="243"/>
      <c r="AC2022" s="270"/>
    </row>
    <row r="2023" spans="1:29" ht="45" customHeight="1" x14ac:dyDescent="0.4">
      <c r="A2023" s="285">
        <v>2019</v>
      </c>
      <c r="B2023" s="286" t="s">
        <v>6362</v>
      </c>
      <c r="C2023" s="287" t="s">
        <v>197</v>
      </c>
      <c r="D2023" s="287" t="s">
        <v>26</v>
      </c>
      <c r="E2023" s="287" t="s">
        <v>36</v>
      </c>
      <c r="F2023" s="287" t="s">
        <v>6799</v>
      </c>
      <c r="G2023" s="287" t="s">
        <v>38</v>
      </c>
      <c r="H2023" s="287" t="s">
        <v>6364</v>
      </c>
      <c r="I2023" s="287" t="s">
        <v>6367</v>
      </c>
      <c r="J2023" s="287" t="s">
        <v>32</v>
      </c>
      <c r="K2023" s="288" t="s">
        <v>0</v>
      </c>
      <c r="L2023" s="287" t="s">
        <v>34</v>
      </c>
      <c r="M2023" s="290" t="s">
        <v>6800</v>
      </c>
      <c r="N2023" s="271"/>
      <c r="O2023" s="243"/>
      <c r="P2023" s="243"/>
      <c r="Q2023" s="243"/>
      <c r="R2023" s="243"/>
      <c r="S2023" s="243"/>
      <c r="T2023" s="243"/>
      <c r="U2023" s="243"/>
      <c r="V2023" s="243"/>
      <c r="W2023" s="243"/>
      <c r="X2023" s="243"/>
      <c r="Y2023" s="243"/>
      <c r="Z2023" s="243"/>
      <c r="AA2023" s="243"/>
      <c r="AB2023" s="243"/>
      <c r="AC2023" s="270"/>
    </row>
    <row r="2024" spans="1:29" ht="45" customHeight="1" x14ac:dyDescent="0.4">
      <c r="A2024" s="285">
        <v>2019</v>
      </c>
      <c r="B2024" s="286" t="s">
        <v>6362</v>
      </c>
      <c r="C2024" s="287" t="s">
        <v>159</v>
      </c>
      <c r="D2024" s="287" t="s">
        <v>71</v>
      </c>
      <c r="E2024" s="287" t="s">
        <v>36</v>
      </c>
      <c r="F2024" s="287" t="s">
        <v>6562</v>
      </c>
      <c r="G2024" s="287" t="s">
        <v>38</v>
      </c>
      <c r="H2024" s="287" t="s">
        <v>6364</v>
      </c>
      <c r="I2024" s="287" t="s">
        <v>230</v>
      </c>
      <c r="J2024" s="287" t="s">
        <v>32</v>
      </c>
      <c r="K2024" s="288" t="s">
        <v>0</v>
      </c>
      <c r="L2024" s="287" t="s">
        <v>154</v>
      </c>
      <c r="M2024" s="290" t="s">
        <v>6802</v>
      </c>
      <c r="N2024" s="271"/>
      <c r="O2024" s="243"/>
      <c r="P2024" s="243"/>
      <c r="Q2024" s="243"/>
      <c r="R2024" s="243"/>
      <c r="S2024" s="243"/>
      <c r="T2024" s="243"/>
      <c r="U2024" s="243"/>
      <c r="V2024" s="243"/>
      <c r="W2024" s="243"/>
      <c r="X2024" s="243"/>
      <c r="Y2024" s="243"/>
      <c r="Z2024" s="243"/>
      <c r="AA2024" s="243"/>
      <c r="AB2024" s="243"/>
      <c r="AC2024" s="270"/>
    </row>
    <row r="2025" spans="1:29" ht="30" customHeight="1" x14ac:dyDescent="0.4">
      <c r="A2025" s="285">
        <v>2019</v>
      </c>
      <c r="B2025" s="286" t="s">
        <v>6362</v>
      </c>
      <c r="C2025" s="287" t="s">
        <v>356</v>
      </c>
      <c r="D2025" s="287" t="s">
        <v>71</v>
      </c>
      <c r="E2025" s="287" t="s">
        <v>36</v>
      </c>
      <c r="F2025" s="287" t="s">
        <v>6562</v>
      </c>
      <c r="G2025" s="287" t="s">
        <v>38</v>
      </c>
      <c r="H2025" s="287" t="s">
        <v>6364</v>
      </c>
      <c r="I2025" s="287" t="s">
        <v>230</v>
      </c>
      <c r="J2025" s="287" t="s">
        <v>32</v>
      </c>
      <c r="K2025" s="288" t="s">
        <v>0</v>
      </c>
      <c r="L2025" s="287" t="s">
        <v>154</v>
      </c>
      <c r="M2025" s="290" t="s">
        <v>6803</v>
      </c>
      <c r="N2025" s="271"/>
      <c r="O2025" s="243"/>
      <c r="P2025" s="243"/>
      <c r="Q2025" s="243"/>
      <c r="R2025" s="243"/>
      <c r="S2025" s="243"/>
      <c r="T2025" s="243"/>
      <c r="U2025" s="243"/>
      <c r="V2025" s="243"/>
      <c r="W2025" s="243"/>
      <c r="X2025" s="243"/>
      <c r="Y2025" s="243"/>
      <c r="Z2025" s="243"/>
      <c r="AA2025" s="243"/>
      <c r="AB2025" s="243"/>
      <c r="AC2025" s="270"/>
    </row>
    <row r="2026" spans="1:29" ht="30" customHeight="1" x14ac:dyDescent="0.4">
      <c r="A2026" s="285">
        <v>2019</v>
      </c>
      <c r="B2026" s="286" t="s">
        <v>6362</v>
      </c>
      <c r="C2026" s="287" t="s">
        <v>241</v>
      </c>
      <c r="D2026" s="287" t="s">
        <v>71</v>
      </c>
      <c r="E2026" s="287" t="s">
        <v>36</v>
      </c>
      <c r="F2026" s="287" t="s">
        <v>6804</v>
      </c>
      <c r="G2026" s="287" t="s">
        <v>38</v>
      </c>
      <c r="H2026" s="287" t="s">
        <v>6364</v>
      </c>
      <c r="I2026" s="287" t="s">
        <v>6367</v>
      </c>
      <c r="J2026" s="287" t="s">
        <v>32</v>
      </c>
      <c r="K2026" s="288" t="s">
        <v>0</v>
      </c>
      <c r="L2026" s="287" t="s">
        <v>34</v>
      </c>
      <c r="M2026" s="290" t="s">
        <v>6805</v>
      </c>
      <c r="N2026" s="271"/>
      <c r="O2026" s="243"/>
      <c r="P2026" s="243"/>
      <c r="Q2026" s="243"/>
      <c r="R2026" s="243"/>
      <c r="S2026" s="243"/>
      <c r="T2026" s="243"/>
      <c r="U2026" s="243"/>
      <c r="V2026" s="243"/>
      <c r="W2026" s="243"/>
      <c r="X2026" s="243"/>
      <c r="Y2026" s="243"/>
      <c r="Z2026" s="243"/>
      <c r="AA2026" s="243"/>
      <c r="AB2026" s="243"/>
      <c r="AC2026" s="270"/>
    </row>
    <row r="2027" spans="1:29" ht="45" customHeight="1" x14ac:dyDescent="0.4">
      <c r="A2027" s="285">
        <v>2019</v>
      </c>
      <c r="B2027" s="286" t="s">
        <v>6362</v>
      </c>
      <c r="C2027" s="287" t="s">
        <v>813</v>
      </c>
      <c r="D2027" s="287" t="s">
        <v>80</v>
      </c>
      <c r="E2027" s="287" t="s">
        <v>36</v>
      </c>
      <c r="F2027" s="287" t="s">
        <v>6804</v>
      </c>
      <c r="G2027" s="287" t="s">
        <v>38</v>
      </c>
      <c r="H2027" s="287" t="s">
        <v>6364</v>
      </c>
      <c r="I2027" s="287" t="s">
        <v>6367</v>
      </c>
      <c r="J2027" s="287" t="s">
        <v>32</v>
      </c>
      <c r="K2027" s="288" t="s">
        <v>0</v>
      </c>
      <c r="L2027" s="287" t="s">
        <v>34</v>
      </c>
      <c r="M2027" s="290" t="s">
        <v>6806</v>
      </c>
      <c r="N2027" s="271"/>
      <c r="O2027" s="243"/>
      <c r="P2027" s="243"/>
      <c r="Q2027" s="243"/>
      <c r="R2027" s="243"/>
      <c r="S2027" s="243"/>
      <c r="T2027" s="243"/>
      <c r="U2027" s="243"/>
      <c r="V2027" s="243"/>
      <c r="W2027" s="243"/>
      <c r="X2027" s="243"/>
      <c r="Y2027" s="243"/>
      <c r="Z2027" s="243"/>
      <c r="AA2027" s="243"/>
      <c r="AB2027" s="243"/>
      <c r="AC2027" s="270"/>
    </row>
    <row r="2028" spans="1:29" ht="45" customHeight="1" x14ac:dyDescent="0.4">
      <c r="A2028" s="285">
        <v>2019</v>
      </c>
      <c r="B2028" s="286" t="s">
        <v>6362</v>
      </c>
      <c r="C2028" s="287" t="s">
        <v>364</v>
      </c>
      <c r="D2028" s="287" t="s">
        <v>26</v>
      </c>
      <c r="E2028" s="287" t="s">
        <v>36</v>
      </c>
      <c r="F2028" s="287" t="s">
        <v>6380</v>
      </c>
      <c r="G2028" s="287" t="s">
        <v>38</v>
      </c>
      <c r="H2028" s="287" t="s">
        <v>6364</v>
      </c>
      <c r="I2028" s="287" t="s">
        <v>230</v>
      </c>
      <c r="J2028" s="287" t="s">
        <v>32</v>
      </c>
      <c r="K2028" s="288" t="s">
        <v>0</v>
      </c>
      <c r="L2028" s="287" t="s">
        <v>154</v>
      </c>
      <c r="M2028" s="290" t="s">
        <v>6807</v>
      </c>
      <c r="N2028" s="271"/>
      <c r="O2028" s="243"/>
      <c r="P2028" s="243"/>
      <c r="Q2028" s="243"/>
      <c r="R2028" s="243"/>
      <c r="S2028" s="243"/>
      <c r="T2028" s="243"/>
      <c r="U2028" s="243"/>
      <c r="V2028" s="243"/>
      <c r="W2028" s="243"/>
      <c r="X2028" s="243"/>
      <c r="Y2028" s="243"/>
      <c r="Z2028" s="243"/>
      <c r="AA2028" s="243"/>
      <c r="AB2028" s="243"/>
      <c r="AC2028" s="270"/>
    </row>
    <row r="2029" spans="1:29" ht="30" customHeight="1" x14ac:dyDescent="0.4">
      <c r="A2029" s="285">
        <v>2019</v>
      </c>
      <c r="B2029" s="286" t="s">
        <v>6362</v>
      </c>
      <c r="C2029" s="287" t="s">
        <v>1883</v>
      </c>
      <c r="D2029" s="287" t="s">
        <v>80</v>
      </c>
      <c r="E2029" s="287" t="s">
        <v>36</v>
      </c>
      <c r="F2029" s="287" t="s">
        <v>6562</v>
      </c>
      <c r="G2029" s="287" t="s">
        <v>38</v>
      </c>
      <c r="H2029" s="287" t="s">
        <v>6364</v>
      </c>
      <c r="I2029" s="287" t="s">
        <v>230</v>
      </c>
      <c r="J2029" s="287" t="s">
        <v>32</v>
      </c>
      <c r="K2029" s="288" t="s">
        <v>0</v>
      </c>
      <c r="L2029" s="287" t="s">
        <v>154</v>
      </c>
      <c r="M2029" s="290" t="s">
        <v>6808</v>
      </c>
      <c r="N2029" s="271"/>
      <c r="O2029" s="243"/>
      <c r="P2029" s="243"/>
      <c r="Q2029" s="243"/>
      <c r="R2029" s="243"/>
      <c r="S2029" s="243"/>
      <c r="T2029" s="243"/>
      <c r="U2029" s="243"/>
      <c r="V2029" s="243"/>
      <c r="W2029" s="243"/>
      <c r="X2029" s="243"/>
      <c r="Y2029" s="243"/>
      <c r="Z2029" s="243"/>
      <c r="AA2029" s="243"/>
      <c r="AB2029" s="243"/>
      <c r="AC2029" s="270"/>
    </row>
    <row r="2030" spans="1:29" ht="30" customHeight="1" x14ac:dyDescent="0.4">
      <c r="A2030" s="285">
        <v>2019</v>
      </c>
      <c r="B2030" s="286" t="s">
        <v>6362</v>
      </c>
      <c r="C2030" s="287" t="s">
        <v>6743</v>
      </c>
      <c r="D2030" s="287" t="s">
        <v>71</v>
      </c>
      <c r="E2030" s="287" t="s">
        <v>36</v>
      </c>
      <c r="F2030" s="287" t="s">
        <v>6562</v>
      </c>
      <c r="G2030" s="287" t="s">
        <v>38</v>
      </c>
      <c r="H2030" s="287" t="s">
        <v>6364</v>
      </c>
      <c r="I2030" s="287" t="s">
        <v>230</v>
      </c>
      <c r="J2030" s="287" t="s">
        <v>32</v>
      </c>
      <c r="K2030" s="288" t="s">
        <v>0</v>
      </c>
      <c r="L2030" s="287" t="s">
        <v>154</v>
      </c>
      <c r="M2030" s="290" t="s">
        <v>6810</v>
      </c>
      <c r="N2030" s="271"/>
      <c r="O2030" s="243"/>
      <c r="P2030" s="243"/>
      <c r="Q2030" s="243"/>
      <c r="R2030" s="243"/>
      <c r="S2030" s="243"/>
      <c r="T2030" s="243"/>
      <c r="U2030" s="243"/>
      <c r="V2030" s="243"/>
      <c r="W2030" s="243"/>
      <c r="X2030" s="243"/>
      <c r="Y2030" s="243"/>
      <c r="Z2030" s="243"/>
      <c r="AA2030" s="243"/>
      <c r="AB2030" s="243"/>
      <c r="AC2030" s="270"/>
    </row>
    <row r="2031" spans="1:29" ht="45" customHeight="1" x14ac:dyDescent="0.4">
      <c r="A2031" s="285">
        <v>2019</v>
      </c>
      <c r="B2031" s="286" t="s">
        <v>6362</v>
      </c>
      <c r="C2031" s="287" t="s">
        <v>6256</v>
      </c>
      <c r="D2031" s="287" t="s">
        <v>80</v>
      </c>
      <c r="E2031" s="287" t="s">
        <v>36</v>
      </c>
      <c r="F2031" s="287" t="s">
        <v>6562</v>
      </c>
      <c r="G2031" s="287" t="s">
        <v>38</v>
      </c>
      <c r="H2031" s="287" t="s">
        <v>6364</v>
      </c>
      <c r="I2031" s="287" t="s">
        <v>230</v>
      </c>
      <c r="J2031" s="287" t="s">
        <v>32</v>
      </c>
      <c r="K2031" s="288" t="s">
        <v>0</v>
      </c>
      <c r="L2031" s="287" t="s">
        <v>154</v>
      </c>
      <c r="M2031" s="290" t="s">
        <v>6812</v>
      </c>
      <c r="N2031" s="271"/>
      <c r="O2031" s="243"/>
      <c r="P2031" s="243"/>
      <c r="Q2031" s="243"/>
      <c r="R2031" s="243"/>
      <c r="S2031" s="243"/>
      <c r="T2031" s="243"/>
      <c r="U2031" s="243"/>
      <c r="V2031" s="243"/>
      <c r="W2031" s="243"/>
      <c r="X2031" s="243"/>
      <c r="Y2031" s="243"/>
      <c r="Z2031" s="243"/>
      <c r="AA2031" s="243"/>
      <c r="AB2031" s="243"/>
      <c r="AC2031" s="270"/>
    </row>
    <row r="2032" spans="1:29" ht="30" customHeight="1" x14ac:dyDescent="0.4">
      <c r="A2032" s="285">
        <v>2019</v>
      </c>
      <c r="B2032" s="286" t="s">
        <v>6362</v>
      </c>
      <c r="C2032" s="287" t="s">
        <v>3148</v>
      </c>
      <c r="D2032" s="287" t="s">
        <v>80</v>
      </c>
      <c r="E2032" s="287" t="s">
        <v>36</v>
      </c>
      <c r="F2032" s="287" t="s">
        <v>6366</v>
      </c>
      <c r="G2032" s="287" t="s">
        <v>38</v>
      </c>
      <c r="H2032" s="287" t="s">
        <v>6364</v>
      </c>
      <c r="I2032" s="287" t="s">
        <v>6367</v>
      </c>
      <c r="J2032" s="287" t="s">
        <v>32</v>
      </c>
      <c r="K2032" s="288" t="s">
        <v>0</v>
      </c>
      <c r="L2032" s="287" t="s">
        <v>34</v>
      </c>
      <c r="M2032" s="290" t="s">
        <v>6814</v>
      </c>
      <c r="N2032" s="271"/>
      <c r="O2032" s="243"/>
      <c r="P2032" s="243"/>
      <c r="Q2032" s="243"/>
      <c r="R2032" s="243"/>
      <c r="S2032" s="243"/>
      <c r="T2032" s="243"/>
      <c r="U2032" s="243"/>
      <c r="V2032" s="243"/>
      <c r="W2032" s="243"/>
      <c r="X2032" s="243"/>
      <c r="Y2032" s="243"/>
      <c r="Z2032" s="243"/>
      <c r="AA2032" s="243"/>
      <c r="AB2032" s="243"/>
      <c r="AC2032" s="270"/>
    </row>
    <row r="2033" spans="1:29" ht="30" customHeight="1" x14ac:dyDescent="0.4">
      <c r="A2033" s="285">
        <v>2019</v>
      </c>
      <c r="B2033" s="286" t="s">
        <v>6362</v>
      </c>
      <c r="C2033" s="287" t="s">
        <v>6815</v>
      </c>
      <c r="D2033" s="287" t="s">
        <v>71</v>
      </c>
      <c r="E2033" s="287" t="s">
        <v>36</v>
      </c>
      <c r="F2033" s="287" t="s">
        <v>6745</v>
      </c>
      <c r="G2033" s="287" t="s">
        <v>38</v>
      </c>
      <c r="H2033" s="287" t="s">
        <v>6364</v>
      </c>
      <c r="I2033" s="287" t="s">
        <v>6367</v>
      </c>
      <c r="J2033" s="287" t="s">
        <v>32</v>
      </c>
      <c r="K2033" s="288" t="s">
        <v>0</v>
      </c>
      <c r="L2033" s="287" t="s">
        <v>34</v>
      </c>
      <c r="M2033" s="290" t="s">
        <v>6816</v>
      </c>
      <c r="N2033" s="271"/>
      <c r="O2033" s="243"/>
      <c r="P2033" s="243"/>
      <c r="Q2033" s="243"/>
      <c r="R2033" s="243"/>
      <c r="S2033" s="243"/>
      <c r="T2033" s="243"/>
      <c r="U2033" s="243"/>
      <c r="V2033" s="243"/>
      <c r="W2033" s="243"/>
      <c r="X2033" s="243"/>
      <c r="Y2033" s="243"/>
      <c r="Z2033" s="243"/>
      <c r="AA2033" s="243"/>
      <c r="AB2033" s="243"/>
      <c r="AC2033" s="270"/>
    </row>
    <row r="2034" spans="1:29" ht="30" customHeight="1" x14ac:dyDescent="0.4">
      <c r="A2034" s="285">
        <v>2019</v>
      </c>
      <c r="B2034" s="286" t="s">
        <v>6362</v>
      </c>
      <c r="C2034" s="287" t="s">
        <v>387</v>
      </c>
      <c r="D2034" s="287" t="s">
        <v>71</v>
      </c>
      <c r="E2034" s="287" t="s">
        <v>36</v>
      </c>
      <c r="F2034" s="287" t="s">
        <v>6745</v>
      </c>
      <c r="G2034" s="287" t="s">
        <v>38</v>
      </c>
      <c r="H2034" s="287" t="s">
        <v>6364</v>
      </c>
      <c r="I2034" s="287" t="s">
        <v>6367</v>
      </c>
      <c r="J2034" s="287" t="s">
        <v>32</v>
      </c>
      <c r="K2034" s="288" t="s">
        <v>0</v>
      </c>
      <c r="L2034" s="287" t="s">
        <v>34</v>
      </c>
      <c r="M2034" s="290" t="s">
        <v>6818</v>
      </c>
      <c r="N2034" s="271"/>
      <c r="O2034" s="243"/>
      <c r="P2034" s="243"/>
      <c r="Q2034" s="243"/>
      <c r="R2034" s="243"/>
      <c r="S2034" s="243"/>
      <c r="T2034" s="243"/>
      <c r="U2034" s="243"/>
      <c r="V2034" s="243"/>
      <c r="W2034" s="243"/>
      <c r="X2034" s="243"/>
      <c r="Y2034" s="243"/>
      <c r="Z2034" s="243"/>
      <c r="AA2034" s="243"/>
      <c r="AB2034" s="243"/>
      <c r="AC2034" s="270"/>
    </row>
    <row r="2035" spans="1:29" ht="45" customHeight="1" x14ac:dyDescent="0.4">
      <c r="A2035" s="285">
        <v>2019</v>
      </c>
      <c r="B2035" s="286" t="s">
        <v>6362</v>
      </c>
      <c r="C2035" s="287" t="s">
        <v>387</v>
      </c>
      <c r="D2035" s="287" t="s">
        <v>71</v>
      </c>
      <c r="E2035" s="287" t="s">
        <v>36</v>
      </c>
      <c r="F2035" s="287" t="s">
        <v>6819</v>
      </c>
      <c r="G2035" s="287" t="s">
        <v>38</v>
      </c>
      <c r="H2035" s="287" t="s">
        <v>6364</v>
      </c>
      <c r="I2035" s="287" t="s">
        <v>6367</v>
      </c>
      <c r="J2035" s="287" t="s">
        <v>32</v>
      </c>
      <c r="K2035" s="288" t="s">
        <v>0</v>
      </c>
      <c r="L2035" s="287" t="s">
        <v>34</v>
      </c>
      <c r="M2035" s="290" t="s">
        <v>6820</v>
      </c>
      <c r="N2035" s="271"/>
      <c r="O2035" s="243"/>
      <c r="P2035" s="243"/>
      <c r="Q2035" s="243"/>
      <c r="R2035" s="243"/>
      <c r="S2035" s="243"/>
      <c r="T2035" s="243"/>
      <c r="U2035" s="243"/>
      <c r="V2035" s="243"/>
      <c r="W2035" s="243"/>
      <c r="X2035" s="243"/>
      <c r="Y2035" s="243"/>
      <c r="Z2035" s="243"/>
      <c r="AA2035" s="243"/>
      <c r="AB2035" s="243"/>
      <c r="AC2035" s="270"/>
    </row>
    <row r="2036" spans="1:29" ht="45" customHeight="1" x14ac:dyDescent="0.4">
      <c r="A2036" s="285">
        <v>2019</v>
      </c>
      <c r="B2036" s="286" t="s">
        <v>6362</v>
      </c>
      <c r="C2036" s="287" t="s">
        <v>238</v>
      </c>
      <c r="D2036" s="287" t="s">
        <v>71</v>
      </c>
      <c r="E2036" s="287" t="s">
        <v>36</v>
      </c>
      <c r="F2036" s="287" t="s">
        <v>6822</v>
      </c>
      <c r="G2036" s="287" t="s">
        <v>38</v>
      </c>
      <c r="H2036" s="287" t="s">
        <v>6364</v>
      </c>
      <c r="I2036" s="287" t="s">
        <v>6367</v>
      </c>
      <c r="J2036" s="287" t="s">
        <v>32</v>
      </c>
      <c r="K2036" s="288" t="s">
        <v>0</v>
      </c>
      <c r="L2036" s="287" t="s">
        <v>34</v>
      </c>
      <c r="M2036" s="290" t="s">
        <v>6823</v>
      </c>
      <c r="N2036" s="271"/>
      <c r="O2036" s="243"/>
      <c r="P2036" s="243"/>
      <c r="Q2036" s="243"/>
      <c r="R2036" s="243"/>
      <c r="S2036" s="243"/>
      <c r="T2036" s="243"/>
      <c r="U2036" s="243"/>
      <c r="V2036" s="243"/>
      <c r="W2036" s="243"/>
      <c r="X2036" s="243"/>
      <c r="Y2036" s="243"/>
      <c r="Z2036" s="243"/>
      <c r="AA2036" s="243"/>
      <c r="AB2036" s="243"/>
      <c r="AC2036" s="270"/>
    </row>
    <row r="2037" spans="1:29" ht="45" customHeight="1" x14ac:dyDescent="0.4">
      <c r="A2037" s="285">
        <v>2019</v>
      </c>
      <c r="B2037" s="286" t="s">
        <v>6362</v>
      </c>
      <c r="C2037" s="287" t="s">
        <v>238</v>
      </c>
      <c r="D2037" s="287" t="s">
        <v>71</v>
      </c>
      <c r="E2037" s="287" t="s">
        <v>36</v>
      </c>
      <c r="F2037" s="287" t="s">
        <v>6824</v>
      </c>
      <c r="G2037" s="287" t="s">
        <v>38</v>
      </c>
      <c r="H2037" s="287" t="s">
        <v>6364</v>
      </c>
      <c r="I2037" s="287" t="s">
        <v>6825</v>
      </c>
      <c r="J2037" s="287" t="s">
        <v>32</v>
      </c>
      <c r="K2037" s="288" t="s">
        <v>0</v>
      </c>
      <c r="L2037" s="287" t="s">
        <v>34</v>
      </c>
      <c r="M2037" s="290" t="s">
        <v>6826</v>
      </c>
      <c r="N2037" s="271"/>
      <c r="O2037" s="243"/>
      <c r="P2037" s="243"/>
      <c r="Q2037" s="243"/>
      <c r="R2037" s="243"/>
      <c r="S2037" s="243"/>
      <c r="T2037" s="243"/>
      <c r="U2037" s="243"/>
      <c r="V2037" s="243"/>
      <c r="W2037" s="243"/>
      <c r="X2037" s="243"/>
      <c r="Y2037" s="243"/>
      <c r="Z2037" s="243"/>
      <c r="AA2037" s="243"/>
      <c r="AB2037" s="243"/>
      <c r="AC2037" s="270"/>
    </row>
    <row r="2038" spans="1:29" ht="30" customHeight="1" x14ac:dyDescent="0.4">
      <c r="A2038" s="285">
        <v>2019</v>
      </c>
      <c r="B2038" s="286" t="s">
        <v>6362</v>
      </c>
      <c r="C2038" s="287" t="s">
        <v>159</v>
      </c>
      <c r="D2038" s="287" t="s">
        <v>71</v>
      </c>
      <c r="E2038" s="287" t="s">
        <v>36</v>
      </c>
      <c r="F2038" s="287" t="s">
        <v>6828</v>
      </c>
      <c r="G2038" s="287" t="s">
        <v>38</v>
      </c>
      <c r="H2038" s="287" t="s">
        <v>6364</v>
      </c>
      <c r="I2038" s="287" t="s">
        <v>6825</v>
      </c>
      <c r="J2038" s="287" t="s">
        <v>32</v>
      </c>
      <c r="K2038" s="288" t="s">
        <v>0</v>
      </c>
      <c r="L2038" s="287" t="s">
        <v>34</v>
      </c>
      <c r="M2038" s="290" t="s">
        <v>6832</v>
      </c>
      <c r="N2038" s="271"/>
      <c r="O2038" s="243"/>
      <c r="P2038" s="243"/>
      <c r="Q2038" s="243"/>
      <c r="R2038" s="243"/>
      <c r="S2038" s="243"/>
      <c r="T2038" s="243"/>
      <c r="U2038" s="243"/>
      <c r="V2038" s="243"/>
      <c r="W2038" s="243"/>
      <c r="X2038" s="243"/>
      <c r="Y2038" s="243"/>
      <c r="Z2038" s="243"/>
      <c r="AA2038" s="243"/>
      <c r="AB2038" s="243"/>
      <c r="AC2038" s="270"/>
    </row>
    <row r="2039" spans="1:29" ht="45" customHeight="1" x14ac:dyDescent="0.4">
      <c r="A2039" s="285">
        <v>2019</v>
      </c>
      <c r="B2039" s="286" t="s">
        <v>6362</v>
      </c>
      <c r="C2039" s="287" t="s">
        <v>48</v>
      </c>
      <c r="D2039" s="287" t="s">
        <v>26</v>
      </c>
      <c r="E2039" s="287" t="s">
        <v>36</v>
      </c>
      <c r="F2039" s="287" t="s">
        <v>6828</v>
      </c>
      <c r="G2039" s="287" t="s">
        <v>38</v>
      </c>
      <c r="H2039" s="287" t="s">
        <v>6364</v>
      </c>
      <c r="I2039" s="287" t="s">
        <v>6825</v>
      </c>
      <c r="J2039" s="287" t="s">
        <v>32</v>
      </c>
      <c r="K2039" s="288" t="s">
        <v>0</v>
      </c>
      <c r="L2039" s="287" t="s">
        <v>34</v>
      </c>
      <c r="M2039" s="290" t="s">
        <v>6834</v>
      </c>
      <c r="N2039" s="271"/>
      <c r="O2039" s="243"/>
      <c r="P2039" s="243"/>
      <c r="Q2039" s="243"/>
      <c r="R2039" s="243"/>
      <c r="S2039" s="243"/>
      <c r="T2039" s="243"/>
      <c r="U2039" s="243"/>
      <c r="V2039" s="243"/>
      <c r="W2039" s="243"/>
      <c r="X2039" s="243"/>
      <c r="Y2039" s="243"/>
      <c r="Z2039" s="243"/>
      <c r="AA2039" s="243"/>
      <c r="AB2039" s="243"/>
      <c r="AC2039" s="270"/>
    </row>
    <row r="2040" spans="1:29" ht="30" customHeight="1" x14ac:dyDescent="0.4">
      <c r="A2040" s="285">
        <v>2019</v>
      </c>
      <c r="B2040" s="286" t="s">
        <v>6362</v>
      </c>
      <c r="C2040" s="287" t="s">
        <v>241</v>
      </c>
      <c r="D2040" s="287" t="s">
        <v>71</v>
      </c>
      <c r="E2040" s="287" t="s">
        <v>36</v>
      </c>
      <c r="F2040" s="287" t="s">
        <v>6828</v>
      </c>
      <c r="G2040" s="287" t="s">
        <v>38</v>
      </c>
      <c r="H2040" s="287" t="s">
        <v>6364</v>
      </c>
      <c r="I2040" s="287" t="s">
        <v>6825</v>
      </c>
      <c r="J2040" s="287" t="s">
        <v>32</v>
      </c>
      <c r="K2040" s="288" t="s">
        <v>0</v>
      </c>
      <c r="L2040" s="287" t="s">
        <v>34</v>
      </c>
      <c r="M2040" s="290" t="s">
        <v>6836</v>
      </c>
      <c r="N2040" s="271"/>
      <c r="O2040" s="243"/>
      <c r="P2040" s="243"/>
      <c r="Q2040" s="243"/>
      <c r="R2040" s="243"/>
      <c r="S2040" s="243"/>
      <c r="T2040" s="243"/>
      <c r="U2040" s="243"/>
      <c r="V2040" s="243"/>
      <c r="W2040" s="243"/>
      <c r="X2040" s="243"/>
      <c r="Y2040" s="243"/>
      <c r="Z2040" s="243"/>
      <c r="AA2040" s="243"/>
      <c r="AB2040" s="243"/>
      <c r="AC2040" s="270"/>
    </row>
    <row r="2041" spans="1:29" ht="30" customHeight="1" x14ac:dyDescent="0.4">
      <c r="A2041" s="285">
        <v>2019</v>
      </c>
      <c r="B2041" s="286" t="s">
        <v>6362</v>
      </c>
      <c r="C2041" s="287" t="s">
        <v>197</v>
      </c>
      <c r="D2041" s="287" t="s">
        <v>26</v>
      </c>
      <c r="E2041" s="287" t="s">
        <v>36</v>
      </c>
      <c r="F2041" s="287" t="s">
        <v>6828</v>
      </c>
      <c r="G2041" s="287" t="s">
        <v>38</v>
      </c>
      <c r="H2041" s="287" t="s">
        <v>6364</v>
      </c>
      <c r="I2041" s="287" t="s">
        <v>6825</v>
      </c>
      <c r="J2041" s="287" t="s">
        <v>32</v>
      </c>
      <c r="K2041" s="288" t="s">
        <v>0</v>
      </c>
      <c r="L2041" s="287" t="s">
        <v>34</v>
      </c>
      <c r="M2041" s="290" t="s">
        <v>6838</v>
      </c>
      <c r="N2041" s="271"/>
      <c r="O2041" s="243"/>
      <c r="P2041" s="243"/>
      <c r="Q2041" s="243"/>
      <c r="R2041" s="243"/>
      <c r="S2041" s="243"/>
      <c r="T2041" s="243"/>
      <c r="U2041" s="243"/>
      <c r="V2041" s="243"/>
      <c r="W2041" s="243"/>
      <c r="X2041" s="243"/>
      <c r="Y2041" s="243"/>
      <c r="Z2041" s="243"/>
      <c r="AA2041" s="243"/>
      <c r="AB2041" s="243"/>
      <c r="AC2041" s="270"/>
    </row>
    <row r="2042" spans="1:29" ht="30" customHeight="1" x14ac:dyDescent="0.4">
      <c r="A2042" s="285">
        <v>2019</v>
      </c>
      <c r="B2042" s="286" t="s">
        <v>6362</v>
      </c>
      <c r="C2042" s="287" t="s">
        <v>172</v>
      </c>
      <c r="D2042" s="287" t="s">
        <v>26</v>
      </c>
      <c r="E2042" s="287" t="s">
        <v>36</v>
      </c>
      <c r="F2042" s="287" t="s">
        <v>6828</v>
      </c>
      <c r="G2042" s="287" t="s">
        <v>38</v>
      </c>
      <c r="H2042" s="287" t="s">
        <v>6364</v>
      </c>
      <c r="I2042" s="287" t="s">
        <v>6825</v>
      </c>
      <c r="J2042" s="287" t="s">
        <v>32</v>
      </c>
      <c r="K2042" s="288" t="s">
        <v>0</v>
      </c>
      <c r="L2042" s="287" t="s">
        <v>34</v>
      </c>
      <c r="M2042" s="290" t="s">
        <v>6840</v>
      </c>
      <c r="N2042" s="271"/>
      <c r="O2042" s="243"/>
      <c r="P2042" s="243"/>
      <c r="Q2042" s="243"/>
      <c r="R2042" s="243"/>
      <c r="S2042" s="243"/>
      <c r="T2042" s="243"/>
      <c r="U2042" s="243"/>
      <c r="V2042" s="243"/>
      <c r="W2042" s="243"/>
      <c r="X2042" s="243"/>
      <c r="Y2042" s="243"/>
      <c r="Z2042" s="243"/>
      <c r="AA2042" s="243"/>
      <c r="AB2042" s="243"/>
      <c r="AC2042" s="270"/>
    </row>
    <row r="2043" spans="1:29" ht="30" customHeight="1" x14ac:dyDescent="0.4">
      <c r="A2043" s="285">
        <v>2019</v>
      </c>
      <c r="B2043" s="286" t="s">
        <v>6362</v>
      </c>
      <c r="C2043" s="287" t="s">
        <v>289</v>
      </c>
      <c r="D2043" s="287" t="s">
        <v>80</v>
      </c>
      <c r="E2043" s="287" t="s">
        <v>36</v>
      </c>
      <c r="F2043" s="287" t="s">
        <v>6828</v>
      </c>
      <c r="G2043" s="287" t="s">
        <v>38</v>
      </c>
      <c r="H2043" s="287" t="s">
        <v>6364</v>
      </c>
      <c r="I2043" s="287" t="s">
        <v>6825</v>
      </c>
      <c r="J2043" s="287" t="s">
        <v>32</v>
      </c>
      <c r="K2043" s="288" t="s">
        <v>0</v>
      </c>
      <c r="L2043" s="287" t="s">
        <v>34</v>
      </c>
      <c r="M2043" s="290" t="s">
        <v>6843</v>
      </c>
      <c r="N2043" s="271"/>
      <c r="O2043" s="243"/>
      <c r="P2043" s="243"/>
      <c r="Q2043" s="243"/>
      <c r="R2043" s="243"/>
      <c r="S2043" s="243"/>
      <c r="T2043" s="243"/>
      <c r="U2043" s="243"/>
      <c r="V2043" s="243"/>
      <c r="W2043" s="243"/>
      <c r="X2043" s="243"/>
      <c r="Y2043" s="243"/>
      <c r="Z2043" s="243"/>
      <c r="AA2043" s="243"/>
      <c r="AB2043" s="243"/>
      <c r="AC2043" s="270"/>
    </row>
    <row r="2044" spans="1:29" ht="30" customHeight="1" x14ac:dyDescent="0.4">
      <c r="A2044" s="285">
        <v>2019</v>
      </c>
      <c r="B2044" s="286" t="s">
        <v>6324</v>
      </c>
      <c r="C2044" s="287" t="s">
        <v>4699</v>
      </c>
      <c r="D2044" s="287" t="s">
        <v>80</v>
      </c>
      <c r="E2044" s="287" t="s">
        <v>27</v>
      </c>
      <c r="F2044" s="287" t="s">
        <v>6828</v>
      </c>
      <c r="G2044" s="287" t="s">
        <v>38</v>
      </c>
      <c r="H2044" s="287" t="s">
        <v>6364</v>
      </c>
      <c r="I2044" s="287" t="s">
        <v>6825</v>
      </c>
      <c r="J2044" s="287" t="s">
        <v>32</v>
      </c>
      <c r="K2044" s="288">
        <v>0.75694444444444453</v>
      </c>
      <c r="L2044" s="287" t="s">
        <v>34</v>
      </c>
      <c r="M2044" s="290" t="s">
        <v>0</v>
      </c>
      <c r="N2044" s="271"/>
      <c r="O2044" s="243"/>
      <c r="P2044" s="243"/>
      <c r="Q2044" s="243"/>
      <c r="R2044" s="243"/>
      <c r="S2044" s="243"/>
      <c r="T2044" s="243"/>
      <c r="U2044" s="243"/>
      <c r="V2044" s="243"/>
      <c r="W2044" s="243"/>
      <c r="X2044" s="243"/>
      <c r="Y2044" s="243"/>
      <c r="Z2044" s="243"/>
      <c r="AA2044" s="243"/>
      <c r="AB2044" s="243"/>
      <c r="AC2044" s="270"/>
    </row>
    <row r="2045" spans="1:29" ht="30" customHeight="1" x14ac:dyDescent="0.4">
      <c r="A2045" s="285">
        <v>2019</v>
      </c>
      <c r="B2045" s="286" t="s">
        <v>6362</v>
      </c>
      <c r="C2045" s="287" t="s">
        <v>3193</v>
      </c>
      <c r="D2045" s="287" t="s">
        <v>71</v>
      </c>
      <c r="E2045" s="287" t="s">
        <v>27</v>
      </c>
      <c r="F2045" s="287" t="s">
        <v>6844</v>
      </c>
      <c r="G2045" s="287" t="s">
        <v>6845</v>
      </c>
      <c r="H2045" s="287" t="s">
        <v>6364</v>
      </c>
      <c r="I2045" s="287" t="s">
        <v>6367</v>
      </c>
      <c r="J2045" s="287" t="s">
        <v>32</v>
      </c>
      <c r="K2045" s="288">
        <v>0.75694444444444453</v>
      </c>
      <c r="L2045" s="287" t="s">
        <v>34</v>
      </c>
      <c r="M2045" s="290" t="s">
        <v>6846</v>
      </c>
      <c r="N2045" s="271"/>
      <c r="O2045" s="243"/>
      <c r="P2045" s="243"/>
      <c r="Q2045" s="243"/>
      <c r="R2045" s="243"/>
      <c r="S2045" s="243"/>
      <c r="T2045" s="243"/>
      <c r="U2045" s="243"/>
      <c r="V2045" s="243"/>
      <c r="W2045" s="243"/>
      <c r="X2045" s="243"/>
      <c r="Y2045" s="243"/>
      <c r="Z2045" s="243"/>
      <c r="AA2045" s="243"/>
      <c r="AB2045" s="243"/>
      <c r="AC2045" s="270"/>
    </row>
    <row r="2046" spans="1:29" ht="30" customHeight="1" x14ac:dyDescent="0.4">
      <c r="A2046" s="285">
        <v>2019</v>
      </c>
      <c r="B2046" s="286" t="s">
        <v>6362</v>
      </c>
      <c r="C2046" s="287" t="s">
        <v>4699</v>
      </c>
      <c r="D2046" s="287" t="s">
        <v>80</v>
      </c>
      <c r="E2046" s="287" t="s">
        <v>27</v>
      </c>
      <c r="F2046" s="287" t="s">
        <v>6804</v>
      </c>
      <c r="G2046" s="287" t="s">
        <v>38</v>
      </c>
      <c r="H2046" s="287" t="s">
        <v>6364</v>
      </c>
      <c r="I2046" s="287" t="s">
        <v>6367</v>
      </c>
      <c r="J2046" s="287" t="s">
        <v>32</v>
      </c>
      <c r="K2046" s="288">
        <v>0.8340277777777777</v>
      </c>
      <c r="L2046" s="287" t="s">
        <v>34</v>
      </c>
      <c r="M2046" s="290" t="s">
        <v>0</v>
      </c>
      <c r="N2046" s="271"/>
      <c r="O2046" s="243"/>
      <c r="P2046" s="243"/>
      <c r="Q2046" s="243"/>
      <c r="R2046" s="243"/>
      <c r="S2046" s="243"/>
      <c r="T2046" s="243"/>
      <c r="U2046" s="243"/>
      <c r="V2046" s="243"/>
      <c r="W2046" s="243"/>
      <c r="X2046" s="243"/>
      <c r="Y2046" s="243"/>
      <c r="Z2046" s="243"/>
      <c r="AA2046" s="243"/>
      <c r="AB2046" s="243"/>
      <c r="AC2046" s="270"/>
    </row>
    <row r="2047" spans="1:29" ht="30" customHeight="1" x14ac:dyDescent="0.4">
      <c r="A2047" s="285">
        <v>2019</v>
      </c>
      <c r="B2047" s="286" t="s">
        <v>6362</v>
      </c>
      <c r="C2047" s="287" t="s">
        <v>4699</v>
      </c>
      <c r="D2047" s="287" t="s">
        <v>80</v>
      </c>
      <c r="E2047" s="287" t="s">
        <v>27</v>
      </c>
      <c r="F2047" s="287" t="s">
        <v>6844</v>
      </c>
      <c r="G2047" s="287" t="s">
        <v>38</v>
      </c>
      <c r="H2047" s="287" t="s">
        <v>6364</v>
      </c>
      <c r="I2047" s="287" t="s">
        <v>6367</v>
      </c>
      <c r="J2047" s="287" t="s">
        <v>32</v>
      </c>
      <c r="K2047" s="288">
        <v>0.83472222222222225</v>
      </c>
      <c r="L2047" s="287" t="s">
        <v>34</v>
      </c>
      <c r="M2047" s="290" t="s">
        <v>0</v>
      </c>
      <c r="N2047" s="271"/>
      <c r="O2047" s="243"/>
      <c r="P2047" s="243"/>
      <c r="Q2047" s="243"/>
      <c r="R2047" s="243"/>
      <c r="S2047" s="243"/>
      <c r="T2047" s="243"/>
      <c r="U2047" s="243"/>
      <c r="V2047" s="243"/>
      <c r="W2047" s="243"/>
      <c r="X2047" s="243"/>
      <c r="Y2047" s="243"/>
      <c r="Z2047" s="243"/>
      <c r="AA2047" s="243"/>
      <c r="AB2047" s="243"/>
      <c r="AC2047" s="270"/>
    </row>
    <row r="2048" spans="1:29" ht="30" customHeight="1" x14ac:dyDescent="0.4">
      <c r="A2048" s="285">
        <v>2019</v>
      </c>
      <c r="B2048" s="286" t="s">
        <v>6362</v>
      </c>
      <c r="C2048" s="287" t="s">
        <v>2909</v>
      </c>
      <c r="D2048" s="287" t="s">
        <v>80</v>
      </c>
      <c r="E2048" s="287" t="s">
        <v>27</v>
      </c>
      <c r="F2048" s="287" t="s">
        <v>6844</v>
      </c>
      <c r="G2048" s="287" t="s">
        <v>38</v>
      </c>
      <c r="H2048" s="287" t="s">
        <v>6364</v>
      </c>
      <c r="I2048" s="287" t="s">
        <v>6367</v>
      </c>
      <c r="J2048" s="287" t="s">
        <v>32</v>
      </c>
      <c r="K2048" s="288">
        <v>0.71875</v>
      </c>
      <c r="L2048" s="287" t="s">
        <v>34</v>
      </c>
      <c r="M2048" s="290" t="s">
        <v>0</v>
      </c>
      <c r="N2048" s="271"/>
      <c r="O2048" s="243"/>
      <c r="P2048" s="243"/>
      <c r="Q2048" s="243"/>
      <c r="R2048" s="243"/>
      <c r="S2048" s="243"/>
      <c r="T2048" s="243"/>
      <c r="U2048" s="243"/>
      <c r="V2048" s="243"/>
      <c r="W2048" s="243"/>
      <c r="X2048" s="243"/>
      <c r="Y2048" s="243"/>
      <c r="Z2048" s="243"/>
      <c r="AA2048" s="243"/>
      <c r="AB2048" s="243"/>
      <c r="AC2048" s="270"/>
    </row>
    <row r="2049" spans="1:29" ht="30" customHeight="1" x14ac:dyDescent="0.4">
      <c r="A2049" s="285">
        <v>2019</v>
      </c>
      <c r="B2049" s="286" t="s">
        <v>6362</v>
      </c>
      <c r="C2049" s="287" t="s">
        <v>2833</v>
      </c>
      <c r="D2049" s="287" t="s">
        <v>71</v>
      </c>
      <c r="E2049" s="287" t="s">
        <v>27</v>
      </c>
      <c r="F2049" s="287" t="s">
        <v>6844</v>
      </c>
      <c r="G2049" s="287" t="s">
        <v>6851</v>
      </c>
      <c r="H2049" s="287" t="s">
        <v>6364</v>
      </c>
      <c r="I2049" s="287" t="s">
        <v>6367</v>
      </c>
      <c r="J2049" s="287" t="s">
        <v>32</v>
      </c>
      <c r="K2049" s="288">
        <v>0.79166666666666663</v>
      </c>
      <c r="L2049" s="287" t="s">
        <v>34</v>
      </c>
      <c r="M2049" s="290" t="s">
        <v>0</v>
      </c>
      <c r="N2049" s="271"/>
      <c r="O2049" s="243"/>
      <c r="P2049" s="243"/>
      <c r="Q2049" s="243"/>
      <c r="R2049" s="243"/>
      <c r="S2049" s="243"/>
      <c r="T2049" s="243"/>
      <c r="U2049" s="243"/>
      <c r="V2049" s="243"/>
      <c r="W2049" s="243"/>
      <c r="X2049" s="243"/>
      <c r="Y2049" s="243"/>
      <c r="Z2049" s="243"/>
      <c r="AA2049" s="243"/>
      <c r="AB2049" s="243"/>
      <c r="AC2049" s="270"/>
    </row>
    <row r="2050" spans="1:29" ht="30" customHeight="1" x14ac:dyDescent="0.4">
      <c r="A2050" s="285">
        <v>2019</v>
      </c>
      <c r="B2050" s="286" t="s">
        <v>6362</v>
      </c>
      <c r="C2050" s="287" t="s">
        <v>2833</v>
      </c>
      <c r="D2050" s="287" t="s">
        <v>71</v>
      </c>
      <c r="E2050" s="287" t="s">
        <v>27</v>
      </c>
      <c r="F2050" s="287" t="s">
        <v>6854</v>
      </c>
      <c r="G2050" s="287" t="s">
        <v>38</v>
      </c>
      <c r="H2050" s="287" t="s">
        <v>6364</v>
      </c>
      <c r="I2050" s="287" t="s">
        <v>6855</v>
      </c>
      <c r="J2050" s="287" t="s">
        <v>32</v>
      </c>
      <c r="K2050" s="288">
        <v>0.79166666666666663</v>
      </c>
      <c r="L2050" s="287" t="s">
        <v>34</v>
      </c>
      <c r="M2050" s="290" t="s">
        <v>0</v>
      </c>
      <c r="N2050" s="271"/>
      <c r="O2050" s="243"/>
      <c r="P2050" s="243"/>
      <c r="Q2050" s="243"/>
      <c r="R2050" s="243"/>
      <c r="S2050" s="243"/>
      <c r="T2050" s="243"/>
      <c r="U2050" s="243"/>
      <c r="V2050" s="243"/>
      <c r="W2050" s="243"/>
      <c r="X2050" s="243"/>
      <c r="Y2050" s="243"/>
      <c r="Z2050" s="243"/>
      <c r="AA2050" s="243"/>
      <c r="AB2050" s="243"/>
      <c r="AC2050" s="270"/>
    </row>
    <row r="2051" spans="1:29" ht="30" customHeight="1" x14ac:dyDescent="0.4">
      <c r="A2051" s="285">
        <v>2019</v>
      </c>
      <c r="B2051" s="286" t="s">
        <v>6324</v>
      </c>
      <c r="C2051" s="287" t="s">
        <v>235</v>
      </c>
      <c r="D2051" s="287" t="s">
        <v>26</v>
      </c>
      <c r="E2051" s="287" t="s">
        <v>36</v>
      </c>
      <c r="F2051" s="287" t="s">
        <v>6828</v>
      </c>
      <c r="G2051" s="287" t="s">
        <v>38</v>
      </c>
      <c r="H2051" s="287" t="s">
        <v>6364</v>
      </c>
      <c r="I2051" s="287" t="s">
        <v>6825</v>
      </c>
      <c r="J2051" s="287" t="s">
        <v>32</v>
      </c>
      <c r="K2051" s="288" t="s">
        <v>0</v>
      </c>
      <c r="L2051" s="287" t="s">
        <v>34</v>
      </c>
      <c r="M2051" s="290" t="s">
        <v>6857</v>
      </c>
      <c r="N2051" s="271"/>
      <c r="O2051" s="243"/>
      <c r="P2051" s="243"/>
      <c r="Q2051" s="243"/>
      <c r="R2051" s="243"/>
      <c r="S2051" s="243"/>
      <c r="T2051" s="243"/>
      <c r="U2051" s="243"/>
      <c r="V2051" s="243"/>
      <c r="W2051" s="243"/>
      <c r="X2051" s="243"/>
      <c r="Y2051" s="243"/>
      <c r="Z2051" s="243"/>
      <c r="AA2051" s="243"/>
      <c r="AB2051" s="243"/>
      <c r="AC2051" s="270"/>
    </row>
    <row r="2052" spans="1:29" ht="30" customHeight="1" x14ac:dyDescent="0.4">
      <c r="A2052" s="285">
        <v>2019</v>
      </c>
      <c r="B2052" s="286" t="s">
        <v>6324</v>
      </c>
      <c r="C2052" s="287" t="s">
        <v>6859</v>
      </c>
      <c r="D2052" s="287" t="s">
        <v>26</v>
      </c>
      <c r="E2052" s="287" t="s">
        <v>36</v>
      </c>
      <c r="F2052" s="287" t="s">
        <v>6828</v>
      </c>
      <c r="G2052" s="287" t="s">
        <v>38</v>
      </c>
      <c r="H2052" s="287" t="s">
        <v>6364</v>
      </c>
      <c r="I2052" s="287" t="s">
        <v>6825</v>
      </c>
      <c r="J2052" s="287" t="s">
        <v>32</v>
      </c>
      <c r="K2052" s="288" t="s">
        <v>0</v>
      </c>
      <c r="L2052" s="287" t="s">
        <v>34</v>
      </c>
      <c r="M2052" s="290" t="s">
        <v>6860</v>
      </c>
      <c r="N2052" s="271"/>
      <c r="O2052" s="243"/>
      <c r="P2052" s="243"/>
      <c r="Q2052" s="243"/>
      <c r="R2052" s="243"/>
      <c r="S2052" s="243"/>
      <c r="T2052" s="243"/>
      <c r="U2052" s="243"/>
      <c r="V2052" s="243"/>
      <c r="W2052" s="243"/>
      <c r="X2052" s="243"/>
      <c r="Y2052" s="243"/>
      <c r="Z2052" s="243"/>
      <c r="AA2052" s="243"/>
      <c r="AB2052" s="243"/>
      <c r="AC2052" s="270"/>
    </row>
    <row r="2053" spans="1:29" ht="30" customHeight="1" x14ac:dyDescent="0.4">
      <c r="A2053" s="285">
        <v>2019</v>
      </c>
      <c r="B2053" s="286" t="s">
        <v>6324</v>
      </c>
      <c r="C2053" s="287" t="s">
        <v>44</v>
      </c>
      <c r="D2053" s="287" t="s">
        <v>26</v>
      </c>
      <c r="E2053" s="287" t="s">
        <v>36</v>
      </c>
      <c r="F2053" s="287" t="s">
        <v>6828</v>
      </c>
      <c r="G2053" s="287" t="s">
        <v>38</v>
      </c>
      <c r="H2053" s="287" t="s">
        <v>6364</v>
      </c>
      <c r="I2053" s="287" t="s">
        <v>6825</v>
      </c>
      <c r="J2053" s="287" t="s">
        <v>32</v>
      </c>
      <c r="K2053" s="288" t="s">
        <v>0</v>
      </c>
      <c r="L2053" s="287" t="s">
        <v>34</v>
      </c>
      <c r="M2053" s="290" t="s">
        <v>6862</v>
      </c>
      <c r="N2053" s="271"/>
      <c r="O2053" s="243"/>
      <c r="P2053" s="243"/>
      <c r="Q2053" s="243"/>
      <c r="R2053" s="243"/>
      <c r="S2053" s="243"/>
      <c r="T2053" s="243"/>
      <c r="U2053" s="243"/>
      <c r="V2053" s="243"/>
      <c r="W2053" s="243"/>
      <c r="X2053" s="243"/>
      <c r="Y2053" s="243"/>
      <c r="Z2053" s="243"/>
      <c r="AA2053" s="243"/>
      <c r="AB2053" s="243"/>
      <c r="AC2053" s="270"/>
    </row>
    <row r="2054" spans="1:29" ht="30" customHeight="1" x14ac:dyDescent="0.4">
      <c r="A2054" s="285">
        <v>2019</v>
      </c>
      <c r="B2054" s="286" t="s">
        <v>6324</v>
      </c>
      <c r="C2054" s="287" t="s">
        <v>387</v>
      </c>
      <c r="D2054" s="287" t="s">
        <v>71</v>
      </c>
      <c r="E2054" s="287" t="s">
        <v>36</v>
      </c>
      <c r="F2054" s="287" t="s">
        <v>6828</v>
      </c>
      <c r="G2054" s="287" t="s">
        <v>38</v>
      </c>
      <c r="H2054" s="287" t="s">
        <v>6364</v>
      </c>
      <c r="I2054" s="287" t="s">
        <v>6825</v>
      </c>
      <c r="J2054" s="287" t="s">
        <v>32</v>
      </c>
      <c r="K2054" s="288" t="s">
        <v>0</v>
      </c>
      <c r="L2054" s="287" t="s">
        <v>34</v>
      </c>
      <c r="M2054" s="290" t="s">
        <v>6863</v>
      </c>
      <c r="N2054" s="271"/>
      <c r="O2054" s="243"/>
      <c r="P2054" s="243"/>
      <c r="Q2054" s="243"/>
      <c r="R2054" s="243"/>
      <c r="S2054" s="243"/>
      <c r="T2054" s="243"/>
      <c r="U2054" s="243"/>
      <c r="V2054" s="243"/>
      <c r="W2054" s="243"/>
      <c r="X2054" s="243"/>
      <c r="Y2054" s="243"/>
      <c r="Z2054" s="243"/>
      <c r="AA2054" s="243"/>
      <c r="AB2054" s="243"/>
      <c r="AC2054" s="270"/>
    </row>
    <row r="2055" spans="1:29" ht="45" customHeight="1" x14ac:dyDescent="0.4">
      <c r="A2055" s="285">
        <v>2019</v>
      </c>
      <c r="B2055" s="286" t="s">
        <v>6324</v>
      </c>
      <c r="C2055" s="287" t="s">
        <v>6865</v>
      </c>
      <c r="D2055" s="287" t="s">
        <v>80</v>
      </c>
      <c r="E2055" s="287" t="s">
        <v>36</v>
      </c>
      <c r="F2055" s="287" t="s">
        <v>6866</v>
      </c>
      <c r="G2055" s="287" t="s">
        <v>38</v>
      </c>
      <c r="H2055" s="287" t="s">
        <v>6364</v>
      </c>
      <c r="I2055" s="287" t="s">
        <v>6867</v>
      </c>
      <c r="J2055" s="287" t="s">
        <v>32</v>
      </c>
      <c r="K2055" s="288" t="s">
        <v>0</v>
      </c>
      <c r="L2055" s="287" t="s">
        <v>34</v>
      </c>
      <c r="M2055" s="290" t="s">
        <v>6868</v>
      </c>
      <c r="N2055" s="271"/>
      <c r="O2055" s="243"/>
      <c r="P2055" s="243"/>
      <c r="Q2055" s="243"/>
      <c r="R2055" s="243"/>
      <c r="S2055" s="243"/>
      <c r="T2055" s="243"/>
      <c r="U2055" s="243"/>
      <c r="V2055" s="243"/>
      <c r="W2055" s="243"/>
      <c r="X2055" s="243"/>
      <c r="Y2055" s="243"/>
      <c r="Z2055" s="243"/>
      <c r="AA2055" s="243"/>
      <c r="AB2055" s="243"/>
      <c r="AC2055" s="270"/>
    </row>
    <row r="2056" spans="1:29" ht="60" customHeight="1" x14ac:dyDescent="0.4">
      <c r="A2056" s="285">
        <v>2019</v>
      </c>
      <c r="B2056" s="286" t="s">
        <v>6324</v>
      </c>
      <c r="C2056" s="287" t="s">
        <v>6869</v>
      </c>
      <c r="D2056" s="287" t="s">
        <v>80</v>
      </c>
      <c r="E2056" s="287" t="s">
        <v>36</v>
      </c>
      <c r="F2056" s="287" t="s">
        <v>6871</v>
      </c>
      <c r="G2056" s="287" t="s">
        <v>38</v>
      </c>
      <c r="H2056" s="287" t="s">
        <v>6364</v>
      </c>
      <c r="I2056" s="287" t="s">
        <v>6872</v>
      </c>
      <c r="J2056" s="287" t="s">
        <v>32</v>
      </c>
      <c r="K2056" s="288" t="s">
        <v>0</v>
      </c>
      <c r="L2056" s="287" t="s">
        <v>34</v>
      </c>
      <c r="M2056" s="290" t="s">
        <v>6873</v>
      </c>
      <c r="N2056" s="271"/>
      <c r="O2056" s="243"/>
      <c r="P2056" s="243"/>
      <c r="Q2056" s="243"/>
      <c r="R2056" s="243"/>
      <c r="S2056" s="243"/>
      <c r="T2056" s="243"/>
      <c r="U2056" s="243"/>
      <c r="V2056" s="243"/>
      <c r="W2056" s="243"/>
      <c r="X2056" s="243"/>
      <c r="Y2056" s="243"/>
      <c r="Z2056" s="243"/>
      <c r="AA2056" s="243"/>
      <c r="AB2056" s="243"/>
      <c r="AC2056" s="270"/>
    </row>
    <row r="2057" spans="1:29" ht="30" customHeight="1" x14ac:dyDescent="0.4">
      <c r="A2057" s="285">
        <v>2019</v>
      </c>
      <c r="B2057" s="286" t="s">
        <v>6324</v>
      </c>
      <c r="C2057" s="287" t="s">
        <v>46</v>
      </c>
      <c r="D2057" s="287" t="s">
        <v>26</v>
      </c>
      <c r="E2057" s="287" t="s">
        <v>36</v>
      </c>
      <c r="F2057" s="287" t="s">
        <v>6828</v>
      </c>
      <c r="G2057" s="287" t="s">
        <v>38</v>
      </c>
      <c r="H2057" s="287" t="s">
        <v>6364</v>
      </c>
      <c r="I2057" s="287" t="s">
        <v>6825</v>
      </c>
      <c r="J2057" s="287" t="s">
        <v>32</v>
      </c>
      <c r="K2057" s="288" t="s">
        <v>0</v>
      </c>
      <c r="L2057" s="287" t="s">
        <v>34</v>
      </c>
      <c r="M2057" s="290" t="s">
        <v>6874</v>
      </c>
      <c r="N2057" s="271"/>
      <c r="O2057" s="243"/>
      <c r="P2057" s="243"/>
      <c r="Q2057" s="243"/>
      <c r="R2057" s="243"/>
      <c r="S2057" s="243"/>
      <c r="T2057" s="243"/>
      <c r="U2057" s="243"/>
      <c r="V2057" s="243"/>
      <c r="W2057" s="243"/>
      <c r="X2057" s="243"/>
      <c r="Y2057" s="243"/>
      <c r="Z2057" s="243"/>
      <c r="AA2057" s="243"/>
      <c r="AB2057" s="243"/>
      <c r="AC2057" s="270"/>
    </row>
    <row r="2058" spans="1:29" ht="30" customHeight="1" x14ac:dyDescent="0.4">
      <c r="A2058" s="285">
        <v>2019</v>
      </c>
      <c r="B2058" s="286" t="s">
        <v>6362</v>
      </c>
      <c r="C2058" s="287" t="s">
        <v>260</v>
      </c>
      <c r="D2058" s="287" t="s">
        <v>26</v>
      </c>
      <c r="E2058" s="287" t="s">
        <v>36</v>
      </c>
      <c r="F2058" s="287" t="s">
        <v>6875</v>
      </c>
      <c r="G2058" s="287" t="s">
        <v>38</v>
      </c>
      <c r="H2058" s="287" t="s">
        <v>6364</v>
      </c>
      <c r="I2058" s="287" t="s">
        <v>230</v>
      </c>
      <c r="J2058" s="287" t="s">
        <v>32</v>
      </c>
      <c r="K2058" s="288" t="s">
        <v>0</v>
      </c>
      <c r="L2058" s="287" t="s">
        <v>154</v>
      </c>
      <c r="M2058" s="290" t="s">
        <v>6877</v>
      </c>
      <c r="N2058" s="271"/>
      <c r="O2058" s="243"/>
      <c r="P2058" s="243"/>
      <c r="Q2058" s="243"/>
      <c r="R2058" s="243"/>
      <c r="S2058" s="243"/>
      <c r="T2058" s="243"/>
      <c r="U2058" s="243"/>
      <c r="V2058" s="243"/>
      <c r="W2058" s="243"/>
      <c r="X2058" s="243"/>
      <c r="Y2058" s="243"/>
      <c r="Z2058" s="243"/>
      <c r="AA2058" s="243"/>
      <c r="AB2058" s="243"/>
      <c r="AC2058" s="270"/>
    </row>
    <row r="2059" spans="1:29" ht="30" customHeight="1" x14ac:dyDescent="0.4">
      <c r="A2059" s="285">
        <v>2019</v>
      </c>
      <c r="B2059" s="286" t="s">
        <v>6878</v>
      </c>
      <c r="C2059" s="287" t="s">
        <v>172</v>
      </c>
      <c r="D2059" s="287" t="s">
        <v>26</v>
      </c>
      <c r="E2059" s="287" t="s">
        <v>36</v>
      </c>
      <c r="F2059" s="287" t="s">
        <v>6879</v>
      </c>
      <c r="G2059" s="287" t="s">
        <v>38</v>
      </c>
      <c r="H2059" s="287" t="s">
        <v>6364</v>
      </c>
      <c r="I2059" s="287" t="s">
        <v>230</v>
      </c>
      <c r="J2059" s="287" t="s">
        <v>32</v>
      </c>
      <c r="K2059" s="288" t="s">
        <v>0</v>
      </c>
      <c r="L2059" s="287" t="s">
        <v>34</v>
      </c>
      <c r="M2059" s="290" t="s">
        <v>6880</v>
      </c>
      <c r="N2059" s="271"/>
      <c r="O2059" s="243"/>
      <c r="P2059" s="243"/>
      <c r="Q2059" s="243"/>
      <c r="R2059" s="243"/>
      <c r="S2059" s="243"/>
      <c r="T2059" s="243"/>
      <c r="U2059" s="243"/>
      <c r="V2059" s="243"/>
      <c r="W2059" s="243"/>
      <c r="X2059" s="243"/>
      <c r="Y2059" s="243"/>
      <c r="Z2059" s="243"/>
      <c r="AA2059" s="243"/>
      <c r="AB2059" s="243"/>
      <c r="AC2059" s="270"/>
    </row>
    <row r="2060" spans="1:29" ht="30" customHeight="1" x14ac:dyDescent="0.4">
      <c r="A2060" s="285">
        <v>2019</v>
      </c>
      <c r="B2060" s="286" t="s">
        <v>6878</v>
      </c>
      <c r="C2060" s="287" t="s">
        <v>387</v>
      </c>
      <c r="D2060" s="287" t="s">
        <v>71</v>
      </c>
      <c r="E2060" s="287" t="s">
        <v>36</v>
      </c>
      <c r="F2060" s="287" t="s">
        <v>6879</v>
      </c>
      <c r="G2060" s="287" t="s">
        <v>38</v>
      </c>
      <c r="H2060" s="287" t="s">
        <v>6364</v>
      </c>
      <c r="I2060" s="287" t="s">
        <v>230</v>
      </c>
      <c r="J2060" s="287" t="s">
        <v>32</v>
      </c>
      <c r="K2060" s="288" t="s">
        <v>0</v>
      </c>
      <c r="L2060" s="287" t="s">
        <v>34</v>
      </c>
      <c r="M2060" s="290" t="s">
        <v>6882</v>
      </c>
      <c r="N2060" s="271"/>
      <c r="O2060" s="243"/>
      <c r="P2060" s="243"/>
      <c r="Q2060" s="243"/>
      <c r="R2060" s="243"/>
      <c r="S2060" s="243"/>
      <c r="T2060" s="243"/>
      <c r="U2060" s="243"/>
      <c r="V2060" s="243"/>
      <c r="W2060" s="243"/>
      <c r="X2060" s="243"/>
      <c r="Y2060" s="243"/>
      <c r="Z2060" s="243"/>
      <c r="AA2060" s="243"/>
      <c r="AB2060" s="243"/>
      <c r="AC2060" s="270"/>
    </row>
    <row r="2061" spans="1:29" ht="30" customHeight="1" x14ac:dyDescent="0.4">
      <c r="A2061" s="285">
        <v>2019</v>
      </c>
      <c r="B2061" s="286" t="s">
        <v>6878</v>
      </c>
      <c r="C2061" s="287" t="s">
        <v>197</v>
      </c>
      <c r="D2061" s="287" t="s">
        <v>26</v>
      </c>
      <c r="E2061" s="287" t="s">
        <v>36</v>
      </c>
      <c r="F2061" s="287" t="s">
        <v>6879</v>
      </c>
      <c r="G2061" s="287" t="s">
        <v>38</v>
      </c>
      <c r="H2061" s="287" t="s">
        <v>6364</v>
      </c>
      <c r="I2061" s="287" t="s">
        <v>230</v>
      </c>
      <c r="J2061" s="287" t="s">
        <v>32</v>
      </c>
      <c r="K2061" s="288" t="s">
        <v>0</v>
      </c>
      <c r="L2061" s="287" t="s">
        <v>34</v>
      </c>
      <c r="M2061" s="290" t="s">
        <v>6884</v>
      </c>
      <c r="N2061" s="271"/>
      <c r="O2061" s="243"/>
      <c r="P2061" s="243"/>
      <c r="Q2061" s="243"/>
      <c r="R2061" s="243"/>
      <c r="S2061" s="243"/>
      <c r="T2061" s="243"/>
      <c r="U2061" s="243"/>
      <c r="V2061" s="243"/>
      <c r="W2061" s="243"/>
      <c r="X2061" s="243"/>
      <c r="Y2061" s="243"/>
      <c r="Z2061" s="243"/>
      <c r="AA2061" s="243"/>
      <c r="AB2061" s="243"/>
      <c r="AC2061" s="270"/>
    </row>
    <row r="2062" spans="1:29" ht="45" customHeight="1" x14ac:dyDescent="0.4">
      <c r="A2062" s="285">
        <v>2019</v>
      </c>
      <c r="B2062" s="286" t="s">
        <v>6878</v>
      </c>
      <c r="C2062" s="287" t="s">
        <v>6885</v>
      </c>
      <c r="D2062" s="287" t="s">
        <v>80</v>
      </c>
      <c r="E2062" s="287" t="s">
        <v>36</v>
      </c>
      <c r="F2062" s="287" t="s">
        <v>6886</v>
      </c>
      <c r="G2062" s="287" t="s">
        <v>38</v>
      </c>
      <c r="H2062" s="287" t="s">
        <v>517</v>
      </c>
      <c r="I2062" s="287" t="s">
        <v>6337</v>
      </c>
      <c r="J2062" s="287" t="s">
        <v>32</v>
      </c>
      <c r="K2062" s="288" t="s">
        <v>0</v>
      </c>
      <c r="L2062" s="287" t="s">
        <v>154</v>
      </c>
      <c r="M2062" s="290" t="s">
        <v>6888</v>
      </c>
      <c r="N2062" s="271"/>
      <c r="O2062" s="243"/>
      <c r="P2062" s="243"/>
      <c r="Q2062" s="243"/>
      <c r="R2062" s="243"/>
      <c r="S2062" s="243"/>
      <c r="T2062" s="243"/>
      <c r="U2062" s="243"/>
      <c r="V2062" s="243"/>
      <c r="W2062" s="243"/>
      <c r="X2062" s="243"/>
      <c r="Y2062" s="243"/>
      <c r="Z2062" s="243"/>
      <c r="AA2062" s="243"/>
      <c r="AB2062" s="243"/>
      <c r="AC2062" s="270"/>
    </row>
    <row r="2063" spans="1:29" ht="45" customHeight="1" x14ac:dyDescent="0.4">
      <c r="A2063" s="285">
        <v>2019</v>
      </c>
      <c r="B2063" s="286" t="s">
        <v>6878</v>
      </c>
      <c r="C2063" s="287" t="s">
        <v>4246</v>
      </c>
      <c r="D2063" s="287" t="s">
        <v>71</v>
      </c>
      <c r="E2063" s="287" t="s">
        <v>36</v>
      </c>
      <c r="F2063" s="287" t="s">
        <v>6562</v>
      </c>
      <c r="G2063" s="287" t="s">
        <v>38</v>
      </c>
      <c r="H2063" s="287" t="s">
        <v>6364</v>
      </c>
      <c r="I2063" s="287" t="s">
        <v>230</v>
      </c>
      <c r="J2063" s="287" t="s">
        <v>32</v>
      </c>
      <c r="K2063" s="288" t="s">
        <v>0</v>
      </c>
      <c r="L2063" s="287" t="s">
        <v>154</v>
      </c>
      <c r="M2063" s="290" t="s">
        <v>6890</v>
      </c>
      <c r="N2063" s="271"/>
      <c r="O2063" s="243"/>
      <c r="P2063" s="243"/>
      <c r="Q2063" s="243"/>
      <c r="R2063" s="243"/>
      <c r="S2063" s="243"/>
      <c r="T2063" s="243"/>
      <c r="U2063" s="243"/>
      <c r="V2063" s="243"/>
      <c r="W2063" s="243"/>
      <c r="X2063" s="243"/>
      <c r="Y2063" s="243"/>
      <c r="Z2063" s="243"/>
      <c r="AA2063" s="243"/>
      <c r="AB2063" s="243"/>
      <c r="AC2063" s="270"/>
    </row>
    <row r="2064" spans="1:29" ht="30" customHeight="1" x14ac:dyDescent="0.4">
      <c r="A2064" s="285">
        <v>2019</v>
      </c>
      <c r="B2064" s="286" t="s">
        <v>6878</v>
      </c>
      <c r="C2064" s="287" t="s">
        <v>643</v>
      </c>
      <c r="D2064" s="287" t="s">
        <v>26</v>
      </c>
      <c r="E2064" s="287" t="s">
        <v>55</v>
      </c>
      <c r="F2064" s="287" t="s">
        <v>6891</v>
      </c>
      <c r="G2064" s="287" t="s">
        <v>6892</v>
      </c>
      <c r="H2064" s="287" t="s">
        <v>6364</v>
      </c>
      <c r="I2064" s="287" t="s">
        <v>230</v>
      </c>
      <c r="J2064" s="287" t="s">
        <v>32</v>
      </c>
      <c r="K2064" s="288" t="s">
        <v>3404</v>
      </c>
      <c r="L2064" s="287" t="s">
        <v>34</v>
      </c>
      <c r="M2064" s="290" t="s">
        <v>0</v>
      </c>
      <c r="N2064" s="271"/>
      <c r="O2064" s="243"/>
      <c r="P2064" s="243"/>
      <c r="Q2064" s="243"/>
      <c r="R2064" s="243"/>
      <c r="S2064" s="243"/>
      <c r="T2064" s="243"/>
      <c r="U2064" s="243"/>
      <c r="V2064" s="243"/>
      <c r="W2064" s="243"/>
      <c r="X2064" s="243"/>
      <c r="Y2064" s="243"/>
      <c r="Z2064" s="243"/>
      <c r="AA2064" s="243"/>
      <c r="AB2064" s="243"/>
      <c r="AC2064" s="270"/>
    </row>
    <row r="2065" spans="1:29" ht="45" customHeight="1" x14ac:dyDescent="0.4">
      <c r="A2065" s="285">
        <v>2019</v>
      </c>
      <c r="B2065" s="286" t="s">
        <v>6878</v>
      </c>
      <c r="C2065" s="287" t="s">
        <v>267</v>
      </c>
      <c r="D2065" s="287" t="s">
        <v>71</v>
      </c>
      <c r="E2065" s="287" t="s">
        <v>36</v>
      </c>
      <c r="F2065" s="287" t="s">
        <v>6562</v>
      </c>
      <c r="G2065" s="287" t="s">
        <v>38</v>
      </c>
      <c r="H2065" s="287" t="s">
        <v>6364</v>
      </c>
      <c r="I2065" s="287" t="s">
        <v>230</v>
      </c>
      <c r="J2065" s="287" t="s">
        <v>32</v>
      </c>
      <c r="K2065" s="288" t="s">
        <v>0</v>
      </c>
      <c r="L2065" s="287" t="s">
        <v>154</v>
      </c>
      <c r="M2065" s="290" t="s">
        <v>6893</v>
      </c>
      <c r="N2065" s="271"/>
      <c r="O2065" s="243"/>
      <c r="P2065" s="243"/>
      <c r="Q2065" s="243"/>
      <c r="R2065" s="243"/>
      <c r="S2065" s="243"/>
      <c r="T2065" s="243"/>
      <c r="U2065" s="243"/>
      <c r="V2065" s="243"/>
      <c r="W2065" s="243"/>
      <c r="X2065" s="243"/>
      <c r="Y2065" s="243"/>
      <c r="Z2065" s="243"/>
      <c r="AA2065" s="243"/>
      <c r="AB2065" s="243"/>
      <c r="AC2065" s="270"/>
    </row>
    <row r="2066" spans="1:29" ht="30" customHeight="1" x14ac:dyDescent="0.4">
      <c r="A2066" s="285">
        <v>2019</v>
      </c>
      <c r="B2066" s="286" t="s">
        <v>6878</v>
      </c>
      <c r="C2066" s="287" t="s">
        <v>3556</v>
      </c>
      <c r="D2066" s="287" t="s">
        <v>71</v>
      </c>
      <c r="E2066" s="287" t="s">
        <v>36</v>
      </c>
      <c r="F2066" s="287" t="s">
        <v>6894</v>
      </c>
      <c r="G2066" s="287" t="s">
        <v>38</v>
      </c>
      <c r="H2066" s="287" t="s">
        <v>6364</v>
      </c>
      <c r="I2066" s="287" t="s">
        <v>230</v>
      </c>
      <c r="J2066" s="287" t="s">
        <v>32</v>
      </c>
      <c r="K2066" s="288" t="s">
        <v>0</v>
      </c>
      <c r="L2066" s="287" t="s">
        <v>154</v>
      </c>
      <c r="M2066" s="290" t="s">
        <v>6895</v>
      </c>
      <c r="N2066" s="271"/>
      <c r="O2066" s="243"/>
      <c r="P2066" s="243"/>
      <c r="Q2066" s="243"/>
      <c r="R2066" s="243"/>
      <c r="S2066" s="243"/>
      <c r="T2066" s="243"/>
      <c r="U2066" s="243"/>
      <c r="V2066" s="243"/>
      <c r="W2066" s="243"/>
      <c r="X2066" s="243"/>
      <c r="Y2066" s="243"/>
      <c r="Z2066" s="243"/>
      <c r="AA2066" s="243"/>
      <c r="AB2066" s="243"/>
      <c r="AC2066" s="270"/>
    </row>
    <row r="2067" spans="1:29" ht="30" customHeight="1" x14ac:dyDescent="0.4">
      <c r="A2067" s="285">
        <v>2019</v>
      </c>
      <c r="B2067" s="286" t="s">
        <v>6896</v>
      </c>
      <c r="C2067" s="287" t="s">
        <v>1082</v>
      </c>
      <c r="D2067" s="287" t="s">
        <v>26</v>
      </c>
      <c r="E2067" s="287" t="s">
        <v>36</v>
      </c>
      <c r="F2067" s="287" t="s">
        <v>6380</v>
      </c>
      <c r="G2067" s="287" t="s">
        <v>38</v>
      </c>
      <c r="H2067" s="287" t="s">
        <v>6364</v>
      </c>
      <c r="I2067" s="287" t="s">
        <v>230</v>
      </c>
      <c r="J2067" s="287" t="s">
        <v>32</v>
      </c>
      <c r="K2067" s="288" t="s">
        <v>0</v>
      </c>
      <c r="L2067" s="287" t="s">
        <v>154</v>
      </c>
      <c r="M2067" s="290" t="s">
        <v>6897</v>
      </c>
      <c r="N2067" s="271"/>
      <c r="O2067" s="243"/>
      <c r="P2067" s="243"/>
      <c r="Q2067" s="243"/>
      <c r="R2067" s="243"/>
      <c r="S2067" s="243"/>
      <c r="T2067" s="243"/>
      <c r="U2067" s="243"/>
      <c r="V2067" s="243"/>
      <c r="W2067" s="243"/>
      <c r="X2067" s="243"/>
      <c r="Y2067" s="243"/>
      <c r="Z2067" s="243"/>
      <c r="AA2067" s="243"/>
      <c r="AB2067" s="243"/>
      <c r="AC2067" s="270"/>
    </row>
    <row r="2068" spans="1:29" ht="45" customHeight="1" x14ac:dyDescent="0.4">
      <c r="A2068" s="285">
        <v>2019</v>
      </c>
      <c r="B2068" s="286" t="s">
        <v>6896</v>
      </c>
      <c r="C2068" s="287" t="s">
        <v>346</v>
      </c>
      <c r="D2068" s="287" t="s">
        <v>71</v>
      </c>
      <c r="E2068" s="287" t="s">
        <v>36</v>
      </c>
      <c r="F2068" s="287" t="s">
        <v>6562</v>
      </c>
      <c r="G2068" s="287" t="s">
        <v>38</v>
      </c>
      <c r="H2068" s="287" t="s">
        <v>6364</v>
      </c>
      <c r="I2068" s="287" t="s">
        <v>230</v>
      </c>
      <c r="J2068" s="287" t="s">
        <v>32</v>
      </c>
      <c r="K2068" s="288" t="s">
        <v>34</v>
      </c>
      <c r="L2068" s="287" t="s">
        <v>154</v>
      </c>
      <c r="M2068" s="290" t="s">
        <v>6900</v>
      </c>
      <c r="N2068" s="271"/>
      <c r="O2068" s="243"/>
      <c r="P2068" s="243"/>
      <c r="Q2068" s="243"/>
      <c r="R2068" s="243"/>
      <c r="S2068" s="243"/>
      <c r="T2068" s="243"/>
      <c r="U2068" s="243"/>
      <c r="V2068" s="243"/>
      <c r="W2068" s="243"/>
      <c r="X2068" s="243"/>
      <c r="Y2068" s="243"/>
      <c r="Z2068" s="243"/>
      <c r="AA2068" s="243"/>
      <c r="AB2068" s="243"/>
      <c r="AC2068" s="270"/>
    </row>
    <row r="2069" spans="1:29" ht="30" customHeight="1" x14ac:dyDescent="0.4">
      <c r="A2069" s="285">
        <v>2019</v>
      </c>
      <c r="B2069" s="286" t="s">
        <v>6878</v>
      </c>
      <c r="C2069" s="287" t="s">
        <v>643</v>
      </c>
      <c r="D2069" s="287" t="s">
        <v>26</v>
      </c>
      <c r="E2069" s="287" t="s">
        <v>55</v>
      </c>
      <c r="F2069" s="287" t="s">
        <v>6904</v>
      </c>
      <c r="G2069" s="287" t="s">
        <v>38</v>
      </c>
      <c r="H2069" s="287" t="s">
        <v>6364</v>
      </c>
      <c r="I2069" s="287" t="s">
        <v>6908</v>
      </c>
      <c r="J2069" s="287" t="s">
        <v>32</v>
      </c>
      <c r="K2069" s="288" t="s">
        <v>5796</v>
      </c>
      <c r="L2069" s="287" t="s">
        <v>34</v>
      </c>
      <c r="M2069" s="290" t="s">
        <v>0</v>
      </c>
      <c r="N2069" s="271"/>
      <c r="O2069" s="243"/>
      <c r="P2069" s="243"/>
      <c r="Q2069" s="243"/>
      <c r="R2069" s="243"/>
      <c r="S2069" s="243"/>
      <c r="T2069" s="243"/>
      <c r="U2069" s="243"/>
      <c r="V2069" s="243"/>
      <c r="W2069" s="243"/>
      <c r="X2069" s="243"/>
      <c r="Y2069" s="243"/>
      <c r="Z2069" s="243"/>
      <c r="AA2069" s="243"/>
      <c r="AB2069" s="243"/>
      <c r="AC2069" s="270"/>
    </row>
    <row r="2070" spans="1:29" ht="45" customHeight="1" x14ac:dyDescent="0.4">
      <c r="A2070" s="285">
        <v>2019</v>
      </c>
      <c r="B2070" s="286" t="s">
        <v>6896</v>
      </c>
      <c r="C2070" s="287" t="s">
        <v>6911</v>
      </c>
      <c r="D2070" s="287" t="s">
        <v>71</v>
      </c>
      <c r="E2070" s="287" t="s">
        <v>36</v>
      </c>
      <c r="F2070" s="287" t="s">
        <v>6562</v>
      </c>
      <c r="G2070" s="287" t="s">
        <v>38</v>
      </c>
      <c r="H2070" s="287" t="s">
        <v>6364</v>
      </c>
      <c r="I2070" s="287" t="s">
        <v>230</v>
      </c>
      <c r="J2070" s="287" t="s">
        <v>32</v>
      </c>
      <c r="K2070" s="288" t="s">
        <v>34</v>
      </c>
      <c r="L2070" s="287" t="s">
        <v>154</v>
      </c>
      <c r="M2070" s="290" t="s">
        <v>6915</v>
      </c>
      <c r="N2070" s="271"/>
      <c r="O2070" s="243"/>
      <c r="P2070" s="243"/>
      <c r="Q2070" s="243"/>
      <c r="R2070" s="243"/>
      <c r="S2070" s="243"/>
      <c r="T2070" s="243"/>
      <c r="U2070" s="243"/>
      <c r="V2070" s="243"/>
      <c r="W2070" s="243"/>
      <c r="X2070" s="243"/>
      <c r="Y2070" s="243"/>
      <c r="Z2070" s="243"/>
      <c r="AA2070" s="243"/>
      <c r="AB2070" s="243"/>
      <c r="AC2070" s="270"/>
    </row>
    <row r="2071" spans="1:29" ht="30" customHeight="1" x14ac:dyDescent="0.4">
      <c r="A2071" s="285">
        <v>2019</v>
      </c>
      <c r="B2071" s="286" t="s">
        <v>6896</v>
      </c>
      <c r="C2071" s="287" t="s">
        <v>54</v>
      </c>
      <c r="D2071" s="287" t="s">
        <v>26</v>
      </c>
      <c r="E2071" s="287" t="s">
        <v>55</v>
      </c>
      <c r="F2071" s="287" t="s">
        <v>6157</v>
      </c>
      <c r="G2071" s="287" t="s">
        <v>38</v>
      </c>
      <c r="H2071" s="287" t="s">
        <v>6364</v>
      </c>
      <c r="I2071" s="287" t="s">
        <v>6920</v>
      </c>
      <c r="J2071" s="287" t="s">
        <v>32</v>
      </c>
      <c r="K2071" s="288" t="s">
        <v>213</v>
      </c>
      <c r="L2071" s="287" t="s">
        <v>34</v>
      </c>
      <c r="M2071" s="290" t="s">
        <v>0</v>
      </c>
      <c r="N2071" s="271"/>
      <c r="O2071" s="243"/>
      <c r="P2071" s="243"/>
      <c r="Q2071" s="243"/>
      <c r="R2071" s="243"/>
      <c r="S2071" s="243"/>
      <c r="T2071" s="243"/>
      <c r="U2071" s="243"/>
      <c r="V2071" s="243"/>
      <c r="W2071" s="243"/>
      <c r="X2071" s="243"/>
      <c r="Y2071" s="243"/>
      <c r="Z2071" s="243"/>
      <c r="AA2071" s="243"/>
      <c r="AB2071" s="243"/>
      <c r="AC2071" s="270"/>
    </row>
    <row r="2072" spans="1:29" ht="30" customHeight="1" x14ac:dyDescent="0.4">
      <c r="A2072" s="285">
        <v>2019</v>
      </c>
      <c r="B2072" s="286" t="s">
        <v>6922</v>
      </c>
      <c r="C2072" s="287" t="s">
        <v>1753</v>
      </c>
      <c r="D2072" s="287" t="s">
        <v>71</v>
      </c>
      <c r="E2072" s="287" t="s">
        <v>27</v>
      </c>
      <c r="F2072" s="287" t="s">
        <v>6925</v>
      </c>
      <c r="G2072" s="287" t="s">
        <v>6927</v>
      </c>
      <c r="H2072" s="287" t="s">
        <v>6364</v>
      </c>
      <c r="I2072" s="287" t="s">
        <v>6928</v>
      </c>
      <c r="J2072" s="287" t="s">
        <v>32</v>
      </c>
      <c r="K2072" s="288">
        <v>0.8340277777777777</v>
      </c>
      <c r="L2072" s="287" t="s">
        <v>34</v>
      </c>
      <c r="M2072" s="290" t="s">
        <v>0</v>
      </c>
      <c r="N2072" s="271"/>
      <c r="O2072" s="243"/>
      <c r="P2072" s="243"/>
      <c r="Q2072" s="243"/>
      <c r="R2072" s="243"/>
      <c r="S2072" s="243"/>
      <c r="T2072" s="243"/>
      <c r="U2072" s="243"/>
      <c r="V2072" s="243"/>
      <c r="W2072" s="243"/>
      <c r="X2072" s="243"/>
      <c r="Y2072" s="243"/>
      <c r="Z2072" s="243"/>
      <c r="AA2072" s="243"/>
      <c r="AB2072" s="243"/>
      <c r="AC2072" s="270"/>
    </row>
    <row r="2073" spans="1:29" ht="75" customHeight="1" x14ac:dyDescent="0.4">
      <c r="A2073" s="285">
        <v>2019</v>
      </c>
      <c r="B2073" s="286" t="s">
        <v>6929</v>
      </c>
      <c r="C2073" s="287" t="s">
        <v>643</v>
      </c>
      <c r="D2073" s="287" t="s">
        <v>26</v>
      </c>
      <c r="E2073" s="287" t="s">
        <v>55</v>
      </c>
      <c r="F2073" s="287" t="s">
        <v>6930</v>
      </c>
      <c r="G2073" s="287" t="s">
        <v>4818</v>
      </c>
      <c r="H2073" s="287" t="s">
        <v>517</v>
      </c>
      <c r="I2073" s="287" t="s">
        <v>6326</v>
      </c>
      <c r="J2073" s="287" t="s">
        <v>32</v>
      </c>
      <c r="K2073" s="288" t="s">
        <v>1533</v>
      </c>
      <c r="L2073" s="287" t="s">
        <v>154</v>
      </c>
      <c r="M2073" s="290" t="s">
        <v>0</v>
      </c>
      <c r="N2073" s="271"/>
      <c r="O2073" s="243"/>
      <c r="P2073" s="243"/>
      <c r="Q2073" s="243"/>
      <c r="R2073" s="243"/>
      <c r="S2073" s="243"/>
      <c r="T2073" s="243"/>
      <c r="U2073" s="243"/>
      <c r="V2073" s="243"/>
      <c r="W2073" s="243"/>
      <c r="X2073" s="243"/>
      <c r="Y2073" s="243"/>
      <c r="Z2073" s="243"/>
      <c r="AA2073" s="243"/>
      <c r="AB2073" s="243"/>
      <c r="AC2073" s="270"/>
    </row>
    <row r="2074" spans="1:29" ht="75" customHeight="1" x14ac:dyDescent="0.4">
      <c r="A2074" s="285">
        <v>2019</v>
      </c>
      <c r="B2074" s="286" t="s">
        <v>6922</v>
      </c>
      <c r="C2074" s="287" t="s">
        <v>172</v>
      </c>
      <c r="D2074" s="287" t="s">
        <v>26</v>
      </c>
      <c r="E2074" s="287" t="s">
        <v>36</v>
      </c>
      <c r="F2074" s="287" t="s">
        <v>6930</v>
      </c>
      <c r="G2074" s="287" t="s">
        <v>38</v>
      </c>
      <c r="H2074" s="287" t="s">
        <v>517</v>
      </c>
      <c r="I2074" s="287" t="s">
        <v>6326</v>
      </c>
      <c r="J2074" s="287" t="s">
        <v>32</v>
      </c>
      <c r="K2074" s="288" t="s">
        <v>34</v>
      </c>
      <c r="L2074" s="287" t="s">
        <v>154</v>
      </c>
      <c r="M2074" s="290" t="s">
        <v>6938</v>
      </c>
      <c r="N2074" s="271"/>
      <c r="O2074" s="243"/>
      <c r="P2074" s="243"/>
      <c r="Q2074" s="243"/>
      <c r="R2074" s="243"/>
      <c r="S2074" s="243"/>
      <c r="T2074" s="243"/>
      <c r="U2074" s="243"/>
      <c r="V2074" s="243"/>
      <c r="W2074" s="243"/>
      <c r="X2074" s="243"/>
      <c r="Y2074" s="243"/>
      <c r="Z2074" s="243"/>
      <c r="AA2074" s="243"/>
      <c r="AB2074" s="243"/>
      <c r="AC2074" s="270"/>
    </row>
    <row r="2075" spans="1:29" ht="75" customHeight="1" x14ac:dyDescent="0.4">
      <c r="A2075" s="285">
        <v>2019</v>
      </c>
      <c r="B2075" s="286" t="s">
        <v>6922</v>
      </c>
      <c r="C2075" s="287" t="s">
        <v>50</v>
      </c>
      <c r="D2075" s="287" t="s">
        <v>26</v>
      </c>
      <c r="E2075" s="287" t="s">
        <v>36</v>
      </c>
      <c r="F2075" s="287" t="s">
        <v>6930</v>
      </c>
      <c r="G2075" s="287" t="s">
        <v>4818</v>
      </c>
      <c r="H2075" s="287" t="s">
        <v>517</v>
      </c>
      <c r="I2075" s="287" t="s">
        <v>6326</v>
      </c>
      <c r="J2075" s="287" t="s">
        <v>32</v>
      </c>
      <c r="K2075" s="288" t="s">
        <v>34</v>
      </c>
      <c r="L2075" s="287" t="s">
        <v>154</v>
      </c>
      <c r="M2075" s="290" t="s">
        <v>6940</v>
      </c>
      <c r="N2075" s="271"/>
      <c r="O2075" s="243"/>
      <c r="P2075" s="243"/>
      <c r="Q2075" s="243"/>
      <c r="R2075" s="243"/>
      <c r="S2075" s="243"/>
      <c r="T2075" s="243"/>
      <c r="U2075" s="243"/>
      <c r="V2075" s="243"/>
      <c r="W2075" s="243"/>
      <c r="X2075" s="243"/>
      <c r="Y2075" s="243"/>
      <c r="Z2075" s="243"/>
      <c r="AA2075" s="243"/>
      <c r="AB2075" s="243"/>
      <c r="AC2075" s="270"/>
    </row>
    <row r="2076" spans="1:29" ht="75" customHeight="1" x14ac:dyDescent="0.4">
      <c r="A2076" s="285">
        <v>2019</v>
      </c>
      <c r="B2076" s="286" t="s">
        <v>6922</v>
      </c>
      <c r="C2076" s="287" t="s">
        <v>674</v>
      </c>
      <c r="D2076" s="287" t="s">
        <v>71</v>
      </c>
      <c r="E2076" s="287" t="s">
        <v>36</v>
      </c>
      <c r="F2076" s="287" t="s">
        <v>6930</v>
      </c>
      <c r="G2076" s="287" t="s">
        <v>38</v>
      </c>
      <c r="H2076" s="287" t="s">
        <v>517</v>
      </c>
      <c r="I2076" s="287" t="s">
        <v>6326</v>
      </c>
      <c r="J2076" s="287" t="s">
        <v>32</v>
      </c>
      <c r="K2076" s="288" t="s">
        <v>34</v>
      </c>
      <c r="L2076" s="287" t="s">
        <v>154</v>
      </c>
      <c r="M2076" s="290" t="s">
        <v>6945</v>
      </c>
      <c r="N2076" s="271"/>
      <c r="O2076" s="243"/>
      <c r="P2076" s="243"/>
      <c r="Q2076" s="243"/>
      <c r="R2076" s="243"/>
      <c r="S2076" s="243"/>
      <c r="T2076" s="243"/>
      <c r="U2076" s="243"/>
      <c r="V2076" s="243"/>
      <c r="W2076" s="243"/>
      <c r="X2076" s="243"/>
      <c r="Y2076" s="243"/>
      <c r="Z2076" s="243"/>
      <c r="AA2076" s="243"/>
      <c r="AB2076" s="243"/>
      <c r="AC2076" s="270"/>
    </row>
    <row r="2077" spans="1:29" ht="30" customHeight="1" x14ac:dyDescent="0.4">
      <c r="A2077" s="285">
        <v>2019</v>
      </c>
      <c r="B2077" s="286" t="s">
        <v>6947</v>
      </c>
      <c r="C2077" s="287" t="s">
        <v>1802</v>
      </c>
      <c r="D2077" s="287" t="s">
        <v>26</v>
      </c>
      <c r="E2077" s="287" t="s">
        <v>36</v>
      </c>
      <c r="F2077" s="287" t="s">
        <v>6562</v>
      </c>
      <c r="G2077" s="287" t="s">
        <v>38</v>
      </c>
      <c r="H2077" s="287" t="s">
        <v>6364</v>
      </c>
      <c r="I2077" s="287" t="s">
        <v>230</v>
      </c>
      <c r="J2077" s="287" t="s">
        <v>32</v>
      </c>
      <c r="K2077" s="288" t="s">
        <v>0</v>
      </c>
      <c r="L2077" s="287" t="s">
        <v>154</v>
      </c>
      <c r="M2077" s="290" t="s">
        <v>6951</v>
      </c>
      <c r="N2077" s="271"/>
      <c r="O2077" s="243"/>
      <c r="P2077" s="243"/>
      <c r="Q2077" s="243"/>
      <c r="R2077" s="243"/>
      <c r="S2077" s="243"/>
      <c r="T2077" s="243"/>
      <c r="U2077" s="243"/>
      <c r="V2077" s="243"/>
      <c r="W2077" s="243"/>
      <c r="X2077" s="243"/>
      <c r="Y2077" s="243"/>
      <c r="Z2077" s="243"/>
      <c r="AA2077" s="243"/>
      <c r="AB2077" s="243"/>
      <c r="AC2077" s="270"/>
    </row>
    <row r="2078" spans="1:29" ht="60" customHeight="1" x14ac:dyDescent="0.4">
      <c r="A2078" s="285">
        <v>2019</v>
      </c>
      <c r="B2078" s="286" t="s">
        <v>6947</v>
      </c>
      <c r="C2078" s="287" t="s">
        <v>64</v>
      </c>
      <c r="D2078" s="287" t="s">
        <v>26</v>
      </c>
      <c r="E2078" s="287" t="s">
        <v>36</v>
      </c>
      <c r="F2078" s="287" t="s">
        <v>6955</v>
      </c>
      <c r="G2078" s="287" t="s">
        <v>5296</v>
      </c>
      <c r="H2078" s="287" t="s">
        <v>2508</v>
      </c>
      <c r="I2078" s="287" t="s">
        <v>6956</v>
      </c>
      <c r="J2078" s="287" t="s">
        <v>32</v>
      </c>
      <c r="K2078" s="288" t="s">
        <v>0</v>
      </c>
      <c r="L2078" s="287" t="s">
        <v>34</v>
      </c>
      <c r="M2078" s="290" t="s">
        <v>6959</v>
      </c>
      <c r="N2078" s="271"/>
      <c r="O2078" s="243"/>
      <c r="P2078" s="243"/>
      <c r="Q2078" s="243"/>
      <c r="R2078" s="243"/>
      <c r="S2078" s="243"/>
      <c r="T2078" s="243"/>
      <c r="U2078" s="243"/>
      <c r="V2078" s="243"/>
      <c r="W2078" s="243"/>
      <c r="X2078" s="243"/>
      <c r="Y2078" s="243"/>
      <c r="Z2078" s="243"/>
      <c r="AA2078" s="243"/>
      <c r="AB2078" s="243"/>
      <c r="AC2078" s="270"/>
    </row>
    <row r="2079" spans="1:29" ht="60" customHeight="1" x14ac:dyDescent="0.4">
      <c r="A2079" s="285">
        <v>2019</v>
      </c>
      <c r="B2079" s="286" t="s">
        <v>6947</v>
      </c>
      <c r="C2079" s="287" t="s">
        <v>2942</v>
      </c>
      <c r="D2079" s="287" t="s">
        <v>26</v>
      </c>
      <c r="E2079" s="287" t="s">
        <v>55</v>
      </c>
      <c r="F2079" s="287" t="s">
        <v>6955</v>
      </c>
      <c r="G2079" s="287" t="s">
        <v>5296</v>
      </c>
      <c r="H2079" s="287" t="s">
        <v>2508</v>
      </c>
      <c r="I2079" s="287" t="s">
        <v>6956</v>
      </c>
      <c r="J2079" s="287" t="s">
        <v>32</v>
      </c>
      <c r="K2079" s="288" t="s">
        <v>3039</v>
      </c>
      <c r="L2079" s="287" t="s">
        <v>34</v>
      </c>
      <c r="M2079" s="290" t="s">
        <v>0</v>
      </c>
      <c r="N2079" s="271"/>
      <c r="O2079" s="243"/>
      <c r="P2079" s="243"/>
      <c r="Q2079" s="243"/>
      <c r="R2079" s="243"/>
      <c r="S2079" s="243"/>
      <c r="T2079" s="243"/>
      <c r="U2079" s="243"/>
      <c r="V2079" s="243"/>
      <c r="W2079" s="243"/>
      <c r="X2079" s="243"/>
      <c r="Y2079" s="243"/>
      <c r="Z2079" s="243"/>
      <c r="AA2079" s="243"/>
      <c r="AB2079" s="243"/>
      <c r="AC2079" s="270"/>
    </row>
    <row r="2080" spans="1:29" ht="45" customHeight="1" x14ac:dyDescent="0.4">
      <c r="A2080" s="285">
        <v>2019</v>
      </c>
      <c r="B2080" s="286" t="s">
        <v>6947</v>
      </c>
      <c r="C2080" s="287" t="s">
        <v>1214</v>
      </c>
      <c r="D2080" s="287" t="s">
        <v>80</v>
      </c>
      <c r="E2080" s="287" t="s">
        <v>36</v>
      </c>
      <c r="F2080" s="287" t="s">
        <v>6930</v>
      </c>
      <c r="G2080" s="287" t="s">
        <v>3470</v>
      </c>
      <c r="H2080" s="287" t="s">
        <v>3351</v>
      </c>
      <c r="I2080" s="287" t="s">
        <v>6974</v>
      </c>
      <c r="J2080" s="287" t="s">
        <v>32</v>
      </c>
      <c r="K2080" s="288" t="s">
        <v>0</v>
      </c>
      <c r="L2080" s="287" t="s">
        <v>154</v>
      </c>
      <c r="M2080" s="290" t="s">
        <v>6976</v>
      </c>
      <c r="N2080" s="271"/>
      <c r="O2080" s="243"/>
      <c r="P2080" s="243"/>
      <c r="Q2080" s="243"/>
      <c r="R2080" s="243"/>
      <c r="S2080" s="243"/>
      <c r="T2080" s="243"/>
      <c r="U2080" s="243"/>
      <c r="V2080" s="243"/>
      <c r="W2080" s="243"/>
      <c r="X2080" s="243"/>
      <c r="Y2080" s="243"/>
      <c r="Z2080" s="243"/>
      <c r="AA2080" s="243"/>
      <c r="AB2080" s="243"/>
      <c r="AC2080" s="270"/>
    </row>
    <row r="2081" spans="1:29" ht="30" customHeight="1" x14ac:dyDescent="0.4">
      <c r="A2081" s="285">
        <v>2019</v>
      </c>
      <c r="B2081" s="286" t="s">
        <v>6977</v>
      </c>
      <c r="C2081" s="287" t="s">
        <v>267</v>
      </c>
      <c r="D2081" s="287" t="s">
        <v>71</v>
      </c>
      <c r="E2081" s="287" t="s">
        <v>36</v>
      </c>
      <c r="F2081" s="287" t="s">
        <v>6980</v>
      </c>
      <c r="G2081" s="287" t="s">
        <v>38</v>
      </c>
      <c r="H2081" s="287" t="s">
        <v>6364</v>
      </c>
      <c r="I2081" s="287" t="s">
        <v>6981</v>
      </c>
      <c r="J2081" s="287" t="s">
        <v>32</v>
      </c>
      <c r="K2081" s="288" t="s">
        <v>0</v>
      </c>
      <c r="L2081" s="287" t="s">
        <v>34</v>
      </c>
      <c r="M2081" s="290" t="s">
        <v>6983</v>
      </c>
      <c r="N2081" s="271"/>
      <c r="O2081" s="243"/>
      <c r="P2081" s="243"/>
      <c r="Q2081" s="243"/>
      <c r="R2081" s="243"/>
      <c r="S2081" s="243"/>
      <c r="T2081" s="243"/>
      <c r="U2081" s="243"/>
      <c r="V2081" s="243"/>
      <c r="W2081" s="243"/>
      <c r="X2081" s="243"/>
      <c r="Y2081" s="243"/>
      <c r="Z2081" s="243"/>
      <c r="AA2081" s="243"/>
      <c r="AB2081" s="243"/>
      <c r="AC2081" s="270"/>
    </row>
    <row r="2082" spans="1:29" ht="30" customHeight="1" x14ac:dyDescent="0.4">
      <c r="A2082" s="285">
        <v>2019</v>
      </c>
      <c r="B2082" s="286" t="s">
        <v>6977</v>
      </c>
      <c r="C2082" s="287" t="s">
        <v>283</v>
      </c>
      <c r="D2082" s="287" t="s">
        <v>71</v>
      </c>
      <c r="E2082" s="287" t="s">
        <v>36</v>
      </c>
      <c r="F2082" s="287" t="s">
        <v>6985</v>
      </c>
      <c r="G2082" s="287" t="s">
        <v>38</v>
      </c>
      <c r="H2082" s="287" t="s">
        <v>6364</v>
      </c>
      <c r="I2082" s="287" t="s">
        <v>6987</v>
      </c>
      <c r="J2082" s="287" t="s">
        <v>32</v>
      </c>
      <c r="K2082" s="288" t="s">
        <v>0</v>
      </c>
      <c r="L2082" s="287" t="s">
        <v>34</v>
      </c>
      <c r="M2082" s="290" t="s">
        <v>6989</v>
      </c>
      <c r="N2082" s="271"/>
      <c r="O2082" s="243"/>
      <c r="P2082" s="243"/>
      <c r="Q2082" s="243"/>
      <c r="R2082" s="243"/>
      <c r="S2082" s="243"/>
      <c r="T2082" s="243"/>
      <c r="U2082" s="243"/>
      <c r="V2082" s="243"/>
      <c r="W2082" s="243"/>
      <c r="X2082" s="243"/>
      <c r="Y2082" s="243"/>
      <c r="Z2082" s="243"/>
      <c r="AA2082" s="243"/>
      <c r="AB2082" s="243"/>
      <c r="AC2082" s="270"/>
    </row>
    <row r="2083" spans="1:29" ht="60" customHeight="1" x14ac:dyDescent="0.4">
      <c r="A2083" s="285">
        <v>2019</v>
      </c>
      <c r="B2083" s="286" t="s">
        <v>6977</v>
      </c>
      <c r="C2083" s="287" t="s">
        <v>373</v>
      </c>
      <c r="D2083" s="287" t="s">
        <v>26</v>
      </c>
      <c r="E2083" s="287" t="s">
        <v>27</v>
      </c>
      <c r="F2083" s="287" t="s">
        <v>6990</v>
      </c>
      <c r="G2083" s="287" t="s">
        <v>4183</v>
      </c>
      <c r="H2083" s="287" t="s">
        <v>3351</v>
      </c>
      <c r="I2083" s="287" t="s">
        <v>6992</v>
      </c>
      <c r="J2083" s="287" t="s">
        <v>32</v>
      </c>
      <c r="K2083" s="288">
        <v>0.34236111111111112</v>
      </c>
      <c r="L2083" s="287" t="s">
        <v>34</v>
      </c>
      <c r="M2083" s="290" t="s">
        <v>0</v>
      </c>
      <c r="N2083" s="271"/>
      <c r="O2083" s="243"/>
      <c r="P2083" s="243"/>
      <c r="Q2083" s="243"/>
      <c r="R2083" s="243"/>
      <c r="S2083" s="243"/>
      <c r="T2083" s="243"/>
      <c r="U2083" s="243"/>
      <c r="V2083" s="243"/>
      <c r="W2083" s="243"/>
      <c r="X2083" s="243"/>
      <c r="Y2083" s="243"/>
      <c r="Z2083" s="243"/>
      <c r="AA2083" s="243"/>
      <c r="AB2083" s="243"/>
      <c r="AC2083" s="270"/>
    </row>
    <row r="2084" spans="1:29" ht="30" customHeight="1" x14ac:dyDescent="0.4">
      <c r="A2084" s="285">
        <v>2019</v>
      </c>
      <c r="B2084" s="286" t="s">
        <v>6994</v>
      </c>
      <c r="C2084" s="287" t="s">
        <v>327</v>
      </c>
      <c r="D2084" s="287" t="s">
        <v>26</v>
      </c>
      <c r="E2084" s="287" t="s">
        <v>36</v>
      </c>
      <c r="F2084" s="287" t="s">
        <v>6875</v>
      </c>
      <c r="G2084" s="287" t="s">
        <v>38</v>
      </c>
      <c r="H2084" s="287" t="s">
        <v>6364</v>
      </c>
      <c r="I2084" s="287" t="s">
        <v>230</v>
      </c>
      <c r="J2084" s="287" t="s">
        <v>32</v>
      </c>
      <c r="K2084" s="288" t="s">
        <v>0</v>
      </c>
      <c r="L2084" s="287" t="s">
        <v>154</v>
      </c>
      <c r="M2084" s="290" t="s">
        <v>6997</v>
      </c>
      <c r="N2084" s="271"/>
      <c r="O2084" s="243"/>
      <c r="P2084" s="243"/>
      <c r="Q2084" s="243"/>
      <c r="R2084" s="243"/>
      <c r="S2084" s="243"/>
      <c r="T2084" s="243"/>
      <c r="U2084" s="243"/>
      <c r="V2084" s="243"/>
      <c r="W2084" s="243"/>
      <c r="X2084" s="243"/>
      <c r="Y2084" s="243"/>
      <c r="Z2084" s="243"/>
      <c r="AA2084" s="243"/>
      <c r="AB2084" s="243"/>
      <c r="AC2084" s="270"/>
    </row>
    <row r="2085" spans="1:29" ht="60" customHeight="1" x14ac:dyDescent="0.4">
      <c r="A2085" s="285">
        <v>2019</v>
      </c>
      <c r="B2085" s="291" t="s">
        <v>6994</v>
      </c>
      <c r="C2085" s="287" t="s">
        <v>1177</v>
      </c>
      <c r="D2085" s="287" t="s">
        <v>71</v>
      </c>
      <c r="E2085" s="287" t="s">
        <v>36</v>
      </c>
      <c r="F2085" s="287" t="s">
        <v>7015</v>
      </c>
      <c r="G2085" s="287" t="s">
        <v>7016</v>
      </c>
      <c r="H2085" s="287" t="s">
        <v>2508</v>
      </c>
      <c r="I2085" s="287" t="s">
        <v>7018</v>
      </c>
      <c r="J2085" s="287" t="s">
        <v>32</v>
      </c>
      <c r="K2085" s="287" t="s">
        <v>213</v>
      </c>
      <c r="L2085" s="287" t="s">
        <v>34</v>
      </c>
      <c r="M2085" s="289" t="s">
        <v>7028</v>
      </c>
      <c r="N2085" s="271"/>
      <c r="O2085" s="243"/>
      <c r="P2085" s="243"/>
      <c r="Q2085" s="243"/>
      <c r="R2085" s="243"/>
      <c r="S2085" s="243"/>
      <c r="T2085" s="243"/>
      <c r="U2085" s="243"/>
      <c r="V2085" s="243"/>
      <c r="W2085" s="243"/>
      <c r="X2085" s="243"/>
      <c r="Y2085" s="243"/>
      <c r="Z2085" s="243"/>
      <c r="AA2085" s="243"/>
      <c r="AB2085" s="243"/>
      <c r="AC2085" s="270"/>
    </row>
    <row r="2086" spans="1:29" ht="60" customHeight="1" x14ac:dyDescent="0.4">
      <c r="A2086" s="285">
        <v>2019</v>
      </c>
      <c r="B2086" s="286" t="s">
        <v>7041</v>
      </c>
      <c r="C2086" s="287" t="s">
        <v>41</v>
      </c>
      <c r="D2086" s="287" t="s">
        <v>26</v>
      </c>
      <c r="E2086" s="287" t="s">
        <v>36</v>
      </c>
      <c r="F2086" s="287" t="s">
        <v>7044</v>
      </c>
      <c r="G2086" s="287" t="s">
        <v>38</v>
      </c>
      <c r="H2086" s="287" t="s">
        <v>1046</v>
      </c>
      <c r="I2086" s="287" t="s">
        <v>7046</v>
      </c>
      <c r="J2086" s="287" t="s">
        <v>32</v>
      </c>
      <c r="K2086" s="288" t="s">
        <v>0</v>
      </c>
      <c r="L2086" s="287" t="s">
        <v>34</v>
      </c>
      <c r="M2086" s="290" t="s">
        <v>7047</v>
      </c>
      <c r="N2086" s="271"/>
      <c r="O2086" s="243"/>
      <c r="P2086" s="243"/>
      <c r="Q2086" s="243"/>
      <c r="R2086" s="243"/>
      <c r="S2086" s="243"/>
      <c r="T2086" s="243"/>
      <c r="U2086" s="243"/>
      <c r="V2086" s="243"/>
      <c r="W2086" s="243"/>
      <c r="X2086" s="243"/>
      <c r="Y2086" s="243"/>
      <c r="Z2086" s="243"/>
      <c r="AA2086" s="243"/>
      <c r="AB2086" s="243"/>
      <c r="AC2086" s="270"/>
    </row>
    <row r="2087" spans="1:29" ht="60" customHeight="1" x14ac:dyDescent="0.4">
      <c r="A2087" s="285">
        <v>2019</v>
      </c>
      <c r="B2087" s="286" t="s">
        <v>7041</v>
      </c>
      <c r="C2087" s="287" t="s">
        <v>529</v>
      </c>
      <c r="D2087" s="287" t="s">
        <v>26</v>
      </c>
      <c r="E2087" s="287" t="s">
        <v>36</v>
      </c>
      <c r="F2087" s="287" t="s">
        <v>7044</v>
      </c>
      <c r="G2087" s="287" t="s">
        <v>38</v>
      </c>
      <c r="H2087" s="287" t="s">
        <v>1046</v>
      </c>
      <c r="I2087" s="287" t="s">
        <v>7046</v>
      </c>
      <c r="J2087" s="287" t="s">
        <v>32</v>
      </c>
      <c r="K2087" s="288" t="s">
        <v>0</v>
      </c>
      <c r="L2087" s="287" t="s">
        <v>34</v>
      </c>
      <c r="M2087" s="290" t="s">
        <v>7050</v>
      </c>
      <c r="N2087" s="271"/>
      <c r="O2087" s="243"/>
      <c r="P2087" s="243"/>
      <c r="Q2087" s="243"/>
      <c r="R2087" s="243"/>
      <c r="S2087" s="243"/>
      <c r="T2087" s="243"/>
      <c r="U2087" s="243"/>
      <c r="V2087" s="243"/>
      <c r="W2087" s="243"/>
      <c r="X2087" s="243"/>
      <c r="Y2087" s="243"/>
      <c r="Z2087" s="243"/>
      <c r="AA2087" s="243"/>
      <c r="AB2087" s="243"/>
      <c r="AC2087" s="270"/>
    </row>
    <row r="2088" spans="1:29" ht="60" customHeight="1" x14ac:dyDescent="0.4">
      <c r="A2088" s="285">
        <v>2019</v>
      </c>
      <c r="B2088" s="286" t="s">
        <v>7041</v>
      </c>
      <c r="C2088" s="287" t="s">
        <v>3047</v>
      </c>
      <c r="D2088" s="287" t="s">
        <v>26</v>
      </c>
      <c r="E2088" s="287" t="s">
        <v>36</v>
      </c>
      <c r="F2088" s="287" t="s">
        <v>7044</v>
      </c>
      <c r="G2088" s="287" t="s">
        <v>38</v>
      </c>
      <c r="H2088" s="287" t="s">
        <v>1046</v>
      </c>
      <c r="I2088" s="287" t="s">
        <v>7046</v>
      </c>
      <c r="J2088" s="287" t="s">
        <v>32</v>
      </c>
      <c r="K2088" s="288" t="s">
        <v>0</v>
      </c>
      <c r="L2088" s="287" t="s">
        <v>34</v>
      </c>
      <c r="M2088" s="290" t="s">
        <v>7054</v>
      </c>
      <c r="N2088" s="271"/>
      <c r="O2088" s="243"/>
      <c r="P2088" s="243"/>
      <c r="Q2088" s="243"/>
      <c r="R2088" s="243"/>
      <c r="S2088" s="243"/>
      <c r="T2088" s="243"/>
      <c r="U2088" s="243"/>
      <c r="V2088" s="243"/>
      <c r="W2088" s="243"/>
      <c r="X2088" s="243"/>
      <c r="Y2088" s="243"/>
      <c r="Z2088" s="243"/>
      <c r="AA2088" s="243"/>
      <c r="AB2088" s="243"/>
      <c r="AC2088" s="270"/>
    </row>
    <row r="2089" spans="1:29" ht="60" customHeight="1" x14ac:dyDescent="0.4">
      <c r="A2089" s="285">
        <v>2019</v>
      </c>
      <c r="B2089" s="286" t="s">
        <v>7041</v>
      </c>
      <c r="C2089" s="287" t="s">
        <v>4691</v>
      </c>
      <c r="D2089" s="287" t="s">
        <v>26</v>
      </c>
      <c r="E2089" s="287" t="s">
        <v>36</v>
      </c>
      <c r="F2089" s="287" t="s">
        <v>12547</v>
      </c>
      <c r="G2089" s="287" t="s">
        <v>38</v>
      </c>
      <c r="H2089" s="287" t="s">
        <v>1046</v>
      </c>
      <c r="I2089" s="287" t="s">
        <v>7046</v>
      </c>
      <c r="J2089" s="287" t="s">
        <v>32</v>
      </c>
      <c r="K2089" s="288" t="s">
        <v>0</v>
      </c>
      <c r="L2089" s="287" t="s">
        <v>34</v>
      </c>
      <c r="M2089" s="290" t="s">
        <v>7057</v>
      </c>
      <c r="N2089" s="271"/>
      <c r="O2089" s="243"/>
      <c r="P2089" s="243"/>
      <c r="Q2089" s="243"/>
      <c r="R2089" s="243"/>
      <c r="S2089" s="243"/>
      <c r="T2089" s="243"/>
      <c r="U2089" s="243"/>
      <c r="V2089" s="243"/>
      <c r="W2089" s="243"/>
      <c r="X2089" s="243"/>
      <c r="Y2089" s="243"/>
      <c r="Z2089" s="243"/>
      <c r="AA2089" s="243"/>
      <c r="AB2089" s="243"/>
      <c r="AC2089" s="270"/>
    </row>
    <row r="2090" spans="1:29" ht="60" customHeight="1" x14ac:dyDescent="0.4">
      <c r="A2090" s="285">
        <v>2019</v>
      </c>
      <c r="B2090" s="286" t="s">
        <v>7041</v>
      </c>
      <c r="C2090" s="287" t="s">
        <v>197</v>
      </c>
      <c r="D2090" s="287" t="s">
        <v>26</v>
      </c>
      <c r="E2090" s="287" t="s">
        <v>36</v>
      </c>
      <c r="F2090" s="287" t="s">
        <v>7044</v>
      </c>
      <c r="G2090" s="287" t="s">
        <v>38</v>
      </c>
      <c r="H2090" s="287" t="s">
        <v>1046</v>
      </c>
      <c r="I2090" s="287" t="s">
        <v>7046</v>
      </c>
      <c r="J2090" s="287" t="s">
        <v>32</v>
      </c>
      <c r="K2090" s="288" t="s">
        <v>0</v>
      </c>
      <c r="L2090" s="287" t="s">
        <v>34</v>
      </c>
      <c r="M2090" s="290" t="s">
        <v>7061</v>
      </c>
      <c r="N2090" s="271"/>
      <c r="O2090" s="243"/>
      <c r="P2090" s="243"/>
      <c r="Q2090" s="243"/>
      <c r="R2090" s="243"/>
      <c r="S2090" s="243"/>
      <c r="T2090" s="243"/>
      <c r="U2090" s="243"/>
      <c r="V2090" s="243"/>
      <c r="W2090" s="243"/>
      <c r="X2090" s="243"/>
      <c r="Y2090" s="243"/>
      <c r="Z2090" s="243"/>
      <c r="AA2090" s="243"/>
      <c r="AB2090" s="243"/>
      <c r="AC2090" s="270"/>
    </row>
    <row r="2091" spans="1:29" ht="60" customHeight="1" x14ac:dyDescent="0.4">
      <c r="A2091" s="285">
        <v>2019</v>
      </c>
      <c r="B2091" s="286" t="s">
        <v>7041</v>
      </c>
      <c r="C2091" s="287" t="s">
        <v>364</v>
      </c>
      <c r="D2091" s="287" t="s">
        <v>26</v>
      </c>
      <c r="E2091" s="287" t="s">
        <v>36</v>
      </c>
      <c r="F2091" s="287" t="s">
        <v>7044</v>
      </c>
      <c r="G2091" s="287" t="s">
        <v>38</v>
      </c>
      <c r="H2091" s="287" t="s">
        <v>1046</v>
      </c>
      <c r="I2091" s="287" t="s">
        <v>7046</v>
      </c>
      <c r="J2091" s="287" t="s">
        <v>32</v>
      </c>
      <c r="K2091" s="288" t="s">
        <v>0</v>
      </c>
      <c r="L2091" s="287" t="s">
        <v>34</v>
      </c>
      <c r="M2091" s="290" t="s">
        <v>7064</v>
      </c>
      <c r="N2091" s="271"/>
      <c r="O2091" s="243"/>
      <c r="P2091" s="243"/>
      <c r="Q2091" s="243"/>
      <c r="R2091" s="243"/>
      <c r="S2091" s="243"/>
      <c r="T2091" s="243"/>
      <c r="U2091" s="243"/>
      <c r="V2091" s="243"/>
      <c r="W2091" s="243"/>
      <c r="X2091" s="243"/>
      <c r="Y2091" s="243"/>
      <c r="Z2091" s="243"/>
      <c r="AA2091" s="243"/>
      <c r="AB2091" s="243"/>
      <c r="AC2091" s="270"/>
    </row>
    <row r="2092" spans="1:29" ht="60" customHeight="1" x14ac:dyDescent="0.4">
      <c r="A2092" s="285">
        <v>2019</v>
      </c>
      <c r="B2092" s="286" t="s">
        <v>7041</v>
      </c>
      <c r="C2092" s="287" t="s">
        <v>2695</v>
      </c>
      <c r="D2092" s="287" t="s">
        <v>26</v>
      </c>
      <c r="E2092" s="287" t="s">
        <v>36</v>
      </c>
      <c r="F2092" s="287" t="s">
        <v>7044</v>
      </c>
      <c r="G2092" s="287" t="s">
        <v>38</v>
      </c>
      <c r="H2092" s="287" t="s">
        <v>1046</v>
      </c>
      <c r="I2092" s="287" t="s">
        <v>7046</v>
      </c>
      <c r="J2092" s="287" t="s">
        <v>32</v>
      </c>
      <c r="K2092" s="288" t="s">
        <v>0</v>
      </c>
      <c r="L2092" s="287" t="s">
        <v>34</v>
      </c>
      <c r="M2092" s="290" t="s">
        <v>7067</v>
      </c>
      <c r="N2092" s="271"/>
      <c r="O2092" s="243"/>
      <c r="P2092" s="243"/>
      <c r="Q2092" s="243"/>
      <c r="R2092" s="243"/>
      <c r="S2092" s="243"/>
      <c r="T2092" s="243"/>
      <c r="U2092" s="243"/>
      <c r="V2092" s="243"/>
      <c r="W2092" s="243"/>
      <c r="X2092" s="243"/>
      <c r="Y2092" s="243"/>
      <c r="Z2092" s="243"/>
      <c r="AA2092" s="243"/>
      <c r="AB2092" s="243"/>
      <c r="AC2092" s="270"/>
    </row>
    <row r="2093" spans="1:29" ht="60" customHeight="1" x14ac:dyDescent="0.4">
      <c r="A2093" s="285">
        <v>2019</v>
      </c>
      <c r="B2093" s="286" t="s">
        <v>7041</v>
      </c>
      <c r="C2093" s="287" t="s">
        <v>7070</v>
      </c>
      <c r="D2093" s="287" t="s">
        <v>26</v>
      </c>
      <c r="E2093" s="287" t="s">
        <v>36</v>
      </c>
      <c r="F2093" s="287" t="s">
        <v>7044</v>
      </c>
      <c r="G2093" s="287" t="s">
        <v>38</v>
      </c>
      <c r="H2093" s="287" t="s">
        <v>1046</v>
      </c>
      <c r="I2093" s="287" t="s">
        <v>7046</v>
      </c>
      <c r="J2093" s="287" t="s">
        <v>32</v>
      </c>
      <c r="K2093" s="288" t="s">
        <v>0</v>
      </c>
      <c r="L2093" s="287" t="s">
        <v>34</v>
      </c>
      <c r="M2093" s="290" t="s">
        <v>7073</v>
      </c>
      <c r="N2093" s="271"/>
      <c r="O2093" s="243"/>
      <c r="P2093" s="243"/>
      <c r="Q2093" s="243"/>
      <c r="R2093" s="243"/>
      <c r="S2093" s="243"/>
      <c r="T2093" s="243"/>
      <c r="U2093" s="243"/>
      <c r="V2093" s="243"/>
      <c r="W2093" s="243"/>
      <c r="X2093" s="243"/>
      <c r="Y2093" s="243"/>
      <c r="Z2093" s="243"/>
      <c r="AA2093" s="243"/>
      <c r="AB2093" s="243"/>
      <c r="AC2093" s="270"/>
    </row>
    <row r="2094" spans="1:29" ht="60" customHeight="1" x14ac:dyDescent="0.4">
      <c r="A2094" s="285">
        <v>2019</v>
      </c>
      <c r="B2094" s="286" t="s">
        <v>7041</v>
      </c>
      <c r="C2094" s="287" t="s">
        <v>46</v>
      </c>
      <c r="D2094" s="287" t="s">
        <v>26</v>
      </c>
      <c r="E2094" s="287" t="s">
        <v>36</v>
      </c>
      <c r="F2094" s="287" t="s">
        <v>7044</v>
      </c>
      <c r="G2094" s="287" t="s">
        <v>38</v>
      </c>
      <c r="H2094" s="287" t="s">
        <v>1046</v>
      </c>
      <c r="I2094" s="287" t="s">
        <v>7046</v>
      </c>
      <c r="J2094" s="287" t="s">
        <v>32</v>
      </c>
      <c r="K2094" s="288" t="s">
        <v>0</v>
      </c>
      <c r="L2094" s="287" t="s">
        <v>34</v>
      </c>
      <c r="M2094" s="290" t="s">
        <v>7075</v>
      </c>
      <c r="N2094" s="271"/>
      <c r="O2094" s="243"/>
      <c r="P2094" s="243"/>
      <c r="Q2094" s="243"/>
      <c r="R2094" s="243"/>
      <c r="S2094" s="243"/>
      <c r="T2094" s="243"/>
      <c r="U2094" s="243"/>
      <c r="V2094" s="243"/>
      <c r="W2094" s="243"/>
      <c r="X2094" s="243"/>
      <c r="Y2094" s="243"/>
      <c r="Z2094" s="243"/>
      <c r="AA2094" s="243"/>
      <c r="AB2094" s="243"/>
      <c r="AC2094" s="270"/>
    </row>
    <row r="2095" spans="1:29" ht="60" customHeight="1" x14ac:dyDescent="0.4">
      <c r="A2095" s="285">
        <v>2019</v>
      </c>
      <c r="B2095" s="286" t="s">
        <v>7041</v>
      </c>
      <c r="C2095" s="287" t="s">
        <v>2782</v>
      </c>
      <c r="D2095" s="287" t="s">
        <v>71</v>
      </c>
      <c r="E2095" s="287" t="s">
        <v>36</v>
      </c>
      <c r="F2095" s="287" t="s">
        <v>12548</v>
      </c>
      <c r="G2095" s="287" t="s">
        <v>38</v>
      </c>
      <c r="H2095" s="287" t="s">
        <v>1046</v>
      </c>
      <c r="I2095" s="287" t="s">
        <v>7046</v>
      </c>
      <c r="J2095" s="287" t="s">
        <v>32</v>
      </c>
      <c r="K2095" s="288" t="s">
        <v>0</v>
      </c>
      <c r="L2095" s="287" t="s">
        <v>34</v>
      </c>
      <c r="M2095" s="290" t="s">
        <v>7079</v>
      </c>
      <c r="N2095" s="271"/>
      <c r="O2095" s="243"/>
      <c r="P2095" s="243"/>
      <c r="Q2095" s="243"/>
      <c r="R2095" s="243"/>
      <c r="S2095" s="243"/>
      <c r="T2095" s="243"/>
      <c r="U2095" s="243"/>
      <c r="V2095" s="243"/>
      <c r="W2095" s="243"/>
      <c r="X2095" s="243"/>
      <c r="Y2095" s="243"/>
      <c r="Z2095" s="243"/>
      <c r="AA2095" s="243"/>
      <c r="AB2095" s="243"/>
      <c r="AC2095" s="270"/>
    </row>
    <row r="2096" spans="1:29" ht="60" customHeight="1" x14ac:dyDescent="0.4">
      <c r="A2096" s="285">
        <v>2019</v>
      </c>
      <c r="B2096" s="286" t="s">
        <v>7041</v>
      </c>
      <c r="C2096" s="287" t="s">
        <v>7080</v>
      </c>
      <c r="D2096" s="287" t="s">
        <v>26</v>
      </c>
      <c r="E2096" s="287" t="s">
        <v>36</v>
      </c>
      <c r="F2096" s="287" t="s">
        <v>7044</v>
      </c>
      <c r="G2096" s="287" t="s">
        <v>38</v>
      </c>
      <c r="H2096" s="287" t="s">
        <v>1046</v>
      </c>
      <c r="I2096" s="287" t="s">
        <v>7046</v>
      </c>
      <c r="J2096" s="287" t="s">
        <v>32</v>
      </c>
      <c r="K2096" s="288" t="s">
        <v>0</v>
      </c>
      <c r="L2096" s="287" t="s">
        <v>34</v>
      </c>
      <c r="M2096" s="290" t="s">
        <v>7083</v>
      </c>
      <c r="N2096" s="271"/>
      <c r="O2096" s="243"/>
      <c r="P2096" s="243"/>
      <c r="Q2096" s="243"/>
      <c r="R2096" s="243"/>
      <c r="S2096" s="243"/>
      <c r="T2096" s="243"/>
      <c r="U2096" s="243"/>
      <c r="V2096" s="243"/>
      <c r="W2096" s="243"/>
      <c r="X2096" s="243"/>
      <c r="Y2096" s="243"/>
      <c r="Z2096" s="243"/>
      <c r="AA2096" s="243"/>
      <c r="AB2096" s="243"/>
      <c r="AC2096" s="270"/>
    </row>
    <row r="2097" spans="1:29" ht="75" customHeight="1" x14ac:dyDescent="0.4">
      <c r="A2097" s="285">
        <v>2019</v>
      </c>
      <c r="B2097" s="286" t="s">
        <v>7041</v>
      </c>
      <c r="C2097" s="287" t="s">
        <v>612</v>
      </c>
      <c r="D2097" s="287" t="s">
        <v>71</v>
      </c>
      <c r="E2097" s="287" t="s">
        <v>36</v>
      </c>
      <c r="F2097" s="287" t="s">
        <v>7044</v>
      </c>
      <c r="G2097" s="287" t="s">
        <v>7085</v>
      </c>
      <c r="H2097" s="287" t="s">
        <v>1046</v>
      </c>
      <c r="I2097" s="287" t="s">
        <v>7086</v>
      </c>
      <c r="J2097" s="287" t="s">
        <v>32</v>
      </c>
      <c r="K2097" s="288" t="s">
        <v>0</v>
      </c>
      <c r="L2097" s="287" t="s">
        <v>34</v>
      </c>
      <c r="M2097" s="290" t="s">
        <v>7089</v>
      </c>
      <c r="N2097" s="271"/>
      <c r="O2097" s="243"/>
      <c r="P2097" s="243"/>
      <c r="Q2097" s="243"/>
      <c r="R2097" s="243"/>
      <c r="S2097" s="243"/>
      <c r="T2097" s="243"/>
      <c r="U2097" s="243"/>
      <c r="V2097" s="243"/>
      <c r="W2097" s="243"/>
      <c r="X2097" s="243"/>
      <c r="Y2097" s="243"/>
      <c r="Z2097" s="243"/>
      <c r="AA2097" s="243"/>
      <c r="AB2097" s="243"/>
      <c r="AC2097" s="270"/>
    </row>
    <row r="2098" spans="1:29" ht="60" customHeight="1" x14ac:dyDescent="0.4">
      <c r="A2098" s="285">
        <v>2019</v>
      </c>
      <c r="B2098" s="286" t="s">
        <v>7041</v>
      </c>
      <c r="C2098" s="287" t="s">
        <v>7091</v>
      </c>
      <c r="D2098" s="287" t="s">
        <v>26</v>
      </c>
      <c r="E2098" s="287" t="s">
        <v>36</v>
      </c>
      <c r="F2098" s="287" t="s">
        <v>7044</v>
      </c>
      <c r="G2098" s="287" t="s">
        <v>38</v>
      </c>
      <c r="H2098" s="287" t="s">
        <v>1046</v>
      </c>
      <c r="I2098" s="287" t="s">
        <v>7046</v>
      </c>
      <c r="J2098" s="287" t="s">
        <v>32</v>
      </c>
      <c r="K2098" s="288" t="s">
        <v>0</v>
      </c>
      <c r="L2098" s="287" t="s">
        <v>34</v>
      </c>
      <c r="M2098" s="290" t="s">
        <v>7094</v>
      </c>
      <c r="N2098" s="271"/>
      <c r="O2098" s="243"/>
      <c r="P2098" s="243"/>
      <c r="Q2098" s="243"/>
      <c r="R2098" s="243"/>
      <c r="S2098" s="243"/>
      <c r="T2098" s="243"/>
      <c r="U2098" s="243"/>
      <c r="V2098" s="243"/>
      <c r="W2098" s="243"/>
      <c r="X2098" s="243"/>
      <c r="Y2098" s="243"/>
      <c r="Z2098" s="243"/>
      <c r="AA2098" s="243"/>
      <c r="AB2098" s="243"/>
      <c r="AC2098" s="270"/>
    </row>
    <row r="2099" spans="1:29" ht="60" customHeight="1" x14ac:dyDescent="0.4">
      <c r="A2099" s="285">
        <v>2019</v>
      </c>
      <c r="B2099" s="286" t="s">
        <v>7041</v>
      </c>
      <c r="C2099" s="287" t="s">
        <v>64</v>
      </c>
      <c r="D2099" s="287" t="s">
        <v>26</v>
      </c>
      <c r="E2099" s="287" t="s">
        <v>36</v>
      </c>
      <c r="F2099" s="287" t="s">
        <v>7044</v>
      </c>
      <c r="G2099" s="287" t="s">
        <v>38</v>
      </c>
      <c r="H2099" s="287" t="s">
        <v>1046</v>
      </c>
      <c r="I2099" s="287" t="s">
        <v>7046</v>
      </c>
      <c r="J2099" s="287" t="s">
        <v>32</v>
      </c>
      <c r="K2099" s="288" t="s">
        <v>0</v>
      </c>
      <c r="L2099" s="287" t="s">
        <v>34</v>
      </c>
      <c r="M2099" s="290" t="s">
        <v>7096</v>
      </c>
      <c r="N2099" s="271"/>
      <c r="O2099" s="243"/>
      <c r="P2099" s="243"/>
      <c r="Q2099" s="243"/>
      <c r="R2099" s="243"/>
      <c r="S2099" s="243"/>
      <c r="T2099" s="243"/>
      <c r="U2099" s="243"/>
      <c r="V2099" s="243"/>
      <c r="W2099" s="243"/>
      <c r="X2099" s="243"/>
      <c r="Y2099" s="243"/>
      <c r="Z2099" s="243"/>
      <c r="AA2099" s="243"/>
      <c r="AB2099" s="243"/>
      <c r="AC2099" s="270"/>
    </row>
    <row r="2100" spans="1:29" ht="60" customHeight="1" x14ac:dyDescent="0.4">
      <c r="A2100" s="285">
        <v>2019</v>
      </c>
      <c r="B2100" s="286" t="s">
        <v>7098</v>
      </c>
      <c r="C2100" s="287" t="s">
        <v>260</v>
      </c>
      <c r="D2100" s="287" t="s">
        <v>26</v>
      </c>
      <c r="E2100" s="287" t="s">
        <v>36</v>
      </c>
      <c r="F2100" s="287" t="s">
        <v>7101</v>
      </c>
      <c r="G2100" s="287" t="s">
        <v>38</v>
      </c>
      <c r="H2100" s="287" t="s">
        <v>1046</v>
      </c>
      <c r="I2100" s="287" t="s">
        <v>7046</v>
      </c>
      <c r="J2100" s="287" t="s">
        <v>32</v>
      </c>
      <c r="K2100" s="288" t="s">
        <v>0</v>
      </c>
      <c r="L2100" s="287" t="s">
        <v>34</v>
      </c>
      <c r="M2100" s="290" t="s">
        <v>7104</v>
      </c>
      <c r="N2100" s="271"/>
      <c r="O2100" s="243"/>
      <c r="P2100" s="243"/>
      <c r="Q2100" s="243"/>
      <c r="R2100" s="243"/>
      <c r="S2100" s="243"/>
      <c r="T2100" s="243"/>
      <c r="U2100" s="243"/>
      <c r="V2100" s="243"/>
      <c r="W2100" s="243"/>
      <c r="X2100" s="243"/>
      <c r="Y2100" s="243"/>
      <c r="Z2100" s="243"/>
      <c r="AA2100" s="243"/>
      <c r="AB2100" s="243"/>
      <c r="AC2100" s="270"/>
    </row>
    <row r="2101" spans="1:29" ht="30" customHeight="1" x14ac:dyDescent="0.4">
      <c r="A2101" s="285">
        <v>2019</v>
      </c>
      <c r="B2101" s="286" t="s">
        <v>7098</v>
      </c>
      <c r="C2101" s="287" t="s">
        <v>260</v>
      </c>
      <c r="D2101" s="287" t="s">
        <v>26</v>
      </c>
      <c r="E2101" s="287" t="s">
        <v>36</v>
      </c>
      <c r="F2101" s="287" t="s">
        <v>7105</v>
      </c>
      <c r="G2101" s="287" t="s">
        <v>38</v>
      </c>
      <c r="H2101" s="287" t="s">
        <v>6033</v>
      </c>
      <c r="I2101" s="287" t="s">
        <v>7106</v>
      </c>
      <c r="J2101" s="287" t="s">
        <v>32</v>
      </c>
      <c r="K2101" s="288" t="s">
        <v>0</v>
      </c>
      <c r="L2101" s="287" t="s">
        <v>34</v>
      </c>
      <c r="M2101" s="290" t="s">
        <v>7107</v>
      </c>
      <c r="N2101" s="271"/>
      <c r="O2101" s="243"/>
      <c r="P2101" s="243"/>
      <c r="Q2101" s="243"/>
      <c r="R2101" s="243"/>
      <c r="S2101" s="243"/>
      <c r="T2101" s="243"/>
      <c r="U2101" s="243"/>
      <c r="V2101" s="243"/>
      <c r="W2101" s="243"/>
      <c r="X2101" s="243"/>
      <c r="Y2101" s="243"/>
      <c r="Z2101" s="243"/>
      <c r="AA2101" s="243"/>
      <c r="AB2101" s="243"/>
      <c r="AC2101" s="270"/>
    </row>
    <row r="2102" spans="1:29" ht="45" customHeight="1" x14ac:dyDescent="0.4">
      <c r="A2102" s="285">
        <v>2019</v>
      </c>
      <c r="B2102" s="286" t="s">
        <v>7110</v>
      </c>
      <c r="C2102" s="287" t="s">
        <v>241</v>
      </c>
      <c r="D2102" s="287" t="s">
        <v>71</v>
      </c>
      <c r="E2102" s="287" t="s">
        <v>36</v>
      </c>
      <c r="F2102" s="287" t="s">
        <v>7111</v>
      </c>
      <c r="G2102" s="287" t="s">
        <v>7112</v>
      </c>
      <c r="H2102" s="287" t="s">
        <v>517</v>
      </c>
      <c r="I2102" s="287" t="s">
        <v>7113</v>
      </c>
      <c r="J2102" s="287" t="s">
        <v>32</v>
      </c>
      <c r="K2102" s="288" t="s">
        <v>0</v>
      </c>
      <c r="L2102" s="287" t="s">
        <v>34</v>
      </c>
      <c r="M2102" s="290" t="s">
        <v>7114</v>
      </c>
      <c r="N2102" s="271"/>
      <c r="O2102" s="243"/>
      <c r="P2102" s="243"/>
      <c r="Q2102" s="243"/>
      <c r="R2102" s="243"/>
      <c r="S2102" s="243"/>
      <c r="T2102" s="243"/>
      <c r="U2102" s="243"/>
      <c r="V2102" s="243"/>
      <c r="W2102" s="243"/>
      <c r="X2102" s="243"/>
      <c r="Y2102" s="243"/>
      <c r="Z2102" s="243"/>
      <c r="AA2102" s="243"/>
      <c r="AB2102" s="243"/>
      <c r="AC2102" s="270"/>
    </row>
    <row r="2103" spans="1:29" ht="45" customHeight="1" x14ac:dyDescent="0.4">
      <c r="A2103" s="285">
        <v>2019</v>
      </c>
      <c r="B2103" s="286" t="s">
        <v>7110</v>
      </c>
      <c r="C2103" s="287" t="s">
        <v>172</v>
      </c>
      <c r="D2103" s="287" t="s">
        <v>26</v>
      </c>
      <c r="E2103" s="287" t="s">
        <v>36</v>
      </c>
      <c r="F2103" s="287" t="s">
        <v>7111</v>
      </c>
      <c r="G2103" s="287" t="s">
        <v>38</v>
      </c>
      <c r="H2103" s="287" t="s">
        <v>517</v>
      </c>
      <c r="I2103" s="287" t="s">
        <v>7113</v>
      </c>
      <c r="J2103" s="287" t="s">
        <v>32</v>
      </c>
      <c r="K2103" s="288" t="s">
        <v>0</v>
      </c>
      <c r="L2103" s="287" t="s">
        <v>34</v>
      </c>
      <c r="M2103" s="290" t="s">
        <v>7117</v>
      </c>
      <c r="N2103" s="271"/>
      <c r="O2103" s="243"/>
      <c r="P2103" s="243"/>
      <c r="Q2103" s="243"/>
      <c r="R2103" s="243"/>
      <c r="S2103" s="243"/>
      <c r="T2103" s="243"/>
      <c r="U2103" s="243"/>
      <c r="V2103" s="243"/>
      <c r="W2103" s="243"/>
      <c r="X2103" s="243"/>
      <c r="Y2103" s="243"/>
      <c r="Z2103" s="243"/>
      <c r="AA2103" s="243"/>
      <c r="AB2103" s="243"/>
      <c r="AC2103" s="270"/>
    </row>
    <row r="2104" spans="1:29" ht="30" customHeight="1" x14ac:dyDescent="0.4">
      <c r="A2104" s="285">
        <v>2019</v>
      </c>
      <c r="B2104" s="286" t="s">
        <v>7110</v>
      </c>
      <c r="C2104" s="287" t="s">
        <v>7118</v>
      </c>
      <c r="D2104" s="287" t="s">
        <v>26</v>
      </c>
      <c r="E2104" s="287" t="s">
        <v>27</v>
      </c>
      <c r="F2104" s="287" t="s">
        <v>6562</v>
      </c>
      <c r="G2104" s="287" t="s">
        <v>7120</v>
      </c>
      <c r="H2104" s="287" t="s">
        <v>7121</v>
      </c>
      <c r="I2104" s="287" t="s">
        <v>7123</v>
      </c>
      <c r="J2104" s="287" t="s">
        <v>32</v>
      </c>
      <c r="K2104" s="288">
        <v>0.65277777777777779</v>
      </c>
      <c r="L2104" s="287" t="s">
        <v>34</v>
      </c>
      <c r="M2104" s="289" t="s">
        <v>7124</v>
      </c>
      <c r="N2104" s="271"/>
      <c r="O2104" s="243"/>
      <c r="P2104" s="243"/>
      <c r="Q2104" s="243"/>
      <c r="R2104" s="243"/>
      <c r="S2104" s="243"/>
      <c r="T2104" s="243"/>
      <c r="U2104" s="243"/>
      <c r="V2104" s="243"/>
      <c r="W2104" s="243"/>
      <c r="X2104" s="243"/>
      <c r="Y2104" s="243"/>
      <c r="Z2104" s="243"/>
      <c r="AA2104" s="243"/>
      <c r="AB2104" s="243"/>
      <c r="AC2104" s="270"/>
    </row>
    <row r="2105" spans="1:29" ht="45" customHeight="1" x14ac:dyDescent="0.4">
      <c r="A2105" s="285">
        <v>2019</v>
      </c>
      <c r="B2105" s="286" t="s">
        <v>7110</v>
      </c>
      <c r="C2105" s="287" t="s">
        <v>35</v>
      </c>
      <c r="D2105" s="287" t="s">
        <v>26</v>
      </c>
      <c r="E2105" s="287" t="s">
        <v>36</v>
      </c>
      <c r="F2105" s="287" t="s">
        <v>7135</v>
      </c>
      <c r="G2105" s="287" t="s">
        <v>38</v>
      </c>
      <c r="H2105" s="287" t="s">
        <v>7121</v>
      </c>
      <c r="I2105" s="287" t="s">
        <v>7136</v>
      </c>
      <c r="J2105" s="287" t="s">
        <v>32</v>
      </c>
      <c r="K2105" s="288" t="s">
        <v>0</v>
      </c>
      <c r="L2105" s="287" t="s">
        <v>34</v>
      </c>
      <c r="M2105" s="289" t="s">
        <v>7138</v>
      </c>
      <c r="N2105" s="271"/>
      <c r="O2105" s="243"/>
      <c r="P2105" s="243"/>
      <c r="Q2105" s="243"/>
      <c r="R2105" s="243"/>
      <c r="S2105" s="243"/>
      <c r="T2105" s="243"/>
      <c r="U2105" s="243"/>
      <c r="V2105" s="243"/>
      <c r="W2105" s="243"/>
      <c r="X2105" s="243"/>
      <c r="Y2105" s="243"/>
      <c r="Z2105" s="243"/>
      <c r="AA2105" s="243"/>
      <c r="AB2105" s="243"/>
      <c r="AC2105" s="270"/>
    </row>
    <row r="2106" spans="1:29" ht="45" customHeight="1" x14ac:dyDescent="0.4">
      <c r="A2106" s="285">
        <v>2019</v>
      </c>
      <c r="B2106" s="286" t="s">
        <v>7110</v>
      </c>
      <c r="C2106" s="287" t="s">
        <v>35</v>
      </c>
      <c r="D2106" s="287" t="s">
        <v>26</v>
      </c>
      <c r="E2106" s="287" t="s">
        <v>36</v>
      </c>
      <c r="F2106" s="287" t="s">
        <v>7152</v>
      </c>
      <c r="G2106" s="287" t="s">
        <v>7120</v>
      </c>
      <c r="H2106" s="287" t="s">
        <v>7121</v>
      </c>
      <c r="I2106" s="287" t="s">
        <v>7123</v>
      </c>
      <c r="J2106" s="287" t="s">
        <v>32</v>
      </c>
      <c r="K2106" s="288" t="s">
        <v>0</v>
      </c>
      <c r="L2106" s="287" t="s">
        <v>34</v>
      </c>
      <c r="M2106" s="289" t="s">
        <v>7155</v>
      </c>
      <c r="N2106" s="271"/>
      <c r="O2106" s="243"/>
      <c r="P2106" s="243"/>
      <c r="Q2106" s="243"/>
      <c r="R2106" s="243"/>
      <c r="S2106" s="243"/>
      <c r="T2106" s="243"/>
      <c r="U2106" s="243"/>
      <c r="V2106" s="243"/>
      <c r="W2106" s="243"/>
      <c r="X2106" s="243"/>
      <c r="Y2106" s="243"/>
      <c r="Z2106" s="243"/>
      <c r="AA2106" s="243"/>
      <c r="AB2106" s="243"/>
      <c r="AC2106" s="270"/>
    </row>
    <row r="2107" spans="1:29" ht="30" customHeight="1" x14ac:dyDescent="0.4">
      <c r="A2107" s="285">
        <v>2019</v>
      </c>
      <c r="B2107" s="286" t="s">
        <v>7110</v>
      </c>
      <c r="C2107" s="287" t="s">
        <v>1162</v>
      </c>
      <c r="D2107" s="287" t="s">
        <v>71</v>
      </c>
      <c r="E2107" s="287" t="s">
        <v>27</v>
      </c>
      <c r="F2107" s="287" t="s">
        <v>7163</v>
      </c>
      <c r="G2107" s="287" t="s">
        <v>7164</v>
      </c>
      <c r="H2107" s="287" t="s">
        <v>7121</v>
      </c>
      <c r="I2107" s="287" t="s">
        <v>7136</v>
      </c>
      <c r="J2107" s="287" t="s">
        <v>32</v>
      </c>
      <c r="K2107" s="288">
        <v>0.79861111111111116</v>
      </c>
      <c r="L2107" s="287" t="s">
        <v>34</v>
      </c>
      <c r="M2107" s="289" t="s">
        <v>7167</v>
      </c>
      <c r="N2107" s="271"/>
      <c r="O2107" s="243"/>
      <c r="P2107" s="243"/>
      <c r="Q2107" s="243"/>
      <c r="R2107" s="243"/>
      <c r="S2107" s="243"/>
      <c r="T2107" s="243"/>
      <c r="U2107" s="243"/>
      <c r="V2107" s="243"/>
      <c r="W2107" s="243"/>
      <c r="X2107" s="243"/>
      <c r="Y2107" s="243"/>
      <c r="Z2107" s="243"/>
      <c r="AA2107" s="243"/>
      <c r="AB2107" s="243"/>
      <c r="AC2107" s="270"/>
    </row>
    <row r="2108" spans="1:29" ht="30" customHeight="1" x14ac:dyDescent="0.4">
      <c r="A2108" s="285">
        <v>2019</v>
      </c>
      <c r="B2108" s="286" t="s">
        <v>7110</v>
      </c>
      <c r="C2108" s="287" t="s">
        <v>5173</v>
      </c>
      <c r="D2108" s="287" t="s">
        <v>71</v>
      </c>
      <c r="E2108" s="287" t="s">
        <v>27</v>
      </c>
      <c r="F2108" s="287" t="s">
        <v>7163</v>
      </c>
      <c r="G2108" s="287" t="s">
        <v>38</v>
      </c>
      <c r="H2108" s="287" t="s">
        <v>7121</v>
      </c>
      <c r="I2108" s="287" t="s">
        <v>7136</v>
      </c>
      <c r="J2108" s="287" t="s">
        <v>32</v>
      </c>
      <c r="K2108" s="288">
        <v>0.75694444444444453</v>
      </c>
      <c r="L2108" s="287" t="s">
        <v>34</v>
      </c>
      <c r="M2108" s="289" t="s">
        <v>7183</v>
      </c>
      <c r="N2108" s="271"/>
      <c r="O2108" s="243"/>
      <c r="P2108" s="243"/>
      <c r="Q2108" s="243"/>
      <c r="R2108" s="243"/>
      <c r="S2108" s="243"/>
      <c r="T2108" s="243"/>
      <c r="U2108" s="243"/>
      <c r="V2108" s="243"/>
      <c r="W2108" s="243"/>
      <c r="X2108" s="243"/>
      <c r="Y2108" s="243"/>
      <c r="Z2108" s="243"/>
      <c r="AA2108" s="243"/>
      <c r="AB2108" s="243"/>
      <c r="AC2108" s="270"/>
    </row>
    <row r="2109" spans="1:29" ht="30" customHeight="1" x14ac:dyDescent="0.4">
      <c r="A2109" s="285">
        <v>2019</v>
      </c>
      <c r="B2109" s="286" t="s">
        <v>7110</v>
      </c>
      <c r="C2109" s="287" t="s">
        <v>433</v>
      </c>
      <c r="D2109" s="287" t="s">
        <v>71</v>
      </c>
      <c r="E2109" s="287" t="s">
        <v>27</v>
      </c>
      <c r="F2109" s="287" t="s">
        <v>7163</v>
      </c>
      <c r="G2109" s="287" t="s">
        <v>38</v>
      </c>
      <c r="H2109" s="287" t="s">
        <v>7121</v>
      </c>
      <c r="I2109" s="287" t="s">
        <v>7136</v>
      </c>
      <c r="J2109" s="287" t="s">
        <v>32</v>
      </c>
      <c r="K2109" s="288" t="s">
        <v>7189</v>
      </c>
      <c r="L2109" s="287" t="s">
        <v>34</v>
      </c>
      <c r="M2109" s="290" t="s">
        <v>7191</v>
      </c>
      <c r="N2109" s="271"/>
      <c r="O2109" s="243"/>
      <c r="P2109" s="243"/>
      <c r="Q2109" s="243"/>
      <c r="R2109" s="243"/>
      <c r="S2109" s="243"/>
      <c r="T2109" s="243"/>
      <c r="U2109" s="243"/>
      <c r="V2109" s="243"/>
      <c r="W2109" s="243"/>
      <c r="X2109" s="243"/>
      <c r="Y2109" s="243"/>
      <c r="Z2109" s="243"/>
      <c r="AA2109" s="243"/>
      <c r="AB2109" s="243"/>
      <c r="AC2109" s="270"/>
    </row>
    <row r="2110" spans="1:29" ht="30" customHeight="1" x14ac:dyDescent="0.4">
      <c r="A2110" s="285">
        <v>2019</v>
      </c>
      <c r="B2110" s="286" t="s">
        <v>7110</v>
      </c>
      <c r="C2110" s="287" t="s">
        <v>2942</v>
      </c>
      <c r="D2110" s="287" t="s">
        <v>26</v>
      </c>
      <c r="E2110" s="287" t="s">
        <v>55</v>
      </c>
      <c r="F2110" s="287" t="s">
        <v>7192</v>
      </c>
      <c r="G2110" s="287" t="s">
        <v>7193</v>
      </c>
      <c r="H2110" s="287" t="s">
        <v>7121</v>
      </c>
      <c r="I2110" s="287" t="s">
        <v>7136</v>
      </c>
      <c r="J2110" s="287" t="s">
        <v>32</v>
      </c>
      <c r="K2110" s="288" t="s">
        <v>1354</v>
      </c>
      <c r="L2110" s="287" t="s">
        <v>34</v>
      </c>
      <c r="M2110" s="290" t="s">
        <v>0</v>
      </c>
      <c r="N2110" s="271"/>
      <c r="O2110" s="243"/>
      <c r="P2110" s="243"/>
      <c r="Q2110" s="243"/>
      <c r="R2110" s="243"/>
      <c r="S2110" s="243"/>
      <c r="T2110" s="243"/>
      <c r="U2110" s="243"/>
      <c r="V2110" s="243"/>
      <c r="W2110" s="243"/>
      <c r="X2110" s="243"/>
      <c r="Y2110" s="243"/>
      <c r="Z2110" s="243"/>
      <c r="AA2110" s="243"/>
      <c r="AB2110" s="243"/>
      <c r="AC2110" s="270"/>
    </row>
    <row r="2111" spans="1:29" ht="45" customHeight="1" x14ac:dyDescent="0.4">
      <c r="A2111" s="285">
        <v>2019</v>
      </c>
      <c r="B2111" s="286" t="s">
        <v>7110</v>
      </c>
      <c r="C2111" s="287" t="s">
        <v>44</v>
      </c>
      <c r="D2111" s="287" t="s">
        <v>26</v>
      </c>
      <c r="E2111" s="287" t="s">
        <v>36</v>
      </c>
      <c r="F2111" s="287" t="s">
        <v>7135</v>
      </c>
      <c r="G2111" s="287" t="s">
        <v>38</v>
      </c>
      <c r="H2111" s="287" t="s">
        <v>7121</v>
      </c>
      <c r="I2111" s="287" t="s">
        <v>7136</v>
      </c>
      <c r="J2111" s="287" t="s">
        <v>32</v>
      </c>
      <c r="K2111" s="288" t="s">
        <v>0</v>
      </c>
      <c r="L2111" s="287" t="s">
        <v>34</v>
      </c>
      <c r="M2111" s="289" t="s">
        <v>7199</v>
      </c>
      <c r="N2111" s="271"/>
      <c r="O2111" s="243"/>
      <c r="P2111" s="243"/>
      <c r="Q2111" s="243"/>
      <c r="R2111" s="243"/>
      <c r="S2111" s="243"/>
      <c r="T2111" s="243"/>
      <c r="U2111" s="243"/>
      <c r="V2111" s="243"/>
      <c r="W2111" s="243"/>
      <c r="X2111" s="243"/>
      <c r="Y2111" s="243"/>
      <c r="Z2111" s="243"/>
      <c r="AA2111" s="243"/>
      <c r="AB2111" s="243"/>
      <c r="AC2111" s="270"/>
    </row>
    <row r="2112" spans="1:29" ht="45" customHeight="1" x14ac:dyDescent="0.4">
      <c r="A2112" s="285">
        <v>2019</v>
      </c>
      <c r="B2112" s="286" t="s">
        <v>7110</v>
      </c>
      <c r="C2112" s="287" t="s">
        <v>680</v>
      </c>
      <c r="D2112" s="287" t="s">
        <v>26</v>
      </c>
      <c r="E2112" s="287" t="s">
        <v>36</v>
      </c>
      <c r="F2112" s="287" t="s">
        <v>7135</v>
      </c>
      <c r="G2112" s="287" t="s">
        <v>38</v>
      </c>
      <c r="H2112" s="287" t="s">
        <v>7121</v>
      </c>
      <c r="I2112" s="287" t="s">
        <v>7136</v>
      </c>
      <c r="J2112" s="287" t="s">
        <v>32</v>
      </c>
      <c r="K2112" s="288" t="s">
        <v>0</v>
      </c>
      <c r="L2112" s="287" t="s">
        <v>34</v>
      </c>
      <c r="M2112" s="290" t="s">
        <v>7206</v>
      </c>
      <c r="N2112" s="271"/>
      <c r="O2112" s="243"/>
      <c r="P2112" s="243"/>
      <c r="Q2112" s="243"/>
      <c r="R2112" s="243"/>
      <c r="S2112" s="243"/>
      <c r="T2112" s="243"/>
      <c r="U2112" s="243"/>
      <c r="V2112" s="243"/>
      <c r="W2112" s="243"/>
      <c r="X2112" s="243"/>
      <c r="Y2112" s="243"/>
      <c r="Z2112" s="243"/>
      <c r="AA2112" s="243"/>
      <c r="AB2112" s="243"/>
      <c r="AC2112" s="270"/>
    </row>
    <row r="2113" spans="1:29" ht="30" customHeight="1" x14ac:dyDescent="0.4">
      <c r="A2113" s="285">
        <v>2019</v>
      </c>
      <c r="B2113" s="286" t="s">
        <v>7110</v>
      </c>
      <c r="C2113" s="287" t="s">
        <v>260</v>
      </c>
      <c r="D2113" s="287" t="s">
        <v>26</v>
      </c>
      <c r="E2113" s="287" t="s">
        <v>36</v>
      </c>
      <c r="F2113" s="287" t="s">
        <v>7209</v>
      </c>
      <c r="G2113" s="287" t="s">
        <v>38</v>
      </c>
      <c r="H2113" s="287" t="s">
        <v>7121</v>
      </c>
      <c r="I2113" s="287" t="s">
        <v>7136</v>
      </c>
      <c r="J2113" s="287" t="s">
        <v>32</v>
      </c>
      <c r="K2113" s="288" t="s">
        <v>0</v>
      </c>
      <c r="L2113" s="287" t="s">
        <v>34</v>
      </c>
      <c r="M2113" s="290" t="s">
        <v>7210</v>
      </c>
      <c r="N2113" s="271"/>
      <c r="O2113" s="243"/>
      <c r="P2113" s="243"/>
      <c r="Q2113" s="243"/>
      <c r="R2113" s="243"/>
      <c r="S2113" s="243"/>
      <c r="T2113" s="243"/>
      <c r="U2113" s="243"/>
      <c r="V2113" s="243"/>
      <c r="W2113" s="243"/>
      <c r="X2113" s="243"/>
      <c r="Y2113" s="243"/>
      <c r="Z2113" s="243"/>
      <c r="AA2113" s="243"/>
      <c r="AB2113" s="243"/>
      <c r="AC2113" s="270"/>
    </row>
    <row r="2114" spans="1:29" ht="45" customHeight="1" x14ac:dyDescent="0.4">
      <c r="A2114" s="285">
        <v>2019</v>
      </c>
      <c r="B2114" s="286" t="s">
        <v>7110</v>
      </c>
      <c r="C2114" s="287" t="s">
        <v>6191</v>
      </c>
      <c r="D2114" s="287" t="s">
        <v>26</v>
      </c>
      <c r="E2114" s="287" t="s">
        <v>36</v>
      </c>
      <c r="F2114" s="287" t="s">
        <v>7135</v>
      </c>
      <c r="G2114" s="287" t="s">
        <v>38</v>
      </c>
      <c r="H2114" s="287" t="s">
        <v>7121</v>
      </c>
      <c r="I2114" s="287" t="s">
        <v>7136</v>
      </c>
      <c r="J2114" s="287" t="s">
        <v>32</v>
      </c>
      <c r="K2114" s="288" t="s">
        <v>0</v>
      </c>
      <c r="L2114" s="287" t="s">
        <v>34</v>
      </c>
      <c r="M2114" s="289" t="s">
        <v>7214</v>
      </c>
      <c r="N2114" s="271"/>
      <c r="O2114" s="243"/>
      <c r="P2114" s="243"/>
      <c r="Q2114" s="243"/>
      <c r="R2114" s="243"/>
      <c r="S2114" s="243"/>
      <c r="T2114" s="243"/>
      <c r="U2114" s="243"/>
      <c r="V2114" s="243"/>
      <c r="W2114" s="243"/>
      <c r="X2114" s="243"/>
      <c r="Y2114" s="243"/>
      <c r="Z2114" s="243"/>
      <c r="AA2114" s="243"/>
      <c r="AB2114" s="243"/>
      <c r="AC2114" s="270"/>
    </row>
    <row r="2115" spans="1:29" ht="90" customHeight="1" x14ac:dyDescent="0.4">
      <c r="A2115" s="285">
        <v>2019</v>
      </c>
      <c r="B2115" s="286" t="s">
        <v>7110</v>
      </c>
      <c r="C2115" s="287" t="s">
        <v>258</v>
      </c>
      <c r="D2115" s="287" t="s">
        <v>26</v>
      </c>
      <c r="E2115" s="287" t="s">
        <v>36</v>
      </c>
      <c r="F2115" s="287" t="s">
        <v>7209</v>
      </c>
      <c r="G2115" s="287" t="s">
        <v>38</v>
      </c>
      <c r="H2115" s="287" t="s">
        <v>7121</v>
      </c>
      <c r="I2115" s="287" t="s">
        <v>7136</v>
      </c>
      <c r="J2115" s="287" t="s">
        <v>32</v>
      </c>
      <c r="K2115" s="288" t="s">
        <v>0</v>
      </c>
      <c r="L2115" s="287" t="s">
        <v>34</v>
      </c>
      <c r="M2115" s="290" t="s">
        <v>7218</v>
      </c>
      <c r="N2115" s="271"/>
      <c r="O2115" s="243"/>
      <c r="P2115" s="243"/>
      <c r="Q2115" s="243"/>
      <c r="R2115" s="243"/>
      <c r="S2115" s="243"/>
      <c r="T2115" s="243"/>
      <c r="U2115" s="243"/>
      <c r="V2115" s="243"/>
      <c r="W2115" s="243"/>
      <c r="X2115" s="243"/>
      <c r="Y2115" s="243"/>
      <c r="Z2115" s="243"/>
      <c r="AA2115" s="243"/>
      <c r="AB2115" s="243"/>
      <c r="AC2115" s="270"/>
    </row>
    <row r="2116" spans="1:29" ht="45" customHeight="1" x14ac:dyDescent="0.4">
      <c r="A2116" s="285">
        <v>2019</v>
      </c>
      <c r="B2116" s="286" t="s">
        <v>7110</v>
      </c>
      <c r="C2116" s="287" t="s">
        <v>2091</v>
      </c>
      <c r="D2116" s="287" t="s">
        <v>26</v>
      </c>
      <c r="E2116" s="287" t="s">
        <v>36</v>
      </c>
      <c r="F2116" s="287" t="s">
        <v>7209</v>
      </c>
      <c r="G2116" s="287" t="s">
        <v>38</v>
      </c>
      <c r="H2116" s="287" t="s">
        <v>7121</v>
      </c>
      <c r="I2116" s="287" t="s">
        <v>7136</v>
      </c>
      <c r="J2116" s="287" t="s">
        <v>32</v>
      </c>
      <c r="K2116" s="288" t="s">
        <v>0</v>
      </c>
      <c r="L2116" s="287" t="s">
        <v>34</v>
      </c>
      <c r="M2116" s="290" t="s">
        <v>7220</v>
      </c>
      <c r="N2116" s="271"/>
      <c r="O2116" s="243"/>
      <c r="P2116" s="243"/>
      <c r="Q2116" s="243"/>
      <c r="R2116" s="243"/>
      <c r="S2116" s="243"/>
      <c r="T2116" s="243"/>
      <c r="U2116" s="243"/>
      <c r="V2116" s="243"/>
      <c r="W2116" s="243"/>
      <c r="X2116" s="243"/>
      <c r="Y2116" s="243"/>
      <c r="Z2116" s="243"/>
      <c r="AA2116" s="243"/>
      <c r="AB2116" s="243"/>
      <c r="AC2116" s="270"/>
    </row>
    <row r="2117" spans="1:29" ht="45" customHeight="1" x14ac:dyDescent="0.4">
      <c r="A2117" s="285">
        <v>2019</v>
      </c>
      <c r="B2117" s="286" t="s">
        <v>7110</v>
      </c>
      <c r="C2117" s="287" t="s">
        <v>64</v>
      </c>
      <c r="D2117" s="287" t="s">
        <v>26</v>
      </c>
      <c r="E2117" s="287" t="s">
        <v>36</v>
      </c>
      <c r="F2117" s="287" t="s">
        <v>7222</v>
      </c>
      <c r="G2117" s="287" t="s">
        <v>7223</v>
      </c>
      <c r="H2117" s="287" t="s">
        <v>7121</v>
      </c>
      <c r="I2117" s="287" t="s">
        <v>7136</v>
      </c>
      <c r="J2117" s="287" t="s">
        <v>32</v>
      </c>
      <c r="K2117" s="288" t="s">
        <v>0</v>
      </c>
      <c r="L2117" s="287" t="s">
        <v>34</v>
      </c>
      <c r="M2117" s="290" t="s">
        <v>7226</v>
      </c>
      <c r="N2117" s="271"/>
      <c r="O2117" s="243"/>
      <c r="P2117" s="243"/>
      <c r="Q2117" s="243"/>
      <c r="R2117" s="243"/>
      <c r="S2117" s="243"/>
      <c r="T2117" s="243"/>
      <c r="U2117" s="243"/>
      <c r="V2117" s="243"/>
      <c r="W2117" s="243"/>
      <c r="X2117" s="243"/>
      <c r="Y2117" s="243"/>
      <c r="Z2117" s="243"/>
      <c r="AA2117" s="243"/>
      <c r="AB2117" s="243"/>
      <c r="AC2117" s="270"/>
    </row>
    <row r="2118" spans="1:29" ht="30" customHeight="1" x14ac:dyDescent="0.4">
      <c r="A2118" s="285">
        <v>2019</v>
      </c>
      <c r="B2118" s="286" t="s">
        <v>7110</v>
      </c>
      <c r="C2118" s="287" t="s">
        <v>1082</v>
      </c>
      <c r="D2118" s="287" t="s">
        <v>26</v>
      </c>
      <c r="E2118" s="287" t="s">
        <v>36</v>
      </c>
      <c r="F2118" s="287" t="s">
        <v>7222</v>
      </c>
      <c r="G2118" s="287" t="s">
        <v>38</v>
      </c>
      <c r="H2118" s="287" t="s">
        <v>7121</v>
      </c>
      <c r="I2118" s="287" t="s">
        <v>7136</v>
      </c>
      <c r="J2118" s="287" t="s">
        <v>32</v>
      </c>
      <c r="K2118" s="288" t="s">
        <v>0</v>
      </c>
      <c r="L2118" s="287" t="s">
        <v>34</v>
      </c>
      <c r="M2118" s="290" t="s">
        <v>7229</v>
      </c>
      <c r="N2118" s="271"/>
      <c r="O2118" s="243"/>
      <c r="P2118" s="243"/>
      <c r="Q2118" s="243"/>
      <c r="R2118" s="243"/>
      <c r="S2118" s="243"/>
      <c r="T2118" s="243"/>
      <c r="U2118" s="243"/>
      <c r="V2118" s="243"/>
      <c r="W2118" s="243"/>
      <c r="X2118" s="243"/>
      <c r="Y2118" s="243"/>
      <c r="Z2118" s="243"/>
      <c r="AA2118" s="243"/>
      <c r="AB2118" s="243"/>
      <c r="AC2118" s="270"/>
    </row>
    <row r="2119" spans="1:29" ht="45" customHeight="1" x14ac:dyDescent="0.4">
      <c r="A2119" s="285">
        <v>2019</v>
      </c>
      <c r="B2119" s="286" t="s">
        <v>7110</v>
      </c>
      <c r="C2119" s="287" t="s">
        <v>276</v>
      </c>
      <c r="D2119" s="287" t="s">
        <v>26</v>
      </c>
      <c r="E2119" s="287" t="s">
        <v>36</v>
      </c>
      <c r="F2119" s="287" t="s">
        <v>7209</v>
      </c>
      <c r="G2119" s="287" t="s">
        <v>38</v>
      </c>
      <c r="H2119" s="287" t="s">
        <v>7121</v>
      </c>
      <c r="I2119" s="287" t="s">
        <v>7136</v>
      </c>
      <c r="J2119" s="287" t="s">
        <v>32</v>
      </c>
      <c r="K2119" s="288" t="s">
        <v>0</v>
      </c>
      <c r="L2119" s="287" t="s">
        <v>34</v>
      </c>
      <c r="M2119" s="290" t="s">
        <v>7237</v>
      </c>
      <c r="N2119" s="271"/>
      <c r="O2119" s="243"/>
      <c r="P2119" s="243"/>
      <c r="Q2119" s="243"/>
      <c r="R2119" s="243"/>
      <c r="S2119" s="243"/>
      <c r="T2119" s="243"/>
      <c r="U2119" s="243"/>
      <c r="V2119" s="243"/>
      <c r="W2119" s="243"/>
      <c r="X2119" s="243"/>
      <c r="Y2119" s="243"/>
      <c r="Z2119" s="243"/>
      <c r="AA2119" s="243"/>
      <c r="AB2119" s="243"/>
      <c r="AC2119" s="270"/>
    </row>
    <row r="2120" spans="1:29" ht="30" customHeight="1" x14ac:dyDescent="0.4">
      <c r="A2120" s="285">
        <v>2019</v>
      </c>
      <c r="B2120" s="286" t="s">
        <v>7110</v>
      </c>
      <c r="C2120" s="287" t="s">
        <v>7238</v>
      </c>
      <c r="D2120" s="287" t="s">
        <v>26</v>
      </c>
      <c r="E2120" s="287" t="s">
        <v>36</v>
      </c>
      <c r="F2120" s="287" t="s">
        <v>7222</v>
      </c>
      <c r="G2120" s="287" t="s">
        <v>38</v>
      </c>
      <c r="H2120" s="287" t="s">
        <v>7121</v>
      </c>
      <c r="I2120" s="287" t="s">
        <v>7136</v>
      </c>
      <c r="J2120" s="287" t="s">
        <v>32</v>
      </c>
      <c r="K2120" s="288" t="s">
        <v>0</v>
      </c>
      <c r="L2120" s="287" t="s">
        <v>34</v>
      </c>
      <c r="M2120" s="290" t="s">
        <v>7244</v>
      </c>
      <c r="N2120" s="271"/>
      <c r="O2120" s="243"/>
      <c r="P2120" s="243"/>
      <c r="Q2120" s="243"/>
      <c r="R2120" s="243"/>
      <c r="S2120" s="243"/>
      <c r="T2120" s="243"/>
      <c r="U2120" s="243"/>
      <c r="V2120" s="243"/>
      <c r="W2120" s="243"/>
      <c r="X2120" s="243"/>
      <c r="Y2120" s="243"/>
      <c r="Z2120" s="243"/>
      <c r="AA2120" s="243"/>
      <c r="AB2120" s="243"/>
      <c r="AC2120" s="270"/>
    </row>
    <row r="2121" spans="1:29" ht="45" customHeight="1" x14ac:dyDescent="0.4">
      <c r="A2121" s="285">
        <v>2019</v>
      </c>
      <c r="B2121" s="286" t="s">
        <v>7110</v>
      </c>
      <c r="C2121" s="287" t="s">
        <v>235</v>
      </c>
      <c r="D2121" s="287" t="s">
        <v>26</v>
      </c>
      <c r="E2121" s="287" t="s">
        <v>36</v>
      </c>
      <c r="F2121" s="287" t="s">
        <v>7209</v>
      </c>
      <c r="G2121" s="287" t="s">
        <v>38</v>
      </c>
      <c r="H2121" s="287" t="s">
        <v>7121</v>
      </c>
      <c r="I2121" s="287" t="s">
        <v>7136</v>
      </c>
      <c r="J2121" s="287" t="s">
        <v>32</v>
      </c>
      <c r="K2121" s="288" t="s">
        <v>0</v>
      </c>
      <c r="L2121" s="287" t="s">
        <v>34</v>
      </c>
      <c r="M2121" s="290" t="s">
        <v>7245</v>
      </c>
      <c r="N2121" s="271"/>
      <c r="O2121" s="243"/>
      <c r="P2121" s="243"/>
      <c r="Q2121" s="243"/>
      <c r="R2121" s="243"/>
      <c r="S2121" s="243"/>
      <c r="T2121" s="243"/>
      <c r="U2121" s="243"/>
      <c r="V2121" s="243"/>
      <c r="W2121" s="243"/>
      <c r="X2121" s="243"/>
      <c r="Y2121" s="243"/>
      <c r="Z2121" s="243"/>
      <c r="AA2121" s="243"/>
      <c r="AB2121" s="243"/>
      <c r="AC2121" s="270"/>
    </row>
    <row r="2122" spans="1:29" ht="45" customHeight="1" x14ac:dyDescent="0.4">
      <c r="A2122" s="285">
        <v>2019</v>
      </c>
      <c r="B2122" s="286" t="s">
        <v>7110</v>
      </c>
      <c r="C2122" s="287" t="s">
        <v>157</v>
      </c>
      <c r="D2122" s="287" t="s">
        <v>71</v>
      </c>
      <c r="E2122" s="287" t="s">
        <v>36</v>
      </c>
      <c r="F2122" s="287" t="s">
        <v>7248</v>
      </c>
      <c r="G2122" s="287" t="s">
        <v>38</v>
      </c>
      <c r="H2122" s="287" t="s">
        <v>7121</v>
      </c>
      <c r="I2122" s="287" t="s">
        <v>230</v>
      </c>
      <c r="J2122" s="287" t="s">
        <v>32</v>
      </c>
      <c r="K2122" s="288" t="s">
        <v>0</v>
      </c>
      <c r="L2122" s="287" t="s">
        <v>154</v>
      </c>
      <c r="M2122" s="290" t="s">
        <v>7251</v>
      </c>
      <c r="N2122" s="271"/>
      <c r="O2122" s="243"/>
      <c r="P2122" s="243"/>
      <c r="Q2122" s="243"/>
      <c r="R2122" s="243"/>
      <c r="S2122" s="243"/>
      <c r="T2122" s="243"/>
      <c r="U2122" s="243"/>
      <c r="V2122" s="243"/>
      <c r="W2122" s="243"/>
      <c r="X2122" s="243"/>
      <c r="Y2122" s="243"/>
      <c r="Z2122" s="243"/>
      <c r="AA2122" s="243"/>
      <c r="AB2122" s="243"/>
      <c r="AC2122" s="270"/>
    </row>
    <row r="2123" spans="1:29" ht="45" customHeight="1" x14ac:dyDescent="0.4">
      <c r="A2123" s="285">
        <v>2019</v>
      </c>
      <c r="B2123" s="286" t="s">
        <v>7110</v>
      </c>
      <c r="C2123" s="287" t="s">
        <v>197</v>
      </c>
      <c r="D2123" s="287" t="s">
        <v>26</v>
      </c>
      <c r="E2123" s="287" t="s">
        <v>36</v>
      </c>
      <c r="F2123" s="287" t="s">
        <v>7248</v>
      </c>
      <c r="G2123" s="287" t="s">
        <v>38</v>
      </c>
      <c r="H2123" s="287" t="s">
        <v>7121</v>
      </c>
      <c r="I2123" s="287" t="s">
        <v>230</v>
      </c>
      <c r="J2123" s="287" t="s">
        <v>32</v>
      </c>
      <c r="K2123" s="288" t="s">
        <v>0</v>
      </c>
      <c r="L2123" s="287" t="s">
        <v>34</v>
      </c>
      <c r="M2123" s="290" t="s">
        <v>7254</v>
      </c>
      <c r="N2123" s="271"/>
      <c r="O2123" s="243"/>
      <c r="P2123" s="243"/>
      <c r="Q2123" s="243"/>
      <c r="R2123" s="243"/>
      <c r="S2123" s="243"/>
      <c r="T2123" s="243"/>
      <c r="U2123" s="243"/>
      <c r="V2123" s="243"/>
      <c r="W2123" s="243"/>
      <c r="X2123" s="243"/>
      <c r="Y2123" s="243"/>
      <c r="Z2123" s="243"/>
      <c r="AA2123" s="243"/>
      <c r="AB2123" s="243"/>
      <c r="AC2123" s="270"/>
    </row>
    <row r="2124" spans="1:29" ht="45" customHeight="1" x14ac:dyDescent="0.4">
      <c r="A2124" s="285">
        <v>2019</v>
      </c>
      <c r="B2124" s="286" t="s">
        <v>7110</v>
      </c>
      <c r="C2124" s="287" t="s">
        <v>159</v>
      </c>
      <c r="D2124" s="287" t="s">
        <v>71</v>
      </c>
      <c r="E2124" s="287" t="s">
        <v>36</v>
      </c>
      <c r="F2124" s="287" t="s">
        <v>7248</v>
      </c>
      <c r="G2124" s="287" t="s">
        <v>38</v>
      </c>
      <c r="H2124" s="287" t="s">
        <v>7121</v>
      </c>
      <c r="I2124" s="287" t="s">
        <v>230</v>
      </c>
      <c r="J2124" s="287" t="s">
        <v>32</v>
      </c>
      <c r="K2124" s="288" t="s">
        <v>0</v>
      </c>
      <c r="L2124" s="287" t="s">
        <v>34</v>
      </c>
      <c r="M2124" s="290" t="s">
        <v>7256</v>
      </c>
      <c r="N2124" s="271"/>
      <c r="O2124" s="243"/>
      <c r="P2124" s="243"/>
      <c r="Q2124" s="243"/>
      <c r="R2124" s="243"/>
      <c r="S2124" s="243"/>
      <c r="T2124" s="243"/>
      <c r="U2124" s="243"/>
      <c r="V2124" s="243"/>
      <c r="W2124" s="243"/>
      <c r="X2124" s="243"/>
      <c r="Y2124" s="243"/>
      <c r="Z2124" s="243"/>
      <c r="AA2124" s="243"/>
      <c r="AB2124" s="243"/>
      <c r="AC2124" s="270"/>
    </row>
    <row r="2125" spans="1:29" ht="30" customHeight="1" x14ac:dyDescent="0.4">
      <c r="A2125" s="285">
        <v>2019</v>
      </c>
      <c r="B2125" s="286" t="s">
        <v>7110</v>
      </c>
      <c r="C2125" s="287" t="s">
        <v>267</v>
      </c>
      <c r="D2125" s="287" t="s">
        <v>71</v>
      </c>
      <c r="E2125" s="287" t="s">
        <v>36</v>
      </c>
      <c r="F2125" s="287" t="s">
        <v>7258</v>
      </c>
      <c r="G2125" s="287" t="s">
        <v>38</v>
      </c>
      <c r="H2125" s="287" t="s">
        <v>7121</v>
      </c>
      <c r="I2125" s="287" t="s">
        <v>230</v>
      </c>
      <c r="J2125" s="287" t="s">
        <v>32</v>
      </c>
      <c r="K2125" s="288" t="s">
        <v>0</v>
      </c>
      <c r="L2125" s="287" t="s">
        <v>154</v>
      </c>
      <c r="M2125" s="290" t="s">
        <v>7259</v>
      </c>
      <c r="N2125" s="271"/>
      <c r="O2125" s="243"/>
      <c r="P2125" s="243"/>
      <c r="Q2125" s="243"/>
      <c r="R2125" s="243"/>
      <c r="S2125" s="243"/>
      <c r="T2125" s="243"/>
      <c r="U2125" s="243"/>
      <c r="V2125" s="243"/>
      <c r="W2125" s="243"/>
      <c r="X2125" s="243"/>
      <c r="Y2125" s="243"/>
      <c r="Z2125" s="243"/>
      <c r="AA2125" s="243"/>
      <c r="AB2125" s="243"/>
      <c r="AC2125" s="270"/>
    </row>
    <row r="2126" spans="1:29" ht="45" customHeight="1" x14ac:dyDescent="0.4">
      <c r="A2126" s="285">
        <v>2019</v>
      </c>
      <c r="B2126" s="286" t="s">
        <v>7110</v>
      </c>
      <c r="C2126" s="287" t="s">
        <v>172</v>
      </c>
      <c r="D2126" s="287" t="s">
        <v>26</v>
      </c>
      <c r="E2126" s="287" t="s">
        <v>36</v>
      </c>
      <c r="F2126" s="287" t="s">
        <v>7209</v>
      </c>
      <c r="G2126" s="287" t="s">
        <v>38</v>
      </c>
      <c r="H2126" s="287" t="s">
        <v>7121</v>
      </c>
      <c r="I2126" s="287" t="s">
        <v>230</v>
      </c>
      <c r="J2126" s="287" t="s">
        <v>32</v>
      </c>
      <c r="K2126" s="288" t="s">
        <v>0</v>
      </c>
      <c r="L2126" s="287" t="s">
        <v>34</v>
      </c>
      <c r="M2126" s="290" t="s">
        <v>7261</v>
      </c>
      <c r="N2126" s="271"/>
      <c r="O2126" s="243"/>
      <c r="P2126" s="243"/>
      <c r="Q2126" s="243"/>
      <c r="R2126" s="243"/>
      <c r="S2126" s="243"/>
      <c r="T2126" s="243"/>
      <c r="U2126" s="243"/>
      <c r="V2126" s="243"/>
      <c r="W2126" s="243"/>
      <c r="X2126" s="243"/>
      <c r="Y2126" s="243"/>
      <c r="Z2126" s="243"/>
      <c r="AA2126" s="243"/>
      <c r="AB2126" s="243"/>
      <c r="AC2126" s="270"/>
    </row>
    <row r="2127" spans="1:29" ht="30" customHeight="1" x14ac:dyDescent="0.4">
      <c r="A2127" s="285">
        <v>2019</v>
      </c>
      <c r="B2127" s="286" t="s">
        <v>7110</v>
      </c>
      <c r="C2127" s="287" t="s">
        <v>509</v>
      </c>
      <c r="D2127" s="287" t="s">
        <v>71</v>
      </c>
      <c r="E2127" s="287" t="s">
        <v>36</v>
      </c>
      <c r="F2127" s="287" t="s">
        <v>7263</v>
      </c>
      <c r="G2127" s="287" t="s">
        <v>38</v>
      </c>
      <c r="H2127" s="287" t="s">
        <v>7121</v>
      </c>
      <c r="I2127" s="287" t="s">
        <v>230</v>
      </c>
      <c r="J2127" s="287" t="s">
        <v>32</v>
      </c>
      <c r="K2127" s="288" t="s">
        <v>0</v>
      </c>
      <c r="L2127" s="287" t="s">
        <v>34</v>
      </c>
      <c r="M2127" s="290" t="s">
        <v>7264</v>
      </c>
      <c r="N2127" s="271"/>
      <c r="O2127" s="243"/>
      <c r="P2127" s="243"/>
      <c r="Q2127" s="243"/>
      <c r="R2127" s="243"/>
      <c r="S2127" s="243"/>
      <c r="T2127" s="243"/>
      <c r="U2127" s="243"/>
      <c r="V2127" s="243"/>
      <c r="W2127" s="243"/>
      <c r="X2127" s="243"/>
      <c r="Y2127" s="243"/>
      <c r="Z2127" s="243"/>
      <c r="AA2127" s="243"/>
      <c r="AB2127" s="243"/>
      <c r="AC2127" s="270"/>
    </row>
    <row r="2128" spans="1:29" ht="45" customHeight="1" x14ac:dyDescent="0.4">
      <c r="A2128" s="285">
        <v>2019</v>
      </c>
      <c r="B2128" s="286" t="s">
        <v>7110</v>
      </c>
      <c r="C2128" s="287" t="s">
        <v>359</v>
      </c>
      <c r="D2128" s="287" t="s">
        <v>71</v>
      </c>
      <c r="E2128" s="287" t="s">
        <v>36</v>
      </c>
      <c r="F2128" s="287" t="s">
        <v>7266</v>
      </c>
      <c r="G2128" s="287" t="s">
        <v>38</v>
      </c>
      <c r="H2128" s="287" t="s">
        <v>7121</v>
      </c>
      <c r="I2128" s="287" t="s">
        <v>230</v>
      </c>
      <c r="J2128" s="287" t="s">
        <v>32</v>
      </c>
      <c r="K2128" s="288" t="s">
        <v>0</v>
      </c>
      <c r="L2128" s="287" t="s">
        <v>34</v>
      </c>
      <c r="M2128" s="290" t="s">
        <v>7267</v>
      </c>
      <c r="N2128" s="271"/>
      <c r="O2128" s="243"/>
      <c r="P2128" s="243"/>
      <c r="Q2128" s="243"/>
      <c r="R2128" s="243"/>
      <c r="S2128" s="243"/>
      <c r="T2128" s="243"/>
      <c r="U2128" s="243"/>
      <c r="V2128" s="243"/>
      <c r="W2128" s="243"/>
      <c r="X2128" s="243"/>
      <c r="Y2128" s="243"/>
      <c r="Z2128" s="243"/>
      <c r="AA2128" s="243"/>
      <c r="AB2128" s="243"/>
      <c r="AC2128" s="270"/>
    </row>
    <row r="2129" spans="1:29" ht="30" customHeight="1" x14ac:dyDescent="0.4">
      <c r="A2129" s="285">
        <v>2019</v>
      </c>
      <c r="B2129" s="286" t="s">
        <v>7110</v>
      </c>
      <c r="C2129" s="287" t="s">
        <v>172</v>
      </c>
      <c r="D2129" s="287" t="s">
        <v>26</v>
      </c>
      <c r="E2129" s="287" t="s">
        <v>36</v>
      </c>
      <c r="F2129" s="287" t="s">
        <v>7270</v>
      </c>
      <c r="G2129" s="287" t="s">
        <v>38</v>
      </c>
      <c r="H2129" s="287" t="s">
        <v>7121</v>
      </c>
      <c r="I2129" s="287" t="s">
        <v>230</v>
      </c>
      <c r="J2129" s="287" t="s">
        <v>32</v>
      </c>
      <c r="K2129" s="288" t="s">
        <v>0</v>
      </c>
      <c r="L2129" s="287" t="s">
        <v>34</v>
      </c>
      <c r="M2129" s="290" t="s">
        <v>7271</v>
      </c>
      <c r="N2129" s="271"/>
      <c r="O2129" s="243"/>
      <c r="P2129" s="243"/>
      <c r="Q2129" s="243"/>
      <c r="R2129" s="243"/>
      <c r="S2129" s="243"/>
      <c r="T2129" s="243"/>
      <c r="U2129" s="243"/>
      <c r="V2129" s="243"/>
      <c r="W2129" s="243"/>
      <c r="X2129" s="243"/>
      <c r="Y2129" s="243"/>
      <c r="Z2129" s="243"/>
      <c r="AA2129" s="243"/>
      <c r="AB2129" s="243"/>
      <c r="AC2129" s="270"/>
    </row>
    <row r="2130" spans="1:29" ht="30" customHeight="1" x14ac:dyDescent="0.4">
      <c r="A2130" s="285">
        <v>2019</v>
      </c>
      <c r="B2130" s="286" t="s">
        <v>7110</v>
      </c>
      <c r="C2130" s="287" t="s">
        <v>197</v>
      </c>
      <c r="D2130" s="287" t="s">
        <v>26</v>
      </c>
      <c r="E2130" s="287" t="s">
        <v>36</v>
      </c>
      <c r="F2130" s="287" t="s">
        <v>7270</v>
      </c>
      <c r="G2130" s="287" t="s">
        <v>38</v>
      </c>
      <c r="H2130" s="287" t="s">
        <v>7121</v>
      </c>
      <c r="I2130" s="287" t="s">
        <v>230</v>
      </c>
      <c r="J2130" s="287" t="s">
        <v>32</v>
      </c>
      <c r="K2130" s="288" t="s">
        <v>0</v>
      </c>
      <c r="L2130" s="287" t="s">
        <v>34</v>
      </c>
      <c r="M2130" s="290" t="s">
        <v>7276</v>
      </c>
      <c r="N2130" s="271"/>
      <c r="O2130" s="243"/>
      <c r="P2130" s="243"/>
      <c r="Q2130" s="243"/>
      <c r="R2130" s="243"/>
      <c r="S2130" s="243"/>
      <c r="T2130" s="243"/>
      <c r="U2130" s="243"/>
      <c r="V2130" s="243"/>
      <c r="W2130" s="243"/>
      <c r="X2130" s="243"/>
      <c r="Y2130" s="243"/>
      <c r="Z2130" s="243"/>
      <c r="AA2130" s="243"/>
      <c r="AB2130" s="243"/>
      <c r="AC2130" s="270"/>
    </row>
    <row r="2131" spans="1:29" ht="30" customHeight="1" x14ac:dyDescent="0.4">
      <c r="A2131" s="285">
        <v>2019</v>
      </c>
      <c r="B2131" s="286" t="s">
        <v>7110</v>
      </c>
      <c r="C2131" s="287" t="s">
        <v>364</v>
      </c>
      <c r="D2131" s="287" t="s">
        <v>26</v>
      </c>
      <c r="E2131" s="287" t="s">
        <v>36</v>
      </c>
      <c r="F2131" s="287" t="s">
        <v>7222</v>
      </c>
      <c r="G2131" s="287" t="s">
        <v>38</v>
      </c>
      <c r="H2131" s="287" t="s">
        <v>7121</v>
      </c>
      <c r="I2131" s="287" t="s">
        <v>230</v>
      </c>
      <c r="J2131" s="287" t="s">
        <v>32</v>
      </c>
      <c r="K2131" s="288" t="s">
        <v>0</v>
      </c>
      <c r="L2131" s="287" t="s">
        <v>34</v>
      </c>
      <c r="M2131" s="290" t="s">
        <v>7278</v>
      </c>
      <c r="N2131" s="271"/>
      <c r="O2131" s="243"/>
      <c r="P2131" s="243"/>
      <c r="Q2131" s="243"/>
      <c r="R2131" s="243"/>
      <c r="S2131" s="243"/>
      <c r="T2131" s="243"/>
      <c r="U2131" s="243"/>
      <c r="V2131" s="243"/>
      <c r="W2131" s="243"/>
      <c r="X2131" s="243"/>
      <c r="Y2131" s="243"/>
      <c r="Z2131" s="243"/>
      <c r="AA2131" s="243"/>
      <c r="AB2131" s="243"/>
      <c r="AC2131" s="270"/>
    </row>
    <row r="2132" spans="1:29" ht="30" customHeight="1" x14ac:dyDescent="0.4">
      <c r="A2132" s="285">
        <v>2019</v>
      </c>
      <c r="B2132" s="286" t="s">
        <v>7110</v>
      </c>
      <c r="C2132" s="287" t="s">
        <v>509</v>
      </c>
      <c r="D2132" s="287" t="s">
        <v>71</v>
      </c>
      <c r="E2132" s="287" t="s">
        <v>36</v>
      </c>
      <c r="F2132" s="287" t="s">
        <v>7266</v>
      </c>
      <c r="G2132" s="287" t="s">
        <v>38</v>
      </c>
      <c r="H2132" s="287" t="s">
        <v>7121</v>
      </c>
      <c r="I2132" s="287" t="s">
        <v>409</v>
      </c>
      <c r="J2132" s="287" t="s">
        <v>32</v>
      </c>
      <c r="K2132" s="288" t="s">
        <v>0</v>
      </c>
      <c r="L2132" s="287" t="s">
        <v>34</v>
      </c>
      <c r="M2132" s="290" t="s">
        <v>7280</v>
      </c>
      <c r="N2132" s="271"/>
      <c r="O2132" s="243"/>
      <c r="P2132" s="243"/>
      <c r="Q2132" s="243"/>
      <c r="R2132" s="243"/>
      <c r="S2132" s="243"/>
      <c r="T2132" s="243"/>
      <c r="U2132" s="243"/>
      <c r="V2132" s="243"/>
      <c r="W2132" s="243"/>
      <c r="X2132" s="243"/>
      <c r="Y2132" s="243"/>
      <c r="Z2132" s="243"/>
      <c r="AA2132" s="243"/>
      <c r="AB2132" s="243"/>
      <c r="AC2132" s="270"/>
    </row>
    <row r="2133" spans="1:29" ht="30" customHeight="1" x14ac:dyDescent="0.4">
      <c r="A2133" s="285">
        <v>2019</v>
      </c>
      <c r="B2133" s="286" t="s">
        <v>7110</v>
      </c>
      <c r="C2133" s="287" t="s">
        <v>257</v>
      </c>
      <c r="D2133" s="287" t="s">
        <v>26</v>
      </c>
      <c r="E2133" s="287" t="s">
        <v>36</v>
      </c>
      <c r="F2133" s="287" t="s">
        <v>7281</v>
      </c>
      <c r="G2133" s="287" t="s">
        <v>38</v>
      </c>
      <c r="H2133" s="287" t="s">
        <v>7121</v>
      </c>
      <c r="I2133" s="287" t="s">
        <v>7136</v>
      </c>
      <c r="J2133" s="287" t="s">
        <v>32</v>
      </c>
      <c r="K2133" s="288" t="s">
        <v>0</v>
      </c>
      <c r="L2133" s="287" t="s">
        <v>34</v>
      </c>
      <c r="M2133" s="290" t="s">
        <v>0</v>
      </c>
      <c r="N2133" s="271"/>
      <c r="O2133" s="243"/>
      <c r="P2133" s="243"/>
      <c r="Q2133" s="243"/>
      <c r="R2133" s="243"/>
      <c r="S2133" s="243"/>
      <c r="T2133" s="243"/>
      <c r="U2133" s="243"/>
      <c r="V2133" s="243"/>
      <c r="W2133" s="243"/>
      <c r="X2133" s="243"/>
      <c r="Y2133" s="243"/>
      <c r="Z2133" s="243"/>
      <c r="AA2133" s="243"/>
      <c r="AB2133" s="243"/>
      <c r="AC2133" s="270"/>
    </row>
    <row r="2134" spans="1:29" ht="45" customHeight="1" x14ac:dyDescent="0.4">
      <c r="A2134" s="285">
        <v>2019</v>
      </c>
      <c r="B2134" s="286" t="s">
        <v>7110</v>
      </c>
      <c r="C2134" s="287" t="s">
        <v>7282</v>
      </c>
      <c r="D2134" s="287" t="s">
        <v>71</v>
      </c>
      <c r="E2134" s="287" t="s">
        <v>36</v>
      </c>
      <c r="F2134" s="287" t="s">
        <v>7209</v>
      </c>
      <c r="G2134" s="287" t="s">
        <v>38</v>
      </c>
      <c r="H2134" s="287" t="s">
        <v>7121</v>
      </c>
      <c r="I2134" s="287" t="s">
        <v>230</v>
      </c>
      <c r="J2134" s="287" t="s">
        <v>32</v>
      </c>
      <c r="K2134" s="288" t="s">
        <v>0</v>
      </c>
      <c r="L2134" s="287" t="s">
        <v>34</v>
      </c>
      <c r="M2134" s="290" t="s">
        <v>7284</v>
      </c>
      <c r="N2134" s="271"/>
      <c r="O2134" s="243"/>
      <c r="P2134" s="243"/>
      <c r="Q2134" s="243"/>
      <c r="R2134" s="243"/>
      <c r="S2134" s="243"/>
      <c r="T2134" s="243"/>
      <c r="U2134" s="243"/>
      <c r="V2134" s="243"/>
      <c r="W2134" s="243"/>
      <c r="X2134" s="243"/>
      <c r="Y2134" s="243"/>
      <c r="Z2134" s="243"/>
      <c r="AA2134" s="243"/>
      <c r="AB2134" s="243"/>
      <c r="AC2134" s="270"/>
    </row>
    <row r="2135" spans="1:29" ht="45" customHeight="1" x14ac:dyDescent="0.4">
      <c r="A2135" s="285">
        <v>2019</v>
      </c>
      <c r="B2135" s="286" t="s">
        <v>7110</v>
      </c>
      <c r="C2135" s="287" t="s">
        <v>7285</v>
      </c>
      <c r="D2135" s="287" t="s">
        <v>71</v>
      </c>
      <c r="E2135" s="287" t="s">
        <v>36</v>
      </c>
      <c r="F2135" s="287" t="s">
        <v>7209</v>
      </c>
      <c r="G2135" s="287" t="s">
        <v>38</v>
      </c>
      <c r="H2135" s="287" t="s">
        <v>7121</v>
      </c>
      <c r="I2135" s="287" t="s">
        <v>230</v>
      </c>
      <c r="J2135" s="287" t="s">
        <v>32</v>
      </c>
      <c r="K2135" s="288" t="s">
        <v>0</v>
      </c>
      <c r="L2135" s="287" t="s">
        <v>154</v>
      </c>
      <c r="M2135" s="290" t="s">
        <v>7286</v>
      </c>
      <c r="N2135" s="271"/>
      <c r="O2135" s="243"/>
      <c r="P2135" s="243"/>
      <c r="Q2135" s="243"/>
      <c r="R2135" s="243"/>
      <c r="S2135" s="243"/>
      <c r="T2135" s="243"/>
      <c r="U2135" s="243"/>
      <c r="V2135" s="243"/>
      <c r="W2135" s="243"/>
      <c r="X2135" s="243"/>
      <c r="Y2135" s="243"/>
      <c r="Z2135" s="243"/>
      <c r="AA2135" s="243"/>
      <c r="AB2135" s="243"/>
      <c r="AC2135" s="270"/>
    </row>
    <row r="2136" spans="1:29" ht="30" customHeight="1" x14ac:dyDescent="0.4">
      <c r="A2136" s="285">
        <v>2019</v>
      </c>
      <c r="B2136" s="286" t="s">
        <v>7098</v>
      </c>
      <c r="C2136" s="287" t="s">
        <v>260</v>
      </c>
      <c r="D2136" s="287" t="s">
        <v>26</v>
      </c>
      <c r="E2136" s="287" t="s">
        <v>36</v>
      </c>
      <c r="F2136" s="287" t="s">
        <v>7287</v>
      </c>
      <c r="G2136" s="287" t="s">
        <v>38</v>
      </c>
      <c r="H2136" s="287" t="s">
        <v>7121</v>
      </c>
      <c r="I2136" s="287" t="s">
        <v>409</v>
      </c>
      <c r="J2136" s="287" t="s">
        <v>32</v>
      </c>
      <c r="K2136" s="288" t="s">
        <v>0</v>
      </c>
      <c r="L2136" s="287" t="s">
        <v>34</v>
      </c>
      <c r="M2136" s="290" t="s">
        <v>7288</v>
      </c>
      <c r="N2136" s="271"/>
      <c r="O2136" s="243"/>
      <c r="P2136" s="243"/>
      <c r="Q2136" s="243"/>
      <c r="R2136" s="243"/>
      <c r="S2136" s="243"/>
      <c r="T2136" s="243"/>
      <c r="U2136" s="243"/>
      <c r="V2136" s="243"/>
      <c r="W2136" s="243"/>
      <c r="X2136" s="243"/>
      <c r="Y2136" s="243"/>
      <c r="Z2136" s="243"/>
      <c r="AA2136" s="243"/>
      <c r="AB2136" s="243"/>
      <c r="AC2136" s="270"/>
    </row>
    <row r="2137" spans="1:29" ht="75" customHeight="1" x14ac:dyDescent="0.4">
      <c r="A2137" s="285">
        <v>2019</v>
      </c>
      <c r="B2137" s="286" t="s">
        <v>7098</v>
      </c>
      <c r="C2137" s="287" t="s">
        <v>352</v>
      </c>
      <c r="D2137" s="287" t="s">
        <v>80</v>
      </c>
      <c r="E2137" s="287" t="s">
        <v>36</v>
      </c>
      <c r="F2137" s="287" t="s">
        <v>7287</v>
      </c>
      <c r="G2137" s="287" t="s">
        <v>38</v>
      </c>
      <c r="H2137" s="287" t="s">
        <v>7121</v>
      </c>
      <c r="I2137" s="287" t="s">
        <v>409</v>
      </c>
      <c r="J2137" s="287" t="s">
        <v>32</v>
      </c>
      <c r="K2137" s="288" t="s">
        <v>0</v>
      </c>
      <c r="L2137" s="287" t="s">
        <v>154</v>
      </c>
      <c r="M2137" s="290" t="s">
        <v>7292</v>
      </c>
      <c r="N2137" s="271"/>
      <c r="O2137" s="243"/>
      <c r="P2137" s="243"/>
      <c r="Q2137" s="243"/>
      <c r="R2137" s="243"/>
      <c r="S2137" s="243"/>
      <c r="T2137" s="243"/>
      <c r="U2137" s="243"/>
      <c r="V2137" s="243"/>
      <c r="W2137" s="243"/>
      <c r="X2137" s="243"/>
      <c r="Y2137" s="243"/>
      <c r="Z2137" s="243"/>
      <c r="AA2137" s="243"/>
      <c r="AB2137" s="243"/>
      <c r="AC2137" s="270"/>
    </row>
    <row r="2138" spans="1:29" ht="45" customHeight="1" x14ac:dyDescent="0.4">
      <c r="A2138" s="285">
        <v>2019</v>
      </c>
      <c r="B2138" s="286" t="s">
        <v>7098</v>
      </c>
      <c r="C2138" s="287" t="s">
        <v>157</v>
      </c>
      <c r="D2138" s="287" t="s">
        <v>71</v>
      </c>
      <c r="E2138" s="287" t="s">
        <v>36</v>
      </c>
      <c r="F2138" s="287" t="s">
        <v>7287</v>
      </c>
      <c r="G2138" s="287" t="s">
        <v>38</v>
      </c>
      <c r="H2138" s="287" t="s">
        <v>7121</v>
      </c>
      <c r="I2138" s="287" t="s">
        <v>409</v>
      </c>
      <c r="J2138" s="287" t="s">
        <v>32</v>
      </c>
      <c r="K2138" s="288" t="s">
        <v>0</v>
      </c>
      <c r="L2138" s="287" t="s">
        <v>34</v>
      </c>
      <c r="M2138" s="290" t="s">
        <v>7294</v>
      </c>
      <c r="N2138" s="271"/>
      <c r="O2138" s="243"/>
      <c r="P2138" s="243"/>
      <c r="Q2138" s="243"/>
      <c r="R2138" s="243"/>
      <c r="S2138" s="243"/>
      <c r="T2138" s="243"/>
      <c r="U2138" s="243"/>
      <c r="V2138" s="243"/>
      <c r="W2138" s="243"/>
      <c r="X2138" s="243"/>
      <c r="Y2138" s="243"/>
      <c r="Z2138" s="243"/>
      <c r="AA2138" s="243"/>
      <c r="AB2138" s="243"/>
      <c r="AC2138" s="270"/>
    </row>
    <row r="2139" spans="1:29" ht="30" customHeight="1" x14ac:dyDescent="0.4">
      <c r="A2139" s="285">
        <v>2019</v>
      </c>
      <c r="B2139" s="286" t="s">
        <v>7110</v>
      </c>
      <c r="C2139" s="287" t="s">
        <v>7296</v>
      </c>
      <c r="D2139" s="287" t="s">
        <v>26</v>
      </c>
      <c r="E2139" s="287" t="s">
        <v>55</v>
      </c>
      <c r="F2139" s="287" t="s">
        <v>6380</v>
      </c>
      <c r="G2139" s="287" t="s">
        <v>38</v>
      </c>
      <c r="H2139" s="287" t="s">
        <v>6364</v>
      </c>
      <c r="I2139" s="287" t="s">
        <v>230</v>
      </c>
      <c r="J2139" s="287" t="s">
        <v>32</v>
      </c>
      <c r="K2139" s="288" t="s">
        <v>1115</v>
      </c>
      <c r="L2139" s="287" t="s">
        <v>34</v>
      </c>
      <c r="M2139" s="290" t="s">
        <v>0</v>
      </c>
      <c r="N2139" s="271"/>
      <c r="O2139" s="243"/>
      <c r="P2139" s="243"/>
      <c r="Q2139" s="243"/>
      <c r="R2139" s="243"/>
      <c r="S2139" s="243"/>
      <c r="T2139" s="243"/>
      <c r="U2139" s="243"/>
      <c r="V2139" s="243"/>
      <c r="W2139" s="243"/>
      <c r="X2139" s="243"/>
      <c r="Y2139" s="243"/>
      <c r="Z2139" s="243"/>
      <c r="AA2139" s="243"/>
      <c r="AB2139" s="243"/>
      <c r="AC2139" s="270"/>
    </row>
    <row r="2140" spans="1:29" ht="30" customHeight="1" x14ac:dyDescent="0.4">
      <c r="A2140" s="285">
        <v>2019</v>
      </c>
      <c r="B2140" s="286" t="s">
        <v>7110</v>
      </c>
      <c r="C2140" s="287" t="s">
        <v>248</v>
      </c>
      <c r="D2140" s="287" t="s">
        <v>71</v>
      </c>
      <c r="E2140" s="287" t="s">
        <v>36</v>
      </c>
      <c r="F2140" s="287" t="s">
        <v>7297</v>
      </c>
      <c r="G2140" s="287" t="s">
        <v>38</v>
      </c>
      <c r="H2140" s="287" t="s">
        <v>6364</v>
      </c>
      <c r="I2140" s="287" t="s">
        <v>230</v>
      </c>
      <c r="J2140" s="287" t="s">
        <v>32</v>
      </c>
      <c r="K2140" s="288" t="s">
        <v>0</v>
      </c>
      <c r="L2140" s="287" t="s">
        <v>154</v>
      </c>
      <c r="M2140" s="290" t="s">
        <v>7299</v>
      </c>
      <c r="N2140" s="271"/>
      <c r="O2140" s="243"/>
      <c r="P2140" s="243"/>
      <c r="Q2140" s="243"/>
      <c r="R2140" s="243"/>
      <c r="S2140" s="243"/>
      <c r="T2140" s="243"/>
      <c r="U2140" s="243"/>
      <c r="V2140" s="243"/>
      <c r="W2140" s="243"/>
      <c r="X2140" s="243"/>
      <c r="Y2140" s="243"/>
      <c r="Z2140" s="243"/>
      <c r="AA2140" s="243"/>
      <c r="AB2140" s="243"/>
      <c r="AC2140" s="270"/>
    </row>
    <row r="2141" spans="1:29" ht="45" customHeight="1" x14ac:dyDescent="0.4">
      <c r="A2141" s="285">
        <v>2019</v>
      </c>
      <c r="B2141" s="286" t="s">
        <v>7110</v>
      </c>
      <c r="C2141" s="287" t="s">
        <v>2189</v>
      </c>
      <c r="D2141" s="287" t="s">
        <v>26</v>
      </c>
      <c r="E2141" s="287" t="s">
        <v>36</v>
      </c>
      <c r="F2141" s="287" t="s">
        <v>7300</v>
      </c>
      <c r="G2141" s="287" t="s">
        <v>38</v>
      </c>
      <c r="H2141" s="287" t="s">
        <v>7121</v>
      </c>
      <c r="I2141" s="287" t="s">
        <v>7301</v>
      </c>
      <c r="J2141" s="287" t="s">
        <v>32</v>
      </c>
      <c r="K2141" s="288" t="s">
        <v>0</v>
      </c>
      <c r="L2141" s="287" t="s">
        <v>34</v>
      </c>
      <c r="M2141" s="290" t="s">
        <v>7302</v>
      </c>
      <c r="N2141" s="271"/>
      <c r="O2141" s="243"/>
      <c r="P2141" s="243"/>
      <c r="Q2141" s="243"/>
      <c r="R2141" s="243"/>
      <c r="S2141" s="243"/>
      <c r="T2141" s="243"/>
      <c r="U2141" s="243"/>
      <c r="V2141" s="243"/>
      <c r="W2141" s="243"/>
      <c r="X2141" s="243"/>
      <c r="Y2141" s="243"/>
      <c r="Z2141" s="243"/>
      <c r="AA2141" s="243"/>
      <c r="AB2141" s="243"/>
      <c r="AC2141" s="270"/>
    </row>
    <row r="2142" spans="1:29" ht="45" customHeight="1" x14ac:dyDescent="0.4">
      <c r="A2142" s="285">
        <v>2019</v>
      </c>
      <c r="B2142" s="286" t="s">
        <v>7110</v>
      </c>
      <c r="C2142" s="287" t="s">
        <v>260</v>
      </c>
      <c r="D2142" s="287" t="s">
        <v>26</v>
      </c>
      <c r="E2142" s="287" t="s">
        <v>36</v>
      </c>
      <c r="F2142" s="287" t="s">
        <v>7305</v>
      </c>
      <c r="G2142" s="287" t="s">
        <v>38</v>
      </c>
      <c r="H2142" s="287" t="s">
        <v>7121</v>
      </c>
      <c r="I2142" s="287" t="s">
        <v>7301</v>
      </c>
      <c r="J2142" s="287" t="s">
        <v>32</v>
      </c>
      <c r="K2142" s="288" t="s">
        <v>0</v>
      </c>
      <c r="L2142" s="287" t="s">
        <v>34</v>
      </c>
      <c r="M2142" s="290" t="s">
        <v>7306</v>
      </c>
      <c r="N2142" s="271"/>
      <c r="O2142" s="243"/>
      <c r="P2142" s="243"/>
      <c r="Q2142" s="243"/>
      <c r="R2142" s="243"/>
      <c r="S2142" s="243"/>
      <c r="T2142" s="243"/>
      <c r="U2142" s="243"/>
      <c r="V2142" s="243"/>
      <c r="W2142" s="243"/>
      <c r="X2142" s="243"/>
      <c r="Y2142" s="243"/>
      <c r="Z2142" s="243"/>
      <c r="AA2142" s="243"/>
      <c r="AB2142" s="243"/>
      <c r="AC2142" s="270"/>
    </row>
    <row r="2143" spans="1:29" ht="60" customHeight="1" x14ac:dyDescent="0.4">
      <c r="A2143" s="285">
        <v>2019</v>
      </c>
      <c r="B2143" s="286" t="s">
        <v>7307</v>
      </c>
      <c r="C2143" s="287" t="s">
        <v>785</v>
      </c>
      <c r="D2143" s="287" t="s">
        <v>26</v>
      </c>
      <c r="E2143" s="287" t="s">
        <v>36</v>
      </c>
      <c r="F2143" s="287" t="s">
        <v>7248</v>
      </c>
      <c r="G2143" s="287" t="s">
        <v>38</v>
      </c>
      <c r="H2143" s="287" t="s">
        <v>7121</v>
      </c>
      <c r="I2143" s="287" t="s">
        <v>230</v>
      </c>
      <c r="J2143" s="287" t="s">
        <v>32</v>
      </c>
      <c r="K2143" s="288" t="s">
        <v>0</v>
      </c>
      <c r="L2143" s="287" t="s">
        <v>34</v>
      </c>
      <c r="M2143" s="290" t="s">
        <v>7310</v>
      </c>
      <c r="N2143" s="271"/>
      <c r="O2143" s="243"/>
      <c r="P2143" s="243"/>
      <c r="Q2143" s="243"/>
      <c r="R2143" s="243"/>
      <c r="S2143" s="243"/>
      <c r="T2143" s="243"/>
      <c r="U2143" s="243"/>
      <c r="V2143" s="243"/>
      <c r="W2143" s="243"/>
      <c r="X2143" s="243"/>
      <c r="Y2143" s="243"/>
      <c r="Z2143" s="243"/>
      <c r="AA2143" s="243"/>
      <c r="AB2143" s="243"/>
      <c r="AC2143" s="270"/>
    </row>
    <row r="2144" spans="1:29" ht="15.75" customHeight="1" x14ac:dyDescent="0.4">
      <c r="A2144" s="285">
        <v>2019</v>
      </c>
      <c r="B2144" s="286" t="s">
        <v>7307</v>
      </c>
      <c r="C2144" s="287" t="s">
        <v>4960</v>
      </c>
      <c r="D2144" s="287" t="s">
        <v>80</v>
      </c>
      <c r="E2144" s="287" t="s">
        <v>36</v>
      </c>
      <c r="F2144" s="287" t="s">
        <v>7163</v>
      </c>
      <c r="G2144" s="287" t="s">
        <v>38</v>
      </c>
      <c r="H2144" s="287" t="s">
        <v>7121</v>
      </c>
      <c r="I2144" s="287" t="s">
        <v>230</v>
      </c>
      <c r="J2144" s="287" t="s">
        <v>32</v>
      </c>
      <c r="K2144" s="288" t="s">
        <v>0</v>
      </c>
      <c r="L2144" s="287" t="s">
        <v>34</v>
      </c>
      <c r="M2144" s="290" t="s">
        <v>7313</v>
      </c>
      <c r="N2144" s="271"/>
      <c r="O2144" s="243"/>
      <c r="P2144" s="243"/>
      <c r="Q2144" s="243"/>
      <c r="R2144" s="243"/>
      <c r="S2144" s="243"/>
      <c r="T2144" s="243"/>
      <c r="U2144" s="243"/>
      <c r="V2144" s="243"/>
      <c r="W2144" s="243"/>
      <c r="X2144" s="243"/>
      <c r="Y2144" s="243"/>
      <c r="Z2144" s="243"/>
      <c r="AA2144" s="243"/>
      <c r="AB2144" s="243"/>
      <c r="AC2144" s="270"/>
    </row>
    <row r="2145" spans="1:29" ht="30" customHeight="1" x14ac:dyDescent="0.4">
      <c r="A2145" s="285">
        <v>2019</v>
      </c>
      <c r="B2145" s="286" t="s">
        <v>7307</v>
      </c>
      <c r="C2145" s="287" t="s">
        <v>183</v>
      </c>
      <c r="D2145" s="287" t="s">
        <v>80</v>
      </c>
      <c r="E2145" s="287" t="s">
        <v>27</v>
      </c>
      <c r="F2145" s="287" t="s">
        <v>7163</v>
      </c>
      <c r="G2145" s="287" t="s">
        <v>38</v>
      </c>
      <c r="H2145" s="287" t="s">
        <v>7121</v>
      </c>
      <c r="I2145" s="287" t="s">
        <v>230</v>
      </c>
      <c r="J2145" s="287" t="s">
        <v>32</v>
      </c>
      <c r="K2145" s="288" t="s">
        <v>0</v>
      </c>
      <c r="L2145" s="287" t="s">
        <v>34</v>
      </c>
      <c r="M2145" s="290" t="s">
        <v>7315</v>
      </c>
      <c r="N2145" s="271"/>
      <c r="O2145" s="243"/>
      <c r="P2145" s="243"/>
      <c r="Q2145" s="243"/>
      <c r="R2145" s="243"/>
      <c r="S2145" s="243"/>
      <c r="T2145" s="243"/>
      <c r="U2145" s="243"/>
      <c r="V2145" s="243"/>
      <c r="W2145" s="243"/>
      <c r="X2145" s="243"/>
      <c r="Y2145" s="243"/>
      <c r="Z2145" s="243"/>
      <c r="AA2145" s="243"/>
      <c r="AB2145" s="243"/>
      <c r="AC2145" s="270"/>
    </row>
    <row r="2146" spans="1:29" ht="45" customHeight="1" x14ac:dyDescent="0.4">
      <c r="A2146" s="285">
        <v>2019</v>
      </c>
      <c r="B2146" s="286" t="s">
        <v>7307</v>
      </c>
      <c r="C2146" s="287" t="s">
        <v>352</v>
      </c>
      <c r="D2146" s="287" t="s">
        <v>80</v>
      </c>
      <c r="E2146" s="287" t="s">
        <v>36</v>
      </c>
      <c r="F2146" s="287" t="s">
        <v>7163</v>
      </c>
      <c r="G2146" s="287" t="s">
        <v>38</v>
      </c>
      <c r="H2146" s="287" t="s">
        <v>7121</v>
      </c>
      <c r="I2146" s="287" t="s">
        <v>230</v>
      </c>
      <c r="J2146" s="287" t="s">
        <v>32</v>
      </c>
      <c r="K2146" s="288" t="s">
        <v>0</v>
      </c>
      <c r="L2146" s="287" t="s">
        <v>154</v>
      </c>
      <c r="M2146" s="290" t="s">
        <v>7317</v>
      </c>
      <c r="N2146" s="271"/>
      <c r="O2146" s="243"/>
      <c r="P2146" s="243"/>
      <c r="Q2146" s="243"/>
      <c r="R2146" s="243"/>
      <c r="S2146" s="243"/>
      <c r="T2146" s="243"/>
      <c r="U2146" s="243"/>
      <c r="V2146" s="243"/>
      <c r="W2146" s="243"/>
      <c r="X2146" s="243"/>
      <c r="Y2146" s="243"/>
      <c r="Z2146" s="243"/>
      <c r="AA2146" s="243"/>
      <c r="AB2146" s="243"/>
      <c r="AC2146" s="270"/>
    </row>
    <row r="2147" spans="1:29" ht="60" customHeight="1" x14ac:dyDescent="0.4">
      <c r="A2147" s="285">
        <v>2019</v>
      </c>
      <c r="B2147" s="286" t="s">
        <v>7307</v>
      </c>
      <c r="C2147" s="287" t="s">
        <v>35</v>
      </c>
      <c r="D2147" s="287" t="s">
        <v>26</v>
      </c>
      <c r="E2147" s="287" t="s">
        <v>36</v>
      </c>
      <c r="F2147" s="287" t="s">
        <v>7318</v>
      </c>
      <c r="G2147" s="287" t="s">
        <v>7320</v>
      </c>
      <c r="H2147" s="287" t="s">
        <v>517</v>
      </c>
      <c r="I2147" s="287" t="s">
        <v>7321</v>
      </c>
      <c r="J2147" s="287" t="s">
        <v>32</v>
      </c>
      <c r="K2147" s="288" t="s">
        <v>0</v>
      </c>
      <c r="L2147" s="287" t="s">
        <v>34</v>
      </c>
      <c r="M2147" s="290" t="s">
        <v>7323</v>
      </c>
      <c r="N2147" s="271"/>
      <c r="O2147" s="243"/>
      <c r="P2147" s="243"/>
      <c r="Q2147" s="243"/>
      <c r="R2147" s="243"/>
      <c r="S2147" s="243"/>
      <c r="T2147" s="243"/>
      <c r="U2147" s="243"/>
      <c r="V2147" s="243"/>
      <c r="W2147" s="243"/>
      <c r="X2147" s="243"/>
      <c r="Y2147" s="243"/>
      <c r="Z2147" s="243"/>
      <c r="AA2147" s="243"/>
      <c r="AB2147" s="243"/>
      <c r="AC2147" s="270"/>
    </row>
    <row r="2148" spans="1:29" ht="60" customHeight="1" x14ac:dyDescent="0.4">
      <c r="A2148" s="285">
        <v>2019</v>
      </c>
      <c r="B2148" s="286" t="s">
        <v>7307</v>
      </c>
      <c r="C2148" s="287" t="s">
        <v>7326</v>
      </c>
      <c r="D2148" s="287" t="s">
        <v>26</v>
      </c>
      <c r="E2148" s="287" t="s">
        <v>27</v>
      </c>
      <c r="F2148" s="287" t="s">
        <v>7318</v>
      </c>
      <c r="G2148" s="287" t="s">
        <v>7320</v>
      </c>
      <c r="H2148" s="287" t="s">
        <v>517</v>
      </c>
      <c r="I2148" s="287" t="s">
        <v>7321</v>
      </c>
      <c r="J2148" s="287" t="s">
        <v>32</v>
      </c>
      <c r="K2148" s="288">
        <v>0.66319444444444442</v>
      </c>
      <c r="L2148" s="287" t="s">
        <v>34</v>
      </c>
      <c r="M2148" s="290" t="s">
        <v>0</v>
      </c>
      <c r="N2148" s="271"/>
      <c r="O2148" s="243"/>
      <c r="P2148" s="243"/>
      <c r="Q2148" s="243"/>
      <c r="R2148" s="243"/>
      <c r="S2148" s="243"/>
      <c r="T2148" s="243"/>
      <c r="U2148" s="243"/>
      <c r="V2148" s="243"/>
      <c r="W2148" s="243"/>
      <c r="X2148" s="243"/>
      <c r="Y2148" s="243"/>
      <c r="Z2148" s="243"/>
      <c r="AA2148" s="243"/>
      <c r="AB2148" s="243"/>
      <c r="AC2148" s="270"/>
    </row>
    <row r="2149" spans="1:29" ht="15.75" customHeight="1" x14ac:dyDescent="0.4">
      <c r="A2149" s="285">
        <v>2019</v>
      </c>
      <c r="B2149" s="286" t="s">
        <v>7327</v>
      </c>
      <c r="C2149" s="287" t="s">
        <v>2117</v>
      </c>
      <c r="D2149" s="287" t="s">
        <v>26</v>
      </c>
      <c r="E2149" s="287" t="s">
        <v>55</v>
      </c>
      <c r="F2149" s="287" t="s">
        <v>7329</v>
      </c>
      <c r="G2149" s="287" t="s">
        <v>38</v>
      </c>
      <c r="H2149" s="287" t="s">
        <v>7121</v>
      </c>
      <c r="I2149" s="287" t="s">
        <v>7330</v>
      </c>
      <c r="J2149" s="287" t="s">
        <v>32</v>
      </c>
      <c r="K2149" s="288" t="s">
        <v>7331</v>
      </c>
      <c r="L2149" s="287" t="s">
        <v>34</v>
      </c>
      <c r="M2149" s="290" t="s">
        <v>0</v>
      </c>
      <c r="N2149" s="271"/>
      <c r="O2149" s="243"/>
      <c r="P2149" s="243"/>
      <c r="Q2149" s="243"/>
      <c r="R2149" s="243"/>
      <c r="S2149" s="243"/>
      <c r="T2149" s="243"/>
      <c r="U2149" s="243"/>
      <c r="V2149" s="243"/>
      <c r="W2149" s="243"/>
      <c r="X2149" s="243"/>
      <c r="Y2149" s="243"/>
      <c r="Z2149" s="243"/>
      <c r="AA2149" s="243"/>
      <c r="AB2149" s="243"/>
      <c r="AC2149" s="270"/>
    </row>
    <row r="2150" spans="1:29" ht="45" customHeight="1" x14ac:dyDescent="0.4">
      <c r="A2150" s="285">
        <v>2019</v>
      </c>
      <c r="B2150" s="286" t="s">
        <v>7327</v>
      </c>
      <c r="C2150" s="287" t="s">
        <v>66</v>
      </c>
      <c r="D2150" s="287" t="s">
        <v>26</v>
      </c>
      <c r="E2150" s="287" t="s">
        <v>55</v>
      </c>
      <c r="F2150" s="287" t="s">
        <v>7333</v>
      </c>
      <c r="G2150" s="287" t="s">
        <v>7334</v>
      </c>
      <c r="H2150" s="287" t="s">
        <v>2508</v>
      </c>
      <c r="I2150" s="287" t="s">
        <v>7335</v>
      </c>
      <c r="J2150" s="287" t="s">
        <v>32</v>
      </c>
      <c r="K2150" s="288" t="s">
        <v>2123</v>
      </c>
      <c r="L2150" s="287" t="s">
        <v>34</v>
      </c>
      <c r="M2150" s="290" t="s">
        <v>0</v>
      </c>
      <c r="N2150" s="271"/>
      <c r="O2150" s="243"/>
      <c r="P2150" s="243"/>
      <c r="Q2150" s="243"/>
      <c r="R2150" s="243"/>
      <c r="S2150" s="243"/>
      <c r="T2150" s="243"/>
      <c r="U2150" s="243"/>
      <c r="V2150" s="243"/>
      <c r="W2150" s="243"/>
      <c r="X2150" s="243"/>
      <c r="Y2150" s="243"/>
      <c r="Z2150" s="243"/>
      <c r="AA2150" s="243"/>
      <c r="AB2150" s="243"/>
      <c r="AC2150" s="270"/>
    </row>
    <row r="2151" spans="1:29" ht="45" customHeight="1" x14ac:dyDescent="0.4">
      <c r="A2151" s="285">
        <v>2019</v>
      </c>
      <c r="B2151" s="286" t="s">
        <v>7327</v>
      </c>
      <c r="C2151" s="287" t="s">
        <v>3047</v>
      </c>
      <c r="D2151" s="287" t="s">
        <v>26</v>
      </c>
      <c r="E2151" s="287" t="s">
        <v>36</v>
      </c>
      <c r="F2151" s="287" t="s">
        <v>7333</v>
      </c>
      <c r="G2151" s="287" t="s">
        <v>7334</v>
      </c>
      <c r="H2151" s="287" t="s">
        <v>2508</v>
      </c>
      <c r="I2151" s="287" t="s">
        <v>7335</v>
      </c>
      <c r="J2151" s="287" t="s">
        <v>32</v>
      </c>
      <c r="K2151" s="288" t="s">
        <v>0</v>
      </c>
      <c r="L2151" s="287" t="s">
        <v>34</v>
      </c>
      <c r="M2151" s="290" t="s">
        <v>7340</v>
      </c>
      <c r="N2151" s="271"/>
      <c r="O2151" s="243"/>
      <c r="P2151" s="243"/>
      <c r="Q2151" s="243"/>
      <c r="R2151" s="243"/>
      <c r="S2151" s="243"/>
      <c r="T2151" s="243"/>
      <c r="U2151" s="243"/>
      <c r="V2151" s="243"/>
      <c r="W2151" s="243"/>
      <c r="X2151" s="243"/>
      <c r="Y2151" s="243"/>
      <c r="Z2151" s="243"/>
      <c r="AA2151" s="243"/>
      <c r="AB2151" s="243"/>
      <c r="AC2151" s="270"/>
    </row>
    <row r="2152" spans="1:29" ht="45" customHeight="1" x14ac:dyDescent="0.4">
      <c r="A2152" s="285">
        <v>2019</v>
      </c>
      <c r="B2152" s="286" t="s">
        <v>7327</v>
      </c>
      <c r="C2152" s="287" t="s">
        <v>172</v>
      </c>
      <c r="D2152" s="287" t="s">
        <v>26</v>
      </c>
      <c r="E2152" s="287" t="s">
        <v>36</v>
      </c>
      <c r="F2152" s="287" t="s">
        <v>7333</v>
      </c>
      <c r="G2152" s="287" t="s">
        <v>38</v>
      </c>
      <c r="H2152" s="287" t="s">
        <v>2508</v>
      </c>
      <c r="I2152" s="287" t="s">
        <v>7335</v>
      </c>
      <c r="J2152" s="287" t="s">
        <v>32</v>
      </c>
      <c r="K2152" s="288" t="s">
        <v>0</v>
      </c>
      <c r="L2152" s="287" t="s">
        <v>34</v>
      </c>
      <c r="M2152" s="290" t="s">
        <v>7345</v>
      </c>
      <c r="N2152" s="271"/>
      <c r="O2152" s="243"/>
      <c r="P2152" s="243"/>
      <c r="Q2152" s="243"/>
      <c r="R2152" s="243"/>
      <c r="S2152" s="243"/>
      <c r="T2152" s="243"/>
      <c r="U2152" s="243"/>
      <c r="V2152" s="243"/>
      <c r="W2152" s="243"/>
      <c r="X2152" s="243"/>
      <c r="Y2152" s="243"/>
      <c r="Z2152" s="243"/>
      <c r="AA2152" s="243"/>
      <c r="AB2152" s="243"/>
      <c r="AC2152" s="270"/>
    </row>
    <row r="2153" spans="1:29" ht="60" customHeight="1" x14ac:dyDescent="0.4">
      <c r="A2153" s="285">
        <v>2019</v>
      </c>
      <c r="B2153" s="286" t="s">
        <v>7327</v>
      </c>
      <c r="C2153" s="287" t="s">
        <v>6149</v>
      </c>
      <c r="D2153" s="287" t="s">
        <v>80</v>
      </c>
      <c r="E2153" s="287" t="s">
        <v>36</v>
      </c>
      <c r="F2153" s="287" t="s">
        <v>7346</v>
      </c>
      <c r="G2153" s="287" t="s">
        <v>38</v>
      </c>
      <c r="H2153" s="287" t="s">
        <v>7347</v>
      </c>
      <c r="I2153" s="287" t="s">
        <v>7348</v>
      </c>
      <c r="J2153" s="287" t="s">
        <v>32</v>
      </c>
      <c r="K2153" s="288" t="s">
        <v>0</v>
      </c>
      <c r="L2153" s="287" t="s">
        <v>34</v>
      </c>
      <c r="M2153" s="290" t="s">
        <v>7350</v>
      </c>
      <c r="N2153" s="271"/>
      <c r="O2153" s="243"/>
      <c r="P2153" s="243"/>
      <c r="Q2153" s="243"/>
      <c r="R2153" s="243"/>
      <c r="S2153" s="243"/>
      <c r="T2153" s="243"/>
      <c r="U2153" s="243"/>
      <c r="V2153" s="243"/>
      <c r="W2153" s="243"/>
      <c r="X2153" s="243"/>
      <c r="Y2153" s="243"/>
      <c r="Z2153" s="243"/>
      <c r="AA2153" s="243"/>
      <c r="AB2153" s="243"/>
      <c r="AC2153" s="270"/>
    </row>
    <row r="2154" spans="1:29" ht="45" customHeight="1" x14ac:dyDescent="0.4">
      <c r="A2154" s="285">
        <v>2019</v>
      </c>
      <c r="B2154" s="286" t="s">
        <v>7327</v>
      </c>
      <c r="C2154" s="287" t="s">
        <v>3957</v>
      </c>
      <c r="D2154" s="287" t="s">
        <v>71</v>
      </c>
      <c r="E2154" s="287" t="s">
        <v>36</v>
      </c>
      <c r="F2154" s="287" t="s">
        <v>7352</v>
      </c>
      <c r="G2154" s="287" t="s">
        <v>38</v>
      </c>
      <c r="H2154" s="287" t="s">
        <v>7121</v>
      </c>
      <c r="I2154" s="287" t="s">
        <v>230</v>
      </c>
      <c r="J2154" s="287" t="s">
        <v>32</v>
      </c>
      <c r="K2154" s="288" t="s">
        <v>0</v>
      </c>
      <c r="L2154" s="287" t="s">
        <v>34</v>
      </c>
      <c r="M2154" s="290" t="s">
        <v>7354</v>
      </c>
      <c r="N2154" s="271"/>
      <c r="O2154" s="243"/>
      <c r="P2154" s="243"/>
      <c r="Q2154" s="243"/>
      <c r="R2154" s="243"/>
      <c r="S2154" s="243"/>
      <c r="T2154" s="243"/>
      <c r="U2154" s="243"/>
      <c r="V2154" s="243"/>
      <c r="W2154" s="243"/>
      <c r="X2154" s="243"/>
      <c r="Y2154" s="243"/>
      <c r="Z2154" s="243"/>
      <c r="AA2154" s="243"/>
      <c r="AB2154" s="243"/>
      <c r="AC2154" s="270"/>
    </row>
    <row r="2155" spans="1:29" ht="45" customHeight="1" x14ac:dyDescent="0.4">
      <c r="A2155" s="285">
        <v>2019</v>
      </c>
      <c r="B2155" s="286" t="s">
        <v>7327</v>
      </c>
      <c r="C2155" s="287" t="s">
        <v>6149</v>
      </c>
      <c r="D2155" s="287" t="s">
        <v>80</v>
      </c>
      <c r="E2155" s="287" t="s">
        <v>36</v>
      </c>
      <c r="F2155" s="287" t="s">
        <v>7352</v>
      </c>
      <c r="G2155" s="287" t="s">
        <v>38</v>
      </c>
      <c r="H2155" s="287" t="s">
        <v>7121</v>
      </c>
      <c r="I2155" s="287" t="s">
        <v>230</v>
      </c>
      <c r="J2155" s="287" t="s">
        <v>32</v>
      </c>
      <c r="K2155" s="288" t="s">
        <v>0</v>
      </c>
      <c r="L2155" s="287" t="s">
        <v>34</v>
      </c>
      <c r="M2155" s="290" t="s">
        <v>7357</v>
      </c>
      <c r="N2155" s="271"/>
      <c r="O2155" s="243"/>
      <c r="P2155" s="243"/>
      <c r="Q2155" s="243"/>
      <c r="R2155" s="243"/>
      <c r="S2155" s="243"/>
      <c r="T2155" s="243"/>
      <c r="U2155" s="243"/>
      <c r="V2155" s="243"/>
      <c r="W2155" s="243"/>
      <c r="X2155" s="243"/>
      <c r="Y2155" s="243"/>
      <c r="Z2155" s="243"/>
      <c r="AA2155" s="243"/>
      <c r="AB2155" s="243"/>
      <c r="AC2155" s="270"/>
    </row>
    <row r="2156" spans="1:29" ht="45" customHeight="1" x14ac:dyDescent="0.4">
      <c r="A2156" s="285">
        <v>2019</v>
      </c>
      <c r="B2156" s="286" t="s">
        <v>7327</v>
      </c>
      <c r="C2156" s="287" t="s">
        <v>4327</v>
      </c>
      <c r="D2156" s="287" t="s">
        <v>71</v>
      </c>
      <c r="E2156" s="287" t="s">
        <v>36</v>
      </c>
      <c r="F2156" s="287" t="s">
        <v>7135</v>
      </c>
      <c r="G2156" s="287" t="s">
        <v>38</v>
      </c>
      <c r="H2156" s="287" t="s">
        <v>7121</v>
      </c>
      <c r="I2156" s="287" t="s">
        <v>6908</v>
      </c>
      <c r="J2156" s="287" t="s">
        <v>32</v>
      </c>
      <c r="K2156" s="288">
        <v>0.85625000000000007</v>
      </c>
      <c r="L2156" s="287" t="s">
        <v>34</v>
      </c>
      <c r="M2156" s="290" t="s">
        <v>0</v>
      </c>
      <c r="N2156" s="271"/>
      <c r="O2156" s="243"/>
      <c r="P2156" s="243"/>
      <c r="Q2156" s="243"/>
      <c r="R2156" s="243"/>
      <c r="S2156" s="243"/>
      <c r="T2156" s="243"/>
      <c r="U2156" s="243"/>
      <c r="V2156" s="243"/>
      <c r="W2156" s="243"/>
      <c r="X2156" s="243"/>
      <c r="Y2156" s="243"/>
      <c r="Z2156" s="243"/>
      <c r="AA2156" s="243"/>
      <c r="AB2156" s="243"/>
      <c r="AC2156" s="270"/>
    </row>
    <row r="2157" spans="1:29" ht="30" customHeight="1" x14ac:dyDescent="0.4">
      <c r="A2157" s="285">
        <v>2019</v>
      </c>
      <c r="B2157" s="286" t="s">
        <v>7327</v>
      </c>
      <c r="C2157" s="287" t="s">
        <v>6113</v>
      </c>
      <c r="D2157" s="287" t="s">
        <v>26</v>
      </c>
      <c r="E2157" s="287" t="s">
        <v>57</v>
      </c>
      <c r="F2157" s="287" t="s">
        <v>7209</v>
      </c>
      <c r="G2157" s="287" t="s">
        <v>7120</v>
      </c>
      <c r="H2157" s="287" t="s">
        <v>7121</v>
      </c>
      <c r="I2157" s="287" t="s">
        <v>7123</v>
      </c>
      <c r="J2157" s="287" t="s">
        <v>32</v>
      </c>
      <c r="K2157" s="288">
        <v>0.30277777777777776</v>
      </c>
      <c r="L2157" s="287" t="s">
        <v>34</v>
      </c>
      <c r="M2157" s="290" t="s">
        <v>0</v>
      </c>
      <c r="N2157" s="271"/>
      <c r="O2157" s="243"/>
      <c r="P2157" s="243"/>
      <c r="Q2157" s="243"/>
      <c r="R2157" s="243"/>
      <c r="S2157" s="243"/>
      <c r="T2157" s="243"/>
      <c r="U2157" s="243"/>
      <c r="V2157" s="243"/>
      <c r="W2157" s="243"/>
      <c r="X2157" s="243"/>
      <c r="Y2157" s="243"/>
      <c r="Z2157" s="243"/>
      <c r="AA2157" s="243"/>
      <c r="AB2157" s="243"/>
      <c r="AC2157" s="270"/>
    </row>
    <row r="2158" spans="1:29" ht="60" customHeight="1" x14ac:dyDescent="0.4">
      <c r="A2158" s="285">
        <v>2019</v>
      </c>
      <c r="B2158" s="286" t="s">
        <v>7362</v>
      </c>
      <c r="C2158" s="287" t="s">
        <v>4229</v>
      </c>
      <c r="D2158" s="287" t="s">
        <v>71</v>
      </c>
      <c r="E2158" s="287" t="s">
        <v>55</v>
      </c>
      <c r="F2158" s="287" t="s">
        <v>7363</v>
      </c>
      <c r="G2158" s="287" t="s">
        <v>7364</v>
      </c>
      <c r="H2158" s="287" t="s">
        <v>2508</v>
      </c>
      <c r="I2158" s="287" t="s">
        <v>7365</v>
      </c>
      <c r="J2158" s="287" t="s">
        <v>32</v>
      </c>
      <c r="K2158" s="288" t="s">
        <v>647</v>
      </c>
      <c r="L2158" s="287" t="s">
        <v>34</v>
      </c>
      <c r="M2158" s="290" t="s">
        <v>0</v>
      </c>
      <c r="N2158" s="271"/>
      <c r="O2158" s="243"/>
      <c r="P2158" s="243"/>
      <c r="Q2158" s="243"/>
      <c r="R2158" s="243"/>
      <c r="S2158" s="243"/>
      <c r="T2158" s="243"/>
      <c r="U2158" s="243"/>
      <c r="V2158" s="243"/>
      <c r="W2158" s="243"/>
      <c r="X2158" s="243"/>
      <c r="Y2158" s="243"/>
      <c r="Z2158" s="243"/>
      <c r="AA2158" s="243"/>
      <c r="AB2158" s="243"/>
      <c r="AC2158" s="270"/>
    </row>
    <row r="2159" spans="1:29" ht="45" customHeight="1" x14ac:dyDescent="0.4">
      <c r="A2159" s="285">
        <v>2019</v>
      </c>
      <c r="B2159" s="286" t="s">
        <v>7362</v>
      </c>
      <c r="C2159" s="287" t="s">
        <v>197</v>
      </c>
      <c r="D2159" s="287" t="s">
        <v>26</v>
      </c>
      <c r="E2159" s="287" t="s">
        <v>36</v>
      </c>
      <c r="F2159" s="287" t="s">
        <v>7352</v>
      </c>
      <c r="G2159" s="287" t="s">
        <v>38</v>
      </c>
      <c r="H2159" s="287" t="s">
        <v>7121</v>
      </c>
      <c r="I2159" s="287" t="s">
        <v>230</v>
      </c>
      <c r="J2159" s="287" t="s">
        <v>32</v>
      </c>
      <c r="K2159" s="288" t="s">
        <v>0</v>
      </c>
      <c r="L2159" s="287" t="s">
        <v>34</v>
      </c>
      <c r="M2159" s="290" t="s">
        <v>7369</v>
      </c>
      <c r="N2159" s="271"/>
      <c r="O2159" s="243"/>
      <c r="P2159" s="243"/>
      <c r="Q2159" s="243"/>
      <c r="R2159" s="243"/>
      <c r="S2159" s="243"/>
      <c r="T2159" s="243"/>
      <c r="U2159" s="243"/>
      <c r="V2159" s="243"/>
      <c r="W2159" s="243"/>
      <c r="X2159" s="243"/>
      <c r="Y2159" s="243"/>
      <c r="Z2159" s="243"/>
      <c r="AA2159" s="243"/>
      <c r="AB2159" s="243"/>
      <c r="AC2159" s="270"/>
    </row>
    <row r="2160" spans="1:29" ht="45" customHeight="1" x14ac:dyDescent="0.4">
      <c r="A2160" s="285">
        <v>2019</v>
      </c>
      <c r="B2160" s="286" t="s">
        <v>7362</v>
      </c>
      <c r="C2160" s="287" t="s">
        <v>1122</v>
      </c>
      <c r="D2160" s="287" t="s">
        <v>71</v>
      </c>
      <c r="E2160" s="287" t="s">
        <v>36</v>
      </c>
      <c r="F2160" s="287" t="s">
        <v>7352</v>
      </c>
      <c r="G2160" s="287" t="s">
        <v>38</v>
      </c>
      <c r="H2160" s="287" t="s">
        <v>7121</v>
      </c>
      <c r="I2160" s="287" t="s">
        <v>230</v>
      </c>
      <c r="J2160" s="287" t="s">
        <v>32</v>
      </c>
      <c r="K2160" s="288" t="s">
        <v>0</v>
      </c>
      <c r="L2160" s="287" t="s">
        <v>34</v>
      </c>
      <c r="M2160" s="290" t="s">
        <v>7373</v>
      </c>
      <c r="N2160" s="271"/>
      <c r="O2160" s="243"/>
      <c r="P2160" s="243"/>
      <c r="Q2160" s="243"/>
      <c r="R2160" s="243"/>
      <c r="S2160" s="243"/>
      <c r="T2160" s="243"/>
      <c r="U2160" s="243"/>
      <c r="V2160" s="243"/>
      <c r="W2160" s="243"/>
      <c r="X2160" s="243"/>
      <c r="Y2160" s="243"/>
      <c r="Z2160" s="243"/>
      <c r="AA2160" s="243"/>
      <c r="AB2160" s="243"/>
      <c r="AC2160" s="270"/>
    </row>
    <row r="2161" spans="1:29" ht="60" customHeight="1" x14ac:dyDescent="0.4">
      <c r="A2161" s="285">
        <v>2019</v>
      </c>
      <c r="B2161" s="286" t="s">
        <v>7362</v>
      </c>
      <c r="C2161" s="287" t="s">
        <v>172</v>
      </c>
      <c r="D2161" s="287" t="s">
        <v>26</v>
      </c>
      <c r="E2161" s="287" t="s">
        <v>36</v>
      </c>
      <c r="F2161" s="287" t="s">
        <v>7352</v>
      </c>
      <c r="G2161" s="287" t="s">
        <v>38</v>
      </c>
      <c r="H2161" s="287" t="s">
        <v>7121</v>
      </c>
      <c r="I2161" s="287" t="s">
        <v>230</v>
      </c>
      <c r="J2161" s="287" t="s">
        <v>32</v>
      </c>
      <c r="K2161" s="288" t="s">
        <v>0</v>
      </c>
      <c r="L2161" s="287" t="s">
        <v>34</v>
      </c>
      <c r="M2161" s="290" t="s">
        <v>7377</v>
      </c>
      <c r="N2161" s="271"/>
      <c r="O2161" s="243"/>
      <c r="P2161" s="243"/>
      <c r="Q2161" s="243"/>
      <c r="R2161" s="243"/>
      <c r="S2161" s="243"/>
      <c r="T2161" s="243"/>
      <c r="U2161" s="243"/>
      <c r="V2161" s="243"/>
      <c r="W2161" s="243"/>
      <c r="X2161" s="243"/>
      <c r="Y2161" s="243"/>
      <c r="Z2161" s="243"/>
      <c r="AA2161" s="243"/>
      <c r="AB2161" s="243"/>
      <c r="AC2161" s="270"/>
    </row>
    <row r="2162" spans="1:29" ht="30" customHeight="1" x14ac:dyDescent="0.4">
      <c r="A2162" s="285">
        <v>2019</v>
      </c>
      <c r="B2162" s="286" t="s">
        <v>7362</v>
      </c>
      <c r="C2162" s="287" t="s">
        <v>1879</v>
      </c>
      <c r="D2162" s="287" t="s">
        <v>71</v>
      </c>
      <c r="E2162" s="287" t="s">
        <v>36</v>
      </c>
      <c r="F2162" s="287" t="s">
        <v>7352</v>
      </c>
      <c r="G2162" s="287" t="s">
        <v>38</v>
      </c>
      <c r="H2162" s="287" t="s">
        <v>7121</v>
      </c>
      <c r="I2162" s="287" t="s">
        <v>230</v>
      </c>
      <c r="J2162" s="287" t="s">
        <v>32</v>
      </c>
      <c r="K2162" s="288" t="s">
        <v>0</v>
      </c>
      <c r="L2162" s="287" t="s">
        <v>34</v>
      </c>
      <c r="M2162" s="290" t="s">
        <v>7379</v>
      </c>
      <c r="N2162" s="271"/>
      <c r="O2162" s="243"/>
      <c r="P2162" s="243"/>
      <c r="Q2162" s="243"/>
      <c r="R2162" s="243"/>
      <c r="S2162" s="243"/>
      <c r="T2162" s="243"/>
      <c r="U2162" s="243"/>
      <c r="V2162" s="243"/>
      <c r="W2162" s="243"/>
      <c r="X2162" s="243"/>
      <c r="Y2162" s="243"/>
      <c r="Z2162" s="243"/>
      <c r="AA2162" s="243"/>
      <c r="AB2162" s="243"/>
      <c r="AC2162" s="270"/>
    </row>
    <row r="2163" spans="1:29" ht="30" customHeight="1" x14ac:dyDescent="0.4">
      <c r="A2163" s="285">
        <v>2019</v>
      </c>
      <c r="B2163" s="286" t="s">
        <v>7362</v>
      </c>
      <c r="C2163" s="287" t="s">
        <v>336</v>
      </c>
      <c r="D2163" s="287" t="s">
        <v>71</v>
      </c>
      <c r="E2163" s="287" t="s">
        <v>36</v>
      </c>
      <c r="F2163" s="287" t="s">
        <v>7352</v>
      </c>
      <c r="G2163" s="287" t="s">
        <v>38</v>
      </c>
      <c r="H2163" s="287" t="s">
        <v>7121</v>
      </c>
      <c r="I2163" s="287" t="s">
        <v>230</v>
      </c>
      <c r="J2163" s="287" t="s">
        <v>32</v>
      </c>
      <c r="K2163" s="288" t="s">
        <v>0</v>
      </c>
      <c r="L2163" s="287" t="s">
        <v>34</v>
      </c>
      <c r="M2163" s="290" t="s">
        <v>7382</v>
      </c>
      <c r="N2163" s="271"/>
      <c r="O2163" s="243"/>
      <c r="P2163" s="243"/>
      <c r="Q2163" s="243"/>
      <c r="R2163" s="243"/>
      <c r="S2163" s="243"/>
      <c r="T2163" s="243"/>
      <c r="U2163" s="243"/>
      <c r="V2163" s="243"/>
      <c r="W2163" s="243"/>
      <c r="X2163" s="243"/>
      <c r="Y2163" s="243"/>
      <c r="Z2163" s="243"/>
      <c r="AA2163" s="243"/>
      <c r="AB2163" s="243"/>
      <c r="AC2163" s="270"/>
    </row>
    <row r="2164" spans="1:29" ht="30" customHeight="1" x14ac:dyDescent="0.4">
      <c r="A2164" s="285">
        <v>2019</v>
      </c>
      <c r="B2164" s="286" t="s">
        <v>7362</v>
      </c>
      <c r="C2164" s="287" t="s">
        <v>327</v>
      </c>
      <c r="D2164" s="287" t="s">
        <v>26</v>
      </c>
      <c r="E2164" s="287" t="s">
        <v>36</v>
      </c>
      <c r="F2164" s="287" t="s">
        <v>7163</v>
      </c>
      <c r="G2164" s="287" t="s">
        <v>38</v>
      </c>
      <c r="H2164" s="287" t="s">
        <v>7121</v>
      </c>
      <c r="I2164" s="287" t="s">
        <v>7383</v>
      </c>
      <c r="J2164" s="287" t="s">
        <v>32</v>
      </c>
      <c r="K2164" s="288" t="s">
        <v>0</v>
      </c>
      <c r="L2164" s="287" t="s">
        <v>34</v>
      </c>
      <c r="M2164" s="290" t="s">
        <v>7384</v>
      </c>
      <c r="N2164" s="271"/>
      <c r="O2164" s="243"/>
      <c r="P2164" s="243"/>
      <c r="Q2164" s="243"/>
      <c r="R2164" s="243"/>
      <c r="S2164" s="243"/>
      <c r="T2164" s="243"/>
      <c r="U2164" s="243"/>
      <c r="V2164" s="243"/>
      <c r="W2164" s="243"/>
      <c r="X2164" s="243"/>
      <c r="Y2164" s="243"/>
      <c r="Z2164" s="243"/>
      <c r="AA2164" s="243"/>
      <c r="AB2164" s="243"/>
      <c r="AC2164" s="270"/>
    </row>
    <row r="2165" spans="1:29" ht="30" customHeight="1" x14ac:dyDescent="0.4">
      <c r="A2165" s="285">
        <v>2019</v>
      </c>
      <c r="B2165" s="286" t="s">
        <v>7362</v>
      </c>
      <c r="C2165" s="287" t="s">
        <v>5419</v>
      </c>
      <c r="D2165" s="287" t="s">
        <v>71</v>
      </c>
      <c r="E2165" s="287" t="s">
        <v>27</v>
      </c>
      <c r="F2165" s="287" t="s">
        <v>7387</v>
      </c>
      <c r="G2165" s="287" t="s">
        <v>38</v>
      </c>
      <c r="H2165" s="287" t="s">
        <v>6033</v>
      </c>
      <c r="I2165" s="287" t="s">
        <v>7390</v>
      </c>
      <c r="J2165" s="287" t="s">
        <v>32</v>
      </c>
      <c r="K2165" s="288" t="s">
        <v>0</v>
      </c>
      <c r="L2165" s="287" t="s">
        <v>34</v>
      </c>
      <c r="M2165" s="290" t="s">
        <v>0</v>
      </c>
      <c r="N2165" s="271"/>
      <c r="O2165" s="243"/>
      <c r="P2165" s="243"/>
      <c r="Q2165" s="243"/>
      <c r="R2165" s="243"/>
      <c r="S2165" s="243"/>
      <c r="T2165" s="243"/>
      <c r="U2165" s="243"/>
      <c r="V2165" s="243"/>
      <c r="W2165" s="243"/>
      <c r="X2165" s="243"/>
      <c r="Y2165" s="243"/>
      <c r="Z2165" s="243"/>
      <c r="AA2165" s="243"/>
      <c r="AB2165" s="243"/>
      <c r="AC2165" s="270"/>
    </row>
    <row r="2166" spans="1:29" ht="30" customHeight="1" x14ac:dyDescent="0.4">
      <c r="A2166" s="285">
        <v>2019</v>
      </c>
      <c r="B2166" s="286" t="s">
        <v>7362</v>
      </c>
      <c r="C2166" s="287" t="s">
        <v>327</v>
      </c>
      <c r="D2166" s="287" t="s">
        <v>26</v>
      </c>
      <c r="E2166" s="287" t="s">
        <v>36</v>
      </c>
      <c r="F2166" s="287" t="s">
        <v>7105</v>
      </c>
      <c r="G2166" s="287" t="s">
        <v>38</v>
      </c>
      <c r="H2166" s="287" t="s">
        <v>6033</v>
      </c>
      <c r="I2166" s="287" t="s">
        <v>7106</v>
      </c>
      <c r="J2166" s="287" t="s">
        <v>32</v>
      </c>
      <c r="K2166" s="288" t="s">
        <v>0</v>
      </c>
      <c r="L2166" s="287" t="s">
        <v>34</v>
      </c>
      <c r="M2166" s="290" t="s">
        <v>7395</v>
      </c>
      <c r="N2166" s="271"/>
      <c r="O2166" s="243"/>
      <c r="P2166" s="243"/>
      <c r="Q2166" s="243"/>
      <c r="R2166" s="243"/>
      <c r="S2166" s="243"/>
      <c r="T2166" s="243"/>
      <c r="U2166" s="243"/>
      <c r="V2166" s="243"/>
      <c r="W2166" s="243"/>
      <c r="X2166" s="243"/>
      <c r="Y2166" s="243"/>
      <c r="Z2166" s="243"/>
      <c r="AA2166" s="243"/>
      <c r="AB2166" s="243"/>
      <c r="AC2166" s="270"/>
    </row>
    <row r="2167" spans="1:29" ht="30" customHeight="1" x14ac:dyDescent="0.4">
      <c r="A2167" s="285">
        <v>2019</v>
      </c>
      <c r="B2167" s="286" t="s">
        <v>7396</v>
      </c>
      <c r="C2167" s="287" t="s">
        <v>1599</v>
      </c>
      <c r="D2167" s="287" t="s">
        <v>80</v>
      </c>
      <c r="E2167" s="287" t="s">
        <v>55</v>
      </c>
      <c r="F2167" s="287" t="s">
        <v>7397</v>
      </c>
      <c r="G2167" s="287" t="s">
        <v>7399</v>
      </c>
      <c r="H2167" s="287" t="s">
        <v>7121</v>
      </c>
      <c r="I2167" s="287" t="s">
        <v>7401</v>
      </c>
      <c r="J2167" s="287" t="s">
        <v>32</v>
      </c>
      <c r="K2167" s="288" t="s">
        <v>1111</v>
      </c>
      <c r="L2167" s="287" t="s">
        <v>34</v>
      </c>
      <c r="M2167" s="290" t="s">
        <v>7403</v>
      </c>
      <c r="N2167" s="271"/>
      <c r="O2167" s="243"/>
      <c r="P2167" s="243"/>
      <c r="Q2167" s="243"/>
      <c r="R2167" s="243"/>
      <c r="S2167" s="243"/>
      <c r="T2167" s="243"/>
      <c r="U2167" s="243"/>
      <c r="V2167" s="243"/>
      <c r="W2167" s="243"/>
      <c r="X2167" s="243"/>
      <c r="Y2167" s="243"/>
      <c r="Z2167" s="243"/>
      <c r="AA2167" s="243"/>
      <c r="AB2167" s="243"/>
      <c r="AC2167" s="270"/>
    </row>
    <row r="2168" spans="1:29" ht="45" customHeight="1" x14ac:dyDescent="0.4">
      <c r="A2168" s="285">
        <v>2019</v>
      </c>
      <c r="B2168" s="286" t="s">
        <v>7396</v>
      </c>
      <c r="C2168" s="287" t="s">
        <v>1599</v>
      </c>
      <c r="D2168" s="287" t="s">
        <v>80</v>
      </c>
      <c r="E2168" s="287" t="s">
        <v>55</v>
      </c>
      <c r="F2168" s="287" t="s">
        <v>7404</v>
      </c>
      <c r="G2168" s="287" t="s">
        <v>5781</v>
      </c>
      <c r="H2168" s="287" t="s">
        <v>7121</v>
      </c>
      <c r="I2168" s="287" t="s">
        <v>7405</v>
      </c>
      <c r="J2168" s="287" t="s">
        <v>32</v>
      </c>
      <c r="K2168" s="288" t="s">
        <v>1206</v>
      </c>
      <c r="L2168" s="287" t="s">
        <v>34</v>
      </c>
      <c r="M2168" s="290" t="s">
        <v>7403</v>
      </c>
      <c r="N2168" s="271"/>
      <c r="O2168" s="243"/>
      <c r="P2168" s="243"/>
      <c r="Q2168" s="243"/>
      <c r="R2168" s="243"/>
      <c r="S2168" s="243"/>
      <c r="T2168" s="243"/>
      <c r="U2168" s="243"/>
      <c r="V2168" s="243"/>
      <c r="W2168" s="243"/>
      <c r="X2168" s="243"/>
      <c r="Y2168" s="243"/>
      <c r="Z2168" s="243"/>
      <c r="AA2168" s="243"/>
      <c r="AB2168" s="243"/>
      <c r="AC2168" s="270"/>
    </row>
    <row r="2169" spans="1:29" ht="30" customHeight="1" x14ac:dyDescent="0.4">
      <c r="A2169" s="285">
        <v>2019</v>
      </c>
      <c r="B2169" s="286" t="s">
        <v>7407</v>
      </c>
      <c r="C2169" s="287" t="s">
        <v>2695</v>
      </c>
      <c r="D2169" s="287" t="s">
        <v>26</v>
      </c>
      <c r="E2169" s="287" t="s">
        <v>36</v>
      </c>
      <c r="F2169" s="287" t="s">
        <v>6270</v>
      </c>
      <c r="G2169" s="287" t="s">
        <v>38</v>
      </c>
      <c r="H2169" s="287" t="s">
        <v>6033</v>
      </c>
      <c r="I2169" s="287" t="s">
        <v>7408</v>
      </c>
      <c r="J2169" s="287" t="s">
        <v>32</v>
      </c>
      <c r="K2169" s="288" t="s">
        <v>0</v>
      </c>
      <c r="L2169" s="287" t="s">
        <v>34</v>
      </c>
      <c r="M2169" s="290" t="s">
        <v>7409</v>
      </c>
      <c r="N2169" s="271"/>
      <c r="O2169" s="243"/>
      <c r="P2169" s="243"/>
      <c r="Q2169" s="243"/>
      <c r="R2169" s="243"/>
      <c r="S2169" s="243"/>
      <c r="T2169" s="243"/>
      <c r="U2169" s="243"/>
      <c r="V2169" s="243"/>
      <c r="W2169" s="243"/>
      <c r="X2169" s="243"/>
      <c r="Y2169" s="243"/>
      <c r="Z2169" s="243"/>
      <c r="AA2169" s="243"/>
      <c r="AB2169" s="243"/>
      <c r="AC2169" s="270"/>
    </row>
    <row r="2170" spans="1:29" ht="30" customHeight="1" x14ac:dyDescent="0.4">
      <c r="A2170" s="285">
        <v>2019</v>
      </c>
      <c r="B2170" s="286" t="s">
        <v>7411</v>
      </c>
      <c r="C2170" s="287" t="s">
        <v>6024</v>
      </c>
      <c r="D2170" s="287" t="s">
        <v>71</v>
      </c>
      <c r="E2170" s="287" t="s">
        <v>36</v>
      </c>
      <c r="F2170" s="287" t="s">
        <v>7413</v>
      </c>
      <c r="G2170" s="287" t="s">
        <v>38</v>
      </c>
      <c r="H2170" s="287" t="s">
        <v>2508</v>
      </c>
      <c r="I2170" s="287" t="s">
        <v>7414</v>
      </c>
      <c r="J2170" s="287" t="s">
        <v>32</v>
      </c>
      <c r="K2170" s="288" t="s">
        <v>0</v>
      </c>
      <c r="L2170" s="287" t="s">
        <v>34</v>
      </c>
      <c r="M2170" s="290" t="s">
        <v>7416</v>
      </c>
      <c r="N2170" s="271"/>
      <c r="O2170" s="243"/>
      <c r="P2170" s="243"/>
      <c r="Q2170" s="243"/>
      <c r="R2170" s="243"/>
      <c r="S2170" s="243"/>
      <c r="T2170" s="243"/>
      <c r="U2170" s="243"/>
      <c r="V2170" s="243"/>
      <c r="W2170" s="243"/>
      <c r="X2170" s="243"/>
      <c r="Y2170" s="243"/>
      <c r="Z2170" s="243"/>
      <c r="AA2170" s="243"/>
      <c r="AB2170" s="243"/>
      <c r="AC2170" s="270"/>
    </row>
    <row r="2171" spans="1:29" ht="30" customHeight="1" x14ac:dyDescent="0.4">
      <c r="A2171" s="285">
        <v>2019</v>
      </c>
      <c r="B2171" s="286" t="s">
        <v>7411</v>
      </c>
      <c r="C2171" s="287" t="s">
        <v>197</v>
      </c>
      <c r="D2171" s="287" t="s">
        <v>26</v>
      </c>
      <c r="E2171" s="287" t="s">
        <v>36</v>
      </c>
      <c r="F2171" s="287" t="s">
        <v>7413</v>
      </c>
      <c r="G2171" s="287" t="s">
        <v>38</v>
      </c>
      <c r="H2171" s="287" t="s">
        <v>2508</v>
      </c>
      <c r="I2171" s="287" t="s">
        <v>7414</v>
      </c>
      <c r="J2171" s="287" t="s">
        <v>32</v>
      </c>
      <c r="K2171" s="288" t="s">
        <v>0</v>
      </c>
      <c r="L2171" s="287" t="s">
        <v>34</v>
      </c>
      <c r="M2171" s="290" t="s">
        <v>7417</v>
      </c>
      <c r="N2171" s="271"/>
      <c r="O2171" s="243"/>
      <c r="P2171" s="243"/>
      <c r="Q2171" s="243"/>
      <c r="R2171" s="243"/>
      <c r="S2171" s="243"/>
      <c r="T2171" s="243"/>
      <c r="U2171" s="243"/>
      <c r="V2171" s="243"/>
      <c r="W2171" s="243"/>
      <c r="X2171" s="243"/>
      <c r="Y2171" s="243"/>
      <c r="Z2171" s="243"/>
      <c r="AA2171" s="243"/>
      <c r="AB2171" s="243"/>
      <c r="AC2171" s="270"/>
    </row>
    <row r="2172" spans="1:29" ht="30" customHeight="1" x14ac:dyDescent="0.4">
      <c r="A2172" s="285">
        <v>2019</v>
      </c>
      <c r="B2172" s="286" t="s">
        <v>7411</v>
      </c>
      <c r="C2172" s="287" t="s">
        <v>6024</v>
      </c>
      <c r="D2172" s="287" t="s">
        <v>80</v>
      </c>
      <c r="E2172" s="287" t="s">
        <v>36</v>
      </c>
      <c r="F2172" s="287" t="s">
        <v>7413</v>
      </c>
      <c r="G2172" s="287" t="s">
        <v>38</v>
      </c>
      <c r="H2172" s="287" t="s">
        <v>2508</v>
      </c>
      <c r="I2172" s="287" t="s">
        <v>7414</v>
      </c>
      <c r="J2172" s="287" t="s">
        <v>32</v>
      </c>
      <c r="K2172" s="288" t="s">
        <v>0</v>
      </c>
      <c r="L2172" s="287" t="s">
        <v>34</v>
      </c>
      <c r="M2172" s="289" t="s">
        <v>7416</v>
      </c>
      <c r="N2172" s="271"/>
      <c r="O2172" s="243"/>
      <c r="P2172" s="243"/>
      <c r="Q2172" s="243"/>
      <c r="R2172" s="243"/>
      <c r="S2172" s="243"/>
      <c r="T2172" s="243"/>
      <c r="U2172" s="243"/>
      <c r="V2172" s="243"/>
      <c r="W2172" s="243"/>
      <c r="X2172" s="243"/>
      <c r="Y2172" s="243"/>
      <c r="Z2172" s="243"/>
      <c r="AA2172" s="243"/>
      <c r="AB2172" s="243"/>
      <c r="AC2172" s="270"/>
    </row>
    <row r="2173" spans="1:29" ht="45" customHeight="1" x14ac:dyDescent="0.4">
      <c r="A2173" s="285">
        <v>2019</v>
      </c>
      <c r="B2173" s="286" t="s">
        <v>7427</v>
      </c>
      <c r="C2173" s="287" t="s">
        <v>7429</v>
      </c>
      <c r="D2173" s="287" t="s">
        <v>80</v>
      </c>
      <c r="E2173" s="287" t="s">
        <v>36</v>
      </c>
      <c r="F2173" s="287" t="s">
        <v>7430</v>
      </c>
      <c r="G2173" s="287" t="s">
        <v>38</v>
      </c>
      <c r="H2173" s="287" t="s">
        <v>6033</v>
      </c>
      <c r="I2173" s="287" t="s">
        <v>7432</v>
      </c>
      <c r="J2173" s="287" t="s">
        <v>32</v>
      </c>
      <c r="K2173" s="288" t="s">
        <v>0</v>
      </c>
      <c r="L2173" s="287" t="s">
        <v>34</v>
      </c>
      <c r="M2173" s="289" t="s">
        <v>7433</v>
      </c>
      <c r="N2173" s="271"/>
      <c r="O2173" s="243"/>
      <c r="P2173" s="243"/>
      <c r="Q2173" s="243"/>
      <c r="R2173" s="243"/>
      <c r="S2173" s="243"/>
      <c r="T2173" s="243"/>
      <c r="U2173" s="243"/>
      <c r="V2173" s="243"/>
      <c r="W2173" s="243"/>
      <c r="X2173" s="243"/>
      <c r="Y2173" s="243"/>
      <c r="Z2173" s="243"/>
      <c r="AA2173" s="243"/>
      <c r="AB2173" s="243"/>
      <c r="AC2173" s="270"/>
    </row>
    <row r="2174" spans="1:29" ht="30" customHeight="1" x14ac:dyDescent="0.4">
      <c r="A2174" s="285">
        <v>2019</v>
      </c>
      <c r="B2174" s="286" t="s">
        <v>7442</v>
      </c>
      <c r="C2174" s="287" t="s">
        <v>7444</v>
      </c>
      <c r="D2174" s="287" t="s">
        <v>26</v>
      </c>
      <c r="E2174" s="287" t="s">
        <v>36</v>
      </c>
      <c r="F2174" s="287" t="s">
        <v>7446</v>
      </c>
      <c r="G2174" s="287" t="s">
        <v>38</v>
      </c>
      <c r="H2174" s="287" t="s">
        <v>6033</v>
      </c>
      <c r="I2174" s="287" t="s">
        <v>7447</v>
      </c>
      <c r="J2174" s="287" t="s">
        <v>32</v>
      </c>
      <c r="K2174" s="288" t="s">
        <v>0</v>
      </c>
      <c r="L2174" s="287" t="s">
        <v>34</v>
      </c>
      <c r="M2174" s="289" t="s">
        <v>7448</v>
      </c>
      <c r="N2174" s="271"/>
      <c r="O2174" s="243"/>
      <c r="P2174" s="243"/>
      <c r="Q2174" s="243"/>
      <c r="R2174" s="243"/>
      <c r="S2174" s="243"/>
      <c r="T2174" s="243"/>
      <c r="U2174" s="243"/>
      <c r="V2174" s="243"/>
      <c r="W2174" s="243"/>
      <c r="X2174" s="243"/>
      <c r="Y2174" s="243"/>
      <c r="Z2174" s="243"/>
      <c r="AA2174" s="243"/>
      <c r="AB2174" s="243"/>
      <c r="AC2174" s="270"/>
    </row>
    <row r="2175" spans="1:29" ht="90" customHeight="1" x14ac:dyDescent="0.4">
      <c r="A2175" s="285">
        <v>2019</v>
      </c>
      <c r="B2175" s="286" t="s">
        <v>7457</v>
      </c>
      <c r="C2175" s="287" t="s">
        <v>64</v>
      </c>
      <c r="D2175" s="287" t="s">
        <v>26</v>
      </c>
      <c r="E2175" s="287" t="s">
        <v>36</v>
      </c>
      <c r="F2175" s="287" t="s">
        <v>7459</v>
      </c>
      <c r="G2175" s="287" t="s">
        <v>5296</v>
      </c>
      <c r="H2175" s="287" t="s">
        <v>3351</v>
      </c>
      <c r="I2175" s="287" t="s">
        <v>7462</v>
      </c>
      <c r="J2175" s="287" t="s">
        <v>32</v>
      </c>
      <c r="K2175" s="288" t="s">
        <v>0</v>
      </c>
      <c r="L2175" s="287" t="s">
        <v>34</v>
      </c>
      <c r="M2175" s="289" t="s">
        <v>7463</v>
      </c>
      <c r="N2175" s="271"/>
      <c r="O2175" s="243"/>
      <c r="P2175" s="243"/>
      <c r="Q2175" s="243"/>
      <c r="R2175" s="243"/>
      <c r="S2175" s="243"/>
      <c r="T2175" s="243"/>
      <c r="U2175" s="243"/>
      <c r="V2175" s="243"/>
      <c r="W2175" s="243"/>
      <c r="X2175" s="243"/>
      <c r="Y2175" s="243"/>
      <c r="Z2175" s="243"/>
      <c r="AA2175" s="243"/>
      <c r="AB2175" s="243"/>
      <c r="AC2175" s="270"/>
    </row>
    <row r="2176" spans="1:29" ht="90" customHeight="1" x14ac:dyDescent="0.4">
      <c r="A2176" s="285">
        <v>2019</v>
      </c>
      <c r="B2176" s="286" t="s">
        <v>7457</v>
      </c>
      <c r="C2176" s="287" t="s">
        <v>2942</v>
      </c>
      <c r="D2176" s="287" t="s">
        <v>26</v>
      </c>
      <c r="E2176" s="287" t="s">
        <v>55</v>
      </c>
      <c r="F2176" s="287" t="s">
        <v>7459</v>
      </c>
      <c r="G2176" s="287" t="s">
        <v>5296</v>
      </c>
      <c r="H2176" s="287" t="s">
        <v>3351</v>
      </c>
      <c r="I2176" s="287" t="s">
        <v>7462</v>
      </c>
      <c r="J2176" s="287" t="s">
        <v>32</v>
      </c>
      <c r="K2176" s="288" t="s">
        <v>1533</v>
      </c>
      <c r="L2176" s="287" t="s">
        <v>34</v>
      </c>
      <c r="M2176" s="290" t="s">
        <v>0</v>
      </c>
      <c r="N2176" s="271"/>
      <c r="O2176" s="243"/>
      <c r="P2176" s="243"/>
      <c r="Q2176" s="243"/>
      <c r="R2176" s="243"/>
      <c r="S2176" s="243"/>
      <c r="T2176" s="243"/>
      <c r="U2176" s="243"/>
      <c r="V2176" s="243"/>
      <c r="W2176" s="243"/>
      <c r="X2176" s="243"/>
      <c r="Y2176" s="243"/>
      <c r="Z2176" s="243"/>
      <c r="AA2176" s="243"/>
      <c r="AB2176" s="243"/>
      <c r="AC2176" s="270"/>
    </row>
    <row r="2177" spans="1:29" ht="90" customHeight="1" x14ac:dyDescent="0.4">
      <c r="A2177" s="285">
        <v>2019</v>
      </c>
      <c r="B2177" s="286" t="s">
        <v>7457</v>
      </c>
      <c r="C2177" s="287" t="s">
        <v>2695</v>
      </c>
      <c r="D2177" s="287" t="s">
        <v>26</v>
      </c>
      <c r="E2177" s="287" t="s">
        <v>36</v>
      </c>
      <c r="F2177" s="287" t="s">
        <v>7459</v>
      </c>
      <c r="G2177" s="287" t="s">
        <v>38</v>
      </c>
      <c r="H2177" s="287" t="s">
        <v>3351</v>
      </c>
      <c r="I2177" s="287" t="s">
        <v>7462</v>
      </c>
      <c r="J2177" s="287" t="s">
        <v>32</v>
      </c>
      <c r="K2177" s="288" t="s">
        <v>0</v>
      </c>
      <c r="L2177" s="287" t="s">
        <v>34</v>
      </c>
      <c r="M2177" s="289" t="s">
        <v>7478</v>
      </c>
      <c r="N2177" s="271"/>
      <c r="O2177" s="243"/>
      <c r="P2177" s="243"/>
      <c r="Q2177" s="243"/>
      <c r="R2177" s="243"/>
      <c r="S2177" s="243"/>
      <c r="T2177" s="243"/>
      <c r="U2177" s="243"/>
      <c r="V2177" s="243"/>
      <c r="W2177" s="243"/>
      <c r="X2177" s="243"/>
      <c r="Y2177" s="243"/>
      <c r="Z2177" s="243"/>
      <c r="AA2177" s="243"/>
      <c r="AB2177" s="243"/>
      <c r="AC2177" s="270"/>
    </row>
    <row r="2178" spans="1:29" ht="45" customHeight="1" x14ac:dyDescent="0.4">
      <c r="A2178" s="285">
        <v>2019</v>
      </c>
      <c r="B2178" s="286" t="s">
        <v>7488</v>
      </c>
      <c r="C2178" s="287" t="s">
        <v>6191</v>
      </c>
      <c r="D2178" s="287" t="s">
        <v>26</v>
      </c>
      <c r="E2178" s="287" t="s">
        <v>36</v>
      </c>
      <c r="F2178" s="287" t="s">
        <v>7446</v>
      </c>
      <c r="G2178" s="287" t="s">
        <v>38</v>
      </c>
      <c r="H2178" s="287" t="s">
        <v>6033</v>
      </c>
      <c r="I2178" s="287" t="s">
        <v>7490</v>
      </c>
      <c r="J2178" s="287" t="s">
        <v>32</v>
      </c>
      <c r="K2178" s="288" t="s">
        <v>0</v>
      </c>
      <c r="L2178" s="287" t="s">
        <v>34</v>
      </c>
      <c r="M2178" s="289" t="s">
        <v>7493</v>
      </c>
      <c r="N2178" s="271"/>
      <c r="O2178" s="243"/>
      <c r="P2178" s="243"/>
      <c r="Q2178" s="243"/>
      <c r="R2178" s="243"/>
      <c r="S2178" s="243"/>
      <c r="T2178" s="243"/>
      <c r="U2178" s="243"/>
      <c r="V2178" s="243"/>
      <c r="W2178" s="243"/>
      <c r="X2178" s="243"/>
      <c r="Y2178" s="243"/>
      <c r="Z2178" s="243"/>
      <c r="AA2178" s="243"/>
      <c r="AB2178" s="243"/>
      <c r="AC2178" s="270"/>
    </row>
    <row r="2179" spans="1:29" ht="45" customHeight="1" x14ac:dyDescent="0.4">
      <c r="A2179" s="285">
        <v>2019</v>
      </c>
      <c r="B2179" s="286" t="s">
        <v>7488</v>
      </c>
      <c r="C2179" s="287" t="s">
        <v>471</v>
      </c>
      <c r="D2179" s="287" t="s">
        <v>71</v>
      </c>
      <c r="E2179" s="287" t="s">
        <v>36</v>
      </c>
      <c r="F2179" s="287" t="s">
        <v>7446</v>
      </c>
      <c r="G2179" s="287" t="s">
        <v>38</v>
      </c>
      <c r="H2179" s="287" t="s">
        <v>6033</v>
      </c>
      <c r="I2179" s="287" t="s">
        <v>7490</v>
      </c>
      <c r="J2179" s="287" t="s">
        <v>32</v>
      </c>
      <c r="K2179" s="288" t="s">
        <v>0</v>
      </c>
      <c r="L2179" s="287" t="s">
        <v>34</v>
      </c>
      <c r="M2179" s="289" t="s">
        <v>7508</v>
      </c>
      <c r="N2179" s="271"/>
      <c r="O2179" s="243"/>
      <c r="P2179" s="243"/>
      <c r="Q2179" s="243"/>
      <c r="R2179" s="243"/>
      <c r="S2179" s="243"/>
      <c r="T2179" s="243"/>
      <c r="U2179" s="243"/>
      <c r="V2179" s="243"/>
      <c r="W2179" s="243"/>
      <c r="X2179" s="243"/>
      <c r="Y2179" s="243"/>
      <c r="Z2179" s="243"/>
      <c r="AA2179" s="243"/>
      <c r="AB2179" s="243"/>
      <c r="AC2179" s="270"/>
    </row>
    <row r="2180" spans="1:29" ht="30" customHeight="1" x14ac:dyDescent="0.4">
      <c r="A2180" s="285">
        <v>2019</v>
      </c>
      <c r="B2180" s="286" t="s">
        <v>7488</v>
      </c>
      <c r="C2180" s="287" t="s">
        <v>7514</v>
      </c>
      <c r="D2180" s="287" t="s">
        <v>71</v>
      </c>
      <c r="E2180" s="287" t="s">
        <v>27</v>
      </c>
      <c r="F2180" s="287" t="s">
        <v>7446</v>
      </c>
      <c r="G2180" s="287" t="s">
        <v>7516</v>
      </c>
      <c r="H2180" s="287" t="s">
        <v>6033</v>
      </c>
      <c r="I2180" s="287" t="s">
        <v>7490</v>
      </c>
      <c r="J2180" s="287" t="s">
        <v>32</v>
      </c>
      <c r="K2180" s="288" t="s">
        <v>0</v>
      </c>
      <c r="L2180" s="287" t="s">
        <v>34</v>
      </c>
      <c r="M2180" s="289" t="s">
        <v>7517</v>
      </c>
      <c r="N2180" s="271"/>
      <c r="O2180" s="243"/>
      <c r="P2180" s="243"/>
      <c r="Q2180" s="243"/>
      <c r="R2180" s="243"/>
      <c r="S2180" s="243"/>
      <c r="T2180" s="243"/>
      <c r="U2180" s="243"/>
      <c r="V2180" s="243"/>
      <c r="W2180" s="243"/>
      <c r="X2180" s="243"/>
      <c r="Y2180" s="243"/>
      <c r="Z2180" s="243"/>
      <c r="AA2180" s="243"/>
      <c r="AB2180" s="243"/>
      <c r="AC2180" s="270"/>
    </row>
    <row r="2181" spans="1:29" ht="30" customHeight="1" x14ac:dyDescent="0.4">
      <c r="A2181" s="285">
        <v>2019</v>
      </c>
      <c r="B2181" s="286" t="s">
        <v>7488</v>
      </c>
      <c r="C2181" s="287" t="s">
        <v>886</v>
      </c>
      <c r="D2181" s="287" t="s">
        <v>71</v>
      </c>
      <c r="E2181" s="287" t="s">
        <v>27</v>
      </c>
      <c r="F2181" s="287" t="s">
        <v>7446</v>
      </c>
      <c r="G2181" s="287" t="s">
        <v>38</v>
      </c>
      <c r="H2181" s="287" t="s">
        <v>6033</v>
      </c>
      <c r="I2181" s="287" t="s">
        <v>7490</v>
      </c>
      <c r="J2181" s="287" t="s">
        <v>32</v>
      </c>
      <c r="K2181" s="288">
        <v>0.67013888888888884</v>
      </c>
      <c r="L2181" s="287" t="s">
        <v>34</v>
      </c>
      <c r="M2181" s="290" t="s">
        <v>0</v>
      </c>
      <c r="N2181" s="271"/>
      <c r="O2181" s="243"/>
      <c r="P2181" s="243"/>
      <c r="Q2181" s="243"/>
      <c r="R2181" s="243"/>
      <c r="S2181" s="243"/>
      <c r="T2181" s="243"/>
      <c r="U2181" s="243"/>
      <c r="V2181" s="243"/>
      <c r="W2181" s="243"/>
      <c r="X2181" s="243"/>
      <c r="Y2181" s="243"/>
      <c r="Z2181" s="243"/>
      <c r="AA2181" s="243"/>
      <c r="AB2181" s="243"/>
      <c r="AC2181" s="270"/>
    </row>
    <row r="2182" spans="1:29" ht="30" customHeight="1" x14ac:dyDescent="0.4">
      <c r="A2182" s="285">
        <v>2019</v>
      </c>
      <c r="B2182" s="286" t="s">
        <v>7488</v>
      </c>
      <c r="C2182" s="287" t="s">
        <v>7532</v>
      </c>
      <c r="D2182" s="287" t="s">
        <v>71</v>
      </c>
      <c r="E2182" s="287" t="s">
        <v>27</v>
      </c>
      <c r="F2182" s="287" t="s">
        <v>7446</v>
      </c>
      <c r="G2182" s="287" t="s">
        <v>7533</v>
      </c>
      <c r="H2182" s="287" t="s">
        <v>6033</v>
      </c>
      <c r="I2182" s="287" t="s">
        <v>7490</v>
      </c>
      <c r="J2182" s="287" t="s">
        <v>32</v>
      </c>
      <c r="K2182" s="288" t="s">
        <v>0</v>
      </c>
      <c r="L2182" s="287" t="s">
        <v>34</v>
      </c>
      <c r="M2182" s="289" t="s">
        <v>7534</v>
      </c>
      <c r="N2182" s="271"/>
      <c r="O2182" s="243"/>
      <c r="P2182" s="243"/>
      <c r="Q2182" s="243"/>
      <c r="R2182" s="243"/>
      <c r="S2182" s="243"/>
      <c r="T2182" s="243"/>
      <c r="U2182" s="243"/>
      <c r="V2182" s="243"/>
      <c r="W2182" s="243"/>
      <c r="X2182" s="243"/>
      <c r="Y2182" s="243"/>
      <c r="Z2182" s="243"/>
      <c r="AA2182" s="243"/>
      <c r="AB2182" s="243"/>
      <c r="AC2182" s="270"/>
    </row>
    <row r="2183" spans="1:29" ht="30" customHeight="1" x14ac:dyDescent="0.4">
      <c r="A2183" s="285">
        <v>2019</v>
      </c>
      <c r="B2183" s="286" t="s">
        <v>7542</v>
      </c>
      <c r="C2183" s="287" t="s">
        <v>327</v>
      </c>
      <c r="D2183" s="287" t="s">
        <v>26</v>
      </c>
      <c r="E2183" s="287" t="s">
        <v>36</v>
      </c>
      <c r="F2183" s="287" t="s">
        <v>7543</v>
      </c>
      <c r="G2183" s="287" t="s">
        <v>38</v>
      </c>
      <c r="H2183" s="287" t="s">
        <v>2927</v>
      </c>
      <c r="I2183" s="287" t="s">
        <v>230</v>
      </c>
      <c r="J2183" s="287" t="s">
        <v>32</v>
      </c>
      <c r="K2183" s="288" t="s">
        <v>0</v>
      </c>
      <c r="L2183" s="287" t="s">
        <v>34</v>
      </c>
      <c r="M2183" s="289" t="s">
        <v>7547</v>
      </c>
      <c r="N2183" s="271"/>
      <c r="O2183" s="243"/>
      <c r="P2183" s="243"/>
      <c r="Q2183" s="243"/>
      <c r="R2183" s="243"/>
      <c r="S2183" s="243"/>
      <c r="T2183" s="243"/>
      <c r="U2183" s="243"/>
      <c r="V2183" s="243"/>
      <c r="W2183" s="243"/>
      <c r="X2183" s="243"/>
      <c r="Y2183" s="243"/>
      <c r="Z2183" s="243"/>
      <c r="AA2183" s="243"/>
      <c r="AB2183" s="243"/>
      <c r="AC2183" s="270"/>
    </row>
    <row r="2184" spans="1:29" ht="45" customHeight="1" x14ac:dyDescent="0.4">
      <c r="A2184" s="285">
        <v>2019</v>
      </c>
      <c r="B2184" s="286" t="s">
        <v>7542</v>
      </c>
      <c r="C2184" s="287" t="s">
        <v>327</v>
      </c>
      <c r="D2184" s="287" t="s">
        <v>26</v>
      </c>
      <c r="E2184" s="287" t="s">
        <v>36</v>
      </c>
      <c r="F2184" s="287" t="s">
        <v>7553</v>
      </c>
      <c r="G2184" s="287" t="s">
        <v>38</v>
      </c>
      <c r="H2184" s="287" t="s">
        <v>2508</v>
      </c>
      <c r="I2184" s="287" t="s">
        <v>230</v>
      </c>
      <c r="J2184" s="287" t="s">
        <v>32</v>
      </c>
      <c r="K2184" s="288" t="s">
        <v>0</v>
      </c>
      <c r="L2184" s="287" t="s">
        <v>34</v>
      </c>
      <c r="M2184" s="289" t="s">
        <v>7555</v>
      </c>
      <c r="N2184" s="271"/>
      <c r="O2184" s="243"/>
      <c r="P2184" s="243"/>
      <c r="Q2184" s="243"/>
      <c r="R2184" s="243"/>
      <c r="S2184" s="243"/>
      <c r="T2184" s="243"/>
      <c r="U2184" s="243"/>
      <c r="V2184" s="243"/>
      <c r="W2184" s="243"/>
      <c r="X2184" s="243"/>
      <c r="Y2184" s="243"/>
      <c r="Z2184" s="243"/>
      <c r="AA2184" s="243"/>
      <c r="AB2184" s="243"/>
      <c r="AC2184" s="270"/>
    </row>
    <row r="2185" spans="1:29" ht="60" customHeight="1" x14ac:dyDescent="0.4">
      <c r="A2185" s="285">
        <v>2019</v>
      </c>
      <c r="B2185" s="286" t="s">
        <v>7564</v>
      </c>
      <c r="C2185" s="287" t="s">
        <v>1879</v>
      </c>
      <c r="D2185" s="287" t="s">
        <v>71</v>
      </c>
      <c r="E2185" s="287" t="s">
        <v>36</v>
      </c>
      <c r="F2185" s="287" t="s">
        <v>7566</v>
      </c>
      <c r="G2185" s="287" t="s">
        <v>38</v>
      </c>
      <c r="H2185" s="287" t="s">
        <v>2508</v>
      </c>
      <c r="I2185" s="287" t="s">
        <v>7568</v>
      </c>
      <c r="J2185" s="287" t="s">
        <v>32</v>
      </c>
      <c r="K2185" s="288" t="s">
        <v>0</v>
      </c>
      <c r="L2185" s="287" t="s">
        <v>34</v>
      </c>
      <c r="M2185" s="289" t="s">
        <v>7570</v>
      </c>
      <c r="N2185" s="271"/>
      <c r="O2185" s="243"/>
      <c r="P2185" s="243"/>
      <c r="Q2185" s="243"/>
      <c r="R2185" s="243"/>
      <c r="S2185" s="243"/>
      <c r="T2185" s="243"/>
      <c r="U2185" s="243"/>
      <c r="V2185" s="243"/>
      <c r="W2185" s="243"/>
      <c r="X2185" s="243"/>
      <c r="Y2185" s="243"/>
      <c r="Z2185" s="243"/>
      <c r="AA2185" s="243"/>
      <c r="AB2185" s="243"/>
      <c r="AC2185" s="270"/>
    </row>
    <row r="2186" spans="1:29" ht="45" customHeight="1" x14ac:dyDescent="0.4">
      <c r="A2186" s="285">
        <v>2019</v>
      </c>
      <c r="B2186" s="286" t="s">
        <v>7564</v>
      </c>
      <c r="C2186" s="287" t="s">
        <v>50</v>
      </c>
      <c r="D2186" s="287" t="s">
        <v>26</v>
      </c>
      <c r="E2186" s="287" t="s">
        <v>36</v>
      </c>
      <c r="F2186" s="287" t="s">
        <v>7593</v>
      </c>
      <c r="G2186" s="287" t="s">
        <v>3012</v>
      </c>
      <c r="H2186" s="287" t="s">
        <v>6033</v>
      </c>
      <c r="I2186" s="287" t="s">
        <v>7594</v>
      </c>
      <c r="J2186" s="287" t="s">
        <v>32</v>
      </c>
      <c r="K2186" s="288" t="s">
        <v>0</v>
      </c>
      <c r="L2186" s="287" t="s">
        <v>34</v>
      </c>
      <c r="M2186" s="289" t="s">
        <v>7597</v>
      </c>
      <c r="N2186" s="271"/>
      <c r="O2186" s="243"/>
      <c r="P2186" s="243"/>
      <c r="Q2186" s="243"/>
      <c r="R2186" s="243"/>
      <c r="S2186" s="243"/>
      <c r="T2186" s="243"/>
      <c r="U2186" s="243"/>
      <c r="V2186" s="243"/>
      <c r="W2186" s="243"/>
      <c r="X2186" s="243"/>
      <c r="Y2186" s="243"/>
      <c r="Z2186" s="243"/>
      <c r="AA2186" s="243"/>
      <c r="AB2186" s="243"/>
      <c r="AC2186" s="270"/>
    </row>
    <row r="2187" spans="1:29" ht="90" customHeight="1" x14ac:dyDescent="0.4">
      <c r="A2187" s="285">
        <v>2019</v>
      </c>
      <c r="B2187" s="286" t="s">
        <v>7609</v>
      </c>
      <c r="C2187" s="287" t="s">
        <v>7610</v>
      </c>
      <c r="D2187" s="287" t="s">
        <v>26</v>
      </c>
      <c r="E2187" s="287" t="s">
        <v>27</v>
      </c>
      <c r="F2187" s="287" t="s">
        <v>7611</v>
      </c>
      <c r="G2187" s="287" t="s">
        <v>5868</v>
      </c>
      <c r="H2187" s="287" t="s">
        <v>1700</v>
      </c>
      <c r="I2187" s="287" t="s">
        <v>7612</v>
      </c>
      <c r="J2187" s="287" t="s">
        <v>32</v>
      </c>
      <c r="K2187" s="288">
        <v>4.1666666666666666E-3</v>
      </c>
      <c r="L2187" s="287" t="s">
        <v>34</v>
      </c>
      <c r="M2187" s="290" t="s">
        <v>0</v>
      </c>
      <c r="N2187" s="271"/>
      <c r="O2187" s="243"/>
      <c r="P2187" s="243"/>
      <c r="Q2187" s="243"/>
      <c r="R2187" s="243"/>
      <c r="S2187" s="243"/>
      <c r="T2187" s="243"/>
      <c r="U2187" s="243"/>
      <c r="V2187" s="243"/>
      <c r="W2187" s="243"/>
      <c r="X2187" s="243"/>
      <c r="Y2187" s="243"/>
      <c r="Z2187" s="243"/>
      <c r="AA2187" s="243"/>
      <c r="AB2187" s="243"/>
      <c r="AC2187" s="270"/>
    </row>
    <row r="2188" spans="1:29" ht="45" customHeight="1" x14ac:dyDescent="0.4">
      <c r="A2188" s="285">
        <v>2019</v>
      </c>
      <c r="B2188" s="286" t="s">
        <v>7615</v>
      </c>
      <c r="C2188" s="287" t="s">
        <v>5885</v>
      </c>
      <c r="D2188" s="287" t="s">
        <v>80</v>
      </c>
      <c r="E2188" s="287" t="s">
        <v>36</v>
      </c>
      <c r="F2188" s="287" t="s">
        <v>7616</v>
      </c>
      <c r="G2188" s="287" t="s">
        <v>7617</v>
      </c>
      <c r="H2188" s="287" t="s">
        <v>2508</v>
      </c>
      <c r="I2188" s="287" t="s">
        <v>7619</v>
      </c>
      <c r="J2188" s="287" t="s">
        <v>32</v>
      </c>
      <c r="K2188" s="288" t="s">
        <v>0</v>
      </c>
      <c r="L2188" s="287" t="s">
        <v>34</v>
      </c>
      <c r="M2188" s="289" t="s">
        <v>7622</v>
      </c>
      <c r="N2188" s="271"/>
      <c r="O2188" s="243"/>
      <c r="P2188" s="243"/>
      <c r="Q2188" s="243"/>
      <c r="R2188" s="243"/>
      <c r="S2188" s="243"/>
      <c r="T2188" s="243"/>
      <c r="U2188" s="243"/>
      <c r="V2188" s="243"/>
      <c r="W2188" s="243"/>
      <c r="X2188" s="243"/>
      <c r="Y2188" s="243"/>
      <c r="Z2188" s="243"/>
      <c r="AA2188" s="243"/>
      <c r="AB2188" s="243"/>
      <c r="AC2188" s="270"/>
    </row>
    <row r="2189" spans="1:29" ht="90" customHeight="1" x14ac:dyDescent="0.4">
      <c r="A2189" s="285">
        <v>2019</v>
      </c>
      <c r="B2189" s="286" t="s">
        <v>7615</v>
      </c>
      <c r="C2189" s="287" t="s">
        <v>3957</v>
      </c>
      <c r="D2189" s="287" t="s">
        <v>71</v>
      </c>
      <c r="E2189" s="287" t="s">
        <v>36</v>
      </c>
      <c r="F2189" s="287" t="s">
        <v>7642</v>
      </c>
      <c r="G2189" s="287" t="s">
        <v>38</v>
      </c>
      <c r="H2189" s="287" t="s">
        <v>6033</v>
      </c>
      <c r="I2189" s="287" t="s">
        <v>7643</v>
      </c>
      <c r="J2189" s="287" t="s">
        <v>32</v>
      </c>
      <c r="K2189" s="288" t="s">
        <v>0</v>
      </c>
      <c r="L2189" s="287" t="s">
        <v>34</v>
      </c>
      <c r="M2189" s="289" t="s">
        <v>7645</v>
      </c>
      <c r="N2189" s="271"/>
      <c r="O2189" s="243"/>
      <c r="P2189" s="243"/>
      <c r="Q2189" s="243"/>
      <c r="R2189" s="243"/>
      <c r="S2189" s="243"/>
      <c r="T2189" s="243"/>
      <c r="U2189" s="243"/>
      <c r="V2189" s="243"/>
      <c r="W2189" s="243"/>
      <c r="X2189" s="243"/>
      <c r="Y2189" s="243"/>
      <c r="Z2189" s="243"/>
      <c r="AA2189" s="243"/>
      <c r="AB2189" s="243"/>
      <c r="AC2189" s="270"/>
    </row>
    <row r="2190" spans="1:29" ht="90" customHeight="1" x14ac:dyDescent="0.4">
      <c r="A2190" s="285">
        <v>2019</v>
      </c>
      <c r="B2190" s="286" t="s">
        <v>7615</v>
      </c>
      <c r="C2190" s="287" t="s">
        <v>336</v>
      </c>
      <c r="D2190" s="287" t="s">
        <v>71</v>
      </c>
      <c r="E2190" s="287" t="s">
        <v>36</v>
      </c>
      <c r="F2190" s="287" t="s">
        <v>7642</v>
      </c>
      <c r="G2190" s="287" t="s">
        <v>38</v>
      </c>
      <c r="H2190" s="287" t="s">
        <v>6033</v>
      </c>
      <c r="I2190" s="287" t="s">
        <v>7643</v>
      </c>
      <c r="J2190" s="287" t="s">
        <v>32</v>
      </c>
      <c r="K2190" s="288" t="s">
        <v>0</v>
      </c>
      <c r="L2190" s="287" t="s">
        <v>34</v>
      </c>
      <c r="M2190" s="289" t="s">
        <v>7668</v>
      </c>
      <c r="N2190" s="271"/>
      <c r="O2190" s="243"/>
      <c r="P2190" s="243"/>
      <c r="Q2190" s="243"/>
      <c r="R2190" s="243"/>
      <c r="S2190" s="243"/>
      <c r="T2190" s="243"/>
      <c r="U2190" s="243"/>
      <c r="V2190" s="243"/>
      <c r="W2190" s="243"/>
      <c r="X2190" s="243"/>
      <c r="Y2190" s="243"/>
      <c r="Z2190" s="243"/>
      <c r="AA2190" s="243"/>
      <c r="AB2190" s="243"/>
      <c r="AC2190" s="270"/>
    </row>
    <row r="2191" spans="1:29" ht="90" customHeight="1" x14ac:dyDescent="0.4">
      <c r="A2191" s="285">
        <v>2019</v>
      </c>
      <c r="B2191" s="286" t="s">
        <v>7615</v>
      </c>
      <c r="C2191" s="287" t="s">
        <v>1879</v>
      </c>
      <c r="D2191" s="287" t="s">
        <v>71</v>
      </c>
      <c r="E2191" s="287" t="s">
        <v>36</v>
      </c>
      <c r="F2191" s="287" t="s">
        <v>7642</v>
      </c>
      <c r="G2191" s="287" t="s">
        <v>38</v>
      </c>
      <c r="H2191" s="287" t="s">
        <v>6033</v>
      </c>
      <c r="I2191" s="287" t="s">
        <v>7643</v>
      </c>
      <c r="J2191" s="287" t="s">
        <v>32</v>
      </c>
      <c r="K2191" s="288" t="s">
        <v>0</v>
      </c>
      <c r="L2191" s="287" t="s">
        <v>34</v>
      </c>
      <c r="M2191" s="289" t="s">
        <v>7685</v>
      </c>
      <c r="N2191" s="271"/>
      <c r="O2191" s="243"/>
      <c r="P2191" s="243"/>
      <c r="Q2191" s="243"/>
      <c r="R2191" s="243"/>
      <c r="S2191" s="243"/>
      <c r="T2191" s="243"/>
      <c r="U2191" s="243"/>
      <c r="V2191" s="243"/>
      <c r="W2191" s="243"/>
      <c r="X2191" s="243"/>
      <c r="Y2191" s="243"/>
      <c r="Z2191" s="243"/>
      <c r="AA2191" s="243"/>
      <c r="AB2191" s="243"/>
      <c r="AC2191" s="270"/>
    </row>
    <row r="2192" spans="1:29" ht="90" customHeight="1" x14ac:dyDescent="0.4">
      <c r="A2192" s="285">
        <v>2019</v>
      </c>
      <c r="B2192" s="286" t="s">
        <v>7615</v>
      </c>
      <c r="C2192" s="287" t="s">
        <v>7698</v>
      </c>
      <c r="D2192" s="287" t="s">
        <v>71</v>
      </c>
      <c r="E2192" s="287" t="s">
        <v>36</v>
      </c>
      <c r="F2192" s="287" t="s">
        <v>7642</v>
      </c>
      <c r="G2192" s="287" t="s">
        <v>38</v>
      </c>
      <c r="H2192" s="287" t="s">
        <v>6033</v>
      </c>
      <c r="I2192" s="287" t="s">
        <v>7643</v>
      </c>
      <c r="J2192" s="287" t="s">
        <v>32</v>
      </c>
      <c r="K2192" s="288" t="s">
        <v>0</v>
      </c>
      <c r="L2192" s="287" t="s">
        <v>34</v>
      </c>
      <c r="M2192" s="289" t="s">
        <v>7700</v>
      </c>
      <c r="N2192" s="271"/>
      <c r="O2192" s="243"/>
      <c r="P2192" s="243"/>
      <c r="Q2192" s="243"/>
      <c r="R2192" s="243"/>
      <c r="S2192" s="243"/>
      <c r="T2192" s="243"/>
      <c r="U2192" s="243"/>
      <c r="V2192" s="243"/>
      <c r="W2192" s="243"/>
      <c r="X2192" s="243"/>
      <c r="Y2192" s="243"/>
      <c r="Z2192" s="243"/>
      <c r="AA2192" s="243"/>
      <c r="AB2192" s="243"/>
      <c r="AC2192" s="270"/>
    </row>
    <row r="2193" spans="1:29" ht="90" customHeight="1" x14ac:dyDescent="0.4">
      <c r="A2193" s="285">
        <v>2019</v>
      </c>
      <c r="B2193" s="286" t="s">
        <v>7709</v>
      </c>
      <c r="C2193" s="287" t="s">
        <v>1122</v>
      </c>
      <c r="D2193" s="287" t="s">
        <v>71</v>
      </c>
      <c r="E2193" s="287" t="s">
        <v>36</v>
      </c>
      <c r="F2193" s="287" t="s">
        <v>7642</v>
      </c>
      <c r="G2193" s="287" t="s">
        <v>38</v>
      </c>
      <c r="H2193" s="287" t="s">
        <v>6033</v>
      </c>
      <c r="I2193" s="287" t="s">
        <v>7643</v>
      </c>
      <c r="J2193" s="287" t="s">
        <v>32</v>
      </c>
      <c r="K2193" s="288" t="s">
        <v>0</v>
      </c>
      <c r="L2193" s="287" t="s">
        <v>34</v>
      </c>
      <c r="M2193" s="289" t="s">
        <v>7711</v>
      </c>
      <c r="N2193" s="271"/>
      <c r="O2193" s="243"/>
      <c r="P2193" s="243"/>
      <c r="Q2193" s="243"/>
      <c r="R2193" s="243"/>
      <c r="S2193" s="243"/>
      <c r="T2193" s="243"/>
      <c r="U2193" s="243"/>
      <c r="V2193" s="243"/>
      <c r="W2193" s="243"/>
      <c r="X2193" s="243"/>
      <c r="Y2193" s="243"/>
      <c r="Z2193" s="243"/>
      <c r="AA2193" s="243"/>
      <c r="AB2193" s="243"/>
      <c r="AC2193" s="270"/>
    </row>
    <row r="2194" spans="1:29" ht="30" customHeight="1" x14ac:dyDescent="0.4">
      <c r="A2194" s="285">
        <v>2019</v>
      </c>
      <c r="B2194" s="286" t="s">
        <v>7721</v>
      </c>
      <c r="C2194" s="287" t="s">
        <v>1737</v>
      </c>
      <c r="D2194" s="287" t="s">
        <v>71</v>
      </c>
      <c r="E2194" s="287" t="s">
        <v>36</v>
      </c>
      <c r="F2194" s="287" t="s">
        <v>7723</v>
      </c>
      <c r="G2194" s="287" t="s">
        <v>38</v>
      </c>
      <c r="H2194" s="287" t="s">
        <v>2508</v>
      </c>
      <c r="I2194" s="287" t="s">
        <v>7619</v>
      </c>
      <c r="J2194" s="287" t="s">
        <v>32</v>
      </c>
      <c r="K2194" s="288" t="s">
        <v>0</v>
      </c>
      <c r="L2194" s="287" t="s">
        <v>34</v>
      </c>
      <c r="M2194" s="289" t="s">
        <v>7725</v>
      </c>
      <c r="N2194" s="271"/>
      <c r="O2194" s="243"/>
      <c r="P2194" s="243"/>
      <c r="Q2194" s="243"/>
      <c r="R2194" s="243"/>
      <c r="S2194" s="243"/>
      <c r="T2194" s="243"/>
      <c r="U2194" s="243"/>
      <c r="V2194" s="243"/>
      <c r="W2194" s="243"/>
      <c r="X2194" s="243"/>
      <c r="Y2194" s="243"/>
      <c r="Z2194" s="243"/>
      <c r="AA2194" s="243"/>
      <c r="AB2194" s="243"/>
      <c r="AC2194" s="270"/>
    </row>
    <row r="2195" spans="1:29" ht="90" customHeight="1" x14ac:dyDescent="0.4">
      <c r="A2195" s="285">
        <v>2019</v>
      </c>
      <c r="B2195" s="286" t="s">
        <v>7721</v>
      </c>
      <c r="C2195" s="287" t="s">
        <v>295</v>
      </c>
      <c r="D2195" s="287" t="s">
        <v>71</v>
      </c>
      <c r="E2195" s="287" t="s">
        <v>36</v>
      </c>
      <c r="F2195" s="287" t="s">
        <v>7642</v>
      </c>
      <c r="G2195" s="287" t="s">
        <v>38</v>
      </c>
      <c r="H2195" s="287" t="s">
        <v>6033</v>
      </c>
      <c r="I2195" s="287" t="s">
        <v>7735</v>
      </c>
      <c r="J2195" s="287" t="s">
        <v>32</v>
      </c>
      <c r="K2195" s="288" t="s">
        <v>0</v>
      </c>
      <c r="L2195" s="287" t="s">
        <v>34</v>
      </c>
      <c r="M2195" s="289" t="s">
        <v>7738</v>
      </c>
      <c r="N2195" s="271"/>
      <c r="O2195" s="243"/>
      <c r="P2195" s="243"/>
      <c r="Q2195" s="243"/>
      <c r="R2195" s="243"/>
      <c r="S2195" s="243"/>
      <c r="T2195" s="243"/>
      <c r="U2195" s="243"/>
      <c r="V2195" s="243"/>
      <c r="W2195" s="243"/>
      <c r="X2195" s="243"/>
      <c r="Y2195" s="243"/>
      <c r="Z2195" s="243"/>
      <c r="AA2195" s="243"/>
      <c r="AB2195" s="243"/>
      <c r="AC2195" s="270"/>
    </row>
    <row r="2196" spans="1:29" ht="60" customHeight="1" x14ac:dyDescent="0.4">
      <c r="A2196" s="285">
        <v>2019</v>
      </c>
      <c r="B2196" s="286" t="s">
        <v>7749</v>
      </c>
      <c r="C2196" s="287" t="s">
        <v>421</v>
      </c>
      <c r="D2196" s="287" t="s">
        <v>71</v>
      </c>
      <c r="E2196" s="287" t="s">
        <v>27</v>
      </c>
      <c r="F2196" s="287" t="s">
        <v>7750</v>
      </c>
      <c r="G2196" s="287" t="s">
        <v>7751</v>
      </c>
      <c r="H2196" s="287" t="s">
        <v>3351</v>
      </c>
      <c r="I2196" s="287" t="s">
        <v>7753</v>
      </c>
      <c r="J2196" s="287" t="s">
        <v>32</v>
      </c>
      <c r="K2196" s="288">
        <v>0.5</v>
      </c>
      <c r="L2196" s="287" t="s">
        <v>34</v>
      </c>
      <c r="M2196" s="290" t="s">
        <v>0</v>
      </c>
      <c r="N2196" s="271"/>
      <c r="O2196" s="243"/>
      <c r="P2196" s="243"/>
      <c r="Q2196" s="243"/>
      <c r="R2196" s="243"/>
      <c r="S2196" s="243"/>
      <c r="T2196" s="243"/>
      <c r="U2196" s="243"/>
      <c r="V2196" s="243"/>
      <c r="W2196" s="243"/>
      <c r="X2196" s="243"/>
      <c r="Y2196" s="243"/>
      <c r="Z2196" s="243"/>
      <c r="AA2196" s="243"/>
      <c r="AB2196" s="243"/>
      <c r="AC2196" s="270"/>
    </row>
    <row r="2197" spans="1:29" ht="90" customHeight="1" x14ac:dyDescent="0.4">
      <c r="A2197" s="285">
        <v>2019</v>
      </c>
      <c r="B2197" s="286" t="s">
        <v>7749</v>
      </c>
      <c r="C2197" s="287" t="s">
        <v>6149</v>
      </c>
      <c r="D2197" s="287" t="s">
        <v>80</v>
      </c>
      <c r="E2197" s="287" t="s">
        <v>36</v>
      </c>
      <c r="F2197" s="287" t="s">
        <v>7642</v>
      </c>
      <c r="G2197" s="287" t="s">
        <v>38</v>
      </c>
      <c r="H2197" s="287" t="s">
        <v>6033</v>
      </c>
      <c r="I2197" s="287" t="s">
        <v>7735</v>
      </c>
      <c r="J2197" s="287" t="s">
        <v>32</v>
      </c>
      <c r="K2197" s="288" t="s">
        <v>0</v>
      </c>
      <c r="L2197" s="287" t="s">
        <v>34</v>
      </c>
      <c r="M2197" s="289" t="s">
        <v>7759</v>
      </c>
      <c r="N2197" s="271"/>
      <c r="O2197" s="243"/>
      <c r="P2197" s="243"/>
      <c r="Q2197" s="243"/>
      <c r="R2197" s="243"/>
      <c r="S2197" s="243"/>
      <c r="T2197" s="243"/>
      <c r="U2197" s="243"/>
      <c r="V2197" s="243"/>
      <c r="W2197" s="243"/>
      <c r="X2197" s="243"/>
      <c r="Y2197" s="243"/>
      <c r="Z2197" s="243"/>
      <c r="AA2197" s="243"/>
      <c r="AB2197" s="243"/>
      <c r="AC2197" s="270"/>
    </row>
    <row r="2198" spans="1:29" ht="60" customHeight="1" x14ac:dyDescent="0.4">
      <c r="A2198" s="285">
        <v>2019</v>
      </c>
      <c r="B2198" s="286" t="s">
        <v>7749</v>
      </c>
      <c r="C2198" s="287" t="s">
        <v>7776</v>
      </c>
      <c r="D2198" s="287" t="s">
        <v>71</v>
      </c>
      <c r="E2198" s="287" t="s">
        <v>27</v>
      </c>
      <c r="F2198" s="287" t="s">
        <v>7777</v>
      </c>
      <c r="G2198" s="287" t="s">
        <v>5069</v>
      </c>
      <c r="H2198" s="287" t="s">
        <v>2508</v>
      </c>
      <c r="I2198" s="287" t="s">
        <v>7778</v>
      </c>
      <c r="J2198" s="287" t="s">
        <v>32</v>
      </c>
      <c r="K2198" s="288">
        <v>0.58958333333333335</v>
      </c>
      <c r="L2198" s="287" t="s">
        <v>34</v>
      </c>
      <c r="M2198" s="290" t="s">
        <v>0</v>
      </c>
      <c r="N2198" s="271"/>
      <c r="O2198" s="243"/>
      <c r="P2198" s="243"/>
      <c r="Q2198" s="243"/>
      <c r="R2198" s="243"/>
      <c r="S2198" s="243"/>
      <c r="T2198" s="243"/>
      <c r="U2198" s="243"/>
      <c r="V2198" s="243"/>
      <c r="W2198" s="243"/>
      <c r="X2198" s="243"/>
      <c r="Y2198" s="243"/>
      <c r="Z2198" s="243"/>
      <c r="AA2198" s="243"/>
      <c r="AB2198" s="243"/>
      <c r="AC2198" s="270"/>
    </row>
    <row r="2199" spans="1:29" ht="45" customHeight="1" x14ac:dyDescent="0.4">
      <c r="A2199" s="285">
        <v>2019</v>
      </c>
      <c r="B2199" s="286" t="s">
        <v>7779</v>
      </c>
      <c r="C2199" s="287" t="s">
        <v>346</v>
      </c>
      <c r="D2199" s="287" t="s">
        <v>71</v>
      </c>
      <c r="E2199" s="287" t="s">
        <v>36</v>
      </c>
      <c r="F2199" s="287" t="s">
        <v>7780</v>
      </c>
      <c r="G2199" s="287" t="s">
        <v>38</v>
      </c>
      <c r="H2199" s="287" t="s">
        <v>7781</v>
      </c>
      <c r="I2199" s="287" t="s">
        <v>7782</v>
      </c>
      <c r="J2199" s="287" t="s">
        <v>32</v>
      </c>
      <c r="K2199" s="288" t="s">
        <v>0</v>
      </c>
      <c r="L2199" s="287" t="s">
        <v>34</v>
      </c>
      <c r="M2199" s="289" t="s">
        <v>7783</v>
      </c>
      <c r="N2199" s="271"/>
      <c r="O2199" s="243"/>
      <c r="P2199" s="243"/>
      <c r="Q2199" s="243"/>
      <c r="R2199" s="243"/>
      <c r="S2199" s="243"/>
      <c r="T2199" s="243"/>
      <c r="U2199" s="243"/>
      <c r="V2199" s="243"/>
      <c r="W2199" s="243"/>
      <c r="X2199" s="243"/>
      <c r="Y2199" s="243"/>
      <c r="Z2199" s="243"/>
      <c r="AA2199" s="243"/>
      <c r="AB2199" s="243"/>
      <c r="AC2199" s="270"/>
    </row>
    <row r="2200" spans="1:29" ht="60" customHeight="1" x14ac:dyDescent="0.4">
      <c r="A2200" s="285">
        <v>2019</v>
      </c>
      <c r="B2200" s="286" t="s">
        <v>7798</v>
      </c>
      <c r="C2200" s="287" t="s">
        <v>4958</v>
      </c>
      <c r="D2200" s="287" t="s">
        <v>71</v>
      </c>
      <c r="E2200" s="287" t="s">
        <v>27</v>
      </c>
      <c r="F2200" s="287" t="s">
        <v>7800</v>
      </c>
      <c r="G2200" s="287" t="s">
        <v>7802</v>
      </c>
      <c r="H2200" s="287" t="s">
        <v>4448</v>
      </c>
      <c r="I2200" s="287" t="s">
        <v>7804</v>
      </c>
      <c r="J2200" s="287" t="s">
        <v>32</v>
      </c>
      <c r="K2200" s="288">
        <v>0.79861111111111116</v>
      </c>
      <c r="L2200" s="287" t="s">
        <v>154</v>
      </c>
      <c r="M2200" s="290" t="s">
        <v>0</v>
      </c>
      <c r="N2200" s="271"/>
      <c r="O2200" s="243"/>
      <c r="P2200" s="243"/>
      <c r="Q2200" s="243"/>
      <c r="R2200" s="243"/>
      <c r="S2200" s="243"/>
      <c r="T2200" s="243"/>
      <c r="U2200" s="243"/>
      <c r="V2200" s="243"/>
      <c r="W2200" s="243"/>
      <c r="X2200" s="243"/>
      <c r="Y2200" s="243"/>
      <c r="Z2200" s="243"/>
      <c r="AA2200" s="243"/>
      <c r="AB2200" s="243"/>
      <c r="AC2200" s="270"/>
    </row>
    <row r="2201" spans="1:29" ht="45" customHeight="1" x14ac:dyDescent="0.4">
      <c r="A2201" s="285">
        <v>2019</v>
      </c>
      <c r="B2201" s="286" t="s">
        <v>7806</v>
      </c>
      <c r="C2201" s="287" t="s">
        <v>157</v>
      </c>
      <c r="D2201" s="287" t="s">
        <v>71</v>
      </c>
      <c r="E2201" s="287" t="s">
        <v>36</v>
      </c>
      <c r="F2201" s="287" t="s">
        <v>7807</v>
      </c>
      <c r="G2201" s="287" t="s">
        <v>38</v>
      </c>
      <c r="H2201" s="287" t="s">
        <v>7808</v>
      </c>
      <c r="I2201" s="287" t="s">
        <v>1794</v>
      </c>
      <c r="J2201" s="287" t="s">
        <v>32</v>
      </c>
      <c r="K2201" s="288" t="s">
        <v>0</v>
      </c>
      <c r="L2201" s="287" t="s">
        <v>154</v>
      </c>
      <c r="M2201" s="289" t="s">
        <v>7811</v>
      </c>
      <c r="N2201" s="271"/>
      <c r="O2201" s="243"/>
      <c r="P2201" s="243"/>
      <c r="Q2201" s="243"/>
      <c r="R2201" s="243"/>
      <c r="S2201" s="243"/>
      <c r="T2201" s="243"/>
      <c r="U2201" s="243"/>
      <c r="V2201" s="243"/>
      <c r="W2201" s="243"/>
      <c r="X2201" s="243"/>
      <c r="Y2201" s="243"/>
      <c r="Z2201" s="243"/>
      <c r="AA2201" s="243"/>
      <c r="AB2201" s="243"/>
      <c r="AC2201" s="270"/>
    </row>
    <row r="2202" spans="1:29" ht="45" customHeight="1" x14ac:dyDescent="0.4">
      <c r="A2202" s="285">
        <v>2019</v>
      </c>
      <c r="B2202" s="286" t="s">
        <v>7828</v>
      </c>
      <c r="C2202" s="287" t="s">
        <v>35</v>
      </c>
      <c r="D2202" s="287" t="s">
        <v>26</v>
      </c>
      <c r="E2202" s="287" t="s">
        <v>36</v>
      </c>
      <c r="F2202" s="287" t="s">
        <v>7829</v>
      </c>
      <c r="G2202" s="287" t="s">
        <v>7830</v>
      </c>
      <c r="H2202" s="287" t="s">
        <v>2508</v>
      </c>
      <c r="I2202" s="287" t="s">
        <v>7832</v>
      </c>
      <c r="J2202" s="287" t="s">
        <v>32</v>
      </c>
      <c r="K2202" s="288" t="s">
        <v>0</v>
      </c>
      <c r="L2202" s="287" t="s">
        <v>34</v>
      </c>
      <c r="M2202" s="289" t="s">
        <v>7835</v>
      </c>
      <c r="N2202" s="271"/>
      <c r="O2202" s="243"/>
      <c r="P2202" s="243"/>
      <c r="Q2202" s="243"/>
      <c r="R2202" s="243"/>
      <c r="S2202" s="243"/>
      <c r="T2202" s="243"/>
      <c r="U2202" s="243"/>
      <c r="V2202" s="243"/>
      <c r="W2202" s="243"/>
      <c r="X2202" s="243"/>
      <c r="Y2202" s="243"/>
      <c r="Z2202" s="243"/>
      <c r="AA2202" s="243"/>
      <c r="AB2202" s="243"/>
      <c r="AC2202" s="270"/>
    </row>
    <row r="2203" spans="1:29" ht="30" customHeight="1" x14ac:dyDescent="0.4">
      <c r="A2203" s="285">
        <v>2019</v>
      </c>
      <c r="B2203" s="286" t="s">
        <v>7856</v>
      </c>
      <c r="C2203" s="287" t="s">
        <v>643</v>
      </c>
      <c r="D2203" s="287" t="s">
        <v>26</v>
      </c>
      <c r="E2203" s="287" t="s">
        <v>55</v>
      </c>
      <c r="F2203" s="287" t="s">
        <v>7860</v>
      </c>
      <c r="G2203" s="287" t="s">
        <v>2821</v>
      </c>
      <c r="H2203" s="287" t="s">
        <v>7808</v>
      </c>
      <c r="I2203" s="287" t="s">
        <v>1794</v>
      </c>
      <c r="J2203" s="287" t="s">
        <v>32</v>
      </c>
      <c r="K2203" s="288" t="s">
        <v>7861</v>
      </c>
      <c r="L2203" s="287" t="s">
        <v>154</v>
      </c>
      <c r="M2203" s="290" t="s">
        <v>0</v>
      </c>
      <c r="N2203" s="271"/>
      <c r="O2203" s="243"/>
      <c r="P2203" s="243"/>
      <c r="Q2203" s="243"/>
      <c r="R2203" s="243"/>
      <c r="S2203" s="243"/>
      <c r="T2203" s="243"/>
      <c r="U2203" s="243"/>
      <c r="V2203" s="243"/>
      <c r="W2203" s="243"/>
      <c r="X2203" s="243"/>
      <c r="Y2203" s="243"/>
      <c r="Z2203" s="243"/>
      <c r="AA2203" s="243"/>
      <c r="AB2203" s="243"/>
      <c r="AC2203" s="270"/>
    </row>
    <row r="2204" spans="1:29" ht="45" customHeight="1" x14ac:dyDescent="0.4">
      <c r="A2204" s="285">
        <v>2019</v>
      </c>
      <c r="B2204" s="286" t="s">
        <v>7828</v>
      </c>
      <c r="C2204" s="287" t="s">
        <v>3957</v>
      </c>
      <c r="D2204" s="287" t="s">
        <v>71</v>
      </c>
      <c r="E2204" s="287" t="s">
        <v>36</v>
      </c>
      <c r="F2204" s="287" t="s">
        <v>7829</v>
      </c>
      <c r="G2204" s="287" t="s">
        <v>38</v>
      </c>
      <c r="H2204" s="287" t="s">
        <v>2508</v>
      </c>
      <c r="I2204" s="287" t="s">
        <v>7832</v>
      </c>
      <c r="J2204" s="287" t="s">
        <v>32</v>
      </c>
      <c r="K2204" s="288" t="s">
        <v>0</v>
      </c>
      <c r="L2204" s="287" t="s">
        <v>34</v>
      </c>
      <c r="M2204" s="289" t="s">
        <v>7868</v>
      </c>
      <c r="N2204" s="271"/>
      <c r="O2204" s="243"/>
      <c r="P2204" s="243"/>
      <c r="Q2204" s="243"/>
      <c r="R2204" s="243"/>
      <c r="S2204" s="243"/>
      <c r="T2204" s="243"/>
      <c r="U2204" s="243"/>
      <c r="V2204" s="243"/>
      <c r="W2204" s="243"/>
      <c r="X2204" s="243"/>
      <c r="Y2204" s="243"/>
      <c r="Z2204" s="243"/>
      <c r="AA2204" s="243"/>
      <c r="AB2204" s="243"/>
      <c r="AC2204" s="270"/>
    </row>
    <row r="2205" spans="1:29" ht="45" customHeight="1" x14ac:dyDescent="0.4">
      <c r="A2205" s="285">
        <v>2019</v>
      </c>
      <c r="B2205" s="286" t="s">
        <v>7828</v>
      </c>
      <c r="C2205" s="287" t="s">
        <v>1879</v>
      </c>
      <c r="D2205" s="287" t="s">
        <v>71</v>
      </c>
      <c r="E2205" s="287" t="s">
        <v>36</v>
      </c>
      <c r="F2205" s="287" t="s">
        <v>7829</v>
      </c>
      <c r="G2205" s="287" t="s">
        <v>38</v>
      </c>
      <c r="H2205" s="287" t="s">
        <v>2508</v>
      </c>
      <c r="I2205" s="287" t="s">
        <v>7832</v>
      </c>
      <c r="J2205" s="287" t="s">
        <v>32</v>
      </c>
      <c r="K2205" s="288" t="s">
        <v>0</v>
      </c>
      <c r="L2205" s="287" t="s">
        <v>34</v>
      </c>
      <c r="M2205" s="289" t="s">
        <v>7876</v>
      </c>
      <c r="N2205" s="271"/>
      <c r="O2205" s="243"/>
      <c r="P2205" s="243"/>
      <c r="Q2205" s="243"/>
      <c r="R2205" s="243"/>
      <c r="S2205" s="243"/>
      <c r="T2205" s="243"/>
      <c r="U2205" s="243"/>
      <c r="V2205" s="243"/>
      <c r="W2205" s="243"/>
      <c r="X2205" s="243"/>
      <c r="Y2205" s="243"/>
      <c r="Z2205" s="243"/>
      <c r="AA2205" s="243"/>
      <c r="AB2205" s="243"/>
      <c r="AC2205" s="270"/>
    </row>
    <row r="2206" spans="1:29" ht="45" customHeight="1" x14ac:dyDescent="0.4">
      <c r="A2206" s="285">
        <v>2019</v>
      </c>
      <c r="B2206" s="286" t="s">
        <v>7828</v>
      </c>
      <c r="C2206" s="287" t="s">
        <v>387</v>
      </c>
      <c r="D2206" s="287" t="s">
        <v>71</v>
      </c>
      <c r="E2206" s="287" t="s">
        <v>36</v>
      </c>
      <c r="F2206" s="287" t="s">
        <v>7807</v>
      </c>
      <c r="G2206" s="287" t="s">
        <v>38</v>
      </c>
      <c r="H2206" s="287" t="s">
        <v>7808</v>
      </c>
      <c r="I2206" s="287" t="s">
        <v>1794</v>
      </c>
      <c r="J2206" s="287" t="s">
        <v>32</v>
      </c>
      <c r="K2206" s="288" t="s">
        <v>0</v>
      </c>
      <c r="L2206" s="287" t="s">
        <v>154</v>
      </c>
      <c r="M2206" s="289" t="s">
        <v>7885</v>
      </c>
      <c r="N2206" s="271"/>
      <c r="O2206" s="243"/>
      <c r="P2206" s="243"/>
      <c r="Q2206" s="243"/>
      <c r="R2206" s="243"/>
      <c r="S2206" s="243"/>
      <c r="T2206" s="243"/>
      <c r="U2206" s="243"/>
      <c r="V2206" s="243"/>
      <c r="W2206" s="243"/>
      <c r="X2206" s="243"/>
      <c r="Y2206" s="243"/>
      <c r="Z2206" s="243"/>
      <c r="AA2206" s="243"/>
      <c r="AB2206" s="243"/>
      <c r="AC2206" s="270"/>
    </row>
    <row r="2207" spans="1:29" ht="30" customHeight="1" x14ac:dyDescent="0.4">
      <c r="A2207" s="285">
        <v>2019</v>
      </c>
      <c r="B2207" s="286" t="s">
        <v>7828</v>
      </c>
      <c r="C2207" s="287" t="s">
        <v>289</v>
      </c>
      <c r="D2207" s="287" t="s">
        <v>80</v>
      </c>
      <c r="E2207" s="287" t="s">
        <v>36</v>
      </c>
      <c r="F2207" s="287" t="s">
        <v>7807</v>
      </c>
      <c r="G2207" s="287" t="s">
        <v>38</v>
      </c>
      <c r="H2207" s="287" t="s">
        <v>7808</v>
      </c>
      <c r="I2207" s="287" t="s">
        <v>1794</v>
      </c>
      <c r="J2207" s="287" t="s">
        <v>32</v>
      </c>
      <c r="K2207" s="288" t="s">
        <v>0</v>
      </c>
      <c r="L2207" s="287" t="s">
        <v>154</v>
      </c>
      <c r="M2207" s="289" t="s">
        <v>7907</v>
      </c>
      <c r="N2207" s="271"/>
      <c r="O2207" s="243"/>
      <c r="P2207" s="243"/>
      <c r="Q2207" s="243"/>
      <c r="R2207" s="243"/>
      <c r="S2207" s="243"/>
      <c r="T2207" s="243"/>
      <c r="U2207" s="243"/>
      <c r="V2207" s="243"/>
      <c r="W2207" s="243"/>
      <c r="X2207" s="243"/>
      <c r="Y2207" s="243"/>
      <c r="Z2207" s="243"/>
      <c r="AA2207" s="243"/>
      <c r="AB2207" s="243"/>
      <c r="AC2207" s="270"/>
    </row>
    <row r="2208" spans="1:29" ht="30" customHeight="1" x14ac:dyDescent="0.4">
      <c r="A2208" s="285">
        <v>2019</v>
      </c>
      <c r="B2208" s="286" t="s">
        <v>7828</v>
      </c>
      <c r="C2208" s="287" t="s">
        <v>6256</v>
      </c>
      <c r="D2208" s="287" t="s">
        <v>71</v>
      </c>
      <c r="E2208" s="287" t="s">
        <v>36</v>
      </c>
      <c r="F2208" s="287" t="s">
        <v>7807</v>
      </c>
      <c r="G2208" s="287" t="s">
        <v>38</v>
      </c>
      <c r="H2208" s="287" t="s">
        <v>7808</v>
      </c>
      <c r="I2208" s="287" t="s">
        <v>1794</v>
      </c>
      <c r="J2208" s="287" t="s">
        <v>32</v>
      </c>
      <c r="K2208" s="288" t="s">
        <v>0</v>
      </c>
      <c r="L2208" s="287" t="s">
        <v>154</v>
      </c>
      <c r="M2208" s="289" t="s">
        <v>7923</v>
      </c>
      <c r="N2208" s="271"/>
      <c r="O2208" s="243"/>
      <c r="P2208" s="243"/>
      <c r="Q2208" s="243"/>
      <c r="R2208" s="243"/>
      <c r="S2208" s="243"/>
      <c r="T2208" s="243"/>
      <c r="U2208" s="243"/>
      <c r="V2208" s="243"/>
      <c r="W2208" s="243"/>
      <c r="X2208" s="243"/>
      <c r="Y2208" s="243"/>
      <c r="Z2208" s="243"/>
      <c r="AA2208" s="243"/>
      <c r="AB2208" s="243"/>
      <c r="AC2208" s="270"/>
    </row>
    <row r="2209" spans="1:29" ht="30" customHeight="1" x14ac:dyDescent="0.4">
      <c r="A2209" s="285">
        <v>2019</v>
      </c>
      <c r="B2209" s="286" t="s">
        <v>7828</v>
      </c>
      <c r="C2209" s="287" t="s">
        <v>159</v>
      </c>
      <c r="D2209" s="287" t="s">
        <v>71</v>
      </c>
      <c r="E2209" s="287" t="s">
        <v>36</v>
      </c>
      <c r="F2209" s="287" t="s">
        <v>7807</v>
      </c>
      <c r="G2209" s="287" t="s">
        <v>38</v>
      </c>
      <c r="H2209" s="287" t="s">
        <v>7808</v>
      </c>
      <c r="I2209" s="287" t="s">
        <v>1794</v>
      </c>
      <c r="J2209" s="287" t="s">
        <v>32</v>
      </c>
      <c r="K2209" s="288" t="s">
        <v>0</v>
      </c>
      <c r="L2209" s="287" t="s">
        <v>154</v>
      </c>
      <c r="M2209" s="289" t="s">
        <v>7938</v>
      </c>
      <c r="N2209" s="271"/>
      <c r="O2209" s="243"/>
      <c r="P2209" s="243"/>
      <c r="Q2209" s="243"/>
      <c r="R2209" s="243"/>
      <c r="S2209" s="243"/>
      <c r="T2209" s="243"/>
      <c r="U2209" s="243"/>
      <c r="V2209" s="243"/>
      <c r="W2209" s="243"/>
      <c r="X2209" s="243"/>
      <c r="Y2209" s="243"/>
      <c r="Z2209" s="243"/>
      <c r="AA2209" s="243"/>
      <c r="AB2209" s="243"/>
      <c r="AC2209" s="270"/>
    </row>
    <row r="2210" spans="1:29" ht="30" customHeight="1" x14ac:dyDescent="0.4">
      <c r="A2210" s="285">
        <v>2019</v>
      </c>
      <c r="B2210" s="286" t="s">
        <v>7828</v>
      </c>
      <c r="C2210" s="287" t="s">
        <v>258</v>
      </c>
      <c r="D2210" s="287" t="s">
        <v>26</v>
      </c>
      <c r="E2210" s="287" t="s">
        <v>36</v>
      </c>
      <c r="F2210" s="287" t="s">
        <v>7807</v>
      </c>
      <c r="G2210" s="287" t="s">
        <v>38</v>
      </c>
      <c r="H2210" s="287" t="s">
        <v>7808</v>
      </c>
      <c r="I2210" s="287" t="s">
        <v>1794</v>
      </c>
      <c r="J2210" s="287" t="s">
        <v>32</v>
      </c>
      <c r="K2210" s="288" t="s">
        <v>0</v>
      </c>
      <c r="L2210" s="287" t="s">
        <v>154</v>
      </c>
      <c r="M2210" s="289" t="s">
        <v>7958</v>
      </c>
      <c r="N2210" s="271"/>
      <c r="O2210" s="243"/>
      <c r="P2210" s="243"/>
      <c r="Q2210" s="243"/>
      <c r="R2210" s="243"/>
      <c r="S2210" s="243"/>
      <c r="T2210" s="243"/>
      <c r="U2210" s="243"/>
      <c r="V2210" s="243"/>
      <c r="W2210" s="243"/>
      <c r="X2210" s="243"/>
      <c r="Y2210" s="243"/>
      <c r="Z2210" s="243"/>
      <c r="AA2210" s="243"/>
      <c r="AB2210" s="243"/>
      <c r="AC2210" s="270"/>
    </row>
    <row r="2211" spans="1:29" ht="45" customHeight="1" x14ac:dyDescent="0.4">
      <c r="A2211" s="285">
        <v>2019</v>
      </c>
      <c r="B2211" s="286" t="s">
        <v>7828</v>
      </c>
      <c r="C2211" s="287" t="s">
        <v>6149</v>
      </c>
      <c r="D2211" s="287" t="s">
        <v>80</v>
      </c>
      <c r="E2211" s="287" t="s">
        <v>36</v>
      </c>
      <c r="F2211" s="287" t="s">
        <v>7829</v>
      </c>
      <c r="G2211" s="287" t="s">
        <v>38</v>
      </c>
      <c r="H2211" s="287" t="s">
        <v>2508</v>
      </c>
      <c r="I2211" s="287" t="s">
        <v>7832</v>
      </c>
      <c r="J2211" s="287" t="s">
        <v>32</v>
      </c>
      <c r="K2211" s="288" t="s">
        <v>0</v>
      </c>
      <c r="L2211" s="287" t="s">
        <v>34</v>
      </c>
      <c r="M2211" s="289" t="s">
        <v>7976</v>
      </c>
      <c r="N2211" s="271"/>
      <c r="O2211" s="243"/>
      <c r="P2211" s="243"/>
      <c r="Q2211" s="243"/>
      <c r="R2211" s="243"/>
      <c r="S2211" s="243"/>
      <c r="T2211" s="243"/>
      <c r="U2211" s="243"/>
      <c r="V2211" s="243"/>
      <c r="W2211" s="243"/>
      <c r="X2211" s="243"/>
      <c r="Y2211" s="243"/>
      <c r="Z2211" s="243"/>
      <c r="AA2211" s="243"/>
      <c r="AB2211" s="243"/>
      <c r="AC2211" s="270"/>
    </row>
    <row r="2212" spans="1:29" ht="30" customHeight="1" x14ac:dyDescent="0.4">
      <c r="A2212" s="285">
        <v>2019</v>
      </c>
      <c r="B2212" s="286" t="s">
        <v>7828</v>
      </c>
      <c r="C2212" s="287" t="s">
        <v>260</v>
      </c>
      <c r="D2212" s="287" t="s">
        <v>26</v>
      </c>
      <c r="E2212" s="287" t="s">
        <v>36</v>
      </c>
      <c r="F2212" s="287" t="s">
        <v>7807</v>
      </c>
      <c r="G2212" s="287" t="s">
        <v>38</v>
      </c>
      <c r="H2212" s="287" t="s">
        <v>7808</v>
      </c>
      <c r="I2212" s="287" t="s">
        <v>1794</v>
      </c>
      <c r="J2212" s="287" t="s">
        <v>32</v>
      </c>
      <c r="K2212" s="288" t="s">
        <v>0</v>
      </c>
      <c r="L2212" s="287" t="s">
        <v>154</v>
      </c>
      <c r="M2212" s="289" t="s">
        <v>7991</v>
      </c>
      <c r="N2212" s="271"/>
      <c r="O2212" s="243"/>
      <c r="P2212" s="243"/>
      <c r="Q2212" s="243"/>
      <c r="R2212" s="243"/>
      <c r="S2212" s="243"/>
      <c r="T2212" s="243"/>
      <c r="U2212" s="243"/>
      <c r="V2212" s="243"/>
      <c r="W2212" s="243"/>
      <c r="X2212" s="243"/>
      <c r="Y2212" s="243"/>
      <c r="Z2212" s="243"/>
      <c r="AA2212" s="243"/>
      <c r="AB2212" s="243"/>
      <c r="AC2212" s="270"/>
    </row>
    <row r="2213" spans="1:29" ht="30" customHeight="1" x14ac:dyDescent="0.4">
      <c r="A2213" s="285">
        <v>2019</v>
      </c>
      <c r="B2213" s="286" t="s">
        <v>7828</v>
      </c>
      <c r="C2213" s="287" t="s">
        <v>8001</v>
      </c>
      <c r="D2213" s="287" t="s">
        <v>80</v>
      </c>
      <c r="E2213" s="287" t="s">
        <v>36</v>
      </c>
      <c r="F2213" s="287" t="s">
        <v>7807</v>
      </c>
      <c r="G2213" s="287" t="s">
        <v>38</v>
      </c>
      <c r="H2213" s="287" t="s">
        <v>7808</v>
      </c>
      <c r="I2213" s="287" t="s">
        <v>1794</v>
      </c>
      <c r="J2213" s="287" t="s">
        <v>32</v>
      </c>
      <c r="K2213" s="288" t="s">
        <v>0</v>
      </c>
      <c r="L2213" s="287" t="s">
        <v>154</v>
      </c>
      <c r="M2213" s="289" t="s">
        <v>8003</v>
      </c>
      <c r="N2213" s="271"/>
      <c r="O2213" s="243"/>
      <c r="P2213" s="243"/>
      <c r="Q2213" s="243"/>
      <c r="R2213" s="243"/>
      <c r="S2213" s="243"/>
      <c r="T2213" s="243"/>
      <c r="U2213" s="243"/>
      <c r="V2213" s="243"/>
      <c r="W2213" s="243"/>
      <c r="X2213" s="243"/>
      <c r="Y2213" s="243"/>
      <c r="Z2213" s="243"/>
      <c r="AA2213" s="243"/>
      <c r="AB2213" s="243"/>
      <c r="AC2213" s="270"/>
    </row>
    <row r="2214" spans="1:29" ht="120" customHeight="1" x14ac:dyDescent="0.4">
      <c r="A2214" s="285">
        <v>2019</v>
      </c>
      <c r="B2214" s="286" t="s">
        <v>7828</v>
      </c>
      <c r="C2214" s="287" t="s">
        <v>8013</v>
      </c>
      <c r="D2214" s="287" t="s">
        <v>1254</v>
      </c>
      <c r="E2214" s="287" t="s">
        <v>36</v>
      </c>
      <c r="F2214" s="287" t="s">
        <v>8016</v>
      </c>
      <c r="G2214" s="287" t="s">
        <v>38</v>
      </c>
      <c r="H2214" s="287" t="s">
        <v>1046</v>
      </c>
      <c r="I2214" s="287" t="s">
        <v>8017</v>
      </c>
      <c r="J2214" s="287" t="s">
        <v>32</v>
      </c>
      <c r="K2214" s="288" t="s">
        <v>0</v>
      </c>
      <c r="L2214" s="287" t="s">
        <v>34</v>
      </c>
      <c r="M2214" s="289" t="s">
        <v>8018</v>
      </c>
      <c r="N2214" s="271"/>
      <c r="O2214" s="243"/>
      <c r="P2214" s="243"/>
      <c r="Q2214" s="243"/>
      <c r="R2214" s="243"/>
      <c r="S2214" s="243"/>
      <c r="T2214" s="243"/>
      <c r="U2214" s="243"/>
      <c r="V2214" s="243"/>
      <c r="W2214" s="243"/>
      <c r="X2214" s="243"/>
      <c r="Y2214" s="243"/>
      <c r="Z2214" s="243"/>
      <c r="AA2214" s="243"/>
      <c r="AB2214" s="243"/>
      <c r="AC2214" s="270"/>
    </row>
    <row r="2215" spans="1:29" ht="45" customHeight="1" x14ac:dyDescent="0.4">
      <c r="A2215" s="285">
        <v>2019</v>
      </c>
      <c r="B2215" s="286" t="s">
        <v>8025</v>
      </c>
      <c r="C2215" s="287" t="s">
        <v>172</v>
      </c>
      <c r="D2215" s="287" t="s">
        <v>26</v>
      </c>
      <c r="E2215" s="287" t="s">
        <v>36</v>
      </c>
      <c r="F2215" s="287" t="s">
        <v>8027</v>
      </c>
      <c r="G2215" s="287" t="s">
        <v>38</v>
      </c>
      <c r="H2215" s="287" t="s">
        <v>517</v>
      </c>
      <c r="I2215" s="287" t="s">
        <v>8029</v>
      </c>
      <c r="J2215" s="287" t="s">
        <v>32</v>
      </c>
      <c r="K2215" s="288" t="s">
        <v>0</v>
      </c>
      <c r="L2215" s="287" t="s">
        <v>34</v>
      </c>
      <c r="M2215" s="289" t="s">
        <v>8030</v>
      </c>
      <c r="N2215" s="271"/>
      <c r="O2215" s="243"/>
      <c r="P2215" s="243"/>
      <c r="Q2215" s="243"/>
      <c r="R2215" s="243"/>
      <c r="S2215" s="243"/>
      <c r="T2215" s="243"/>
      <c r="U2215" s="243"/>
      <c r="V2215" s="243"/>
      <c r="W2215" s="243"/>
      <c r="X2215" s="243"/>
      <c r="Y2215" s="243"/>
      <c r="Z2215" s="243"/>
      <c r="AA2215" s="243"/>
      <c r="AB2215" s="243"/>
      <c r="AC2215" s="270"/>
    </row>
    <row r="2216" spans="1:29" ht="45" customHeight="1" x14ac:dyDescent="0.4">
      <c r="A2216" s="285">
        <v>2019</v>
      </c>
      <c r="B2216" s="286" t="s">
        <v>8025</v>
      </c>
      <c r="C2216" s="287" t="s">
        <v>387</v>
      </c>
      <c r="D2216" s="287" t="s">
        <v>71</v>
      </c>
      <c r="E2216" s="287" t="s">
        <v>36</v>
      </c>
      <c r="F2216" s="287" t="s">
        <v>8027</v>
      </c>
      <c r="G2216" s="287" t="s">
        <v>38</v>
      </c>
      <c r="H2216" s="287" t="s">
        <v>517</v>
      </c>
      <c r="I2216" s="287" t="s">
        <v>8029</v>
      </c>
      <c r="J2216" s="287" t="s">
        <v>32</v>
      </c>
      <c r="K2216" s="288" t="s">
        <v>0</v>
      </c>
      <c r="L2216" s="287" t="s">
        <v>34</v>
      </c>
      <c r="M2216" s="289" t="s">
        <v>8038</v>
      </c>
      <c r="N2216" s="271"/>
      <c r="O2216" s="243"/>
      <c r="P2216" s="243"/>
      <c r="Q2216" s="243"/>
      <c r="R2216" s="243"/>
      <c r="S2216" s="243"/>
      <c r="T2216" s="243"/>
      <c r="U2216" s="243"/>
      <c r="V2216" s="243"/>
      <c r="W2216" s="243"/>
      <c r="X2216" s="243"/>
      <c r="Y2216" s="243"/>
      <c r="Z2216" s="243"/>
      <c r="AA2216" s="243"/>
      <c r="AB2216" s="243"/>
      <c r="AC2216" s="270"/>
    </row>
    <row r="2217" spans="1:29" ht="45" customHeight="1" x14ac:dyDescent="0.4">
      <c r="A2217" s="285">
        <v>2019</v>
      </c>
      <c r="B2217" s="286" t="s">
        <v>8025</v>
      </c>
      <c r="C2217" s="287" t="s">
        <v>6256</v>
      </c>
      <c r="D2217" s="287" t="s">
        <v>80</v>
      </c>
      <c r="E2217" s="287" t="s">
        <v>36</v>
      </c>
      <c r="F2217" s="287" t="s">
        <v>8054</v>
      </c>
      <c r="G2217" s="287" t="s">
        <v>38</v>
      </c>
      <c r="H2217" s="287" t="s">
        <v>517</v>
      </c>
      <c r="I2217" s="287" t="s">
        <v>8029</v>
      </c>
      <c r="J2217" s="287" t="s">
        <v>32</v>
      </c>
      <c r="K2217" s="288" t="s">
        <v>0</v>
      </c>
      <c r="L2217" s="287" t="s">
        <v>34</v>
      </c>
      <c r="M2217" s="289" t="s">
        <v>8057</v>
      </c>
      <c r="N2217" s="271"/>
      <c r="O2217" s="243"/>
      <c r="P2217" s="243"/>
      <c r="Q2217" s="243"/>
      <c r="R2217" s="243"/>
      <c r="S2217" s="243"/>
      <c r="T2217" s="243"/>
      <c r="U2217" s="243"/>
      <c r="V2217" s="243"/>
      <c r="W2217" s="243"/>
      <c r="X2217" s="243"/>
      <c r="Y2217" s="243"/>
      <c r="Z2217" s="243"/>
      <c r="AA2217" s="243"/>
      <c r="AB2217" s="243"/>
      <c r="AC2217" s="270"/>
    </row>
    <row r="2218" spans="1:29" ht="45" customHeight="1" x14ac:dyDescent="0.4">
      <c r="A2218" s="285">
        <v>2019</v>
      </c>
      <c r="B2218" s="286" t="s">
        <v>8025</v>
      </c>
      <c r="C2218" s="287" t="s">
        <v>289</v>
      </c>
      <c r="D2218" s="287" t="s">
        <v>80</v>
      </c>
      <c r="E2218" s="287" t="s">
        <v>36</v>
      </c>
      <c r="F2218" s="287" t="s">
        <v>8054</v>
      </c>
      <c r="G2218" s="287" t="s">
        <v>38</v>
      </c>
      <c r="H2218" s="287" t="s">
        <v>517</v>
      </c>
      <c r="I2218" s="287" t="s">
        <v>8029</v>
      </c>
      <c r="J2218" s="287" t="s">
        <v>32</v>
      </c>
      <c r="K2218" s="288" t="s">
        <v>0</v>
      </c>
      <c r="L2218" s="287" t="s">
        <v>34</v>
      </c>
      <c r="M2218" s="289" t="s">
        <v>8077</v>
      </c>
      <c r="N2218" s="271"/>
      <c r="O2218" s="243"/>
      <c r="P2218" s="243"/>
      <c r="Q2218" s="243"/>
      <c r="R2218" s="243"/>
      <c r="S2218" s="243"/>
      <c r="T2218" s="243"/>
      <c r="U2218" s="243"/>
      <c r="V2218" s="243"/>
      <c r="W2218" s="243"/>
      <c r="X2218" s="243"/>
      <c r="Y2218" s="243"/>
      <c r="Z2218" s="243"/>
      <c r="AA2218" s="243"/>
      <c r="AB2218" s="243"/>
      <c r="AC2218" s="270"/>
    </row>
    <row r="2219" spans="1:29" ht="45" customHeight="1" x14ac:dyDescent="0.4">
      <c r="A2219" s="285">
        <v>2019</v>
      </c>
      <c r="B2219" s="286" t="s">
        <v>8025</v>
      </c>
      <c r="C2219" s="287" t="s">
        <v>159</v>
      </c>
      <c r="D2219" s="287" t="s">
        <v>71</v>
      </c>
      <c r="E2219" s="287" t="s">
        <v>36</v>
      </c>
      <c r="F2219" s="287" t="s">
        <v>8085</v>
      </c>
      <c r="G2219" s="287" t="s">
        <v>38</v>
      </c>
      <c r="H2219" s="287" t="s">
        <v>517</v>
      </c>
      <c r="I2219" s="287" t="s">
        <v>8029</v>
      </c>
      <c r="J2219" s="287" t="s">
        <v>32</v>
      </c>
      <c r="K2219" s="288" t="s">
        <v>0</v>
      </c>
      <c r="L2219" s="287" t="s">
        <v>34</v>
      </c>
      <c r="M2219" s="289" t="s">
        <v>8088</v>
      </c>
      <c r="N2219" s="271"/>
      <c r="O2219" s="243"/>
      <c r="P2219" s="243"/>
      <c r="Q2219" s="243"/>
      <c r="R2219" s="243"/>
      <c r="S2219" s="243"/>
      <c r="T2219" s="243"/>
      <c r="U2219" s="243"/>
      <c r="V2219" s="243"/>
      <c r="W2219" s="243"/>
      <c r="X2219" s="243"/>
      <c r="Y2219" s="243"/>
      <c r="Z2219" s="243"/>
      <c r="AA2219" s="243"/>
      <c r="AB2219" s="243"/>
      <c r="AC2219" s="270"/>
    </row>
    <row r="2220" spans="1:29" ht="45" customHeight="1" x14ac:dyDescent="0.4">
      <c r="A2220" s="285">
        <v>2019</v>
      </c>
      <c r="B2220" s="286" t="s">
        <v>8025</v>
      </c>
      <c r="C2220" s="287" t="s">
        <v>238</v>
      </c>
      <c r="D2220" s="287" t="s">
        <v>71</v>
      </c>
      <c r="E2220" s="287" t="s">
        <v>36</v>
      </c>
      <c r="F2220" s="287" t="s">
        <v>8085</v>
      </c>
      <c r="G2220" s="287" t="s">
        <v>38</v>
      </c>
      <c r="H2220" s="287" t="s">
        <v>517</v>
      </c>
      <c r="I2220" s="287" t="s">
        <v>8029</v>
      </c>
      <c r="J2220" s="287" t="s">
        <v>32</v>
      </c>
      <c r="K2220" s="288" t="s">
        <v>0</v>
      </c>
      <c r="L2220" s="287" t="s">
        <v>34</v>
      </c>
      <c r="M2220" s="289" t="s">
        <v>8097</v>
      </c>
      <c r="N2220" s="271"/>
      <c r="O2220" s="243"/>
      <c r="P2220" s="243"/>
      <c r="Q2220" s="243"/>
      <c r="R2220" s="243"/>
      <c r="S2220" s="243"/>
      <c r="T2220" s="243"/>
      <c r="U2220" s="243"/>
      <c r="V2220" s="243"/>
      <c r="W2220" s="243"/>
      <c r="X2220" s="243"/>
      <c r="Y2220" s="243"/>
      <c r="Z2220" s="243"/>
      <c r="AA2220" s="243"/>
      <c r="AB2220" s="243"/>
      <c r="AC2220" s="270"/>
    </row>
    <row r="2221" spans="1:29" ht="45" customHeight="1" x14ac:dyDescent="0.4">
      <c r="A2221" s="285">
        <v>2019</v>
      </c>
      <c r="B2221" s="286" t="s">
        <v>8025</v>
      </c>
      <c r="C2221" s="287" t="s">
        <v>6743</v>
      </c>
      <c r="D2221" s="287" t="s">
        <v>71</v>
      </c>
      <c r="E2221" s="287" t="s">
        <v>36</v>
      </c>
      <c r="F2221" s="287" t="s">
        <v>8106</v>
      </c>
      <c r="G2221" s="287" t="s">
        <v>38</v>
      </c>
      <c r="H2221" s="287" t="s">
        <v>517</v>
      </c>
      <c r="I2221" s="287" t="s">
        <v>8029</v>
      </c>
      <c r="J2221" s="287" t="s">
        <v>32</v>
      </c>
      <c r="K2221" s="288" t="s">
        <v>0</v>
      </c>
      <c r="L2221" s="287" t="s">
        <v>34</v>
      </c>
      <c r="M2221" s="289" t="s">
        <v>8110</v>
      </c>
      <c r="N2221" s="271"/>
      <c r="O2221" s="243"/>
      <c r="P2221" s="243"/>
      <c r="Q2221" s="243"/>
      <c r="R2221" s="243"/>
      <c r="S2221" s="243"/>
      <c r="T2221" s="243"/>
      <c r="U2221" s="243"/>
      <c r="V2221" s="243"/>
      <c r="W2221" s="243"/>
      <c r="X2221" s="243"/>
      <c r="Y2221" s="243"/>
      <c r="Z2221" s="243"/>
      <c r="AA2221" s="243"/>
      <c r="AB2221" s="243"/>
      <c r="AC2221" s="270"/>
    </row>
    <row r="2222" spans="1:29" ht="45" customHeight="1" x14ac:dyDescent="0.4">
      <c r="A2222" s="285">
        <v>2019</v>
      </c>
      <c r="B2222" s="286" t="s">
        <v>8025</v>
      </c>
      <c r="C2222" s="287" t="s">
        <v>813</v>
      </c>
      <c r="D2222" s="287" t="s">
        <v>80</v>
      </c>
      <c r="E2222" s="287" t="s">
        <v>36</v>
      </c>
      <c r="F2222" s="287" t="s">
        <v>8085</v>
      </c>
      <c r="G2222" s="287" t="s">
        <v>38</v>
      </c>
      <c r="H2222" s="287" t="s">
        <v>517</v>
      </c>
      <c r="I2222" s="287" t="s">
        <v>8029</v>
      </c>
      <c r="J2222" s="287" t="s">
        <v>32</v>
      </c>
      <c r="K2222" s="288" t="s">
        <v>0</v>
      </c>
      <c r="L2222" s="287" t="s">
        <v>34</v>
      </c>
      <c r="M2222" s="289" t="s">
        <v>8123</v>
      </c>
      <c r="N2222" s="271"/>
      <c r="O2222" s="243"/>
      <c r="P2222" s="243"/>
      <c r="Q2222" s="243"/>
      <c r="R2222" s="243"/>
      <c r="S2222" s="243"/>
      <c r="T2222" s="243"/>
      <c r="U2222" s="243"/>
      <c r="V2222" s="243"/>
      <c r="W2222" s="243"/>
      <c r="X2222" s="243"/>
      <c r="Y2222" s="243"/>
      <c r="Z2222" s="243"/>
      <c r="AA2222" s="243"/>
      <c r="AB2222" s="243"/>
      <c r="AC2222" s="270"/>
    </row>
    <row r="2223" spans="1:29" ht="45" customHeight="1" x14ac:dyDescent="0.4">
      <c r="A2223" s="285">
        <v>2019</v>
      </c>
      <c r="B2223" s="286" t="s">
        <v>8025</v>
      </c>
      <c r="C2223" s="287" t="s">
        <v>3193</v>
      </c>
      <c r="D2223" s="287" t="s">
        <v>71</v>
      </c>
      <c r="E2223" s="287" t="s">
        <v>27</v>
      </c>
      <c r="F2223" s="287" t="s">
        <v>8085</v>
      </c>
      <c r="G2223" s="287" t="s">
        <v>2897</v>
      </c>
      <c r="H2223" s="287" t="s">
        <v>517</v>
      </c>
      <c r="I2223" s="287" t="s">
        <v>8029</v>
      </c>
      <c r="J2223" s="287" t="s">
        <v>32</v>
      </c>
      <c r="K2223" s="288">
        <v>0.70833333333333337</v>
      </c>
      <c r="L2223" s="287" t="s">
        <v>34</v>
      </c>
      <c r="M2223" s="290" t="s">
        <v>0</v>
      </c>
      <c r="N2223" s="271"/>
      <c r="O2223" s="243"/>
      <c r="P2223" s="243"/>
      <c r="Q2223" s="243"/>
      <c r="R2223" s="243"/>
      <c r="S2223" s="243"/>
      <c r="T2223" s="243"/>
      <c r="U2223" s="243"/>
      <c r="V2223" s="243"/>
      <c r="W2223" s="243"/>
      <c r="X2223" s="243"/>
      <c r="Y2223" s="243"/>
      <c r="Z2223" s="243"/>
      <c r="AA2223" s="243"/>
      <c r="AB2223" s="243"/>
      <c r="AC2223" s="270"/>
    </row>
    <row r="2224" spans="1:29" ht="45" customHeight="1" x14ac:dyDescent="0.4">
      <c r="A2224" s="285">
        <v>2019</v>
      </c>
      <c r="B2224" s="286" t="s">
        <v>8025</v>
      </c>
      <c r="C2224" s="287" t="s">
        <v>8135</v>
      </c>
      <c r="D2224" s="287" t="s">
        <v>71</v>
      </c>
      <c r="E2224" s="287" t="s">
        <v>27</v>
      </c>
      <c r="F2224" s="287" t="s">
        <v>8085</v>
      </c>
      <c r="G2224" s="287" t="s">
        <v>2837</v>
      </c>
      <c r="H2224" s="287" t="s">
        <v>517</v>
      </c>
      <c r="I2224" s="287" t="s">
        <v>8029</v>
      </c>
      <c r="J2224" s="287" t="s">
        <v>32</v>
      </c>
      <c r="K2224" s="288" t="s">
        <v>0</v>
      </c>
      <c r="L2224" s="287" t="s">
        <v>34</v>
      </c>
      <c r="M2224" s="289" t="s">
        <v>8138</v>
      </c>
      <c r="N2224" s="271"/>
      <c r="O2224" s="243"/>
      <c r="P2224" s="243"/>
      <c r="Q2224" s="243"/>
      <c r="R2224" s="243"/>
      <c r="S2224" s="243"/>
      <c r="T2224" s="243"/>
      <c r="U2224" s="243"/>
      <c r="V2224" s="243"/>
      <c r="W2224" s="243"/>
      <c r="X2224" s="243"/>
      <c r="Y2224" s="243"/>
      <c r="Z2224" s="243"/>
      <c r="AA2224" s="243"/>
      <c r="AB2224" s="243"/>
      <c r="AC2224" s="270"/>
    </row>
    <row r="2225" spans="1:29" ht="45" customHeight="1" x14ac:dyDescent="0.4">
      <c r="A2225" s="285">
        <v>2019</v>
      </c>
      <c r="B2225" s="286" t="s">
        <v>8149</v>
      </c>
      <c r="C2225" s="287" t="s">
        <v>241</v>
      </c>
      <c r="D2225" s="287" t="s">
        <v>71</v>
      </c>
      <c r="E2225" s="287" t="s">
        <v>36</v>
      </c>
      <c r="F2225" s="287" t="s">
        <v>8150</v>
      </c>
      <c r="G2225" s="287" t="s">
        <v>8153</v>
      </c>
      <c r="H2225" s="287" t="s">
        <v>8155</v>
      </c>
      <c r="I2225" s="287" t="s">
        <v>7782</v>
      </c>
      <c r="J2225" s="287" t="s">
        <v>32</v>
      </c>
      <c r="K2225" s="288" t="s">
        <v>0</v>
      </c>
      <c r="L2225" s="287" t="s">
        <v>34</v>
      </c>
      <c r="M2225" s="289" t="s">
        <v>8157</v>
      </c>
      <c r="N2225" s="271"/>
      <c r="O2225" s="243"/>
      <c r="P2225" s="243"/>
      <c r="Q2225" s="243"/>
      <c r="R2225" s="243"/>
      <c r="S2225" s="243"/>
      <c r="T2225" s="243"/>
      <c r="U2225" s="243"/>
      <c r="V2225" s="243"/>
      <c r="W2225" s="243"/>
      <c r="X2225" s="243"/>
      <c r="Y2225" s="243"/>
      <c r="Z2225" s="243"/>
      <c r="AA2225" s="243"/>
      <c r="AB2225" s="243"/>
      <c r="AC2225" s="270"/>
    </row>
    <row r="2226" spans="1:29" ht="45" customHeight="1" x14ac:dyDescent="0.4">
      <c r="A2226" s="285">
        <v>2019</v>
      </c>
      <c r="B2226" s="286" t="s">
        <v>8149</v>
      </c>
      <c r="C2226" s="287" t="s">
        <v>8168</v>
      </c>
      <c r="D2226" s="287" t="s">
        <v>26</v>
      </c>
      <c r="E2226" s="287" t="s">
        <v>55</v>
      </c>
      <c r="F2226" s="287" t="s">
        <v>8169</v>
      </c>
      <c r="G2226" s="287" t="s">
        <v>38</v>
      </c>
      <c r="H2226" s="287" t="s">
        <v>3351</v>
      </c>
      <c r="I2226" s="287" t="s">
        <v>8171</v>
      </c>
      <c r="J2226" s="287" t="s">
        <v>32</v>
      </c>
      <c r="K2226" s="288" t="s">
        <v>8172</v>
      </c>
      <c r="L2226" s="287" t="s">
        <v>34</v>
      </c>
      <c r="M2226" s="290" t="s">
        <v>0</v>
      </c>
      <c r="N2226" s="271"/>
      <c r="O2226" s="243"/>
      <c r="P2226" s="243"/>
      <c r="Q2226" s="243"/>
      <c r="R2226" s="243"/>
      <c r="S2226" s="243"/>
      <c r="T2226" s="243"/>
      <c r="U2226" s="243"/>
      <c r="V2226" s="243"/>
      <c r="W2226" s="243"/>
      <c r="X2226" s="243"/>
      <c r="Y2226" s="243"/>
      <c r="Z2226" s="243"/>
      <c r="AA2226" s="243"/>
      <c r="AB2226" s="243"/>
      <c r="AC2226" s="270"/>
    </row>
    <row r="2227" spans="1:29" ht="15.75" customHeight="1" x14ac:dyDescent="0.4">
      <c r="A2227" s="285">
        <v>2019</v>
      </c>
      <c r="B2227" s="286" t="s">
        <v>8174</v>
      </c>
      <c r="C2227" s="287" t="s">
        <v>1187</v>
      </c>
      <c r="D2227" s="287" t="s">
        <v>71</v>
      </c>
      <c r="E2227" s="287" t="s">
        <v>55</v>
      </c>
      <c r="F2227" s="287" t="s">
        <v>8175</v>
      </c>
      <c r="G2227" s="287" t="s">
        <v>3698</v>
      </c>
      <c r="H2227" s="287" t="s">
        <v>7808</v>
      </c>
      <c r="I2227" s="287" t="s">
        <v>1794</v>
      </c>
      <c r="J2227" s="287" t="s">
        <v>32</v>
      </c>
      <c r="K2227" s="288" t="s">
        <v>1176</v>
      </c>
      <c r="L2227" s="287" t="s">
        <v>154</v>
      </c>
      <c r="M2227" s="290" t="s">
        <v>0</v>
      </c>
      <c r="N2227" s="271"/>
      <c r="O2227" s="243"/>
      <c r="P2227" s="243"/>
      <c r="Q2227" s="243"/>
      <c r="R2227" s="243"/>
      <c r="S2227" s="243"/>
      <c r="T2227" s="243"/>
      <c r="U2227" s="243"/>
      <c r="V2227" s="243"/>
      <c r="W2227" s="243"/>
      <c r="X2227" s="243"/>
      <c r="Y2227" s="243"/>
      <c r="Z2227" s="243"/>
      <c r="AA2227" s="243"/>
      <c r="AB2227" s="243"/>
      <c r="AC2227" s="270"/>
    </row>
    <row r="2228" spans="1:29" ht="45" customHeight="1" x14ac:dyDescent="0.4">
      <c r="A2228" s="285">
        <v>2019</v>
      </c>
      <c r="B2228" s="286" t="s">
        <v>8176</v>
      </c>
      <c r="C2228" s="287" t="s">
        <v>8177</v>
      </c>
      <c r="D2228" s="287" t="s">
        <v>26</v>
      </c>
      <c r="E2228" s="287" t="s">
        <v>57</v>
      </c>
      <c r="F2228" s="287" t="s">
        <v>7829</v>
      </c>
      <c r="G2228" s="287" t="s">
        <v>7830</v>
      </c>
      <c r="H2228" s="287" t="s">
        <v>2508</v>
      </c>
      <c r="I2228" s="287" t="s">
        <v>7832</v>
      </c>
      <c r="J2228" s="287" t="s">
        <v>32</v>
      </c>
      <c r="K2228" s="288">
        <v>0.34513888888888888</v>
      </c>
      <c r="L2228" s="287" t="s">
        <v>34</v>
      </c>
      <c r="M2228" s="290" t="s">
        <v>0</v>
      </c>
      <c r="N2228" s="271"/>
      <c r="O2228" s="243"/>
      <c r="P2228" s="243"/>
      <c r="Q2228" s="243"/>
      <c r="R2228" s="243"/>
      <c r="S2228" s="243"/>
      <c r="T2228" s="243"/>
      <c r="U2228" s="243"/>
      <c r="V2228" s="243"/>
      <c r="W2228" s="243"/>
      <c r="X2228" s="243"/>
      <c r="Y2228" s="243"/>
      <c r="Z2228" s="243"/>
      <c r="AA2228" s="243"/>
      <c r="AB2228" s="243"/>
      <c r="AC2228" s="270"/>
    </row>
    <row r="2229" spans="1:29" ht="45" customHeight="1" x14ac:dyDescent="0.4">
      <c r="A2229" s="285">
        <v>2019</v>
      </c>
      <c r="B2229" s="286" t="s">
        <v>8179</v>
      </c>
      <c r="C2229" s="287" t="s">
        <v>276</v>
      </c>
      <c r="D2229" s="287" t="s">
        <v>26</v>
      </c>
      <c r="E2229" s="287" t="s">
        <v>36</v>
      </c>
      <c r="F2229" s="287" t="s">
        <v>8180</v>
      </c>
      <c r="G2229" s="287" t="s">
        <v>38</v>
      </c>
      <c r="H2229" s="287" t="s">
        <v>2508</v>
      </c>
      <c r="I2229" s="287" t="s">
        <v>230</v>
      </c>
      <c r="J2229" s="287" t="s">
        <v>32</v>
      </c>
      <c r="K2229" s="288" t="s">
        <v>0</v>
      </c>
      <c r="L2229" s="287" t="s">
        <v>34</v>
      </c>
      <c r="M2229" s="289" t="s">
        <v>8182</v>
      </c>
      <c r="N2229" s="271"/>
      <c r="O2229" s="243"/>
      <c r="P2229" s="243"/>
      <c r="Q2229" s="243"/>
      <c r="R2229" s="243"/>
      <c r="S2229" s="243"/>
      <c r="T2229" s="243"/>
      <c r="U2229" s="243"/>
      <c r="V2229" s="243"/>
      <c r="W2229" s="243"/>
      <c r="X2229" s="243"/>
      <c r="Y2229" s="243"/>
      <c r="Z2229" s="243"/>
      <c r="AA2229" s="243"/>
      <c r="AB2229" s="243"/>
      <c r="AC2229" s="270"/>
    </row>
    <row r="2230" spans="1:29" ht="45" customHeight="1" x14ac:dyDescent="0.4">
      <c r="A2230" s="285">
        <v>2019</v>
      </c>
      <c r="B2230" s="286" t="s">
        <v>8179</v>
      </c>
      <c r="C2230" s="287" t="s">
        <v>197</v>
      </c>
      <c r="D2230" s="287" t="s">
        <v>26</v>
      </c>
      <c r="E2230" s="287" t="s">
        <v>36</v>
      </c>
      <c r="F2230" s="287" t="s">
        <v>8180</v>
      </c>
      <c r="G2230" s="287" t="s">
        <v>38</v>
      </c>
      <c r="H2230" s="287" t="s">
        <v>2508</v>
      </c>
      <c r="I2230" s="287" t="s">
        <v>230</v>
      </c>
      <c r="J2230" s="287" t="s">
        <v>32</v>
      </c>
      <c r="K2230" s="288" t="s">
        <v>0</v>
      </c>
      <c r="L2230" s="287" t="s">
        <v>34</v>
      </c>
      <c r="M2230" s="289" t="s">
        <v>8187</v>
      </c>
      <c r="N2230" s="271"/>
      <c r="O2230" s="243"/>
      <c r="P2230" s="243"/>
      <c r="Q2230" s="243"/>
      <c r="R2230" s="243"/>
      <c r="S2230" s="243"/>
      <c r="T2230" s="243"/>
      <c r="U2230" s="243"/>
      <c r="V2230" s="243"/>
      <c r="W2230" s="243"/>
      <c r="X2230" s="243"/>
      <c r="Y2230" s="243"/>
      <c r="Z2230" s="243"/>
      <c r="AA2230" s="243"/>
      <c r="AB2230" s="243"/>
      <c r="AC2230" s="270"/>
    </row>
    <row r="2231" spans="1:29" ht="45" customHeight="1" x14ac:dyDescent="0.4">
      <c r="A2231" s="285">
        <v>2019</v>
      </c>
      <c r="B2231" s="286" t="s">
        <v>8179</v>
      </c>
      <c r="C2231" s="287" t="s">
        <v>172</v>
      </c>
      <c r="D2231" s="287" t="s">
        <v>26</v>
      </c>
      <c r="E2231" s="287" t="s">
        <v>36</v>
      </c>
      <c r="F2231" s="287" t="s">
        <v>8180</v>
      </c>
      <c r="G2231" s="287" t="s">
        <v>38</v>
      </c>
      <c r="H2231" s="287" t="s">
        <v>2508</v>
      </c>
      <c r="I2231" s="287" t="s">
        <v>230</v>
      </c>
      <c r="J2231" s="287" t="s">
        <v>32</v>
      </c>
      <c r="K2231" s="288" t="s">
        <v>0</v>
      </c>
      <c r="L2231" s="287" t="s">
        <v>34</v>
      </c>
      <c r="M2231" s="289" t="s">
        <v>8190</v>
      </c>
      <c r="N2231" s="271"/>
      <c r="O2231" s="243"/>
      <c r="P2231" s="243"/>
      <c r="Q2231" s="243"/>
      <c r="R2231" s="243"/>
      <c r="S2231" s="243"/>
      <c r="T2231" s="243"/>
      <c r="U2231" s="243"/>
      <c r="V2231" s="243"/>
      <c r="W2231" s="243"/>
      <c r="X2231" s="243"/>
      <c r="Y2231" s="243"/>
      <c r="Z2231" s="243"/>
      <c r="AA2231" s="243"/>
      <c r="AB2231" s="243"/>
      <c r="AC2231" s="270"/>
    </row>
    <row r="2232" spans="1:29" ht="45" customHeight="1" x14ac:dyDescent="0.4">
      <c r="A2232" s="285">
        <v>2019</v>
      </c>
      <c r="B2232" s="286" t="s">
        <v>8179</v>
      </c>
      <c r="C2232" s="287" t="s">
        <v>6024</v>
      </c>
      <c r="D2232" s="287" t="s">
        <v>80</v>
      </c>
      <c r="E2232" s="287" t="s">
        <v>36</v>
      </c>
      <c r="F2232" s="287" t="s">
        <v>8180</v>
      </c>
      <c r="G2232" s="287" t="s">
        <v>38</v>
      </c>
      <c r="H2232" s="287" t="s">
        <v>2508</v>
      </c>
      <c r="I2232" s="287" t="s">
        <v>230</v>
      </c>
      <c r="J2232" s="287" t="s">
        <v>32</v>
      </c>
      <c r="K2232" s="288" t="s">
        <v>0</v>
      </c>
      <c r="L2232" s="287" t="s">
        <v>34</v>
      </c>
      <c r="M2232" s="289" t="s">
        <v>8197</v>
      </c>
      <c r="N2232" s="271"/>
      <c r="O2232" s="243"/>
      <c r="P2232" s="243"/>
      <c r="Q2232" s="243"/>
      <c r="R2232" s="243"/>
      <c r="S2232" s="243"/>
      <c r="T2232" s="243"/>
      <c r="U2232" s="243"/>
      <c r="V2232" s="243"/>
      <c r="W2232" s="243"/>
      <c r="X2232" s="243"/>
      <c r="Y2232" s="243"/>
      <c r="Z2232" s="243"/>
      <c r="AA2232" s="243"/>
      <c r="AB2232" s="243"/>
      <c r="AC2232" s="270"/>
    </row>
    <row r="2233" spans="1:29" ht="30" customHeight="1" x14ac:dyDescent="0.4">
      <c r="A2233" s="285">
        <v>2019</v>
      </c>
      <c r="B2233" s="286" t="s">
        <v>8179</v>
      </c>
      <c r="C2233" s="287" t="s">
        <v>612</v>
      </c>
      <c r="D2233" s="287" t="s">
        <v>71</v>
      </c>
      <c r="E2233" s="287" t="s">
        <v>36</v>
      </c>
      <c r="F2233" s="287" t="s">
        <v>8180</v>
      </c>
      <c r="G2233" s="287" t="s">
        <v>4094</v>
      </c>
      <c r="H2233" s="287" t="s">
        <v>2508</v>
      </c>
      <c r="I2233" s="287" t="s">
        <v>230</v>
      </c>
      <c r="J2233" s="287" t="s">
        <v>32</v>
      </c>
      <c r="K2233" s="288" t="s">
        <v>0</v>
      </c>
      <c r="L2233" s="287" t="s">
        <v>154</v>
      </c>
      <c r="M2233" s="289" t="s">
        <v>8206</v>
      </c>
      <c r="N2233" s="271"/>
      <c r="O2233" s="243"/>
      <c r="P2233" s="243"/>
      <c r="Q2233" s="243"/>
      <c r="R2233" s="243"/>
      <c r="S2233" s="243"/>
      <c r="T2233" s="243"/>
      <c r="U2233" s="243"/>
      <c r="V2233" s="243"/>
      <c r="W2233" s="243"/>
      <c r="X2233" s="243"/>
      <c r="Y2233" s="243"/>
      <c r="Z2233" s="243"/>
      <c r="AA2233" s="243"/>
      <c r="AB2233" s="243"/>
      <c r="AC2233" s="270"/>
    </row>
    <row r="2234" spans="1:29" ht="30" customHeight="1" x14ac:dyDescent="0.4">
      <c r="A2234" s="285">
        <v>2019</v>
      </c>
      <c r="B2234" s="286" t="s">
        <v>8179</v>
      </c>
      <c r="C2234" s="287" t="s">
        <v>241</v>
      </c>
      <c r="D2234" s="287" t="s">
        <v>71</v>
      </c>
      <c r="E2234" s="287" t="s">
        <v>36</v>
      </c>
      <c r="F2234" s="287" t="s">
        <v>8180</v>
      </c>
      <c r="G2234" s="287" t="s">
        <v>38</v>
      </c>
      <c r="H2234" s="287" t="s">
        <v>2508</v>
      </c>
      <c r="I2234" s="287" t="s">
        <v>230</v>
      </c>
      <c r="J2234" s="287" t="s">
        <v>32</v>
      </c>
      <c r="K2234" s="288" t="s">
        <v>0</v>
      </c>
      <c r="L2234" s="287" t="s">
        <v>34</v>
      </c>
      <c r="M2234" s="289" t="s">
        <v>8211</v>
      </c>
      <c r="N2234" s="271"/>
      <c r="O2234" s="243"/>
      <c r="P2234" s="243"/>
      <c r="Q2234" s="243"/>
      <c r="R2234" s="243"/>
      <c r="S2234" s="243"/>
      <c r="T2234" s="243"/>
      <c r="U2234" s="243"/>
      <c r="V2234" s="243"/>
      <c r="W2234" s="243"/>
      <c r="X2234" s="243"/>
      <c r="Y2234" s="243"/>
      <c r="Z2234" s="243"/>
      <c r="AA2234" s="243"/>
      <c r="AB2234" s="243"/>
      <c r="AC2234" s="270"/>
    </row>
    <row r="2235" spans="1:29" ht="30" customHeight="1" x14ac:dyDescent="0.4">
      <c r="A2235" s="285">
        <v>2019</v>
      </c>
      <c r="B2235" s="286" t="s">
        <v>8179</v>
      </c>
      <c r="C2235" s="287" t="s">
        <v>5885</v>
      </c>
      <c r="D2235" s="287" t="s">
        <v>71</v>
      </c>
      <c r="E2235" s="287" t="s">
        <v>36</v>
      </c>
      <c r="F2235" s="287" t="s">
        <v>8215</v>
      </c>
      <c r="G2235" s="287" t="s">
        <v>8216</v>
      </c>
      <c r="H2235" s="287" t="s">
        <v>2508</v>
      </c>
      <c r="I2235" s="287" t="s">
        <v>8217</v>
      </c>
      <c r="J2235" s="287" t="s">
        <v>32</v>
      </c>
      <c r="K2235" s="288" t="s">
        <v>0</v>
      </c>
      <c r="L2235" s="287" t="s">
        <v>34</v>
      </c>
      <c r="M2235" s="289" t="s">
        <v>8221</v>
      </c>
      <c r="N2235" s="271"/>
      <c r="O2235" s="243"/>
      <c r="P2235" s="243"/>
      <c r="Q2235" s="243"/>
      <c r="R2235" s="243"/>
      <c r="S2235" s="243"/>
      <c r="T2235" s="243"/>
      <c r="U2235" s="243"/>
      <c r="V2235" s="243"/>
      <c r="W2235" s="243"/>
      <c r="X2235" s="243"/>
      <c r="Y2235" s="243"/>
      <c r="Z2235" s="243"/>
      <c r="AA2235" s="243"/>
      <c r="AB2235" s="243"/>
      <c r="AC2235" s="270"/>
    </row>
    <row r="2236" spans="1:29" ht="30" customHeight="1" x14ac:dyDescent="0.4">
      <c r="A2236" s="285">
        <v>2019</v>
      </c>
      <c r="B2236" s="286" t="s">
        <v>8179</v>
      </c>
      <c r="C2236" s="287" t="s">
        <v>258</v>
      </c>
      <c r="D2236" s="287" t="s">
        <v>26</v>
      </c>
      <c r="E2236" s="287" t="s">
        <v>36</v>
      </c>
      <c r="F2236" s="287" t="s">
        <v>8180</v>
      </c>
      <c r="G2236" s="287" t="s">
        <v>38</v>
      </c>
      <c r="H2236" s="287" t="s">
        <v>2508</v>
      </c>
      <c r="I2236" s="287" t="s">
        <v>230</v>
      </c>
      <c r="J2236" s="287" t="s">
        <v>32</v>
      </c>
      <c r="K2236" s="288" t="s">
        <v>0</v>
      </c>
      <c r="L2236" s="287" t="s">
        <v>34</v>
      </c>
      <c r="M2236" s="289" t="s">
        <v>8227</v>
      </c>
      <c r="N2236" s="271"/>
      <c r="O2236" s="243"/>
      <c r="P2236" s="243"/>
      <c r="Q2236" s="243"/>
      <c r="R2236" s="243"/>
      <c r="S2236" s="243"/>
      <c r="T2236" s="243"/>
      <c r="U2236" s="243"/>
      <c r="V2236" s="243"/>
      <c r="W2236" s="243"/>
      <c r="X2236" s="243"/>
      <c r="Y2236" s="243"/>
      <c r="Z2236" s="243"/>
      <c r="AA2236" s="243"/>
      <c r="AB2236" s="243"/>
      <c r="AC2236" s="270"/>
    </row>
    <row r="2237" spans="1:29" ht="30" customHeight="1" x14ac:dyDescent="0.4">
      <c r="A2237" s="285">
        <v>2019</v>
      </c>
      <c r="B2237" s="286" t="s">
        <v>8179</v>
      </c>
      <c r="C2237" s="287" t="s">
        <v>8229</v>
      </c>
      <c r="D2237" s="287" t="s">
        <v>71</v>
      </c>
      <c r="E2237" s="287" t="s">
        <v>36</v>
      </c>
      <c r="F2237" s="287" t="s">
        <v>8231</v>
      </c>
      <c r="G2237" s="287" t="s">
        <v>38</v>
      </c>
      <c r="H2237" s="287" t="s">
        <v>2508</v>
      </c>
      <c r="I2237" s="287" t="s">
        <v>8217</v>
      </c>
      <c r="J2237" s="287" t="s">
        <v>32</v>
      </c>
      <c r="K2237" s="288" t="s">
        <v>0</v>
      </c>
      <c r="L2237" s="287" t="s">
        <v>34</v>
      </c>
      <c r="M2237" s="289" t="s">
        <v>8232</v>
      </c>
      <c r="N2237" s="271"/>
      <c r="O2237" s="243"/>
      <c r="P2237" s="243"/>
      <c r="Q2237" s="243"/>
      <c r="R2237" s="243"/>
      <c r="S2237" s="243"/>
      <c r="T2237" s="243"/>
      <c r="U2237" s="243"/>
      <c r="V2237" s="243"/>
      <c r="W2237" s="243"/>
      <c r="X2237" s="243"/>
      <c r="Y2237" s="243"/>
      <c r="Z2237" s="243"/>
      <c r="AA2237" s="243"/>
      <c r="AB2237" s="243"/>
      <c r="AC2237" s="270"/>
    </row>
    <row r="2238" spans="1:29" ht="45" customHeight="1" x14ac:dyDescent="0.4">
      <c r="A2238" s="285">
        <v>2019</v>
      </c>
      <c r="B2238" s="286" t="s">
        <v>8179</v>
      </c>
      <c r="C2238" s="287" t="s">
        <v>157</v>
      </c>
      <c r="D2238" s="287" t="s">
        <v>71</v>
      </c>
      <c r="E2238" s="287" t="s">
        <v>36</v>
      </c>
      <c r="F2238" s="287" t="s">
        <v>8180</v>
      </c>
      <c r="G2238" s="287" t="s">
        <v>38</v>
      </c>
      <c r="H2238" s="287" t="s">
        <v>2508</v>
      </c>
      <c r="I2238" s="287" t="s">
        <v>230</v>
      </c>
      <c r="J2238" s="287" t="s">
        <v>32</v>
      </c>
      <c r="K2238" s="288" t="s">
        <v>0</v>
      </c>
      <c r="L2238" s="287" t="s">
        <v>154</v>
      </c>
      <c r="M2238" s="289" t="s">
        <v>8239</v>
      </c>
      <c r="N2238" s="271"/>
      <c r="O2238" s="243"/>
      <c r="P2238" s="243"/>
      <c r="Q2238" s="243"/>
      <c r="R2238" s="243"/>
      <c r="S2238" s="243"/>
      <c r="T2238" s="243"/>
      <c r="U2238" s="243"/>
      <c r="V2238" s="243"/>
      <c r="W2238" s="243"/>
      <c r="X2238" s="243"/>
      <c r="Y2238" s="243"/>
      <c r="Z2238" s="243"/>
      <c r="AA2238" s="243"/>
      <c r="AB2238" s="243"/>
      <c r="AC2238" s="270"/>
    </row>
    <row r="2239" spans="1:29" ht="30" customHeight="1" x14ac:dyDescent="0.4">
      <c r="A2239" s="285">
        <v>2019</v>
      </c>
      <c r="B2239" s="286" t="s">
        <v>8179</v>
      </c>
      <c r="C2239" s="287" t="s">
        <v>257</v>
      </c>
      <c r="D2239" s="287" t="s">
        <v>26</v>
      </c>
      <c r="E2239" s="287" t="s">
        <v>36</v>
      </c>
      <c r="F2239" s="287" t="s">
        <v>8180</v>
      </c>
      <c r="G2239" s="287" t="s">
        <v>38</v>
      </c>
      <c r="H2239" s="287" t="s">
        <v>2508</v>
      </c>
      <c r="I2239" s="287" t="s">
        <v>230</v>
      </c>
      <c r="J2239" s="287" t="s">
        <v>32</v>
      </c>
      <c r="K2239" s="288" t="s">
        <v>0</v>
      </c>
      <c r="L2239" s="287" t="s">
        <v>34</v>
      </c>
      <c r="M2239" s="290" t="s">
        <v>8245</v>
      </c>
      <c r="N2239" s="271"/>
      <c r="O2239" s="243"/>
      <c r="P2239" s="243"/>
      <c r="Q2239" s="243"/>
      <c r="R2239" s="243"/>
      <c r="S2239" s="243"/>
      <c r="T2239" s="243"/>
      <c r="U2239" s="243"/>
      <c r="V2239" s="243"/>
      <c r="W2239" s="243"/>
      <c r="X2239" s="243"/>
      <c r="Y2239" s="243"/>
      <c r="Z2239" s="243"/>
      <c r="AA2239" s="243"/>
      <c r="AB2239" s="243"/>
      <c r="AC2239" s="270"/>
    </row>
    <row r="2240" spans="1:29" ht="30" customHeight="1" x14ac:dyDescent="0.4">
      <c r="A2240" s="285">
        <v>2019</v>
      </c>
      <c r="B2240" s="286" t="s">
        <v>8179</v>
      </c>
      <c r="C2240" s="287" t="s">
        <v>8249</v>
      </c>
      <c r="D2240" s="287" t="s">
        <v>71</v>
      </c>
      <c r="E2240" s="287" t="s">
        <v>27</v>
      </c>
      <c r="F2240" s="287" t="s">
        <v>8231</v>
      </c>
      <c r="G2240" s="287" t="s">
        <v>38</v>
      </c>
      <c r="H2240" s="287" t="s">
        <v>2508</v>
      </c>
      <c r="I2240" s="287" t="s">
        <v>8217</v>
      </c>
      <c r="J2240" s="287" t="s">
        <v>32</v>
      </c>
      <c r="K2240" s="288">
        <v>0.75347222222222221</v>
      </c>
      <c r="L2240" s="287" t="s">
        <v>34</v>
      </c>
      <c r="M2240" s="289" t="s">
        <v>8251</v>
      </c>
      <c r="N2240" s="271"/>
      <c r="O2240" s="243"/>
      <c r="P2240" s="243"/>
      <c r="Q2240" s="243"/>
      <c r="R2240" s="243"/>
      <c r="S2240" s="243"/>
      <c r="T2240" s="243"/>
      <c r="U2240" s="243"/>
      <c r="V2240" s="243"/>
      <c r="W2240" s="243"/>
      <c r="X2240" s="243"/>
      <c r="Y2240" s="243"/>
      <c r="Z2240" s="243"/>
      <c r="AA2240" s="243"/>
      <c r="AB2240" s="243"/>
      <c r="AC2240" s="270"/>
    </row>
    <row r="2241" spans="1:29" ht="30" customHeight="1" x14ac:dyDescent="0.4">
      <c r="A2241" s="285">
        <v>2019</v>
      </c>
      <c r="B2241" s="286" t="s">
        <v>8179</v>
      </c>
      <c r="C2241" s="287" t="s">
        <v>1066</v>
      </c>
      <c r="D2241" s="287" t="s">
        <v>26</v>
      </c>
      <c r="E2241" s="287" t="s">
        <v>36</v>
      </c>
      <c r="F2241" s="287" t="s">
        <v>8180</v>
      </c>
      <c r="G2241" s="287" t="s">
        <v>38</v>
      </c>
      <c r="H2241" s="287" t="s">
        <v>2508</v>
      </c>
      <c r="I2241" s="287" t="s">
        <v>230</v>
      </c>
      <c r="J2241" s="287" t="s">
        <v>32</v>
      </c>
      <c r="K2241" s="288" t="s">
        <v>0</v>
      </c>
      <c r="L2241" s="287" t="s">
        <v>34</v>
      </c>
      <c r="M2241" s="289" t="s">
        <v>8258</v>
      </c>
      <c r="N2241" s="271"/>
      <c r="O2241" s="243"/>
      <c r="P2241" s="243"/>
      <c r="Q2241" s="243"/>
      <c r="R2241" s="243"/>
      <c r="S2241" s="243"/>
      <c r="T2241" s="243"/>
      <c r="U2241" s="243"/>
      <c r="V2241" s="243"/>
      <c r="W2241" s="243"/>
      <c r="X2241" s="243"/>
      <c r="Y2241" s="243"/>
      <c r="Z2241" s="243"/>
      <c r="AA2241" s="243"/>
      <c r="AB2241" s="243"/>
      <c r="AC2241" s="270"/>
    </row>
    <row r="2242" spans="1:29" ht="30" customHeight="1" x14ac:dyDescent="0.4">
      <c r="A2242" s="285">
        <v>2019</v>
      </c>
      <c r="B2242" s="286" t="s">
        <v>8179</v>
      </c>
      <c r="C2242" s="287" t="s">
        <v>235</v>
      </c>
      <c r="D2242" s="287" t="s">
        <v>26</v>
      </c>
      <c r="E2242" s="287" t="s">
        <v>36</v>
      </c>
      <c r="F2242" s="287" t="s">
        <v>8180</v>
      </c>
      <c r="G2242" s="287" t="s">
        <v>38</v>
      </c>
      <c r="H2242" s="287" t="s">
        <v>2508</v>
      </c>
      <c r="I2242" s="287" t="s">
        <v>230</v>
      </c>
      <c r="J2242" s="287" t="s">
        <v>32</v>
      </c>
      <c r="K2242" s="288" t="s">
        <v>0</v>
      </c>
      <c r="L2242" s="287" t="s">
        <v>34</v>
      </c>
      <c r="M2242" s="289" t="s">
        <v>8263</v>
      </c>
      <c r="N2242" s="271"/>
      <c r="O2242" s="243"/>
      <c r="P2242" s="243"/>
      <c r="Q2242" s="243"/>
      <c r="R2242" s="243"/>
      <c r="S2242" s="243"/>
      <c r="T2242" s="243"/>
      <c r="U2242" s="243"/>
      <c r="V2242" s="243"/>
      <c r="W2242" s="243"/>
      <c r="X2242" s="243"/>
      <c r="Y2242" s="243"/>
      <c r="Z2242" s="243"/>
      <c r="AA2242" s="243"/>
      <c r="AB2242" s="243"/>
      <c r="AC2242" s="270"/>
    </row>
    <row r="2243" spans="1:29" ht="30" customHeight="1" x14ac:dyDescent="0.4">
      <c r="A2243" s="285">
        <v>2019</v>
      </c>
      <c r="B2243" s="286" t="s">
        <v>8179</v>
      </c>
      <c r="C2243" s="287" t="s">
        <v>8268</v>
      </c>
      <c r="D2243" s="287" t="s">
        <v>80</v>
      </c>
      <c r="E2243" s="287" t="s">
        <v>36</v>
      </c>
      <c r="F2243" s="287" t="s">
        <v>8180</v>
      </c>
      <c r="G2243" s="287" t="s">
        <v>38</v>
      </c>
      <c r="H2243" s="287" t="s">
        <v>2508</v>
      </c>
      <c r="I2243" s="287" t="s">
        <v>230</v>
      </c>
      <c r="J2243" s="287" t="s">
        <v>32</v>
      </c>
      <c r="K2243" s="288" t="s">
        <v>0</v>
      </c>
      <c r="L2243" s="287" t="s">
        <v>154</v>
      </c>
      <c r="M2243" s="289" t="s">
        <v>8269</v>
      </c>
      <c r="N2243" s="271"/>
      <c r="O2243" s="243"/>
      <c r="P2243" s="243"/>
      <c r="Q2243" s="243"/>
      <c r="R2243" s="243"/>
      <c r="S2243" s="243"/>
      <c r="T2243" s="243"/>
      <c r="U2243" s="243"/>
      <c r="V2243" s="243"/>
      <c r="W2243" s="243"/>
      <c r="X2243" s="243"/>
      <c r="Y2243" s="243"/>
      <c r="Z2243" s="243"/>
      <c r="AA2243" s="243"/>
      <c r="AB2243" s="243"/>
      <c r="AC2243" s="270"/>
    </row>
    <row r="2244" spans="1:29" ht="45" customHeight="1" x14ac:dyDescent="0.4">
      <c r="A2244" s="285">
        <v>2019</v>
      </c>
      <c r="B2244" s="286" t="s">
        <v>8273</v>
      </c>
      <c r="C2244" s="287" t="s">
        <v>1539</v>
      </c>
      <c r="D2244" s="287" t="s">
        <v>71</v>
      </c>
      <c r="E2244" s="287" t="s">
        <v>55</v>
      </c>
      <c r="F2244" s="287" t="s">
        <v>8054</v>
      </c>
      <c r="G2244" s="287" t="s">
        <v>38</v>
      </c>
      <c r="H2244" s="287" t="s">
        <v>517</v>
      </c>
      <c r="I2244" s="287" t="s">
        <v>8275</v>
      </c>
      <c r="J2244" s="287" t="s">
        <v>32</v>
      </c>
      <c r="K2244" s="288" t="s">
        <v>1206</v>
      </c>
      <c r="L2244" s="287" t="s">
        <v>34</v>
      </c>
      <c r="M2244" s="290" t="s">
        <v>0</v>
      </c>
      <c r="N2244" s="271"/>
      <c r="O2244" s="243"/>
      <c r="P2244" s="243"/>
      <c r="Q2244" s="243"/>
      <c r="R2244" s="243"/>
      <c r="S2244" s="243"/>
      <c r="T2244" s="243"/>
      <c r="U2244" s="243"/>
      <c r="V2244" s="243"/>
      <c r="W2244" s="243"/>
      <c r="X2244" s="243"/>
      <c r="Y2244" s="243"/>
      <c r="Z2244" s="243"/>
      <c r="AA2244" s="243"/>
      <c r="AB2244" s="243"/>
      <c r="AC2244" s="270"/>
    </row>
    <row r="2245" spans="1:29" ht="30" customHeight="1" x14ac:dyDescent="0.4">
      <c r="A2245" s="285">
        <v>2019</v>
      </c>
      <c r="B2245" s="286" t="s">
        <v>8273</v>
      </c>
      <c r="C2245" s="287" t="s">
        <v>248</v>
      </c>
      <c r="D2245" s="287" t="s">
        <v>71</v>
      </c>
      <c r="E2245" s="287" t="s">
        <v>36</v>
      </c>
      <c r="F2245" s="287" t="s">
        <v>8180</v>
      </c>
      <c r="G2245" s="287" t="s">
        <v>38</v>
      </c>
      <c r="H2245" s="287" t="s">
        <v>2508</v>
      </c>
      <c r="I2245" s="287" t="s">
        <v>230</v>
      </c>
      <c r="J2245" s="287" t="s">
        <v>32</v>
      </c>
      <c r="K2245" s="288" t="s">
        <v>0</v>
      </c>
      <c r="L2245" s="287" t="s">
        <v>34</v>
      </c>
      <c r="M2245" s="289" t="s">
        <v>8276</v>
      </c>
      <c r="N2245" s="271"/>
      <c r="O2245" s="243"/>
      <c r="P2245" s="243"/>
      <c r="Q2245" s="243"/>
      <c r="R2245" s="243"/>
      <c r="S2245" s="243"/>
      <c r="T2245" s="243"/>
      <c r="U2245" s="243"/>
      <c r="V2245" s="243"/>
      <c r="W2245" s="243"/>
      <c r="X2245" s="243"/>
      <c r="Y2245" s="243"/>
      <c r="Z2245" s="243"/>
      <c r="AA2245" s="243"/>
      <c r="AB2245" s="243"/>
      <c r="AC2245" s="270"/>
    </row>
    <row r="2246" spans="1:29" ht="30" customHeight="1" x14ac:dyDescent="0.4">
      <c r="A2246" s="285">
        <v>2019</v>
      </c>
      <c r="B2246" s="286" t="s">
        <v>8273</v>
      </c>
      <c r="C2246" s="287" t="s">
        <v>260</v>
      </c>
      <c r="D2246" s="287" t="s">
        <v>26</v>
      </c>
      <c r="E2246" s="287" t="s">
        <v>36</v>
      </c>
      <c r="F2246" s="287" t="s">
        <v>8180</v>
      </c>
      <c r="G2246" s="287" t="s">
        <v>38</v>
      </c>
      <c r="H2246" s="287" t="s">
        <v>2508</v>
      </c>
      <c r="I2246" s="287" t="s">
        <v>230</v>
      </c>
      <c r="J2246" s="287" t="s">
        <v>32</v>
      </c>
      <c r="K2246" s="288" t="s">
        <v>0</v>
      </c>
      <c r="L2246" s="287" t="s">
        <v>154</v>
      </c>
      <c r="M2246" s="289" t="s">
        <v>8282</v>
      </c>
      <c r="N2246" s="271"/>
      <c r="O2246" s="243"/>
      <c r="P2246" s="243"/>
      <c r="Q2246" s="243"/>
      <c r="R2246" s="243"/>
      <c r="S2246" s="243"/>
      <c r="T2246" s="243"/>
      <c r="U2246" s="243"/>
      <c r="V2246" s="243"/>
      <c r="W2246" s="243"/>
      <c r="X2246" s="243"/>
      <c r="Y2246" s="243"/>
      <c r="Z2246" s="243"/>
      <c r="AA2246" s="243"/>
      <c r="AB2246" s="243"/>
      <c r="AC2246" s="270"/>
    </row>
    <row r="2247" spans="1:29" ht="30" customHeight="1" x14ac:dyDescent="0.4">
      <c r="A2247" s="285">
        <v>2019</v>
      </c>
      <c r="B2247" s="286" t="s">
        <v>8273</v>
      </c>
      <c r="C2247" s="287" t="s">
        <v>948</v>
      </c>
      <c r="D2247" s="287" t="s">
        <v>26</v>
      </c>
      <c r="E2247" s="287" t="s">
        <v>27</v>
      </c>
      <c r="F2247" s="287" t="s">
        <v>8180</v>
      </c>
      <c r="G2247" s="287" t="s">
        <v>8288</v>
      </c>
      <c r="H2247" s="287" t="s">
        <v>2508</v>
      </c>
      <c r="I2247" s="287" t="s">
        <v>8217</v>
      </c>
      <c r="J2247" s="287" t="s">
        <v>32</v>
      </c>
      <c r="K2247" s="288">
        <v>0.65555555555555556</v>
      </c>
      <c r="L2247" s="287" t="s">
        <v>34</v>
      </c>
      <c r="M2247" s="290" t="s">
        <v>0</v>
      </c>
      <c r="N2247" s="271"/>
      <c r="O2247" s="243"/>
      <c r="P2247" s="243"/>
      <c r="Q2247" s="243"/>
      <c r="R2247" s="243"/>
      <c r="S2247" s="243"/>
      <c r="T2247" s="243"/>
      <c r="U2247" s="243"/>
      <c r="V2247" s="243"/>
      <c r="W2247" s="243"/>
      <c r="X2247" s="243"/>
      <c r="Y2247" s="243"/>
      <c r="Z2247" s="243"/>
      <c r="AA2247" s="243"/>
      <c r="AB2247" s="243"/>
      <c r="AC2247" s="270"/>
    </row>
    <row r="2248" spans="1:29" ht="60" customHeight="1" x14ac:dyDescent="0.4">
      <c r="A2248" s="285">
        <v>2019</v>
      </c>
      <c r="B2248" s="286" t="s">
        <v>8273</v>
      </c>
      <c r="C2248" s="287" t="s">
        <v>948</v>
      </c>
      <c r="D2248" s="287" t="s">
        <v>26</v>
      </c>
      <c r="E2248" s="287" t="s">
        <v>27</v>
      </c>
      <c r="F2248" s="287" t="s">
        <v>8289</v>
      </c>
      <c r="G2248" s="287" t="s">
        <v>5868</v>
      </c>
      <c r="H2248" s="287" t="s">
        <v>5822</v>
      </c>
      <c r="I2248" s="287" t="s">
        <v>8290</v>
      </c>
      <c r="J2248" s="287" t="s">
        <v>32</v>
      </c>
      <c r="K2248" s="288">
        <v>0.65208333333333335</v>
      </c>
      <c r="L2248" s="287" t="s">
        <v>34</v>
      </c>
      <c r="M2248" s="290" t="s">
        <v>0</v>
      </c>
      <c r="N2248" s="271"/>
      <c r="O2248" s="243"/>
      <c r="P2248" s="243"/>
      <c r="Q2248" s="243"/>
      <c r="R2248" s="243"/>
      <c r="S2248" s="243"/>
      <c r="T2248" s="243"/>
      <c r="U2248" s="243"/>
      <c r="V2248" s="243"/>
      <c r="W2248" s="243"/>
      <c r="X2248" s="243"/>
      <c r="Y2248" s="243"/>
      <c r="Z2248" s="243"/>
      <c r="AA2248" s="243"/>
      <c r="AB2248" s="243"/>
      <c r="AC2248" s="270"/>
    </row>
    <row r="2249" spans="1:29" ht="30" customHeight="1" x14ac:dyDescent="0.4">
      <c r="A2249" s="285">
        <v>2019</v>
      </c>
      <c r="B2249" s="286" t="s">
        <v>8291</v>
      </c>
      <c r="C2249" s="287" t="s">
        <v>327</v>
      </c>
      <c r="D2249" s="287" t="s">
        <v>26</v>
      </c>
      <c r="E2249" s="287" t="s">
        <v>36</v>
      </c>
      <c r="F2249" s="287" t="s">
        <v>8180</v>
      </c>
      <c r="G2249" s="287" t="s">
        <v>38</v>
      </c>
      <c r="H2249" s="287" t="s">
        <v>2508</v>
      </c>
      <c r="I2249" s="287" t="s">
        <v>230</v>
      </c>
      <c r="J2249" s="287" t="s">
        <v>32</v>
      </c>
      <c r="K2249" s="288" t="s">
        <v>0</v>
      </c>
      <c r="L2249" s="287" t="s">
        <v>154</v>
      </c>
      <c r="M2249" s="289" t="s">
        <v>8292</v>
      </c>
      <c r="N2249" s="271"/>
      <c r="O2249" s="243"/>
      <c r="P2249" s="243"/>
      <c r="Q2249" s="243"/>
      <c r="R2249" s="243"/>
      <c r="S2249" s="243"/>
      <c r="T2249" s="243"/>
      <c r="U2249" s="243"/>
      <c r="V2249" s="243"/>
      <c r="W2249" s="243"/>
      <c r="X2249" s="243"/>
      <c r="Y2249" s="243"/>
      <c r="Z2249" s="243"/>
      <c r="AA2249" s="243"/>
      <c r="AB2249" s="243"/>
      <c r="AC2249" s="270"/>
    </row>
    <row r="2250" spans="1:29" ht="30" customHeight="1" x14ac:dyDescent="0.4">
      <c r="A2250" s="285">
        <v>2019</v>
      </c>
      <c r="B2250" s="286" t="s">
        <v>8299</v>
      </c>
      <c r="C2250" s="287" t="s">
        <v>2117</v>
      </c>
      <c r="D2250" s="287" t="s">
        <v>26</v>
      </c>
      <c r="E2250" s="287" t="s">
        <v>55</v>
      </c>
      <c r="F2250" s="287" t="s">
        <v>8180</v>
      </c>
      <c r="G2250" s="287" t="s">
        <v>38</v>
      </c>
      <c r="H2250" s="287" t="s">
        <v>2508</v>
      </c>
      <c r="I2250" s="287" t="s">
        <v>8300</v>
      </c>
      <c r="J2250" s="287" t="s">
        <v>32</v>
      </c>
      <c r="K2250" s="288" t="s">
        <v>2116</v>
      </c>
      <c r="L2250" s="287" t="s">
        <v>34</v>
      </c>
      <c r="M2250" s="290" t="s">
        <v>0</v>
      </c>
      <c r="N2250" s="271"/>
      <c r="O2250" s="243"/>
      <c r="P2250" s="243"/>
      <c r="Q2250" s="243"/>
      <c r="R2250" s="243"/>
      <c r="S2250" s="243"/>
      <c r="T2250" s="243"/>
      <c r="U2250" s="243"/>
      <c r="V2250" s="243"/>
      <c r="W2250" s="243"/>
      <c r="X2250" s="243"/>
      <c r="Y2250" s="243"/>
      <c r="Z2250" s="243"/>
      <c r="AA2250" s="243"/>
      <c r="AB2250" s="243"/>
      <c r="AC2250" s="270"/>
    </row>
    <row r="2251" spans="1:29" ht="30" customHeight="1" x14ac:dyDescent="0.4">
      <c r="A2251" s="285">
        <v>2019</v>
      </c>
      <c r="B2251" s="286" t="s">
        <v>8301</v>
      </c>
      <c r="C2251" s="287" t="s">
        <v>6113</v>
      </c>
      <c r="D2251" s="287" t="s">
        <v>26</v>
      </c>
      <c r="E2251" s="287" t="s">
        <v>57</v>
      </c>
      <c r="F2251" s="287" t="s">
        <v>8302</v>
      </c>
      <c r="G2251" s="287" t="s">
        <v>8303</v>
      </c>
      <c r="H2251" s="287" t="s">
        <v>2508</v>
      </c>
      <c r="I2251" s="287" t="s">
        <v>8304</v>
      </c>
      <c r="J2251" s="287" t="s">
        <v>32</v>
      </c>
      <c r="K2251" s="288">
        <v>0.34375</v>
      </c>
      <c r="L2251" s="287" t="s">
        <v>154</v>
      </c>
      <c r="M2251" s="290" t="s">
        <v>0</v>
      </c>
      <c r="N2251" s="271"/>
      <c r="O2251" s="243"/>
      <c r="P2251" s="243"/>
      <c r="Q2251" s="243"/>
      <c r="R2251" s="243"/>
      <c r="S2251" s="243"/>
      <c r="T2251" s="243"/>
      <c r="U2251" s="243"/>
      <c r="V2251" s="243"/>
      <c r="W2251" s="243"/>
      <c r="X2251" s="243"/>
      <c r="Y2251" s="243"/>
      <c r="Z2251" s="243"/>
      <c r="AA2251" s="243"/>
      <c r="AB2251" s="243"/>
      <c r="AC2251" s="270"/>
    </row>
    <row r="2252" spans="1:29" ht="60" customHeight="1" x14ac:dyDescent="0.4">
      <c r="A2252" s="285">
        <v>2019</v>
      </c>
      <c r="B2252" s="286" t="s">
        <v>8305</v>
      </c>
      <c r="C2252" s="287" t="s">
        <v>197</v>
      </c>
      <c r="D2252" s="287" t="s">
        <v>26</v>
      </c>
      <c r="E2252" s="287" t="s">
        <v>36</v>
      </c>
      <c r="F2252" s="287" t="s">
        <v>8306</v>
      </c>
      <c r="G2252" s="287" t="s">
        <v>38</v>
      </c>
      <c r="H2252" s="287" t="s">
        <v>2508</v>
      </c>
      <c r="I2252" s="287" t="s">
        <v>8307</v>
      </c>
      <c r="J2252" s="287" t="s">
        <v>32</v>
      </c>
      <c r="K2252" s="288" t="s">
        <v>0</v>
      </c>
      <c r="L2252" s="287" t="s">
        <v>34</v>
      </c>
      <c r="M2252" s="289" t="s">
        <v>8309</v>
      </c>
      <c r="N2252" s="271"/>
      <c r="O2252" s="243"/>
      <c r="P2252" s="243"/>
      <c r="Q2252" s="243"/>
      <c r="R2252" s="243"/>
      <c r="S2252" s="243"/>
      <c r="T2252" s="243"/>
      <c r="U2252" s="243"/>
      <c r="V2252" s="243"/>
      <c r="W2252" s="243"/>
      <c r="X2252" s="243"/>
      <c r="Y2252" s="243"/>
      <c r="Z2252" s="243"/>
      <c r="AA2252" s="243"/>
      <c r="AB2252" s="243"/>
      <c r="AC2252" s="270"/>
    </row>
    <row r="2253" spans="1:29" ht="60" customHeight="1" x14ac:dyDescent="0.4">
      <c r="A2253" s="285">
        <v>2019</v>
      </c>
      <c r="B2253" s="286" t="s">
        <v>8305</v>
      </c>
      <c r="C2253" s="287" t="s">
        <v>1122</v>
      </c>
      <c r="D2253" s="287" t="s">
        <v>71</v>
      </c>
      <c r="E2253" s="287" t="s">
        <v>36</v>
      </c>
      <c r="F2253" s="287" t="s">
        <v>8306</v>
      </c>
      <c r="G2253" s="287" t="s">
        <v>38</v>
      </c>
      <c r="H2253" s="287" t="s">
        <v>2508</v>
      </c>
      <c r="I2253" s="287" t="s">
        <v>8307</v>
      </c>
      <c r="J2253" s="287" t="s">
        <v>32</v>
      </c>
      <c r="K2253" s="288" t="s">
        <v>0</v>
      </c>
      <c r="L2253" s="287" t="s">
        <v>34</v>
      </c>
      <c r="M2253" s="289" t="s">
        <v>8309</v>
      </c>
      <c r="N2253" s="271"/>
      <c r="O2253" s="243"/>
      <c r="P2253" s="243"/>
      <c r="Q2253" s="243"/>
      <c r="R2253" s="243"/>
      <c r="S2253" s="243"/>
      <c r="T2253" s="243"/>
      <c r="U2253" s="243"/>
      <c r="V2253" s="243"/>
      <c r="W2253" s="243"/>
      <c r="X2253" s="243"/>
      <c r="Y2253" s="243"/>
      <c r="Z2253" s="243"/>
      <c r="AA2253" s="243"/>
      <c r="AB2253" s="243"/>
      <c r="AC2253" s="270"/>
    </row>
    <row r="2254" spans="1:29" ht="60" customHeight="1" x14ac:dyDescent="0.4">
      <c r="A2254" s="285">
        <v>2019</v>
      </c>
      <c r="B2254" s="286" t="s">
        <v>8305</v>
      </c>
      <c r="C2254" s="287" t="s">
        <v>4128</v>
      </c>
      <c r="D2254" s="287" t="s">
        <v>71</v>
      </c>
      <c r="E2254" s="287" t="s">
        <v>36</v>
      </c>
      <c r="F2254" s="287" t="s">
        <v>8306</v>
      </c>
      <c r="G2254" s="287" t="s">
        <v>8314</v>
      </c>
      <c r="H2254" s="287" t="s">
        <v>2508</v>
      </c>
      <c r="I2254" s="287" t="s">
        <v>8307</v>
      </c>
      <c r="J2254" s="287" t="s">
        <v>32</v>
      </c>
      <c r="K2254" s="288" t="s">
        <v>0</v>
      </c>
      <c r="L2254" s="287" t="s">
        <v>34</v>
      </c>
      <c r="M2254" s="289" t="s">
        <v>8317</v>
      </c>
      <c r="N2254" s="271"/>
      <c r="O2254" s="243"/>
      <c r="P2254" s="243"/>
      <c r="Q2254" s="243"/>
      <c r="R2254" s="243"/>
      <c r="S2254" s="243"/>
      <c r="T2254" s="243"/>
      <c r="U2254" s="243"/>
      <c r="V2254" s="243"/>
      <c r="W2254" s="243"/>
      <c r="X2254" s="243"/>
      <c r="Y2254" s="243"/>
      <c r="Z2254" s="243"/>
      <c r="AA2254" s="243"/>
      <c r="AB2254" s="243"/>
      <c r="AC2254" s="270"/>
    </row>
    <row r="2255" spans="1:29" ht="60" customHeight="1" x14ac:dyDescent="0.4">
      <c r="A2255" s="285">
        <v>2019</v>
      </c>
      <c r="B2255" s="286" t="s">
        <v>8305</v>
      </c>
      <c r="C2255" s="287" t="s">
        <v>172</v>
      </c>
      <c r="D2255" s="287" t="s">
        <v>26</v>
      </c>
      <c r="E2255" s="287" t="s">
        <v>36</v>
      </c>
      <c r="F2255" s="287" t="s">
        <v>8306</v>
      </c>
      <c r="G2255" s="287" t="s">
        <v>38</v>
      </c>
      <c r="H2255" s="287" t="s">
        <v>2508</v>
      </c>
      <c r="I2255" s="287" t="s">
        <v>8307</v>
      </c>
      <c r="J2255" s="287" t="s">
        <v>32</v>
      </c>
      <c r="K2255" s="288" t="s">
        <v>0</v>
      </c>
      <c r="L2255" s="287" t="s">
        <v>34</v>
      </c>
      <c r="M2255" s="289" t="s">
        <v>8319</v>
      </c>
      <c r="N2255" s="271"/>
      <c r="O2255" s="243"/>
      <c r="P2255" s="243"/>
      <c r="Q2255" s="243"/>
      <c r="R2255" s="243"/>
      <c r="S2255" s="243"/>
      <c r="T2255" s="243"/>
      <c r="U2255" s="243"/>
      <c r="V2255" s="243"/>
      <c r="W2255" s="243"/>
      <c r="X2255" s="243"/>
      <c r="Y2255" s="243"/>
      <c r="Z2255" s="243"/>
      <c r="AA2255" s="243"/>
      <c r="AB2255" s="243"/>
      <c r="AC2255" s="270"/>
    </row>
    <row r="2256" spans="1:29" ht="60" customHeight="1" x14ac:dyDescent="0.4">
      <c r="A2256" s="285">
        <v>2019</v>
      </c>
      <c r="B2256" s="286" t="s">
        <v>8305</v>
      </c>
      <c r="C2256" s="287" t="s">
        <v>4536</v>
      </c>
      <c r="D2256" s="287" t="s">
        <v>71</v>
      </c>
      <c r="E2256" s="287" t="s">
        <v>27</v>
      </c>
      <c r="F2256" s="287" t="s">
        <v>8306</v>
      </c>
      <c r="G2256" s="287" t="s">
        <v>8314</v>
      </c>
      <c r="H2256" s="287" t="s">
        <v>2508</v>
      </c>
      <c r="I2256" s="287" t="s">
        <v>8307</v>
      </c>
      <c r="J2256" s="287" t="s">
        <v>32</v>
      </c>
      <c r="K2256" s="288" t="s">
        <v>0</v>
      </c>
      <c r="L2256" s="287" t="s">
        <v>34</v>
      </c>
      <c r="M2256" s="289" t="s">
        <v>8324</v>
      </c>
      <c r="N2256" s="271"/>
      <c r="O2256" s="243"/>
      <c r="P2256" s="243"/>
      <c r="Q2256" s="243"/>
      <c r="R2256" s="243"/>
      <c r="S2256" s="243"/>
      <c r="T2256" s="243"/>
      <c r="U2256" s="243"/>
      <c r="V2256" s="243"/>
      <c r="W2256" s="243"/>
      <c r="X2256" s="243"/>
      <c r="Y2256" s="243"/>
      <c r="Z2256" s="243"/>
      <c r="AA2256" s="243"/>
      <c r="AB2256" s="243"/>
      <c r="AC2256" s="270"/>
    </row>
    <row r="2257" spans="1:29" ht="60" customHeight="1" x14ac:dyDescent="0.4">
      <c r="A2257" s="285">
        <v>2019</v>
      </c>
      <c r="B2257" s="286" t="s">
        <v>8305</v>
      </c>
      <c r="C2257" s="287" t="s">
        <v>6149</v>
      </c>
      <c r="D2257" s="287" t="s">
        <v>80</v>
      </c>
      <c r="E2257" s="287" t="s">
        <v>36</v>
      </c>
      <c r="F2257" s="287" t="s">
        <v>8306</v>
      </c>
      <c r="G2257" s="287" t="s">
        <v>38</v>
      </c>
      <c r="H2257" s="287" t="s">
        <v>2508</v>
      </c>
      <c r="I2257" s="287" t="s">
        <v>8307</v>
      </c>
      <c r="J2257" s="287" t="s">
        <v>32</v>
      </c>
      <c r="K2257" s="288" t="s">
        <v>0</v>
      </c>
      <c r="L2257" s="287" t="s">
        <v>34</v>
      </c>
      <c r="M2257" s="289" t="s">
        <v>8330</v>
      </c>
      <c r="N2257" s="271"/>
      <c r="O2257" s="243"/>
      <c r="P2257" s="243"/>
      <c r="Q2257" s="243"/>
      <c r="R2257" s="243"/>
      <c r="S2257" s="243"/>
      <c r="T2257" s="243"/>
      <c r="U2257" s="243"/>
      <c r="V2257" s="243"/>
      <c r="W2257" s="243"/>
      <c r="X2257" s="243"/>
      <c r="Y2257" s="243"/>
      <c r="Z2257" s="243"/>
      <c r="AA2257" s="243"/>
      <c r="AB2257" s="243"/>
      <c r="AC2257" s="270"/>
    </row>
    <row r="2258" spans="1:29" ht="45" customHeight="1" x14ac:dyDescent="0.4">
      <c r="A2258" s="285">
        <v>2019</v>
      </c>
      <c r="B2258" s="286" t="s">
        <v>8305</v>
      </c>
      <c r="C2258" s="287" t="s">
        <v>4665</v>
      </c>
      <c r="D2258" s="287" t="s">
        <v>80</v>
      </c>
      <c r="E2258" s="287" t="s">
        <v>27</v>
      </c>
      <c r="F2258" s="287" t="s">
        <v>8336</v>
      </c>
      <c r="G2258" s="287" t="s">
        <v>38</v>
      </c>
      <c r="H2258" s="287" t="s">
        <v>6033</v>
      </c>
      <c r="I2258" s="287" t="s">
        <v>8337</v>
      </c>
      <c r="J2258" s="287" t="s">
        <v>32</v>
      </c>
      <c r="K2258" s="288" t="s">
        <v>0</v>
      </c>
      <c r="L2258" s="287" t="s">
        <v>34</v>
      </c>
      <c r="M2258" s="290" t="s">
        <v>0</v>
      </c>
      <c r="N2258" s="271"/>
      <c r="O2258" s="243"/>
      <c r="P2258" s="243"/>
      <c r="Q2258" s="243"/>
      <c r="R2258" s="243"/>
      <c r="S2258" s="243"/>
      <c r="T2258" s="243"/>
      <c r="U2258" s="243"/>
      <c r="V2258" s="243"/>
      <c r="W2258" s="243"/>
      <c r="X2258" s="243"/>
      <c r="Y2258" s="243"/>
      <c r="Z2258" s="243"/>
      <c r="AA2258" s="243"/>
      <c r="AB2258" s="243"/>
      <c r="AC2258" s="270"/>
    </row>
    <row r="2259" spans="1:29" ht="45" customHeight="1" x14ac:dyDescent="0.4">
      <c r="A2259" s="285">
        <v>2019</v>
      </c>
      <c r="B2259" s="286" t="s">
        <v>8338</v>
      </c>
      <c r="C2259" s="287" t="s">
        <v>197</v>
      </c>
      <c r="D2259" s="287" t="s">
        <v>26</v>
      </c>
      <c r="E2259" s="287" t="s">
        <v>36</v>
      </c>
      <c r="F2259" s="287" t="s">
        <v>8180</v>
      </c>
      <c r="G2259" s="287" t="s">
        <v>38</v>
      </c>
      <c r="H2259" s="287" t="s">
        <v>2508</v>
      </c>
      <c r="I2259" s="287" t="s">
        <v>230</v>
      </c>
      <c r="J2259" s="287" t="s">
        <v>32</v>
      </c>
      <c r="K2259" s="288" t="s">
        <v>0</v>
      </c>
      <c r="L2259" s="287" t="s">
        <v>34</v>
      </c>
      <c r="M2259" s="289" t="s">
        <v>8339</v>
      </c>
      <c r="N2259" s="271"/>
      <c r="O2259" s="243"/>
      <c r="P2259" s="243"/>
      <c r="Q2259" s="243"/>
      <c r="R2259" s="243"/>
      <c r="S2259" s="243"/>
      <c r="T2259" s="243"/>
      <c r="U2259" s="243"/>
      <c r="V2259" s="243"/>
      <c r="W2259" s="243"/>
      <c r="X2259" s="243"/>
      <c r="Y2259" s="243"/>
      <c r="Z2259" s="243"/>
      <c r="AA2259" s="243"/>
      <c r="AB2259" s="243"/>
      <c r="AC2259" s="270"/>
    </row>
    <row r="2260" spans="1:29" ht="30" customHeight="1" x14ac:dyDescent="0.4">
      <c r="A2260" s="285">
        <v>2019</v>
      </c>
      <c r="B2260" s="286" t="s">
        <v>8338</v>
      </c>
      <c r="C2260" s="287" t="s">
        <v>159</v>
      </c>
      <c r="D2260" s="287" t="s">
        <v>71</v>
      </c>
      <c r="E2260" s="287" t="s">
        <v>36</v>
      </c>
      <c r="F2260" s="287" t="s">
        <v>8180</v>
      </c>
      <c r="G2260" s="287" t="s">
        <v>38</v>
      </c>
      <c r="H2260" s="287" t="s">
        <v>2508</v>
      </c>
      <c r="I2260" s="287" t="s">
        <v>230</v>
      </c>
      <c r="J2260" s="287" t="s">
        <v>32</v>
      </c>
      <c r="K2260" s="288" t="s">
        <v>0</v>
      </c>
      <c r="L2260" s="287" t="s">
        <v>34</v>
      </c>
      <c r="M2260" s="289" t="s">
        <v>8347</v>
      </c>
      <c r="N2260" s="271"/>
      <c r="O2260" s="243"/>
      <c r="P2260" s="243"/>
      <c r="Q2260" s="243"/>
      <c r="R2260" s="243"/>
      <c r="S2260" s="243"/>
      <c r="T2260" s="243"/>
      <c r="U2260" s="243"/>
      <c r="V2260" s="243"/>
      <c r="W2260" s="243"/>
      <c r="X2260" s="243"/>
      <c r="Y2260" s="243"/>
      <c r="Z2260" s="243"/>
      <c r="AA2260" s="243"/>
      <c r="AB2260" s="243"/>
      <c r="AC2260" s="270"/>
    </row>
    <row r="2261" spans="1:29" ht="30" customHeight="1" x14ac:dyDescent="0.4">
      <c r="A2261" s="285">
        <v>2019</v>
      </c>
      <c r="B2261" s="286" t="s">
        <v>8352</v>
      </c>
      <c r="C2261" s="287" t="s">
        <v>8353</v>
      </c>
      <c r="D2261" s="287" t="s">
        <v>80</v>
      </c>
      <c r="E2261" s="287" t="s">
        <v>36</v>
      </c>
      <c r="F2261" s="287" t="s">
        <v>8354</v>
      </c>
      <c r="G2261" s="287" t="s">
        <v>38</v>
      </c>
      <c r="H2261" s="287" t="s">
        <v>1405</v>
      </c>
      <c r="I2261" s="287" t="s">
        <v>8355</v>
      </c>
      <c r="J2261" s="287" t="s">
        <v>32</v>
      </c>
      <c r="K2261" s="288" t="s">
        <v>0</v>
      </c>
      <c r="L2261" s="287" t="s">
        <v>34</v>
      </c>
      <c r="M2261" s="290" t="s">
        <v>0</v>
      </c>
      <c r="N2261" s="271"/>
      <c r="O2261" s="243"/>
      <c r="P2261" s="243"/>
      <c r="Q2261" s="243"/>
      <c r="R2261" s="243"/>
      <c r="S2261" s="243"/>
      <c r="T2261" s="243"/>
      <c r="U2261" s="243"/>
      <c r="V2261" s="243"/>
      <c r="W2261" s="243"/>
      <c r="X2261" s="243"/>
      <c r="Y2261" s="243"/>
      <c r="Z2261" s="243"/>
      <c r="AA2261" s="243"/>
      <c r="AB2261" s="243"/>
      <c r="AC2261" s="270"/>
    </row>
    <row r="2262" spans="1:29" ht="45" customHeight="1" x14ac:dyDescent="0.4">
      <c r="A2262" s="285">
        <v>2019</v>
      </c>
      <c r="B2262" s="286" t="s">
        <v>8356</v>
      </c>
      <c r="C2262" s="287" t="s">
        <v>8357</v>
      </c>
      <c r="D2262" s="287" t="s">
        <v>71</v>
      </c>
      <c r="E2262" s="287" t="s">
        <v>36</v>
      </c>
      <c r="F2262" s="287" t="s">
        <v>8358</v>
      </c>
      <c r="G2262" s="287" t="s">
        <v>38</v>
      </c>
      <c r="H2262" s="287" t="s">
        <v>2508</v>
      </c>
      <c r="I2262" s="287" t="s">
        <v>8359</v>
      </c>
      <c r="J2262" s="287" t="s">
        <v>32</v>
      </c>
      <c r="K2262" s="288" t="s">
        <v>0</v>
      </c>
      <c r="L2262" s="287" t="s">
        <v>34</v>
      </c>
      <c r="M2262" s="289" t="s">
        <v>8360</v>
      </c>
      <c r="N2262" s="271"/>
      <c r="O2262" s="243"/>
      <c r="P2262" s="243"/>
      <c r="Q2262" s="243"/>
      <c r="R2262" s="243"/>
      <c r="S2262" s="243"/>
      <c r="T2262" s="243"/>
      <c r="U2262" s="243"/>
      <c r="V2262" s="243"/>
      <c r="W2262" s="243"/>
      <c r="X2262" s="243"/>
      <c r="Y2262" s="243"/>
      <c r="Z2262" s="243"/>
      <c r="AA2262" s="243"/>
      <c r="AB2262" s="243"/>
      <c r="AC2262" s="270"/>
    </row>
    <row r="2263" spans="1:29" ht="45" customHeight="1" x14ac:dyDescent="0.4">
      <c r="A2263" s="285">
        <v>2019</v>
      </c>
      <c r="B2263" s="286" t="s">
        <v>8356</v>
      </c>
      <c r="C2263" s="287" t="s">
        <v>8367</v>
      </c>
      <c r="D2263" s="287" t="s">
        <v>80</v>
      </c>
      <c r="E2263" s="287" t="s">
        <v>36</v>
      </c>
      <c r="F2263" s="287" t="s">
        <v>8358</v>
      </c>
      <c r="G2263" s="287" t="s">
        <v>38</v>
      </c>
      <c r="H2263" s="287" t="s">
        <v>2508</v>
      </c>
      <c r="I2263" s="287" t="s">
        <v>8359</v>
      </c>
      <c r="J2263" s="287" t="s">
        <v>32</v>
      </c>
      <c r="K2263" s="288" t="s">
        <v>0</v>
      </c>
      <c r="L2263" s="287" t="s">
        <v>34</v>
      </c>
      <c r="M2263" s="289" t="s">
        <v>8369</v>
      </c>
      <c r="N2263" s="271"/>
      <c r="O2263" s="243"/>
      <c r="P2263" s="243"/>
      <c r="Q2263" s="243"/>
      <c r="R2263" s="243"/>
      <c r="S2263" s="243"/>
      <c r="T2263" s="243"/>
      <c r="U2263" s="243"/>
      <c r="V2263" s="243"/>
      <c r="W2263" s="243"/>
      <c r="X2263" s="243"/>
      <c r="Y2263" s="243"/>
      <c r="Z2263" s="243"/>
      <c r="AA2263" s="243"/>
      <c r="AB2263" s="243"/>
      <c r="AC2263" s="270"/>
    </row>
    <row r="2264" spans="1:29" ht="45" customHeight="1" x14ac:dyDescent="0.4">
      <c r="A2264" s="285">
        <v>2019</v>
      </c>
      <c r="B2264" s="286" t="s">
        <v>8356</v>
      </c>
      <c r="C2264" s="287" t="s">
        <v>8377</v>
      </c>
      <c r="D2264" s="287" t="s">
        <v>80</v>
      </c>
      <c r="E2264" s="287" t="s">
        <v>36</v>
      </c>
      <c r="F2264" s="287" t="s">
        <v>8358</v>
      </c>
      <c r="G2264" s="287" t="s">
        <v>38</v>
      </c>
      <c r="H2264" s="287" t="s">
        <v>2508</v>
      </c>
      <c r="I2264" s="287" t="s">
        <v>8359</v>
      </c>
      <c r="J2264" s="287" t="s">
        <v>32</v>
      </c>
      <c r="K2264" s="288" t="s">
        <v>0</v>
      </c>
      <c r="L2264" s="287" t="s">
        <v>34</v>
      </c>
      <c r="M2264" s="289" t="s">
        <v>8380</v>
      </c>
      <c r="N2264" s="271"/>
      <c r="O2264" s="243"/>
      <c r="P2264" s="243"/>
      <c r="Q2264" s="243"/>
      <c r="R2264" s="243"/>
      <c r="S2264" s="243"/>
      <c r="T2264" s="243"/>
      <c r="U2264" s="243"/>
      <c r="V2264" s="243"/>
      <c r="W2264" s="243"/>
      <c r="X2264" s="243"/>
      <c r="Y2264" s="243"/>
      <c r="Z2264" s="243"/>
      <c r="AA2264" s="243"/>
      <c r="AB2264" s="243"/>
      <c r="AC2264" s="270"/>
    </row>
    <row r="2265" spans="1:29" ht="45" customHeight="1" x14ac:dyDescent="0.4">
      <c r="A2265" s="285">
        <v>2019</v>
      </c>
      <c r="B2265" s="286" t="s">
        <v>8356</v>
      </c>
      <c r="C2265" s="287" t="s">
        <v>172</v>
      </c>
      <c r="D2265" s="287" t="s">
        <v>26</v>
      </c>
      <c r="E2265" s="287" t="s">
        <v>36</v>
      </c>
      <c r="F2265" s="287" t="s">
        <v>8391</v>
      </c>
      <c r="G2265" s="287" t="s">
        <v>38</v>
      </c>
      <c r="H2265" s="287" t="s">
        <v>1405</v>
      </c>
      <c r="I2265" s="287" t="s">
        <v>8392</v>
      </c>
      <c r="J2265" s="287" t="s">
        <v>32</v>
      </c>
      <c r="K2265" s="288" t="s">
        <v>0</v>
      </c>
      <c r="L2265" s="287" t="s">
        <v>34</v>
      </c>
      <c r="M2265" s="289" t="s">
        <v>8397</v>
      </c>
      <c r="N2265" s="271"/>
      <c r="O2265" s="243"/>
      <c r="P2265" s="243"/>
      <c r="Q2265" s="243"/>
      <c r="R2265" s="243"/>
      <c r="S2265" s="243"/>
      <c r="T2265" s="243"/>
      <c r="U2265" s="243"/>
      <c r="V2265" s="243"/>
      <c r="W2265" s="243"/>
      <c r="X2265" s="243"/>
      <c r="Y2265" s="243"/>
      <c r="Z2265" s="243"/>
      <c r="AA2265" s="243"/>
      <c r="AB2265" s="243"/>
      <c r="AC2265" s="270"/>
    </row>
    <row r="2266" spans="1:29" ht="30" customHeight="1" x14ac:dyDescent="0.4">
      <c r="A2266" s="285">
        <v>2019</v>
      </c>
      <c r="B2266" s="286" t="s">
        <v>8356</v>
      </c>
      <c r="C2266" s="287" t="s">
        <v>3791</v>
      </c>
      <c r="D2266" s="287" t="s">
        <v>80</v>
      </c>
      <c r="E2266" s="287" t="s">
        <v>36</v>
      </c>
      <c r="F2266" s="287" t="s">
        <v>8391</v>
      </c>
      <c r="G2266" s="287" t="s">
        <v>38</v>
      </c>
      <c r="H2266" s="287" t="s">
        <v>1405</v>
      </c>
      <c r="I2266" s="287" t="s">
        <v>8392</v>
      </c>
      <c r="J2266" s="287" t="s">
        <v>32</v>
      </c>
      <c r="K2266" s="288" t="s">
        <v>0</v>
      </c>
      <c r="L2266" s="287" t="s">
        <v>34</v>
      </c>
      <c r="M2266" s="289" t="s">
        <v>8410</v>
      </c>
      <c r="N2266" s="271"/>
      <c r="O2266" s="243"/>
      <c r="P2266" s="243"/>
      <c r="Q2266" s="243"/>
      <c r="R2266" s="243"/>
      <c r="S2266" s="243"/>
      <c r="T2266" s="243"/>
      <c r="U2266" s="243"/>
      <c r="V2266" s="243"/>
      <c r="W2266" s="243"/>
      <c r="X2266" s="243"/>
      <c r="Y2266" s="243"/>
      <c r="Z2266" s="243"/>
      <c r="AA2266" s="243"/>
      <c r="AB2266" s="243"/>
      <c r="AC2266" s="270"/>
    </row>
    <row r="2267" spans="1:29" ht="60" customHeight="1" x14ac:dyDescent="0.4">
      <c r="A2267" s="285">
        <v>2019</v>
      </c>
      <c r="B2267" s="286" t="s">
        <v>8356</v>
      </c>
      <c r="C2267" s="287" t="s">
        <v>425</v>
      </c>
      <c r="D2267" s="287" t="s">
        <v>71</v>
      </c>
      <c r="E2267" s="287" t="s">
        <v>36</v>
      </c>
      <c r="F2267" s="287" t="s">
        <v>8306</v>
      </c>
      <c r="G2267" s="287" t="s">
        <v>4062</v>
      </c>
      <c r="H2267" s="287" t="s">
        <v>2508</v>
      </c>
      <c r="I2267" s="287" t="s">
        <v>8307</v>
      </c>
      <c r="J2267" s="287" t="s">
        <v>32</v>
      </c>
      <c r="K2267" s="288" t="s">
        <v>0</v>
      </c>
      <c r="L2267" s="287" t="s">
        <v>34</v>
      </c>
      <c r="M2267" s="289" t="s">
        <v>8431</v>
      </c>
      <c r="N2267" s="271"/>
      <c r="O2267" s="243"/>
      <c r="P2267" s="243"/>
      <c r="Q2267" s="243"/>
      <c r="R2267" s="243"/>
      <c r="S2267" s="243"/>
      <c r="T2267" s="243"/>
      <c r="U2267" s="243"/>
      <c r="V2267" s="243"/>
      <c r="W2267" s="243"/>
      <c r="X2267" s="243"/>
      <c r="Y2267" s="243"/>
      <c r="Z2267" s="243"/>
      <c r="AA2267" s="243"/>
      <c r="AB2267" s="243"/>
      <c r="AC2267" s="270"/>
    </row>
    <row r="2268" spans="1:29" ht="60" customHeight="1" x14ac:dyDescent="0.4">
      <c r="A2268" s="285">
        <v>2019</v>
      </c>
      <c r="B2268" s="286" t="s">
        <v>8356</v>
      </c>
      <c r="C2268" s="287" t="s">
        <v>421</v>
      </c>
      <c r="D2268" s="287" t="s">
        <v>71</v>
      </c>
      <c r="E2268" s="287" t="s">
        <v>27</v>
      </c>
      <c r="F2268" s="287" t="s">
        <v>8306</v>
      </c>
      <c r="G2268" s="287" t="s">
        <v>4062</v>
      </c>
      <c r="H2268" s="287" t="s">
        <v>2508</v>
      </c>
      <c r="I2268" s="287" t="s">
        <v>8307</v>
      </c>
      <c r="J2268" s="287" t="s">
        <v>32</v>
      </c>
      <c r="K2268" s="288" t="s">
        <v>0</v>
      </c>
      <c r="L2268" s="287" t="s">
        <v>34</v>
      </c>
      <c r="M2268" s="289" t="s">
        <v>8448</v>
      </c>
      <c r="N2268" s="271"/>
      <c r="O2268" s="243"/>
      <c r="P2268" s="243"/>
      <c r="Q2268" s="243"/>
      <c r="R2268" s="243"/>
      <c r="S2268" s="243"/>
      <c r="T2268" s="243"/>
      <c r="U2268" s="243"/>
      <c r="V2268" s="243"/>
      <c r="W2268" s="243"/>
      <c r="X2268" s="243"/>
      <c r="Y2268" s="243"/>
      <c r="Z2268" s="243"/>
      <c r="AA2268" s="243"/>
      <c r="AB2268" s="243"/>
      <c r="AC2268" s="270"/>
    </row>
    <row r="2269" spans="1:29" ht="30" customHeight="1" x14ac:dyDescent="0.4">
      <c r="A2269" s="285">
        <v>2019</v>
      </c>
      <c r="B2269" s="286" t="s">
        <v>8356</v>
      </c>
      <c r="C2269" s="287" t="s">
        <v>433</v>
      </c>
      <c r="D2269" s="287" t="s">
        <v>71</v>
      </c>
      <c r="E2269" s="287" t="s">
        <v>27</v>
      </c>
      <c r="F2269" s="287" t="s">
        <v>8464</v>
      </c>
      <c r="G2269" s="287" t="s">
        <v>8466</v>
      </c>
      <c r="H2269" s="287" t="s">
        <v>2220</v>
      </c>
      <c r="I2269" s="287" t="s">
        <v>8467</v>
      </c>
      <c r="J2269" s="287" t="s">
        <v>32</v>
      </c>
      <c r="K2269" s="288" t="s">
        <v>0</v>
      </c>
      <c r="L2269" s="287" t="s">
        <v>34</v>
      </c>
      <c r="M2269" s="289" t="s">
        <v>8468</v>
      </c>
      <c r="N2269" s="271"/>
      <c r="O2269" s="243"/>
      <c r="P2269" s="243"/>
      <c r="Q2269" s="243"/>
      <c r="R2269" s="243"/>
      <c r="S2269" s="243"/>
      <c r="T2269" s="243"/>
      <c r="U2269" s="243"/>
      <c r="V2269" s="243"/>
      <c r="W2269" s="243"/>
      <c r="X2269" s="243"/>
      <c r="Y2269" s="243"/>
      <c r="Z2269" s="243"/>
      <c r="AA2269" s="243"/>
      <c r="AB2269" s="243"/>
      <c r="AC2269" s="270"/>
    </row>
    <row r="2270" spans="1:29" ht="30" customHeight="1" x14ac:dyDescent="0.4">
      <c r="A2270" s="285">
        <v>2019</v>
      </c>
      <c r="B2270" s="286" t="s">
        <v>8485</v>
      </c>
      <c r="C2270" s="287" t="s">
        <v>1879</v>
      </c>
      <c r="D2270" s="287" t="s">
        <v>71</v>
      </c>
      <c r="E2270" s="287" t="s">
        <v>36</v>
      </c>
      <c r="F2270" s="287" t="s">
        <v>8391</v>
      </c>
      <c r="G2270" s="287" t="s">
        <v>38</v>
      </c>
      <c r="H2270" s="287" t="s">
        <v>1405</v>
      </c>
      <c r="I2270" s="287" t="s">
        <v>8392</v>
      </c>
      <c r="J2270" s="287" t="s">
        <v>32</v>
      </c>
      <c r="K2270" s="288" t="s">
        <v>0</v>
      </c>
      <c r="L2270" s="287" t="s">
        <v>34</v>
      </c>
      <c r="M2270" s="289" t="s">
        <v>8487</v>
      </c>
      <c r="N2270" s="271"/>
      <c r="O2270" s="243"/>
      <c r="P2270" s="243"/>
      <c r="Q2270" s="243"/>
      <c r="R2270" s="243"/>
      <c r="S2270" s="243"/>
      <c r="T2270" s="243"/>
      <c r="U2270" s="243"/>
      <c r="V2270" s="243"/>
      <c r="W2270" s="243"/>
      <c r="X2270" s="243"/>
      <c r="Y2270" s="243"/>
      <c r="Z2270" s="243"/>
      <c r="AA2270" s="243"/>
      <c r="AB2270" s="243"/>
      <c r="AC2270" s="270"/>
    </row>
    <row r="2271" spans="1:29" ht="45" customHeight="1" x14ac:dyDescent="0.4">
      <c r="A2271" s="285">
        <v>2019</v>
      </c>
      <c r="B2271" s="286" t="s">
        <v>8485</v>
      </c>
      <c r="C2271" s="287" t="s">
        <v>658</v>
      </c>
      <c r="D2271" s="287" t="s">
        <v>26</v>
      </c>
      <c r="E2271" s="287" t="s">
        <v>27</v>
      </c>
      <c r="F2271" s="287" t="s">
        <v>8500</v>
      </c>
      <c r="G2271" s="287" t="s">
        <v>8501</v>
      </c>
      <c r="H2271" s="287" t="s">
        <v>4448</v>
      </c>
      <c r="I2271" s="287" t="s">
        <v>8504</v>
      </c>
      <c r="J2271" s="287" t="s">
        <v>32</v>
      </c>
      <c r="K2271" s="288">
        <v>0.43333333333333335</v>
      </c>
      <c r="L2271" s="287" t="s">
        <v>154</v>
      </c>
      <c r="M2271" s="290" t="s">
        <v>0</v>
      </c>
      <c r="N2271" s="271"/>
      <c r="O2271" s="243"/>
      <c r="P2271" s="243"/>
      <c r="Q2271" s="243"/>
      <c r="R2271" s="243"/>
      <c r="S2271" s="243"/>
      <c r="T2271" s="243"/>
      <c r="U2271" s="243"/>
      <c r="V2271" s="243"/>
      <c r="W2271" s="243"/>
      <c r="X2271" s="243"/>
      <c r="Y2271" s="243"/>
      <c r="Z2271" s="243"/>
      <c r="AA2271" s="243"/>
      <c r="AB2271" s="243"/>
      <c r="AC2271" s="270"/>
    </row>
    <row r="2272" spans="1:29" ht="45" customHeight="1" x14ac:dyDescent="0.4">
      <c r="A2272" s="285">
        <v>2019</v>
      </c>
      <c r="B2272" s="286" t="s">
        <v>8485</v>
      </c>
      <c r="C2272" s="287" t="s">
        <v>276</v>
      </c>
      <c r="D2272" s="287" t="s">
        <v>26</v>
      </c>
      <c r="E2272" s="287" t="s">
        <v>36</v>
      </c>
      <c r="F2272" s="287" t="s">
        <v>8391</v>
      </c>
      <c r="G2272" s="287" t="s">
        <v>38</v>
      </c>
      <c r="H2272" s="287" t="s">
        <v>1405</v>
      </c>
      <c r="I2272" s="287" t="s">
        <v>8392</v>
      </c>
      <c r="J2272" s="287" t="s">
        <v>32</v>
      </c>
      <c r="K2272" s="288" t="s">
        <v>0</v>
      </c>
      <c r="L2272" s="287" t="s">
        <v>34</v>
      </c>
      <c r="M2272" s="289" t="s">
        <v>8508</v>
      </c>
      <c r="N2272" s="271"/>
      <c r="O2272" s="243"/>
      <c r="P2272" s="243"/>
      <c r="Q2272" s="243"/>
      <c r="R2272" s="243"/>
      <c r="S2272" s="243"/>
      <c r="T2272" s="243"/>
      <c r="U2272" s="243"/>
      <c r="V2272" s="243"/>
      <c r="W2272" s="243"/>
      <c r="X2272" s="243"/>
      <c r="Y2272" s="243"/>
      <c r="Z2272" s="243"/>
      <c r="AA2272" s="243"/>
      <c r="AB2272" s="243"/>
      <c r="AC2272" s="270"/>
    </row>
    <row r="2273" spans="1:29" ht="60" customHeight="1" x14ac:dyDescent="0.4">
      <c r="A2273" s="285">
        <v>2019</v>
      </c>
      <c r="B2273" s="286" t="s">
        <v>8485</v>
      </c>
      <c r="C2273" s="287" t="s">
        <v>172</v>
      </c>
      <c r="D2273" s="287" t="s">
        <v>26</v>
      </c>
      <c r="E2273" s="287" t="s">
        <v>36</v>
      </c>
      <c r="F2273" s="287" t="s">
        <v>8306</v>
      </c>
      <c r="G2273" s="287" t="s">
        <v>38</v>
      </c>
      <c r="H2273" s="287" t="s">
        <v>2508</v>
      </c>
      <c r="I2273" s="287" t="s">
        <v>8307</v>
      </c>
      <c r="J2273" s="287" t="s">
        <v>32</v>
      </c>
      <c r="K2273" s="288" t="s">
        <v>0</v>
      </c>
      <c r="L2273" s="287" t="s">
        <v>34</v>
      </c>
      <c r="M2273" s="289" t="s">
        <v>8527</v>
      </c>
      <c r="N2273" s="271"/>
      <c r="O2273" s="243"/>
      <c r="P2273" s="243"/>
      <c r="Q2273" s="243"/>
      <c r="R2273" s="243"/>
      <c r="S2273" s="243"/>
      <c r="T2273" s="243"/>
      <c r="U2273" s="243"/>
      <c r="V2273" s="243"/>
      <c r="W2273" s="243"/>
      <c r="X2273" s="243"/>
      <c r="Y2273" s="243"/>
      <c r="Z2273" s="243"/>
      <c r="AA2273" s="243"/>
      <c r="AB2273" s="243"/>
      <c r="AC2273" s="270"/>
    </row>
    <row r="2274" spans="1:29" ht="60" customHeight="1" x14ac:dyDescent="0.4">
      <c r="A2274" s="285">
        <v>2019</v>
      </c>
      <c r="B2274" s="286" t="s">
        <v>8485</v>
      </c>
      <c r="C2274" s="287" t="s">
        <v>1122</v>
      </c>
      <c r="D2274" s="287" t="s">
        <v>71</v>
      </c>
      <c r="E2274" s="287" t="s">
        <v>36</v>
      </c>
      <c r="F2274" s="287" t="s">
        <v>8306</v>
      </c>
      <c r="G2274" s="287" t="s">
        <v>38</v>
      </c>
      <c r="H2274" s="287" t="s">
        <v>2508</v>
      </c>
      <c r="I2274" s="287" t="s">
        <v>8307</v>
      </c>
      <c r="J2274" s="287" t="s">
        <v>32</v>
      </c>
      <c r="K2274" s="288" t="s">
        <v>0</v>
      </c>
      <c r="L2274" s="287" t="s">
        <v>34</v>
      </c>
      <c r="M2274" s="289" t="s">
        <v>8545</v>
      </c>
      <c r="N2274" s="271"/>
      <c r="O2274" s="243"/>
      <c r="P2274" s="243"/>
      <c r="Q2274" s="243"/>
      <c r="R2274" s="243"/>
      <c r="S2274" s="243"/>
      <c r="T2274" s="243"/>
      <c r="U2274" s="243"/>
      <c r="V2274" s="243"/>
      <c r="W2274" s="243"/>
      <c r="X2274" s="243"/>
      <c r="Y2274" s="243"/>
      <c r="Z2274" s="243"/>
      <c r="AA2274" s="243"/>
      <c r="AB2274" s="243"/>
      <c r="AC2274" s="270"/>
    </row>
    <row r="2275" spans="1:29" ht="45" customHeight="1" x14ac:dyDescent="0.4">
      <c r="A2275" s="285">
        <v>2019</v>
      </c>
      <c r="B2275" s="286" t="s">
        <v>8559</v>
      </c>
      <c r="C2275" s="287" t="s">
        <v>2110</v>
      </c>
      <c r="D2275" s="287" t="s">
        <v>26</v>
      </c>
      <c r="E2275" s="287" t="s">
        <v>55</v>
      </c>
      <c r="F2275" s="287" t="s">
        <v>8562</v>
      </c>
      <c r="G2275" s="287" t="s">
        <v>38</v>
      </c>
      <c r="H2275" s="287" t="s">
        <v>1046</v>
      </c>
      <c r="I2275" s="287" t="s">
        <v>8563</v>
      </c>
      <c r="J2275" s="287" t="s">
        <v>32</v>
      </c>
      <c r="K2275" s="288" t="s">
        <v>0</v>
      </c>
      <c r="L2275" s="287" t="s">
        <v>34</v>
      </c>
      <c r="M2275" s="290" t="s">
        <v>0</v>
      </c>
      <c r="N2275" s="271"/>
      <c r="O2275" s="243"/>
      <c r="P2275" s="243"/>
      <c r="Q2275" s="243"/>
      <c r="R2275" s="243"/>
      <c r="S2275" s="243"/>
      <c r="T2275" s="243"/>
      <c r="U2275" s="243"/>
      <c r="V2275" s="243"/>
      <c r="W2275" s="243"/>
      <c r="X2275" s="243"/>
      <c r="Y2275" s="243"/>
      <c r="Z2275" s="243"/>
      <c r="AA2275" s="243"/>
      <c r="AB2275" s="243"/>
      <c r="AC2275" s="270"/>
    </row>
    <row r="2276" spans="1:29" ht="45" customHeight="1" x14ac:dyDescent="0.4">
      <c r="A2276" s="285">
        <v>2019</v>
      </c>
      <c r="B2276" s="286" t="s">
        <v>8568</v>
      </c>
      <c r="C2276" s="287" t="s">
        <v>4436</v>
      </c>
      <c r="D2276" s="287" t="s">
        <v>26</v>
      </c>
      <c r="E2276" s="287" t="s">
        <v>36</v>
      </c>
      <c r="F2276" s="287" t="s">
        <v>8569</v>
      </c>
      <c r="G2276" s="287" t="s">
        <v>38</v>
      </c>
      <c r="H2276" s="287" t="s">
        <v>1405</v>
      </c>
      <c r="I2276" s="287" t="s">
        <v>8570</v>
      </c>
      <c r="J2276" s="287" t="s">
        <v>32</v>
      </c>
      <c r="K2276" s="288" t="s">
        <v>0</v>
      </c>
      <c r="L2276" s="287" t="s">
        <v>34</v>
      </c>
      <c r="M2276" s="289" t="s">
        <v>8573</v>
      </c>
      <c r="N2276" s="271"/>
      <c r="O2276" s="243"/>
      <c r="P2276" s="243"/>
      <c r="Q2276" s="243"/>
      <c r="R2276" s="243"/>
      <c r="S2276" s="243"/>
      <c r="T2276" s="243"/>
      <c r="U2276" s="243"/>
      <c r="V2276" s="243"/>
      <c r="W2276" s="243"/>
      <c r="X2276" s="243"/>
      <c r="Y2276" s="243"/>
      <c r="Z2276" s="243"/>
      <c r="AA2276" s="243"/>
      <c r="AB2276" s="243"/>
      <c r="AC2276" s="270"/>
    </row>
    <row r="2277" spans="1:29" ht="30" customHeight="1" x14ac:dyDescent="0.4">
      <c r="A2277" s="285">
        <v>2019</v>
      </c>
      <c r="B2277" s="286" t="s">
        <v>8590</v>
      </c>
      <c r="C2277" s="287" t="s">
        <v>41</v>
      </c>
      <c r="D2277" s="287" t="s">
        <v>26</v>
      </c>
      <c r="E2277" s="287" t="s">
        <v>36</v>
      </c>
      <c r="F2277" s="287" t="s">
        <v>4416</v>
      </c>
      <c r="G2277" s="287" t="s">
        <v>38</v>
      </c>
      <c r="H2277" s="287" t="s">
        <v>1405</v>
      </c>
      <c r="I2277" s="287" t="s">
        <v>230</v>
      </c>
      <c r="J2277" s="287" t="s">
        <v>32</v>
      </c>
      <c r="K2277" s="288" t="s">
        <v>0</v>
      </c>
      <c r="L2277" s="287" t="s">
        <v>154</v>
      </c>
      <c r="M2277" s="289" t="s">
        <v>8592</v>
      </c>
      <c r="N2277" s="271"/>
      <c r="O2277" s="243"/>
      <c r="P2277" s="243"/>
      <c r="Q2277" s="243"/>
      <c r="R2277" s="243"/>
      <c r="S2277" s="243"/>
      <c r="T2277" s="243"/>
      <c r="U2277" s="243"/>
      <c r="V2277" s="243"/>
      <c r="W2277" s="243"/>
      <c r="X2277" s="243"/>
      <c r="Y2277" s="243"/>
      <c r="Z2277" s="243"/>
      <c r="AA2277" s="243"/>
      <c r="AB2277" s="243"/>
      <c r="AC2277" s="270"/>
    </row>
    <row r="2278" spans="1:29" ht="30" customHeight="1" x14ac:dyDescent="0.4">
      <c r="A2278" s="285">
        <v>2019</v>
      </c>
      <c r="B2278" s="286" t="s">
        <v>8590</v>
      </c>
      <c r="C2278" s="287" t="s">
        <v>197</v>
      </c>
      <c r="D2278" s="287" t="s">
        <v>26</v>
      </c>
      <c r="E2278" s="287" t="s">
        <v>36</v>
      </c>
      <c r="F2278" s="287" t="s">
        <v>4416</v>
      </c>
      <c r="G2278" s="287" t="s">
        <v>38</v>
      </c>
      <c r="H2278" s="287" t="s">
        <v>1405</v>
      </c>
      <c r="I2278" s="287" t="s">
        <v>230</v>
      </c>
      <c r="J2278" s="287" t="s">
        <v>32</v>
      </c>
      <c r="K2278" s="288" t="s">
        <v>0</v>
      </c>
      <c r="L2278" s="287" t="s">
        <v>34</v>
      </c>
      <c r="M2278" s="289" t="s">
        <v>8604</v>
      </c>
      <c r="N2278" s="271"/>
      <c r="O2278" s="243"/>
      <c r="P2278" s="243"/>
      <c r="Q2278" s="243"/>
      <c r="R2278" s="243"/>
      <c r="S2278" s="243"/>
      <c r="T2278" s="243"/>
      <c r="U2278" s="243"/>
      <c r="V2278" s="243"/>
      <c r="W2278" s="243"/>
      <c r="X2278" s="243"/>
      <c r="Y2278" s="243"/>
      <c r="Z2278" s="243"/>
      <c r="AA2278" s="243"/>
      <c r="AB2278" s="243"/>
      <c r="AC2278" s="270"/>
    </row>
    <row r="2279" spans="1:29" ht="45" customHeight="1" x14ac:dyDescent="0.4">
      <c r="A2279" s="285">
        <v>2019</v>
      </c>
      <c r="B2279" s="286" t="s">
        <v>8590</v>
      </c>
      <c r="C2279" s="287" t="s">
        <v>159</v>
      </c>
      <c r="D2279" s="287" t="s">
        <v>71</v>
      </c>
      <c r="E2279" s="287" t="s">
        <v>36</v>
      </c>
      <c r="F2279" s="287" t="s">
        <v>4416</v>
      </c>
      <c r="G2279" s="287" t="s">
        <v>38</v>
      </c>
      <c r="H2279" s="287" t="s">
        <v>1405</v>
      </c>
      <c r="I2279" s="287" t="s">
        <v>230</v>
      </c>
      <c r="J2279" s="287" t="s">
        <v>32</v>
      </c>
      <c r="K2279" s="288" t="s">
        <v>0</v>
      </c>
      <c r="L2279" s="287" t="s">
        <v>34</v>
      </c>
      <c r="M2279" s="289" t="s">
        <v>8614</v>
      </c>
      <c r="N2279" s="271"/>
      <c r="O2279" s="243"/>
      <c r="P2279" s="243"/>
      <c r="Q2279" s="243"/>
      <c r="R2279" s="243"/>
      <c r="S2279" s="243"/>
      <c r="T2279" s="243"/>
      <c r="U2279" s="243"/>
      <c r="V2279" s="243"/>
      <c r="W2279" s="243"/>
      <c r="X2279" s="243"/>
      <c r="Y2279" s="243"/>
      <c r="Z2279" s="243"/>
      <c r="AA2279" s="243"/>
      <c r="AB2279" s="243"/>
      <c r="AC2279" s="270"/>
    </row>
    <row r="2280" spans="1:29" ht="15.75" customHeight="1" x14ac:dyDescent="0.4">
      <c r="A2280" s="285">
        <v>2019</v>
      </c>
      <c r="B2280" s="286" t="s">
        <v>8590</v>
      </c>
      <c r="C2280" s="287" t="s">
        <v>504</v>
      </c>
      <c r="D2280" s="287" t="s">
        <v>71</v>
      </c>
      <c r="E2280" s="287" t="s">
        <v>36</v>
      </c>
      <c r="F2280" s="287" t="s">
        <v>4416</v>
      </c>
      <c r="G2280" s="287" t="s">
        <v>38</v>
      </c>
      <c r="H2280" s="287" t="s">
        <v>1405</v>
      </c>
      <c r="I2280" s="287" t="s">
        <v>230</v>
      </c>
      <c r="J2280" s="287" t="s">
        <v>32</v>
      </c>
      <c r="K2280" s="288" t="s">
        <v>0</v>
      </c>
      <c r="L2280" s="287" t="s">
        <v>34</v>
      </c>
      <c r="M2280" s="289" t="s">
        <v>8623</v>
      </c>
      <c r="N2280" s="271"/>
      <c r="O2280" s="243"/>
      <c r="P2280" s="243"/>
      <c r="Q2280" s="243"/>
      <c r="R2280" s="243"/>
      <c r="S2280" s="243"/>
      <c r="T2280" s="243"/>
      <c r="U2280" s="243"/>
      <c r="V2280" s="243"/>
      <c r="W2280" s="243"/>
      <c r="X2280" s="243"/>
      <c r="Y2280" s="243"/>
      <c r="Z2280" s="243"/>
      <c r="AA2280" s="243"/>
      <c r="AB2280" s="243"/>
      <c r="AC2280" s="270"/>
    </row>
    <row r="2281" spans="1:29" ht="45" customHeight="1" x14ac:dyDescent="0.4">
      <c r="A2281" s="285">
        <v>2019</v>
      </c>
      <c r="B2281" s="286" t="s">
        <v>8590</v>
      </c>
      <c r="C2281" s="287" t="s">
        <v>172</v>
      </c>
      <c r="D2281" s="287" t="s">
        <v>26</v>
      </c>
      <c r="E2281" s="287" t="s">
        <v>36</v>
      </c>
      <c r="F2281" s="287" t="s">
        <v>4416</v>
      </c>
      <c r="G2281" s="287" t="s">
        <v>38</v>
      </c>
      <c r="H2281" s="287" t="s">
        <v>1405</v>
      </c>
      <c r="I2281" s="287" t="s">
        <v>230</v>
      </c>
      <c r="J2281" s="287" t="s">
        <v>32</v>
      </c>
      <c r="K2281" s="288" t="s">
        <v>0</v>
      </c>
      <c r="L2281" s="287" t="s">
        <v>34</v>
      </c>
      <c r="M2281" s="289" t="s">
        <v>8628</v>
      </c>
      <c r="N2281" s="271"/>
      <c r="O2281" s="243"/>
      <c r="P2281" s="243"/>
      <c r="Q2281" s="243"/>
      <c r="R2281" s="243"/>
      <c r="S2281" s="243"/>
      <c r="T2281" s="243"/>
      <c r="U2281" s="243"/>
      <c r="V2281" s="243"/>
      <c r="W2281" s="243"/>
      <c r="X2281" s="243"/>
      <c r="Y2281" s="243"/>
      <c r="Z2281" s="243"/>
      <c r="AA2281" s="243"/>
      <c r="AB2281" s="243"/>
      <c r="AC2281" s="270"/>
    </row>
    <row r="2282" spans="1:29" ht="30" customHeight="1" x14ac:dyDescent="0.4">
      <c r="A2282" s="285">
        <v>2019</v>
      </c>
      <c r="B2282" s="286" t="s">
        <v>8590</v>
      </c>
      <c r="C2282" s="287" t="s">
        <v>767</v>
      </c>
      <c r="D2282" s="287" t="s">
        <v>71</v>
      </c>
      <c r="E2282" s="287" t="s">
        <v>36</v>
      </c>
      <c r="F2282" s="287" t="s">
        <v>4416</v>
      </c>
      <c r="G2282" s="287" t="s">
        <v>38</v>
      </c>
      <c r="H2282" s="287" t="s">
        <v>1405</v>
      </c>
      <c r="I2282" s="287" t="s">
        <v>230</v>
      </c>
      <c r="J2282" s="287" t="s">
        <v>32</v>
      </c>
      <c r="K2282" s="288" t="s">
        <v>0</v>
      </c>
      <c r="L2282" s="287" t="s">
        <v>154</v>
      </c>
      <c r="M2282" s="289" t="s">
        <v>8631</v>
      </c>
      <c r="N2282" s="271"/>
      <c r="O2282" s="243"/>
      <c r="P2282" s="243"/>
      <c r="Q2282" s="243"/>
      <c r="R2282" s="243"/>
      <c r="S2282" s="243"/>
      <c r="T2282" s="243"/>
      <c r="U2282" s="243"/>
      <c r="V2282" s="243"/>
      <c r="W2282" s="243"/>
      <c r="X2282" s="243"/>
      <c r="Y2282" s="243"/>
      <c r="Z2282" s="243"/>
      <c r="AA2282" s="243"/>
      <c r="AB2282" s="243"/>
      <c r="AC2282" s="270"/>
    </row>
    <row r="2283" spans="1:29" ht="30" customHeight="1" x14ac:dyDescent="0.4">
      <c r="A2283" s="285">
        <v>2019</v>
      </c>
      <c r="B2283" s="286" t="s">
        <v>8590</v>
      </c>
      <c r="C2283" s="287" t="s">
        <v>272</v>
      </c>
      <c r="D2283" s="287" t="s">
        <v>71</v>
      </c>
      <c r="E2283" s="287" t="s">
        <v>36</v>
      </c>
      <c r="F2283" s="287" t="s">
        <v>8812</v>
      </c>
      <c r="G2283" s="287" t="s">
        <v>1378</v>
      </c>
      <c r="H2283" s="287" t="s">
        <v>1405</v>
      </c>
      <c r="I2283" s="287" t="s">
        <v>230</v>
      </c>
      <c r="J2283" s="287" t="s">
        <v>32</v>
      </c>
      <c r="K2283" s="288" t="s">
        <v>0</v>
      </c>
      <c r="L2283" s="287" t="s">
        <v>34</v>
      </c>
      <c r="M2283" s="289" t="s">
        <v>8815</v>
      </c>
      <c r="N2283" s="271"/>
      <c r="O2283" s="243"/>
      <c r="P2283" s="243"/>
      <c r="Q2283" s="243"/>
      <c r="R2283" s="243"/>
      <c r="S2283" s="243"/>
      <c r="T2283" s="243"/>
      <c r="U2283" s="243"/>
      <c r="V2283" s="243"/>
      <c r="W2283" s="243"/>
      <c r="X2283" s="243"/>
      <c r="Y2283" s="243"/>
      <c r="Z2283" s="243"/>
      <c r="AA2283" s="243"/>
      <c r="AB2283" s="243"/>
      <c r="AC2283" s="270"/>
    </row>
    <row r="2284" spans="1:29" ht="30" customHeight="1" x14ac:dyDescent="0.4">
      <c r="A2284" s="285">
        <v>2019</v>
      </c>
      <c r="B2284" s="286" t="s">
        <v>8590</v>
      </c>
      <c r="C2284" s="287" t="s">
        <v>8837</v>
      </c>
      <c r="D2284" s="287" t="s">
        <v>71</v>
      </c>
      <c r="E2284" s="287" t="s">
        <v>36</v>
      </c>
      <c r="F2284" s="287" t="s">
        <v>8838</v>
      </c>
      <c r="G2284" s="287" t="s">
        <v>8839</v>
      </c>
      <c r="H2284" s="287" t="s">
        <v>1405</v>
      </c>
      <c r="I2284" s="287" t="s">
        <v>8840</v>
      </c>
      <c r="J2284" s="287" t="s">
        <v>32</v>
      </c>
      <c r="K2284" s="288" t="s">
        <v>0</v>
      </c>
      <c r="L2284" s="287" t="s">
        <v>34</v>
      </c>
      <c r="M2284" s="289" t="s">
        <v>8842</v>
      </c>
      <c r="N2284" s="271"/>
      <c r="O2284" s="243"/>
      <c r="P2284" s="243"/>
      <c r="Q2284" s="243"/>
      <c r="R2284" s="243"/>
      <c r="S2284" s="243"/>
      <c r="T2284" s="243"/>
      <c r="U2284" s="243"/>
      <c r="V2284" s="243"/>
      <c r="W2284" s="243"/>
      <c r="X2284" s="243"/>
      <c r="Y2284" s="243"/>
      <c r="Z2284" s="243"/>
      <c r="AA2284" s="243"/>
      <c r="AB2284" s="243"/>
      <c r="AC2284" s="270"/>
    </row>
    <row r="2285" spans="1:29" ht="30" customHeight="1" x14ac:dyDescent="0.4">
      <c r="A2285" s="285">
        <v>2019</v>
      </c>
      <c r="B2285" s="286" t="s">
        <v>8590</v>
      </c>
      <c r="C2285" s="287" t="s">
        <v>509</v>
      </c>
      <c r="D2285" s="287" t="s">
        <v>71</v>
      </c>
      <c r="E2285" s="287" t="s">
        <v>36</v>
      </c>
      <c r="F2285" s="287" t="s">
        <v>8854</v>
      </c>
      <c r="G2285" s="287" t="s">
        <v>38</v>
      </c>
      <c r="H2285" s="287" t="s">
        <v>1405</v>
      </c>
      <c r="I2285" s="287" t="s">
        <v>8855</v>
      </c>
      <c r="J2285" s="287" t="s">
        <v>32</v>
      </c>
      <c r="K2285" s="288" t="s">
        <v>0</v>
      </c>
      <c r="L2285" s="287" t="s">
        <v>34</v>
      </c>
      <c r="M2285" s="289" t="s">
        <v>8857</v>
      </c>
      <c r="N2285" s="271"/>
      <c r="O2285" s="243"/>
      <c r="P2285" s="243"/>
      <c r="Q2285" s="243"/>
      <c r="R2285" s="243"/>
      <c r="S2285" s="243"/>
      <c r="T2285" s="243"/>
      <c r="U2285" s="243"/>
      <c r="V2285" s="243"/>
      <c r="W2285" s="243"/>
      <c r="X2285" s="243"/>
      <c r="Y2285" s="243"/>
      <c r="Z2285" s="243"/>
      <c r="AA2285" s="243"/>
      <c r="AB2285" s="243"/>
      <c r="AC2285" s="270"/>
    </row>
    <row r="2286" spans="1:29" ht="15.75" customHeight="1" x14ac:dyDescent="0.4">
      <c r="A2286" s="285">
        <v>2019</v>
      </c>
      <c r="B2286" s="286" t="s">
        <v>8590</v>
      </c>
      <c r="C2286" s="287" t="s">
        <v>44</v>
      </c>
      <c r="D2286" s="287" t="s">
        <v>26</v>
      </c>
      <c r="E2286" s="287" t="s">
        <v>36</v>
      </c>
      <c r="F2286" s="287" t="s">
        <v>4416</v>
      </c>
      <c r="G2286" s="287" t="s">
        <v>38</v>
      </c>
      <c r="H2286" s="287" t="s">
        <v>1405</v>
      </c>
      <c r="I2286" s="287" t="s">
        <v>230</v>
      </c>
      <c r="J2286" s="287" t="s">
        <v>32</v>
      </c>
      <c r="K2286" s="288" t="s">
        <v>0</v>
      </c>
      <c r="L2286" s="287" t="s">
        <v>154</v>
      </c>
      <c r="M2286" s="289" t="s">
        <v>8865</v>
      </c>
      <c r="N2286" s="271"/>
      <c r="O2286" s="243"/>
      <c r="P2286" s="243"/>
      <c r="Q2286" s="243"/>
      <c r="R2286" s="243"/>
      <c r="S2286" s="243"/>
      <c r="T2286" s="243"/>
      <c r="U2286" s="243"/>
      <c r="V2286" s="243"/>
      <c r="W2286" s="243"/>
      <c r="X2286" s="243"/>
      <c r="Y2286" s="243"/>
      <c r="Z2286" s="243"/>
      <c r="AA2286" s="243"/>
      <c r="AB2286" s="243"/>
      <c r="AC2286" s="270"/>
    </row>
    <row r="2287" spans="1:29" ht="30" customHeight="1" x14ac:dyDescent="0.4">
      <c r="A2287" s="285">
        <v>2019</v>
      </c>
      <c r="B2287" s="286" t="s">
        <v>8590</v>
      </c>
      <c r="C2287" s="287" t="s">
        <v>509</v>
      </c>
      <c r="D2287" s="287" t="s">
        <v>71</v>
      </c>
      <c r="E2287" s="287" t="s">
        <v>36</v>
      </c>
      <c r="F2287" s="287" t="s">
        <v>8877</v>
      </c>
      <c r="G2287" s="287" t="s">
        <v>38</v>
      </c>
      <c r="H2287" s="287" t="s">
        <v>1405</v>
      </c>
      <c r="I2287" s="287" t="s">
        <v>8878</v>
      </c>
      <c r="J2287" s="287" t="s">
        <v>32</v>
      </c>
      <c r="K2287" s="288" t="s">
        <v>0</v>
      </c>
      <c r="L2287" s="287" t="s">
        <v>34</v>
      </c>
      <c r="M2287" s="289" t="s">
        <v>8879</v>
      </c>
      <c r="N2287" s="271"/>
      <c r="O2287" s="243"/>
      <c r="P2287" s="243"/>
      <c r="Q2287" s="243"/>
      <c r="R2287" s="243"/>
      <c r="S2287" s="243"/>
      <c r="T2287" s="243"/>
      <c r="U2287" s="243"/>
      <c r="V2287" s="243"/>
      <c r="W2287" s="243"/>
      <c r="X2287" s="243"/>
      <c r="Y2287" s="243"/>
      <c r="Z2287" s="243"/>
      <c r="AA2287" s="243"/>
      <c r="AB2287" s="243"/>
      <c r="AC2287" s="270"/>
    </row>
    <row r="2288" spans="1:29" ht="45" customHeight="1" x14ac:dyDescent="0.4">
      <c r="A2288" s="285">
        <v>2019</v>
      </c>
      <c r="B2288" s="286" t="s">
        <v>8590</v>
      </c>
      <c r="C2288" s="287" t="s">
        <v>4246</v>
      </c>
      <c r="D2288" s="287" t="s">
        <v>71</v>
      </c>
      <c r="E2288" s="287" t="s">
        <v>36</v>
      </c>
      <c r="F2288" s="287" t="s">
        <v>4416</v>
      </c>
      <c r="G2288" s="287" t="s">
        <v>38</v>
      </c>
      <c r="H2288" s="287" t="s">
        <v>1405</v>
      </c>
      <c r="I2288" s="287" t="s">
        <v>230</v>
      </c>
      <c r="J2288" s="287" t="s">
        <v>32</v>
      </c>
      <c r="K2288" s="288" t="s">
        <v>0</v>
      </c>
      <c r="L2288" s="287" t="s">
        <v>34</v>
      </c>
      <c r="M2288" s="289" t="s">
        <v>8899</v>
      </c>
      <c r="N2288" s="271"/>
      <c r="O2288" s="243"/>
      <c r="P2288" s="243"/>
      <c r="Q2288" s="243"/>
      <c r="R2288" s="243"/>
      <c r="S2288" s="243"/>
      <c r="T2288" s="243"/>
      <c r="U2288" s="243"/>
      <c r="V2288" s="243"/>
      <c r="W2288" s="243"/>
      <c r="X2288" s="243"/>
      <c r="Y2288" s="243"/>
      <c r="Z2288" s="243"/>
      <c r="AA2288" s="243"/>
      <c r="AB2288" s="243"/>
      <c r="AC2288" s="270"/>
    </row>
    <row r="2289" spans="1:29" ht="45" customHeight="1" x14ac:dyDescent="0.4">
      <c r="A2289" s="285">
        <v>2019</v>
      </c>
      <c r="B2289" s="286" t="s">
        <v>8590</v>
      </c>
      <c r="C2289" s="287" t="s">
        <v>267</v>
      </c>
      <c r="D2289" s="287" t="s">
        <v>71</v>
      </c>
      <c r="E2289" s="287" t="s">
        <v>36</v>
      </c>
      <c r="F2289" s="287" t="s">
        <v>8918</v>
      </c>
      <c r="G2289" s="287" t="s">
        <v>38</v>
      </c>
      <c r="H2289" s="287" t="s">
        <v>1405</v>
      </c>
      <c r="I2289" s="287" t="s">
        <v>230</v>
      </c>
      <c r="J2289" s="287" t="s">
        <v>32</v>
      </c>
      <c r="K2289" s="288" t="s">
        <v>0</v>
      </c>
      <c r="L2289" s="287" t="s">
        <v>154</v>
      </c>
      <c r="M2289" s="289" t="s">
        <v>8920</v>
      </c>
      <c r="N2289" s="271"/>
      <c r="O2289" s="243"/>
      <c r="P2289" s="243"/>
      <c r="Q2289" s="243"/>
      <c r="R2289" s="243"/>
      <c r="S2289" s="243"/>
      <c r="T2289" s="243"/>
      <c r="U2289" s="243"/>
      <c r="V2289" s="243"/>
      <c r="W2289" s="243"/>
      <c r="X2289" s="243"/>
      <c r="Y2289" s="243"/>
      <c r="Z2289" s="243"/>
      <c r="AA2289" s="243"/>
      <c r="AB2289" s="243"/>
      <c r="AC2289" s="270"/>
    </row>
    <row r="2290" spans="1:29" ht="60" customHeight="1" x14ac:dyDescent="0.4">
      <c r="A2290" s="285">
        <v>2019</v>
      </c>
      <c r="B2290" s="286" t="s">
        <v>8590</v>
      </c>
      <c r="C2290" s="287" t="s">
        <v>7070</v>
      </c>
      <c r="D2290" s="287" t="s">
        <v>26</v>
      </c>
      <c r="E2290" s="287" t="s">
        <v>36</v>
      </c>
      <c r="F2290" s="287" t="s">
        <v>4416</v>
      </c>
      <c r="G2290" s="287" t="s">
        <v>38</v>
      </c>
      <c r="H2290" s="287" t="s">
        <v>1405</v>
      </c>
      <c r="I2290" s="287" t="s">
        <v>230</v>
      </c>
      <c r="J2290" s="287" t="s">
        <v>32</v>
      </c>
      <c r="K2290" s="288" t="s">
        <v>0</v>
      </c>
      <c r="L2290" s="287" t="s">
        <v>154</v>
      </c>
      <c r="M2290" s="289" t="s">
        <v>8940</v>
      </c>
      <c r="N2290" s="271"/>
      <c r="O2290" s="243"/>
      <c r="P2290" s="243"/>
      <c r="Q2290" s="243"/>
      <c r="R2290" s="243"/>
      <c r="S2290" s="243"/>
      <c r="T2290" s="243"/>
      <c r="U2290" s="243"/>
      <c r="V2290" s="243"/>
      <c r="W2290" s="243"/>
      <c r="X2290" s="243"/>
      <c r="Y2290" s="243"/>
      <c r="Z2290" s="243"/>
      <c r="AA2290" s="243"/>
      <c r="AB2290" s="243"/>
      <c r="AC2290" s="270"/>
    </row>
    <row r="2291" spans="1:29" ht="15.75" customHeight="1" x14ac:dyDescent="0.4">
      <c r="A2291" s="285">
        <v>2019</v>
      </c>
      <c r="B2291" s="286" t="s">
        <v>8590</v>
      </c>
      <c r="C2291" s="287" t="s">
        <v>257</v>
      </c>
      <c r="D2291" s="287" t="s">
        <v>26</v>
      </c>
      <c r="E2291" s="287" t="s">
        <v>36</v>
      </c>
      <c r="F2291" s="287" t="s">
        <v>4416</v>
      </c>
      <c r="G2291" s="287" t="s">
        <v>38</v>
      </c>
      <c r="H2291" s="287" t="s">
        <v>1405</v>
      </c>
      <c r="I2291" s="287" t="s">
        <v>230</v>
      </c>
      <c r="J2291" s="287" t="s">
        <v>32</v>
      </c>
      <c r="K2291" s="288" t="s">
        <v>0</v>
      </c>
      <c r="L2291" s="287" t="s">
        <v>154</v>
      </c>
      <c r="M2291" s="290" t="s">
        <v>0</v>
      </c>
      <c r="N2291" s="271"/>
      <c r="O2291" s="243"/>
      <c r="P2291" s="243"/>
      <c r="Q2291" s="243"/>
      <c r="R2291" s="243"/>
      <c r="S2291" s="243"/>
      <c r="T2291" s="243"/>
      <c r="U2291" s="243"/>
      <c r="V2291" s="243"/>
      <c r="W2291" s="243"/>
      <c r="X2291" s="243"/>
      <c r="Y2291" s="243"/>
      <c r="Z2291" s="243"/>
      <c r="AA2291" s="243"/>
      <c r="AB2291" s="243"/>
      <c r="AC2291" s="270"/>
    </row>
    <row r="2292" spans="1:29" ht="30" customHeight="1" x14ac:dyDescent="0.4">
      <c r="A2292" s="285">
        <v>2019</v>
      </c>
      <c r="B2292" s="286" t="s">
        <v>8590</v>
      </c>
      <c r="C2292" s="287" t="s">
        <v>1783</v>
      </c>
      <c r="D2292" s="287" t="s">
        <v>71</v>
      </c>
      <c r="E2292" s="287" t="s">
        <v>36</v>
      </c>
      <c r="F2292" s="287" t="s">
        <v>8965</v>
      </c>
      <c r="G2292" s="287" t="s">
        <v>38</v>
      </c>
      <c r="H2292" s="287" t="s">
        <v>1405</v>
      </c>
      <c r="I2292" s="287" t="s">
        <v>230</v>
      </c>
      <c r="J2292" s="287" t="s">
        <v>32</v>
      </c>
      <c r="K2292" s="288" t="s">
        <v>0</v>
      </c>
      <c r="L2292" s="287" t="s">
        <v>154</v>
      </c>
      <c r="M2292" s="289" t="s">
        <v>8966</v>
      </c>
      <c r="N2292" s="271"/>
      <c r="O2292" s="243"/>
      <c r="P2292" s="243"/>
      <c r="Q2292" s="243"/>
      <c r="R2292" s="243"/>
      <c r="S2292" s="243"/>
      <c r="T2292" s="243"/>
      <c r="U2292" s="243"/>
      <c r="V2292" s="243"/>
      <c r="W2292" s="243"/>
      <c r="X2292" s="243"/>
      <c r="Y2292" s="243"/>
      <c r="Z2292" s="243"/>
      <c r="AA2292" s="243"/>
      <c r="AB2292" s="243"/>
      <c r="AC2292" s="270"/>
    </row>
    <row r="2293" spans="1:29" ht="45" customHeight="1" x14ac:dyDescent="0.4">
      <c r="A2293" s="285">
        <v>2019</v>
      </c>
      <c r="B2293" s="286" t="s">
        <v>8590</v>
      </c>
      <c r="C2293" s="287" t="s">
        <v>263</v>
      </c>
      <c r="D2293" s="287" t="s">
        <v>26</v>
      </c>
      <c r="E2293" s="287" t="s">
        <v>36</v>
      </c>
      <c r="F2293" s="287" t="s">
        <v>4416</v>
      </c>
      <c r="G2293" s="287" t="s">
        <v>38</v>
      </c>
      <c r="H2293" s="287" t="s">
        <v>1405</v>
      </c>
      <c r="I2293" s="287" t="s">
        <v>230</v>
      </c>
      <c r="J2293" s="287" t="s">
        <v>32</v>
      </c>
      <c r="K2293" s="288" t="s">
        <v>0</v>
      </c>
      <c r="L2293" s="287" t="s">
        <v>34</v>
      </c>
      <c r="M2293" s="289" t="s">
        <v>8984</v>
      </c>
      <c r="N2293" s="271"/>
      <c r="O2293" s="243"/>
      <c r="P2293" s="243"/>
      <c r="Q2293" s="243"/>
      <c r="R2293" s="243"/>
      <c r="S2293" s="243"/>
      <c r="T2293" s="243"/>
      <c r="U2293" s="243"/>
      <c r="V2293" s="243"/>
      <c r="W2293" s="243"/>
      <c r="X2293" s="243"/>
      <c r="Y2293" s="243"/>
      <c r="Z2293" s="243"/>
      <c r="AA2293" s="243"/>
      <c r="AB2293" s="243"/>
      <c r="AC2293" s="270"/>
    </row>
    <row r="2294" spans="1:29" ht="45" customHeight="1" x14ac:dyDescent="0.4">
      <c r="A2294" s="285">
        <v>2019</v>
      </c>
      <c r="B2294" s="286" t="s">
        <v>8590</v>
      </c>
      <c r="C2294" s="287" t="s">
        <v>2457</v>
      </c>
      <c r="D2294" s="287" t="s">
        <v>71</v>
      </c>
      <c r="E2294" s="287" t="s">
        <v>36</v>
      </c>
      <c r="F2294" s="287" t="s">
        <v>8812</v>
      </c>
      <c r="G2294" s="287" t="s">
        <v>38</v>
      </c>
      <c r="H2294" s="287" t="s">
        <v>1405</v>
      </c>
      <c r="I2294" s="287" t="s">
        <v>230</v>
      </c>
      <c r="J2294" s="287" t="s">
        <v>32</v>
      </c>
      <c r="K2294" s="288" t="s">
        <v>0</v>
      </c>
      <c r="L2294" s="287" t="s">
        <v>34</v>
      </c>
      <c r="M2294" s="289" t="s">
        <v>9004</v>
      </c>
      <c r="N2294" s="271"/>
      <c r="O2294" s="243"/>
      <c r="P2294" s="243"/>
      <c r="Q2294" s="243"/>
      <c r="R2294" s="243"/>
      <c r="S2294" s="243"/>
      <c r="T2294" s="243"/>
      <c r="U2294" s="243"/>
      <c r="V2294" s="243"/>
      <c r="W2294" s="243"/>
      <c r="X2294" s="243"/>
      <c r="Y2294" s="243"/>
      <c r="Z2294" s="243"/>
      <c r="AA2294" s="243"/>
      <c r="AB2294" s="243"/>
      <c r="AC2294" s="270"/>
    </row>
    <row r="2295" spans="1:29" ht="45" customHeight="1" x14ac:dyDescent="0.4">
      <c r="A2295" s="285">
        <v>2019</v>
      </c>
      <c r="B2295" s="286" t="s">
        <v>8590</v>
      </c>
      <c r="C2295" s="287" t="s">
        <v>356</v>
      </c>
      <c r="D2295" s="287" t="s">
        <v>71</v>
      </c>
      <c r="E2295" s="287" t="s">
        <v>36</v>
      </c>
      <c r="F2295" s="287" t="s">
        <v>9016</v>
      </c>
      <c r="G2295" s="287" t="s">
        <v>38</v>
      </c>
      <c r="H2295" s="287" t="s">
        <v>517</v>
      </c>
      <c r="I2295" s="287" t="s">
        <v>9017</v>
      </c>
      <c r="J2295" s="287" t="s">
        <v>32</v>
      </c>
      <c r="K2295" s="288" t="s">
        <v>0</v>
      </c>
      <c r="L2295" s="287" t="s">
        <v>34</v>
      </c>
      <c r="M2295" s="289" t="s">
        <v>9018</v>
      </c>
      <c r="N2295" s="271"/>
      <c r="O2295" s="243"/>
      <c r="P2295" s="243"/>
      <c r="Q2295" s="243"/>
      <c r="R2295" s="243"/>
      <c r="S2295" s="243"/>
      <c r="T2295" s="243"/>
      <c r="U2295" s="243"/>
      <c r="V2295" s="243"/>
      <c r="W2295" s="243"/>
      <c r="X2295" s="243"/>
      <c r="Y2295" s="243"/>
      <c r="Z2295" s="243"/>
      <c r="AA2295" s="243"/>
      <c r="AB2295" s="243"/>
      <c r="AC2295" s="270"/>
    </row>
    <row r="2296" spans="1:29" ht="45" customHeight="1" x14ac:dyDescent="0.4">
      <c r="A2296" s="285">
        <v>2019</v>
      </c>
      <c r="B2296" s="286" t="s">
        <v>8590</v>
      </c>
      <c r="C2296" s="287" t="s">
        <v>241</v>
      </c>
      <c r="D2296" s="287" t="s">
        <v>71</v>
      </c>
      <c r="E2296" s="287" t="s">
        <v>36</v>
      </c>
      <c r="F2296" s="287" t="s">
        <v>9016</v>
      </c>
      <c r="G2296" s="287" t="s">
        <v>38</v>
      </c>
      <c r="H2296" s="287" t="s">
        <v>517</v>
      </c>
      <c r="I2296" s="287" t="s">
        <v>9017</v>
      </c>
      <c r="J2296" s="287" t="s">
        <v>32</v>
      </c>
      <c r="K2296" s="288" t="s">
        <v>0</v>
      </c>
      <c r="L2296" s="287" t="s">
        <v>34</v>
      </c>
      <c r="M2296" s="289" t="s">
        <v>9034</v>
      </c>
      <c r="N2296" s="271"/>
      <c r="O2296" s="243"/>
      <c r="P2296" s="243"/>
      <c r="Q2296" s="243"/>
      <c r="R2296" s="243"/>
      <c r="S2296" s="243"/>
      <c r="T2296" s="243"/>
      <c r="U2296" s="243"/>
      <c r="V2296" s="243"/>
      <c r="W2296" s="243"/>
      <c r="X2296" s="243"/>
      <c r="Y2296" s="243"/>
      <c r="Z2296" s="243"/>
      <c r="AA2296" s="243"/>
      <c r="AB2296" s="243"/>
      <c r="AC2296" s="270"/>
    </row>
    <row r="2297" spans="1:29" ht="45" customHeight="1" x14ac:dyDescent="0.4">
      <c r="A2297" s="285">
        <v>2019</v>
      </c>
      <c r="B2297" s="286" t="s">
        <v>8590</v>
      </c>
      <c r="C2297" s="287" t="s">
        <v>5064</v>
      </c>
      <c r="D2297" s="287" t="s">
        <v>71</v>
      </c>
      <c r="E2297" s="287" t="s">
        <v>36</v>
      </c>
      <c r="F2297" s="287" t="s">
        <v>9016</v>
      </c>
      <c r="G2297" s="287" t="s">
        <v>38</v>
      </c>
      <c r="H2297" s="287" t="s">
        <v>517</v>
      </c>
      <c r="I2297" s="287" t="s">
        <v>9017</v>
      </c>
      <c r="J2297" s="287" t="s">
        <v>32</v>
      </c>
      <c r="K2297" s="288" t="s">
        <v>0</v>
      </c>
      <c r="L2297" s="287" t="s">
        <v>34</v>
      </c>
      <c r="M2297" s="289" t="s">
        <v>9050</v>
      </c>
      <c r="N2297" s="271"/>
      <c r="O2297" s="243"/>
      <c r="P2297" s="243"/>
      <c r="Q2297" s="243"/>
      <c r="R2297" s="243"/>
      <c r="S2297" s="243"/>
      <c r="T2297" s="243"/>
      <c r="U2297" s="243"/>
      <c r="V2297" s="243"/>
      <c r="W2297" s="243"/>
      <c r="X2297" s="243"/>
      <c r="Y2297" s="243"/>
      <c r="Z2297" s="243"/>
      <c r="AA2297" s="243"/>
      <c r="AB2297" s="243"/>
      <c r="AC2297" s="270"/>
    </row>
    <row r="2298" spans="1:29" ht="45" customHeight="1" x14ac:dyDescent="0.4">
      <c r="A2298" s="285">
        <v>2019</v>
      </c>
      <c r="B2298" s="286" t="s">
        <v>8590</v>
      </c>
      <c r="C2298" s="287" t="s">
        <v>293</v>
      </c>
      <c r="D2298" s="287" t="s">
        <v>71</v>
      </c>
      <c r="E2298" s="287" t="s">
        <v>36</v>
      </c>
      <c r="F2298" s="287" t="s">
        <v>9065</v>
      </c>
      <c r="G2298" s="287" t="s">
        <v>38</v>
      </c>
      <c r="H2298" s="287" t="s">
        <v>1405</v>
      </c>
      <c r="I2298" s="287" t="s">
        <v>9066</v>
      </c>
      <c r="J2298" s="287" t="s">
        <v>32</v>
      </c>
      <c r="K2298" s="288" t="s">
        <v>0</v>
      </c>
      <c r="L2298" s="287" t="s">
        <v>34</v>
      </c>
      <c r="M2298" s="289" t="s">
        <v>9070</v>
      </c>
      <c r="N2298" s="271"/>
      <c r="O2298" s="243"/>
      <c r="P2298" s="243"/>
      <c r="Q2298" s="243"/>
      <c r="R2298" s="243"/>
      <c r="S2298" s="243"/>
      <c r="T2298" s="243"/>
      <c r="U2298" s="243"/>
      <c r="V2298" s="243"/>
      <c r="W2298" s="243"/>
      <c r="X2298" s="243"/>
      <c r="Y2298" s="243"/>
      <c r="Z2298" s="243"/>
      <c r="AA2298" s="243"/>
      <c r="AB2298" s="243"/>
      <c r="AC2298" s="270"/>
    </row>
    <row r="2299" spans="1:29" ht="30" customHeight="1" x14ac:dyDescent="0.4">
      <c r="A2299" s="285">
        <v>2019</v>
      </c>
      <c r="B2299" s="286" t="s">
        <v>9092</v>
      </c>
      <c r="C2299" s="287" t="s">
        <v>476</v>
      </c>
      <c r="D2299" s="287" t="s">
        <v>71</v>
      </c>
      <c r="E2299" s="287" t="s">
        <v>36</v>
      </c>
      <c r="F2299" s="287" t="s">
        <v>9094</v>
      </c>
      <c r="G2299" s="287" t="s">
        <v>38</v>
      </c>
      <c r="H2299" s="287" t="s">
        <v>1405</v>
      </c>
      <c r="I2299" s="287" t="s">
        <v>9097</v>
      </c>
      <c r="J2299" s="287" t="s">
        <v>32</v>
      </c>
      <c r="K2299" s="288" t="s">
        <v>0</v>
      </c>
      <c r="L2299" s="287" t="s">
        <v>34</v>
      </c>
      <c r="M2299" s="289" t="s">
        <v>9098</v>
      </c>
      <c r="N2299" s="271"/>
      <c r="O2299" s="243"/>
      <c r="P2299" s="243"/>
      <c r="Q2299" s="243"/>
      <c r="R2299" s="243"/>
      <c r="S2299" s="243"/>
      <c r="T2299" s="243"/>
      <c r="U2299" s="243"/>
      <c r="V2299" s="243"/>
      <c r="W2299" s="243"/>
      <c r="X2299" s="243"/>
      <c r="Y2299" s="243"/>
      <c r="Z2299" s="243"/>
      <c r="AA2299" s="243"/>
      <c r="AB2299" s="243"/>
      <c r="AC2299" s="270"/>
    </row>
    <row r="2300" spans="1:29" ht="30" customHeight="1" x14ac:dyDescent="0.4">
      <c r="A2300" s="285">
        <v>2019</v>
      </c>
      <c r="B2300" s="286" t="s">
        <v>9092</v>
      </c>
      <c r="C2300" s="287" t="s">
        <v>197</v>
      </c>
      <c r="D2300" s="287" t="s">
        <v>26</v>
      </c>
      <c r="E2300" s="287" t="s">
        <v>36</v>
      </c>
      <c r="F2300" s="287" t="s">
        <v>9111</v>
      </c>
      <c r="G2300" s="287" t="s">
        <v>38</v>
      </c>
      <c r="H2300" s="287" t="s">
        <v>1405</v>
      </c>
      <c r="I2300" s="287" t="s">
        <v>9112</v>
      </c>
      <c r="J2300" s="287" t="s">
        <v>32</v>
      </c>
      <c r="K2300" s="288" t="s">
        <v>0</v>
      </c>
      <c r="L2300" s="287" t="s">
        <v>34</v>
      </c>
      <c r="M2300" s="289" t="s">
        <v>9116</v>
      </c>
      <c r="N2300" s="271"/>
      <c r="O2300" s="243"/>
      <c r="P2300" s="243"/>
      <c r="Q2300" s="243"/>
      <c r="R2300" s="243"/>
      <c r="S2300" s="243"/>
      <c r="T2300" s="243"/>
      <c r="U2300" s="243"/>
      <c r="V2300" s="243"/>
      <c r="W2300" s="243"/>
      <c r="X2300" s="243"/>
      <c r="Y2300" s="243"/>
      <c r="Z2300" s="243"/>
      <c r="AA2300" s="243"/>
      <c r="AB2300" s="243"/>
      <c r="AC2300" s="270"/>
    </row>
    <row r="2301" spans="1:29" ht="30" customHeight="1" x14ac:dyDescent="0.4">
      <c r="A2301" s="285">
        <v>2019</v>
      </c>
      <c r="B2301" s="286" t="s">
        <v>9092</v>
      </c>
      <c r="C2301" s="287" t="s">
        <v>387</v>
      </c>
      <c r="D2301" s="287" t="s">
        <v>71</v>
      </c>
      <c r="E2301" s="287" t="s">
        <v>36</v>
      </c>
      <c r="F2301" s="287" t="s">
        <v>9111</v>
      </c>
      <c r="G2301" s="287" t="s">
        <v>38</v>
      </c>
      <c r="H2301" s="287" t="s">
        <v>1405</v>
      </c>
      <c r="I2301" s="287" t="s">
        <v>9112</v>
      </c>
      <c r="J2301" s="287" t="s">
        <v>32</v>
      </c>
      <c r="K2301" s="288" t="s">
        <v>0</v>
      </c>
      <c r="L2301" s="287" t="s">
        <v>34</v>
      </c>
      <c r="M2301" s="289" t="s">
        <v>9139</v>
      </c>
      <c r="N2301" s="271"/>
      <c r="O2301" s="243"/>
      <c r="P2301" s="243"/>
      <c r="Q2301" s="243"/>
      <c r="R2301" s="243"/>
      <c r="S2301" s="243"/>
      <c r="T2301" s="243"/>
      <c r="U2301" s="243"/>
      <c r="V2301" s="243"/>
      <c r="W2301" s="243"/>
      <c r="X2301" s="243"/>
      <c r="Y2301" s="243"/>
      <c r="Z2301" s="243"/>
      <c r="AA2301" s="243"/>
      <c r="AB2301" s="243"/>
      <c r="AC2301" s="270"/>
    </row>
    <row r="2302" spans="1:29" ht="45" customHeight="1" x14ac:dyDescent="0.4">
      <c r="A2302" s="285">
        <v>2019</v>
      </c>
      <c r="B2302" s="286" t="s">
        <v>9092</v>
      </c>
      <c r="C2302" s="287" t="s">
        <v>197</v>
      </c>
      <c r="D2302" s="287" t="s">
        <v>26</v>
      </c>
      <c r="E2302" s="287" t="s">
        <v>36</v>
      </c>
      <c r="F2302" s="287" t="s">
        <v>9156</v>
      </c>
      <c r="G2302" s="287" t="s">
        <v>38</v>
      </c>
      <c r="H2302" s="287" t="s">
        <v>4448</v>
      </c>
      <c r="I2302" s="287" t="s">
        <v>230</v>
      </c>
      <c r="J2302" s="287" t="s">
        <v>32</v>
      </c>
      <c r="K2302" s="288" t="s">
        <v>0</v>
      </c>
      <c r="L2302" s="287" t="s">
        <v>34</v>
      </c>
      <c r="M2302" s="289" t="s">
        <v>9159</v>
      </c>
      <c r="N2302" s="271"/>
      <c r="O2302" s="243"/>
      <c r="P2302" s="243"/>
      <c r="Q2302" s="243"/>
      <c r="R2302" s="243"/>
      <c r="S2302" s="243"/>
      <c r="T2302" s="243"/>
      <c r="U2302" s="243"/>
      <c r="V2302" s="243"/>
      <c r="W2302" s="243"/>
      <c r="X2302" s="243"/>
      <c r="Y2302" s="243"/>
      <c r="Z2302" s="243"/>
      <c r="AA2302" s="243"/>
      <c r="AB2302" s="243"/>
      <c r="AC2302" s="270"/>
    </row>
    <row r="2303" spans="1:29" ht="45" customHeight="1" x14ac:dyDescent="0.4">
      <c r="A2303" s="285">
        <v>2019</v>
      </c>
      <c r="B2303" s="286" t="s">
        <v>9092</v>
      </c>
      <c r="C2303" s="287" t="s">
        <v>50</v>
      </c>
      <c r="D2303" s="287" t="s">
        <v>26</v>
      </c>
      <c r="E2303" s="287" t="s">
        <v>36</v>
      </c>
      <c r="F2303" s="287" t="s">
        <v>9156</v>
      </c>
      <c r="G2303" s="287" t="s">
        <v>38</v>
      </c>
      <c r="H2303" s="287" t="s">
        <v>4448</v>
      </c>
      <c r="I2303" s="287" t="s">
        <v>230</v>
      </c>
      <c r="J2303" s="287" t="s">
        <v>32</v>
      </c>
      <c r="K2303" s="288" t="s">
        <v>0</v>
      </c>
      <c r="L2303" s="287" t="s">
        <v>34</v>
      </c>
      <c r="M2303" s="289" t="s">
        <v>9176</v>
      </c>
      <c r="N2303" s="271"/>
      <c r="O2303" s="243"/>
      <c r="P2303" s="243"/>
      <c r="Q2303" s="243"/>
      <c r="R2303" s="243"/>
      <c r="S2303" s="243"/>
      <c r="T2303" s="243"/>
      <c r="U2303" s="243"/>
      <c r="V2303" s="243"/>
      <c r="W2303" s="243"/>
      <c r="X2303" s="243"/>
      <c r="Y2303" s="243"/>
      <c r="Z2303" s="243"/>
      <c r="AA2303" s="243"/>
      <c r="AB2303" s="243"/>
      <c r="AC2303" s="270"/>
    </row>
    <row r="2304" spans="1:29" ht="30" customHeight="1" x14ac:dyDescent="0.4">
      <c r="A2304" s="285">
        <v>2019</v>
      </c>
      <c r="B2304" s="286" t="s">
        <v>9092</v>
      </c>
      <c r="C2304" s="287" t="s">
        <v>258</v>
      </c>
      <c r="D2304" s="287" t="s">
        <v>26</v>
      </c>
      <c r="E2304" s="287" t="s">
        <v>36</v>
      </c>
      <c r="F2304" s="287" t="s">
        <v>9156</v>
      </c>
      <c r="G2304" s="287" t="s">
        <v>38</v>
      </c>
      <c r="H2304" s="287" t="s">
        <v>4448</v>
      </c>
      <c r="I2304" s="287" t="s">
        <v>230</v>
      </c>
      <c r="J2304" s="287" t="s">
        <v>32</v>
      </c>
      <c r="K2304" s="288" t="s">
        <v>0</v>
      </c>
      <c r="L2304" s="287" t="s">
        <v>34</v>
      </c>
      <c r="M2304" s="290" t="s">
        <v>0</v>
      </c>
      <c r="N2304" s="271"/>
      <c r="O2304" s="243"/>
      <c r="P2304" s="243"/>
      <c r="Q2304" s="243"/>
      <c r="R2304" s="243"/>
      <c r="S2304" s="243"/>
      <c r="T2304" s="243"/>
      <c r="U2304" s="243"/>
      <c r="V2304" s="243"/>
      <c r="W2304" s="243"/>
      <c r="X2304" s="243"/>
      <c r="Y2304" s="243"/>
      <c r="Z2304" s="243"/>
      <c r="AA2304" s="243"/>
      <c r="AB2304" s="243"/>
      <c r="AC2304" s="270"/>
    </row>
    <row r="2305" spans="1:29" ht="45" customHeight="1" x14ac:dyDescent="0.4">
      <c r="A2305" s="285">
        <v>2019</v>
      </c>
      <c r="B2305" s="286" t="s">
        <v>9092</v>
      </c>
      <c r="C2305" s="287" t="s">
        <v>1122</v>
      </c>
      <c r="D2305" s="287" t="s">
        <v>71</v>
      </c>
      <c r="E2305" s="287" t="s">
        <v>36</v>
      </c>
      <c r="F2305" s="287" t="s">
        <v>9196</v>
      </c>
      <c r="G2305" s="287" t="s">
        <v>38</v>
      </c>
      <c r="H2305" s="287" t="s">
        <v>4448</v>
      </c>
      <c r="I2305" s="287" t="s">
        <v>230</v>
      </c>
      <c r="J2305" s="287" t="s">
        <v>32</v>
      </c>
      <c r="K2305" s="288" t="s">
        <v>0</v>
      </c>
      <c r="L2305" s="287" t="s">
        <v>34</v>
      </c>
      <c r="M2305" s="289" t="s">
        <v>9198</v>
      </c>
      <c r="N2305" s="271"/>
      <c r="O2305" s="243"/>
      <c r="P2305" s="243"/>
      <c r="Q2305" s="243"/>
      <c r="R2305" s="243"/>
      <c r="S2305" s="243"/>
      <c r="T2305" s="243"/>
      <c r="U2305" s="243"/>
      <c r="V2305" s="243"/>
      <c r="W2305" s="243"/>
      <c r="X2305" s="243"/>
      <c r="Y2305" s="243"/>
      <c r="Z2305" s="243"/>
      <c r="AA2305" s="243"/>
      <c r="AB2305" s="243"/>
      <c r="AC2305" s="270"/>
    </row>
    <row r="2306" spans="1:29" ht="30" customHeight="1" x14ac:dyDescent="0.4">
      <c r="A2306" s="285">
        <v>2019</v>
      </c>
      <c r="B2306" s="286" t="s">
        <v>9092</v>
      </c>
      <c r="C2306" s="287" t="s">
        <v>197</v>
      </c>
      <c r="D2306" s="287" t="s">
        <v>26</v>
      </c>
      <c r="E2306" s="287" t="s">
        <v>36</v>
      </c>
      <c r="F2306" s="287" t="s">
        <v>8812</v>
      </c>
      <c r="G2306" s="287" t="s">
        <v>38</v>
      </c>
      <c r="H2306" s="287" t="s">
        <v>1405</v>
      </c>
      <c r="I2306" s="287" t="s">
        <v>230</v>
      </c>
      <c r="J2306" s="287" t="s">
        <v>32</v>
      </c>
      <c r="K2306" s="288" t="s">
        <v>0</v>
      </c>
      <c r="L2306" s="287" t="s">
        <v>34</v>
      </c>
      <c r="M2306" s="289" t="s">
        <v>9215</v>
      </c>
      <c r="N2306" s="271"/>
      <c r="O2306" s="243"/>
      <c r="P2306" s="243"/>
      <c r="Q2306" s="243"/>
      <c r="R2306" s="243"/>
      <c r="S2306" s="243"/>
      <c r="T2306" s="243"/>
      <c r="U2306" s="243"/>
      <c r="V2306" s="243"/>
      <c r="W2306" s="243"/>
      <c r="X2306" s="243"/>
      <c r="Y2306" s="243"/>
      <c r="Z2306" s="243"/>
      <c r="AA2306" s="243"/>
      <c r="AB2306" s="243"/>
      <c r="AC2306" s="270"/>
    </row>
    <row r="2307" spans="1:29" ht="45" customHeight="1" x14ac:dyDescent="0.4">
      <c r="A2307" s="285">
        <v>2019</v>
      </c>
      <c r="B2307" s="286" t="s">
        <v>9092</v>
      </c>
      <c r="C2307" s="287" t="s">
        <v>197</v>
      </c>
      <c r="D2307" s="287" t="s">
        <v>26</v>
      </c>
      <c r="E2307" s="287" t="s">
        <v>36</v>
      </c>
      <c r="F2307" s="287" t="s">
        <v>9196</v>
      </c>
      <c r="G2307" s="287" t="s">
        <v>38</v>
      </c>
      <c r="H2307" s="287" t="s">
        <v>4448</v>
      </c>
      <c r="I2307" s="287" t="s">
        <v>230</v>
      </c>
      <c r="J2307" s="287" t="s">
        <v>32</v>
      </c>
      <c r="K2307" s="288" t="s">
        <v>0</v>
      </c>
      <c r="L2307" s="287" t="s">
        <v>34</v>
      </c>
      <c r="M2307" s="289" t="s">
        <v>9226</v>
      </c>
      <c r="N2307" s="271"/>
      <c r="O2307" s="243"/>
      <c r="P2307" s="243"/>
      <c r="Q2307" s="243"/>
      <c r="R2307" s="243"/>
      <c r="S2307" s="243"/>
      <c r="T2307" s="243"/>
      <c r="U2307" s="243"/>
      <c r="V2307" s="243"/>
      <c r="W2307" s="243"/>
      <c r="X2307" s="243"/>
      <c r="Y2307" s="243"/>
      <c r="Z2307" s="243"/>
      <c r="AA2307" s="243"/>
      <c r="AB2307" s="243"/>
      <c r="AC2307" s="270"/>
    </row>
    <row r="2308" spans="1:29" ht="30" customHeight="1" x14ac:dyDescent="0.4">
      <c r="A2308" s="285">
        <v>2019</v>
      </c>
      <c r="B2308" s="286" t="s">
        <v>9092</v>
      </c>
      <c r="C2308" s="287" t="s">
        <v>172</v>
      </c>
      <c r="D2308" s="287" t="s">
        <v>26</v>
      </c>
      <c r="E2308" s="287" t="s">
        <v>36</v>
      </c>
      <c r="F2308" s="287" t="s">
        <v>9111</v>
      </c>
      <c r="G2308" s="287" t="s">
        <v>38</v>
      </c>
      <c r="H2308" s="287" t="s">
        <v>1405</v>
      </c>
      <c r="I2308" s="287" t="s">
        <v>230</v>
      </c>
      <c r="J2308" s="287" t="s">
        <v>32</v>
      </c>
      <c r="K2308" s="288" t="s">
        <v>0</v>
      </c>
      <c r="L2308" s="287" t="s">
        <v>34</v>
      </c>
      <c r="M2308" s="289" t="s">
        <v>9241</v>
      </c>
      <c r="N2308" s="271"/>
      <c r="O2308" s="243"/>
      <c r="P2308" s="243"/>
      <c r="Q2308" s="243"/>
      <c r="R2308" s="243"/>
      <c r="S2308" s="243"/>
      <c r="T2308" s="243"/>
      <c r="U2308" s="243"/>
      <c r="V2308" s="243"/>
      <c r="W2308" s="243"/>
      <c r="X2308" s="243"/>
      <c r="Y2308" s="243"/>
      <c r="Z2308" s="243"/>
      <c r="AA2308" s="243"/>
      <c r="AB2308" s="243"/>
      <c r="AC2308" s="270"/>
    </row>
    <row r="2309" spans="1:29" ht="30" customHeight="1" x14ac:dyDescent="0.4">
      <c r="A2309" s="285">
        <v>2019</v>
      </c>
      <c r="B2309" s="286" t="s">
        <v>9092</v>
      </c>
      <c r="C2309" s="287" t="s">
        <v>172</v>
      </c>
      <c r="D2309" s="287" t="s">
        <v>26</v>
      </c>
      <c r="E2309" s="287" t="s">
        <v>36</v>
      </c>
      <c r="F2309" s="287" t="s">
        <v>9250</v>
      </c>
      <c r="G2309" s="287" t="s">
        <v>38</v>
      </c>
      <c r="H2309" s="287" t="s">
        <v>1405</v>
      </c>
      <c r="I2309" s="287" t="s">
        <v>230</v>
      </c>
      <c r="J2309" s="287" t="s">
        <v>32</v>
      </c>
      <c r="K2309" s="288" t="s">
        <v>0</v>
      </c>
      <c r="L2309" s="287" t="s">
        <v>34</v>
      </c>
      <c r="M2309" s="289" t="s">
        <v>9255</v>
      </c>
      <c r="N2309" s="271"/>
      <c r="O2309" s="243"/>
      <c r="P2309" s="243"/>
      <c r="Q2309" s="243"/>
      <c r="R2309" s="243"/>
      <c r="S2309" s="243"/>
      <c r="T2309" s="243"/>
      <c r="U2309" s="243"/>
      <c r="V2309" s="243"/>
      <c r="W2309" s="243"/>
      <c r="X2309" s="243"/>
      <c r="Y2309" s="243"/>
      <c r="Z2309" s="243"/>
      <c r="AA2309" s="243"/>
      <c r="AB2309" s="243"/>
      <c r="AC2309" s="270"/>
    </row>
    <row r="2310" spans="1:29" ht="15.75" customHeight="1" x14ac:dyDescent="0.4">
      <c r="A2310" s="285">
        <v>2019</v>
      </c>
      <c r="B2310" s="286" t="s">
        <v>9092</v>
      </c>
      <c r="C2310" s="287" t="s">
        <v>241</v>
      </c>
      <c r="D2310" s="287" t="s">
        <v>71</v>
      </c>
      <c r="E2310" s="287" t="s">
        <v>36</v>
      </c>
      <c r="F2310" s="287" t="s">
        <v>9250</v>
      </c>
      <c r="G2310" s="287" t="s">
        <v>9268</v>
      </c>
      <c r="H2310" s="287" t="s">
        <v>1405</v>
      </c>
      <c r="I2310" s="287" t="s">
        <v>230</v>
      </c>
      <c r="J2310" s="287" t="s">
        <v>32</v>
      </c>
      <c r="K2310" s="288" t="s">
        <v>0</v>
      </c>
      <c r="L2310" s="287" t="s">
        <v>34</v>
      </c>
      <c r="M2310" s="289" t="s">
        <v>9269</v>
      </c>
      <c r="N2310" s="271"/>
      <c r="O2310" s="243"/>
      <c r="P2310" s="243"/>
      <c r="Q2310" s="243"/>
      <c r="R2310" s="243"/>
      <c r="S2310" s="243"/>
      <c r="T2310" s="243"/>
      <c r="U2310" s="243"/>
      <c r="V2310" s="243"/>
      <c r="W2310" s="243"/>
      <c r="X2310" s="243"/>
      <c r="Y2310" s="243"/>
      <c r="Z2310" s="243"/>
      <c r="AA2310" s="243"/>
      <c r="AB2310" s="243"/>
      <c r="AC2310" s="270"/>
    </row>
    <row r="2311" spans="1:29" ht="45" customHeight="1" x14ac:dyDescent="0.4">
      <c r="A2311" s="285">
        <v>2019</v>
      </c>
      <c r="B2311" s="286" t="s">
        <v>9092</v>
      </c>
      <c r="C2311" s="287" t="s">
        <v>172</v>
      </c>
      <c r="D2311" s="287" t="s">
        <v>26</v>
      </c>
      <c r="E2311" s="287" t="s">
        <v>36</v>
      </c>
      <c r="F2311" s="287" t="s">
        <v>9156</v>
      </c>
      <c r="G2311" s="287" t="s">
        <v>38</v>
      </c>
      <c r="H2311" s="287" t="s">
        <v>4448</v>
      </c>
      <c r="I2311" s="287" t="s">
        <v>230</v>
      </c>
      <c r="J2311" s="287" t="s">
        <v>32</v>
      </c>
      <c r="K2311" s="288" t="s">
        <v>0</v>
      </c>
      <c r="L2311" s="287" t="s">
        <v>34</v>
      </c>
      <c r="M2311" s="289" t="s">
        <v>9283</v>
      </c>
      <c r="N2311" s="271"/>
      <c r="O2311" s="243"/>
      <c r="P2311" s="243"/>
      <c r="Q2311" s="243"/>
      <c r="R2311" s="243"/>
      <c r="S2311" s="243"/>
      <c r="T2311" s="243"/>
      <c r="U2311" s="243"/>
      <c r="V2311" s="243"/>
      <c r="W2311" s="243"/>
      <c r="X2311" s="243"/>
      <c r="Y2311" s="243"/>
      <c r="Z2311" s="243"/>
      <c r="AA2311" s="243"/>
      <c r="AB2311" s="243"/>
      <c r="AC2311" s="270"/>
    </row>
    <row r="2312" spans="1:29" ht="45" customHeight="1" x14ac:dyDescent="0.4">
      <c r="A2312" s="285">
        <v>2019</v>
      </c>
      <c r="B2312" s="286" t="s">
        <v>9092</v>
      </c>
      <c r="C2312" s="287" t="s">
        <v>767</v>
      </c>
      <c r="D2312" s="287" t="s">
        <v>71</v>
      </c>
      <c r="E2312" s="287" t="s">
        <v>36</v>
      </c>
      <c r="F2312" s="287" t="s">
        <v>9156</v>
      </c>
      <c r="G2312" s="287" t="s">
        <v>38</v>
      </c>
      <c r="H2312" s="287" t="s">
        <v>4448</v>
      </c>
      <c r="I2312" s="287" t="s">
        <v>230</v>
      </c>
      <c r="J2312" s="287" t="s">
        <v>32</v>
      </c>
      <c r="K2312" s="288" t="s">
        <v>0</v>
      </c>
      <c r="L2312" s="287" t="s">
        <v>34</v>
      </c>
      <c r="M2312" s="289" t="s">
        <v>9302</v>
      </c>
      <c r="N2312" s="265"/>
      <c r="O2312" s="266"/>
      <c r="P2312" s="266"/>
      <c r="Q2312" s="266"/>
      <c r="R2312" s="266"/>
      <c r="S2312" s="266"/>
      <c r="T2312" s="266"/>
      <c r="U2312" s="266"/>
      <c r="V2312" s="266"/>
      <c r="W2312" s="266"/>
      <c r="X2312" s="266"/>
      <c r="Y2312" s="266"/>
      <c r="Z2312" s="266"/>
      <c r="AA2312" s="266"/>
      <c r="AB2312" s="266"/>
      <c r="AC2312" s="267"/>
    </row>
    <row r="2313" spans="1:29" ht="30" customHeight="1" x14ac:dyDescent="0.4">
      <c r="A2313" s="285">
        <v>2019</v>
      </c>
      <c r="B2313" s="286" t="s">
        <v>9092</v>
      </c>
      <c r="C2313" s="287" t="s">
        <v>258</v>
      </c>
      <c r="D2313" s="287" t="s">
        <v>26</v>
      </c>
      <c r="E2313" s="287" t="s">
        <v>36</v>
      </c>
      <c r="F2313" s="287" t="s">
        <v>9156</v>
      </c>
      <c r="G2313" s="287" t="s">
        <v>38</v>
      </c>
      <c r="H2313" s="287" t="s">
        <v>4448</v>
      </c>
      <c r="I2313" s="287" t="s">
        <v>230</v>
      </c>
      <c r="J2313" s="287" t="s">
        <v>32</v>
      </c>
      <c r="K2313" s="288" t="s">
        <v>0</v>
      </c>
      <c r="L2313" s="287" t="s">
        <v>34</v>
      </c>
      <c r="M2313" s="287" t="s">
        <v>0</v>
      </c>
      <c r="N2313" s="97"/>
      <c r="O2313" s="243"/>
      <c r="P2313" s="243"/>
      <c r="Q2313" s="243"/>
      <c r="R2313" s="243"/>
      <c r="S2313" s="243"/>
      <c r="T2313" s="243"/>
      <c r="U2313" s="243"/>
      <c r="V2313" s="243"/>
      <c r="W2313" s="243"/>
      <c r="X2313" s="243"/>
      <c r="Y2313" s="243"/>
      <c r="Z2313" s="243"/>
      <c r="AA2313" s="243"/>
      <c r="AB2313" s="243"/>
      <c r="AC2313" s="243"/>
    </row>
    <row r="2314" spans="1:29" ht="30" customHeight="1" x14ac:dyDescent="0.4">
      <c r="A2314" s="285">
        <v>2019</v>
      </c>
      <c r="B2314" s="286" t="s">
        <v>9092</v>
      </c>
      <c r="C2314" s="287" t="s">
        <v>172</v>
      </c>
      <c r="D2314" s="287" t="s">
        <v>26</v>
      </c>
      <c r="E2314" s="287" t="s">
        <v>36</v>
      </c>
      <c r="F2314" s="287" t="s">
        <v>9320</v>
      </c>
      <c r="G2314" s="287" t="s">
        <v>38</v>
      </c>
      <c r="H2314" s="287" t="s">
        <v>1405</v>
      </c>
      <c r="I2314" s="287" t="s">
        <v>230</v>
      </c>
      <c r="J2314" s="287" t="s">
        <v>32</v>
      </c>
      <c r="K2314" s="288" t="s">
        <v>0</v>
      </c>
      <c r="L2314" s="287" t="s">
        <v>34</v>
      </c>
      <c r="M2314" s="292" t="s">
        <v>9321</v>
      </c>
      <c r="N2314" s="4"/>
    </row>
    <row r="2315" spans="1:29" ht="30" customHeight="1" x14ac:dyDescent="0.4">
      <c r="A2315" s="285">
        <v>2019</v>
      </c>
      <c r="B2315" s="286" t="s">
        <v>9092</v>
      </c>
      <c r="C2315" s="287" t="s">
        <v>740</v>
      </c>
      <c r="D2315" s="287" t="s">
        <v>71</v>
      </c>
      <c r="E2315" s="287" t="s">
        <v>36</v>
      </c>
      <c r="F2315" s="287" t="s">
        <v>9320</v>
      </c>
      <c r="G2315" s="287" t="s">
        <v>9335</v>
      </c>
      <c r="H2315" s="287" t="s">
        <v>1405</v>
      </c>
      <c r="I2315" s="287" t="s">
        <v>9336</v>
      </c>
      <c r="J2315" s="287" t="s">
        <v>32</v>
      </c>
      <c r="K2315" s="288" t="s">
        <v>0</v>
      </c>
      <c r="L2315" s="287" t="s">
        <v>34</v>
      </c>
      <c r="M2315" s="292" t="s">
        <v>9338</v>
      </c>
      <c r="N2315" s="4"/>
    </row>
    <row r="2316" spans="1:29" ht="15.75" customHeight="1" x14ac:dyDescent="0.4">
      <c r="A2316" s="285">
        <v>2019</v>
      </c>
      <c r="B2316" s="286" t="s">
        <v>9092</v>
      </c>
      <c r="C2316" s="287" t="s">
        <v>9353</v>
      </c>
      <c r="D2316" s="287" t="s">
        <v>71</v>
      </c>
      <c r="E2316" s="287" t="s">
        <v>27</v>
      </c>
      <c r="F2316" s="287" t="s">
        <v>9320</v>
      </c>
      <c r="G2316" s="287" t="s">
        <v>9335</v>
      </c>
      <c r="H2316" s="287" t="s">
        <v>1405</v>
      </c>
      <c r="I2316" s="287" t="s">
        <v>9336</v>
      </c>
      <c r="J2316" s="287" t="s">
        <v>32</v>
      </c>
      <c r="K2316" s="288" t="s">
        <v>0</v>
      </c>
      <c r="L2316" s="287" t="s">
        <v>34</v>
      </c>
      <c r="M2316" s="292" t="s">
        <v>9355</v>
      </c>
      <c r="N2316" s="4"/>
    </row>
    <row r="2317" spans="1:29" ht="30" customHeight="1" x14ac:dyDescent="0.4">
      <c r="A2317" s="285">
        <v>2019</v>
      </c>
      <c r="B2317" s="286" t="s">
        <v>9092</v>
      </c>
      <c r="C2317" s="287" t="s">
        <v>6885</v>
      </c>
      <c r="D2317" s="287" t="s">
        <v>80</v>
      </c>
      <c r="E2317" s="287" t="s">
        <v>36</v>
      </c>
      <c r="F2317" s="287" t="s">
        <v>9320</v>
      </c>
      <c r="G2317" s="287" t="s">
        <v>38</v>
      </c>
      <c r="H2317" s="287" t="s">
        <v>1405</v>
      </c>
      <c r="I2317" s="287" t="s">
        <v>9336</v>
      </c>
      <c r="J2317" s="287" t="s">
        <v>32</v>
      </c>
      <c r="K2317" s="288" t="s">
        <v>0</v>
      </c>
      <c r="L2317" s="287" t="s">
        <v>34</v>
      </c>
      <c r="M2317" s="292" t="s">
        <v>9365</v>
      </c>
      <c r="N2317" s="4"/>
    </row>
    <row r="2318" spans="1:29" ht="30" customHeight="1" x14ac:dyDescent="0.4">
      <c r="A2318" s="285">
        <v>2019</v>
      </c>
      <c r="B2318" s="286" t="s">
        <v>9092</v>
      </c>
      <c r="C2318" s="287" t="s">
        <v>336</v>
      </c>
      <c r="D2318" s="287" t="s">
        <v>71</v>
      </c>
      <c r="E2318" s="287" t="s">
        <v>36</v>
      </c>
      <c r="F2318" s="287" t="s">
        <v>9383</v>
      </c>
      <c r="G2318" s="287" t="s">
        <v>38</v>
      </c>
      <c r="H2318" s="287" t="s">
        <v>1405</v>
      </c>
      <c r="I2318" s="287" t="s">
        <v>230</v>
      </c>
      <c r="J2318" s="287" t="s">
        <v>32</v>
      </c>
      <c r="K2318" s="288" t="s">
        <v>0</v>
      </c>
      <c r="L2318" s="287" t="s">
        <v>34</v>
      </c>
      <c r="M2318" s="292" t="s">
        <v>9387</v>
      </c>
      <c r="N2318" s="4"/>
    </row>
    <row r="2319" spans="1:29" ht="30" customHeight="1" x14ac:dyDescent="0.4">
      <c r="A2319" s="285">
        <v>2019</v>
      </c>
      <c r="B2319" s="286" t="s">
        <v>9092</v>
      </c>
      <c r="C2319" s="287" t="s">
        <v>540</v>
      </c>
      <c r="D2319" s="287" t="s">
        <v>71</v>
      </c>
      <c r="E2319" s="287" t="s">
        <v>36</v>
      </c>
      <c r="F2319" s="287" t="s">
        <v>9401</v>
      </c>
      <c r="G2319" s="287" t="s">
        <v>38</v>
      </c>
      <c r="H2319" s="287" t="s">
        <v>1405</v>
      </c>
      <c r="I2319" s="287" t="s">
        <v>230</v>
      </c>
      <c r="J2319" s="287" t="s">
        <v>32</v>
      </c>
      <c r="K2319" s="288" t="s">
        <v>0</v>
      </c>
      <c r="L2319" s="287" t="s">
        <v>34</v>
      </c>
      <c r="M2319" s="292" t="s">
        <v>9405</v>
      </c>
      <c r="N2319" s="4"/>
    </row>
    <row r="2320" spans="1:29" ht="30" customHeight="1" x14ac:dyDescent="0.4">
      <c r="A2320" s="285">
        <v>2019</v>
      </c>
      <c r="B2320" s="286" t="s">
        <v>9092</v>
      </c>
      <c r="C2320" s="287" t="s">
        <v>260</v>
      </c>
      <c r="D2320" s="287" t="s">
        <v>26</v>
      </c>
      <c r="E2320" s="287" t="s">
        <v>36</v>
      </c>
      <c r="F2320" s="287" t="s">
        <v>9418</v>
      </c>
      <c r="G2320" s="287" t="s">
        <v>38</v>
      </c>
      <c r="H2320" s="287" t="s">
        <v>1405</v>
      </c>
      <c r="I2320" s="287" t="s">
        <v>230</v>
      </c>
      <c r="J2320" s="287" t="s">
        <v>32</v>
      </c>
      <c r="K2320" s="288" t="s">
        <v>0</v>
      </c>
      <c r="L2320" s="287" t="s">
        <v>154</v>
      </c>
      <c r="M2320" s="292" t="s">
        <v>9420</v>
      </c>
      <c r="N2320" s="4"/>
    </row>
    <row r="2321" spans="1:14" ht="30" customHeight="1" x14ac:dyDescent="0.4">
      <c r="A2321" s="285">
        <v>2019</v>
      </c>
      <c r="B2321" s="286" t="s">
        <v>9092</v>
      </c>
      <c r="C2321" s="287" t="s">
        <v>238</v>
      </c>
      <c r="D2321" s="287" t="s">
        <v>71</v>
      </c>
      <c r="E2321" s="287" t="s">
        <v>36</v>
      </c>
      <c r="F2321" s="287" t="s">
        <v>9430</v>
      </c>
      <c r="G2321" s="287" t="s">
        <v>38</v>
      </c>
      <c r="H2321" s="287" t="s">
        <v>1405</v>
      </c>
      <c r="I2321" s="287" t="s">
        <v>230</v>
      </c>
      <c r="J2321" s="287" t="s">
        <v>32</v>
      </c>
      <c r="K2321" s="288" t="s">
        <v>0</v>
      </c>
      <c r="L2321" s="287" t="s">
        <v>34</v>
      </c>
      <c r="M2321" s="292" t="s">
        <v>9433</v>
      </c>
      <c r="N2321" s="4"/>
    </row>
    <row r="2322" spans="1:14" ht="30" customHeight="1" x14ac:dyDescent="0.4">
      <c r="A2322" s="285">
        <v>2019</v>
      </c>
      <c r="B2322" s="286" t="s">
        <v>9092</v>
      </c>
      <c r="C2322" s="287" t="s">
        <v>272</v>
      </c>
      <c r="D2322" s="287" t="s">
        <v>71</v>
      </c>
      <c r="E2322" s="287" t="s">
        <v>36</v>
      </c>
      <c r="F2322" s="287" t="s">
        <v>9438</v>
      </c>
      <c r="G2322" s="287" t="s">
        <v>2926</v>
      </c>
      <c r="H2322" s="287" t="s">
        <v>4448</v>
      </c>
      <c r="I2322" s="287" t="s">
        <v>230</v>
      </c>
      <c r="J2322" s="287" t="s">
        <v>32</v>
      </c>
      <c r="K2322" s="288" t="s">
        <v>0</v>
      </c>
      <c r="L2322" s="287" t="s">
        <v>34</v>
      </c>
      <c r="M2322" s="292" t="s">
        <v>9439</v>
      </c>
      <c r="N2322" s="4"/>
    </row>
    <row r="2323" spans="1:14" ht="30" customHeight="1" x14ac:dyDescent="0.4">
      <c r="A2323" s="285">
        <v>2019</v>
      </c>
      <c r="B2323" s="286" t="s">
        <v>9092</v>
      </c>
      <c r="C2323" s="287" t="s">
        <v>1883</v>
      </c>
      <c r="D2323" s="287" t="s">
        <v>80</v>
      </c>
      <c r="E2323" s="287" t="s">
        <v>36</v>
      </c>
      <c r="F2323" s="287" t="s">
        <v>9430</v>
      </c>
      <c r="G2323" s="287" t="s">
        <v>38</v>
      </c>
      <c r="H2323" s="287" t="s">
        <v>1405</v>
      </c>
      <c r="I2323" s="287" t="s">
        <v>230</v>
      </c>
      <c r="J2323" s="287" t="s">
        <v>32</v>
      </c>
      <c r="K2323" s="288" t="s">
        <v>0</v>
      </c>
      <c r="L2323" s="287" t="s">
        <v>34</v>
      </c>
      <c r="M2323" s="292" t="s">
        <v>9448</v>
      </c>
      <c r="N2323" s="4"/>
    </row>
    <row r="2324" spans="1:14" ht="45" customHeight="1" x14ac:dyDescent="0.4">
      <c r="A2324" s="285">
        <v>2019</v>
      </c>
      <c r="B2324" s="286" t="s">
        <v>9092</v>
      </c>
      <c r="C2324" s="287" t="s">
        <v>635</v>
      </c>
      <c r="D2324" s="287" t="s">
        <v>26</v>
      </c>
      <c r="E2324" s="287" t="s">
        <v>36</v>
      </c>
      <c r="F2324" s="287" t="s">
        <v>9156</v>
      </c>
      <c r="G2324" s="287" t="s">
        <v>38</v>
      </c>
      <c r="H2324" s="287" t="s">
        <v>4448</v>
      </c>
      <c r="I2324" s="287" t="s">
        <v>230</v>
      </c>
      <c r="J2324" s="287" t="s">
        <v>32</v>
      </c>
      <c r="K2324" s="288" t="s">
        <v>0</v>
      </c>
      <c r="L2324" s="287" t="s">
        <v>34</v>
      </c>
      <c r="M2324" s="292" t="s">
        <v>9465</v>
      </c>
      <c r="N2324" s="4"/>
    </row>
    <row r="2325" spans="1:14" ht="45" customHeight="1" x14ac:dyDescent="0.4">
      <c r="A2325" s="285">
        <v>2019</v>
      </c>
      <c r="B2325" s="286" t="s">
        <v>9092</v>
      </c>
      <c r="C2325" s="287" t="s">
        <v>456</v>
      </c>
      <c r="D2325" s="287" t="s">
        <v>71</v>
      </c>
      <c r="E2325" s="287" t="s">
        <v>36</v>
      </c>
      <c r="F2325" s="287" t="s">
        <v>9418</v>
      </c>
      <c r="G2325" s="287" t="s">
        <v>38</v>
      </c>
      <c r="H2325" s="287" t="s">
        <v>1405</v>
      </c>
      <c r="I2325" s="287" t="s">
        <v>230</v>
      </c>
      <c r="J2325" s="287" t="s">
        <v>32</v>
      </c>
      <c r="K2325" s="288" t="s">
        <v>0</v>
      </c>
      <c r="L2325" s="287" t="s">
        <v>34</v>
      </c>
      <c r="M2325" s="292" t="s">
        <v>9476</v>
      </c>
      <c r="N2325" s="4"/>
    </row>
    <row r="2326" spans="1:14" ht="30" customHeight="1" x14ac:dyDescent="0.4">
      <c r="A2326" s="285">
        <v>2019</v>
      </c>
      <c r="B2326" s="286" t="s">
        <v>9092</v>
      </c>
      <c r="C2326" s="287" t="s">
        <v>813</v>
      </c>
      <c r="D2326" s="287" t="s">
        <v>71</v>
      </c>
      <c r="E2326" s="287" t="s">
        <v>36</v>
      </c>
      <c r="F2326" s="287" t="s">
        <v>9430</v>
      </c>
      <c r="G2326" s="287" t="s">
        <v>38</v>
      </c>
      <c r="H2326" s="287" t="s">
        <v>1405</v>
      </c>
      <c r="I2326" s="287" t="s">
        <v>230</v>
      </c>
      <c r="J2326" s="287" t="s">
        <v>32</v>
      </c>
      <c r="K2326" s="288" t="s">
        <v>0</v>
      </c>
      <c r="L2326" s="287" t="s">
        <v>34</v>
      </c>
      <c r="M2326" s="292" t="s">
        <v>9480</v>
      </c>
      <c r="N2326" s="4"/>
    </row>
    <row r="2327" spans="1:14" ht="30" customHeight="1" x14ac:dyDescent="0.4">
      <c r="A2327" s="285">
        <v>2019</v>
      </c>
      <c r="B2327" s="286" t="s">
        <v>9092</v>
      </c>
      <c r="C2327" s="287" t="s">
        <v>285</v>
      </c>
      <c r="D2327" s="287" t="s">
        <v>71</v>
      </c>
      <c r="E2327" s="287" t="s">
        <v>36</v>
      </c>
      <c r="F2327" s="287" t="s">
        <v>9430</v>
      </c>
      <c r="G2327" s="287" t="s">
        <v>38</v>
      </c>
      <c r="H2327" s="287" t="s">
        <v>1405</v>
      </c>
      <c r="I2327" s="287" t="s">
        <v>230</v>
      </c>
      <c r="J2327" s="287" t="s">
        <v>32</v>
      </c>
      <c r="K2327" s="288" t="s">
        <v>0</v>
      </c>
      <c r="L2327" s="287" t="s">
        <v>34</v>
      </c>
      <c r="M2327" s="292" t="s">
        <v>9485</v>
      </c>
      <c r="N2327" s="4"/>
    </row>
    <row r="2328" spans="1:14" ht="45" customHeight="1" x14ac:dyDescent="0.4">
      <c r="A2328" s="285">
        <v>2019</v>
      </c>
      <c r="B2328" s="286" t="s">
        <v>9092</v>
      </c>
      <c r="C2328" s="287" t="s">
        <v>9488</v>
      </c>
      <c r="D2328" s="287" t="s">
        <v>26</v>
      </c>
      <c r="E2328" s="287" t="s">
        <v>36</v>
      </c>
      <c r="F2328" s="287" t="s">
        <v>9156</v>
      </c>
      <c r="G2328" s="287" t="s">
        <v>38</v>
      </c>
      <c r="H2328" s="287" t="s">
        <v>4448</v>
      </c>
      <c r="I2328" s="287" t="s">
        <v>230</v>
      </c>
      <c r="J2328" s="287" t="s">
        <v>32</v>
      </c>
      <c r="K2328" s="288" t="s">
        <v>0</v>
      </c>
      <c r="L2328" s="287" t="s">
        <v>34</v>
      </c>
      <c r="M2328" s="292" t="s">
        <v>9489</v>
      </c>
      <c r="N2328" s="4"/>
    </row>
    <row r="2329" spans="1:14" ht="45" customHeight="1" x14ac:dyDescent="0.4">
      <c r="A2329" s="285">
        <v>2019</v>
      </c>
      <c r="B2329" s="286" t="s">
        <v>9092</v>
      </c>
      <c r="C2329" s="287" t="s">
        <v>785</v>
      </c>
      <c r="D2329" s="287" t="s">
        <v>26</v>
      </c>
      <c r="E2329" s="287" t="s">
        <v>36</v>
      </c>
      <c r="F2329" s="287" t="s">
        <v>9156</v>
      </c>
      <c r="G2329" s="287" t="s">
        <v>38</v>
      </c>
      <c r="H2329" s="287" t="s">
        <v>4448</v>
      </c>
      <c r="I2329" s="287" t="s">
        <v>230</v>
      </c>
      <c r="J2329" s="287" t="s">
        <v>32</v>
      </c>
      <c r="K2329" s="288" t="s">
        <v>0</v>
      </c>
      <c r="L2329" s="287" t="s">
        <v>154</v>
      </c>
      <c r="M2329" s="292" t="s">
        <v>9494</v>
      </c>
      <c r="N2329" s="4"/>
    </row>
    <row r="2330" spans="1:14" ht="30" customHeight="1" x14ac:dyDescent="0.4">
      <c r="A2330" s="285">
        <v>2019</v>
      </c>
      <c r="B2330" s="286" t="s">
        <v>9092</v>
      </c>
      <c r="C2330" s="287" t="s">
        <v>44</v>
      </c>
      <c r="D2330" s="287" t="s">
        <v>26</v>
      </c>
      <c r="E2330" s="287" t="s">
        <v>36</v>
      </c>
      <c r="F2330" s="287" t="s">
        <v>9156</v>
      </c>
      <c r="G2330" s="287" t="s">
        <v>38</v>
      </c>
      <c r="H2330" s="287" t="s">
        <v>4448</v>
      </c>
      <c r="I2330" s="287" t="s">
        <v>230</v>
      </c>
      <c r="J2330" s="287" t="s">
        <v>32</v>
      </c>
      <c r="K2330" s="288" t="s">
        <v>0</v>
      </c>
      <c r="L2330" s="287" t="s">
        <v>154</v>
      </c>
      <c r="M2330" s="292" t="s">
        <v>9513</v>
      </c>
      <c r="N2330" s="4"/>
    </row>
    <row r="2331" spans="1:14" ht="45" customHeight="1" x14ac:dyDescent="0.4">
      <c r="A2331" s="285">
        <v>2019</v>
      </c>
      <c r="B2331" s="286" t="s">
        <v>9092</v>
      </c>
      <c r="C2331" s="287" t="s">
        <v>222</v>
      </c>
      <c r="D2331" s="287" t="s">
        <v>71</v>
      </c>
      <c r="E2331" s="287" t="s">
        <v>36</v>
      </c>
      <c r="F2331" s="287" t="s">
        <v>9156</v>
      </c>
      <c r="G2331" s="287" t="s">
        <v>38</v>
      </c>
      <c r="H2331" s="287" t="s">
        <v>4448</v>
      </c>
      <c r="I2331" s="287" t="s">
        <v>230</v>
      </c>
      <c r="J2331" s="287" t="s">
        <v>32</v>
      </c>
      <c r="K2331" s="288" t="s">
        <v>0</v>
      </c>
      <c r="L2331" s="287" t="s">
        <v>34</v>
      </c>
      <c r="M2331" s="292" t="s">
        <v>9525</v>
      </c>
      <c r="N2331" s="4"/>
    </row>
    <row r="2332" spans="1:14" ht="30" customHeight="1" x14ac:dyDescent="0.4">
      <c r="A2332" s="285">
        <v>2019</v>
      </c>
      <c r="B2332" s="286" t="s">
        <v>9092</v>
      </c>
      <c r="C2332" s="287" t="s">
        <v>1122</v>
      </c>
      <c r="D2332" s="287" t="s">
        <v>71</v>
      </c>
      <c r="E2332" s="287" t="s">
        <v>36</v>
      </c>
      <c r="F2332" s="287" t="s">
        <v>8812</v>
      </c>
      <c r="G2332" s="287" t="s">
        <v>38</v>
      </c>
      <c r="H2332" s="287" t="s">
        <v>1405</v>
      </c>
      <c r="I2332" s="287" t="s">
        <v>230</v>
      </c>
      <c r="J2332" s="287" t="s">
        <v>32</v>
      </c>
      <c r="K2332" s="288" t="s">
        <v>0</v>
      </c>
      <c r="L2332" s="287" t="s">
        <v>34</v>
      </c>
      <c r="M2332" s="292" t="s">
        <v>9531</v>
      </c>
      <c r="N2332" s="4"/>
    </row>
    <row r="2333" spans="1:14" ht="45" customHeight="1" x14ac:dyDescent="0.4">
      <c r="A2333" s="285">
        <v>2019</v>
      </c>
      <c r="B2333" s="286" t="s">
        <v>9092</v>
      </c>
      <c r="C2333" s="287" t="s">
        <v>785</v>
      </c>
      <c r="D2333" s="287" t="s">
        <v>71</v>
      </c>
      <c r="E2333" s="287" t="s">
        <v>36</v>
      </c>
      <c r="F2333" s="287" t="s">
        <v>9418</v>
      </c>
      <c r="G2333" s="287" t="s">
        <v>38</v>
      </c>
      <c r="H2333" s="287" t="s">
        <v>1405</v>
      </c>
      <c r="I2333" s="287" t="s">
        <v>230</v>
      </c>
      <c r="J2333" s="287" t="s">
        <v>32</v>
      </c>
      <c r="K2333" s="288" t="s">
        <v>0</v>
      </c>
      <c r="L2333" s="287" t="s">
        <v>154</v>
      </c>
      <c r="M2333" s="292" t="s">
        <v>9537</v>
      </c>
      <c r="N2333" s="4"/>
    </row>
    <row r="2334" spans="1:14" ht="30" customHeight="1" x14ac:dyDescent="0.4">
      <c r="A2334" s="285">
        <v>2019</v>
      </c>
      <c r="B2334" s="286" t="s">
        <v>9092</v>
      </c>
      <c r="C2334" s="287" t="s">
        <v>257</v>
      </c>
      <c r="D2334" s="287" t="s">
        <v>26</v>
      </c>
      <c r="E2334" s="287" t="s">
        <v>36</v>
      </c>
      <c r="F2334" s="287" t="s">
        <v>9156</v>
      </c>
      <c r="G2334" s="287" t="s">
        <v>38</v>
      </c>
      <c r="H2334" s="287" t="s">
        <v>4448</v>
      </c>
      <c r="I2334" s="287" t="s">
        <v>230</v>
      </c>
      <c r="J2334" s="287" t="s">
        <v>32</v>
      </c>
      <c r="K2334" s="288" t="s">
        <v>0</v>
      </c>
      <c r="L2334" s="287" t="s">
        <v>34</v>
      </c>
      <c r="M2334" s="287" t="s">
        <v>0</v>
      </c>
      <c r="N2334" s="4"/>
    </row>
    <row r="2335" spans="1:14" ht="30" customHeight="1" x14ac:dyDescent="0.4">
      <c r="A2335" s="285">
        <v>2019</v>
      </c>
      <c r="B2335" s="286" t="s">
        <v>9092</v>
      </c>
      <c r="C2335" s="287" t="s">
        <v>6256</v>
      </c>
      <c r="D2335" s="287" t="s">
        <v>71</v>
      </c>
      <c r="E2335" s="287" t="s">
        <v>36</v>
      </c>
      <c r="F2335" s="287" t="s">
        <v>9430</v>
      </c>
      <c r="G2335" s="287" t="s">
        <v>38</v>
      </c>
      <c r="H2335" s="287" t="s">
        <v>1405</v>
      </c>
      <c r="I2335" s="287" t="s">
        <v>230</v>
      </c>
      <c r="J2335" s="287" t="s">
        <v>32</v>
      </c>
      <c r="K2335" s="288" t="s">
        <v>0</v>
      </c>
      <c r="L2335" s="287" t="s">
        <v>34</v>
      </c>
      <c r="M2335" s="292" t="s">
        <v>9540</v>
      </c>
      <c r="N2335" s="4"/>
    </row>
    <row r="2336" spans="1:14" ht="30" customHeight="1" x14ac:dyDescent="0.4">
      <c r="A2336" s="285">
        <v>2019</v>
      </c>
      <c r="B2336" s="286" t="s">
        <v>9092</v>
      </c>
      <c r="C2336" s="287" t="s">
        <v>4960</v>
      </c>
      <c r="D2336" s="287" t="s">
        <v>71</v>
      </c>
      <c r="E2336" s="287" t="s">
        <v>36</v>
      </c>
      <c r="F2336" s="287" t="s">
        <v>9156</v>
      </c>
      <c r="G2336" s="287" t="s">
        <v>38</v>
      </c>
      <c r="H2336" s="287" t="s">
        <v>4448</v>
      </c>
      <c r="I2336" s="287" t="s">
        <v>230</v>
      </c>
      <c r="J2336" s="287" t="s">
        <v>32</v>
      </c>
      <c r="K2336" s="288" t="s">
        <v>0</v>
      </c>
      <c r="L2336" s="287" t="s">
        <v>34</v>
      </c>
      <c r="M2336" s="292" t="s">
        <v>9550</v>
      </c>
      <c r="N2336" s="4"/>
    </row>
    <row r="2337" spans="1:14" ht="30" customHeight="1" x14ac:dyDescent="0.4">
      <c r="A2337" s="285">
        <v>2019</v>
      </c>
      <c r="B2337" s="286" t="s">
        <v>9092</v>
      </c>
      <c r="C2337" s="287" t="s">
        <v>183</v>
      </c>
      <c r="D2337" s="287" t="s">
        <v>71</v>
      </c>
      <c r="E2337" s="287" t="s">
        <v>27</v>
      </c>
      <c r="F2337" s="287" t="s">
        <v>9156</v>
      </c>
      <c r="G2337" s="287" t="s">
        <v>38</v>
      </c>
      <c r="H2337" s="287" t="s">
        <v>4448</v>
      </c>
      <c r="I2337" s="287" t="s">
        <v>230</v>
      </c>
      <c r="J2337" s="287" t="s">
        <v>32</v>
      </c>
      <c r="K2337" s="288" t="s">
        <v>0</v>
      </c>
      <c r="L2337" s="287" t="s">
        <v>34</v>
      </c>
      <c r="M2337" s="292" t="s">
        <v>9557</v>
      </c>
      <c r="N2337" s="4"/>
    </row>
    <row r="2338" spans="1:14" ht="45" customHeight="1" x14ac:dyDescent="0.4">
      <c r="A2338" s="285">
        <v>2019</v>
      </c>
      <c r="B2338" s="286" t="s">
        <v>9562</v>
      </c>
      <c r="C2338" s="287" t="s">
        <v>157</v>
      </c>
      <c r="D2338" s="287" t="s">
        <v>71</v>
      </c>
      <c r="E2338" s="287" t="s">
        <v>36</v>
      </c>
      <c r="F2338" s="287" t="s">
        <v>9156</v>
      </c>
      <c r="G2338" s="287" t="s">
        <v>38</v>
      </c>
      <c r="H2338" s="287" t="s">
        <v>4448</v>
      </c>
      <c r="I2338" s="287" t="s">
        <v>230</v>
      </c>
      <c r="J2338" s="287" t="s">
        <v>32</v>
      </c>
      <c r="K2338" s="288" t="s">
        <v>0</v>
      </c>
      <c r="L2338" s="287" t="s">
        <v>154</v>
      </c>
      <c r="M2338" s="292" t="s">
        <v>9563</v>
      </c>
      <c r="N2338" s="4"/>
    </row>
    <row r="2339" spans="1:14" ht="30" customHeight="1" x14ac:dyDescent="0.4">
      <c r="A2339" s="285">
        <v>2019</v>
      </c>
      <c r="B2339" s="286" t="s">
        <v>9562</v>
      </c>
      <c r="C2339" s="287" t="s">
        <v>157</v>
      </c>
      <c r="D2339" s="287" t="s">
        <v>71</v>
      </c>
      <c r="E2339" s="287" t="s">
        <v>36</v>
      </c>
      <c r="F2339" s="287" t="s">
        <v>9418</v>
      </c>
      <c r="G2339" s="287" t="s">
        <v>38</v>
      </c>
      <c r="H2339" s="287" t="s">
        <v>1405</v>
      </c>
      <c r="I2339" s="287" t="s">
        <v>230</v>
      </c>
      <c r="J2339" s="287" t="s">
        <v>32</v>
      </c>
      <c r="K2339" s="288" t="s">
        <v>0</v>
      </c>
      <c r="L2339" s="287" t="s">
        <v>154</v>
      </c>
      <c r="M2339" s="292" t="s">
        <v>9567</v>
      </c>
      <c r="N2339" s="4"/>
    </row>
    <row r="2340" spans="1:14" ht="30" customHeight="1" x14ac:dyDescent="0.4">
      <c r="A2340" s="285">
        <v>2019</v>
      </c>
      <c r="B2340" s="286" t="s">
        <v>9562</v>
      </c>
      <c r="C2340" s="287" t="s">
        <v>197</v>
      </c>
      <c r="D2340" s="287" t="s">
        <v>26</v>
      </c>
      <c r="E2340" s="287" t="s">
        <v>36</v>
      </c>
      <c r="F2340" s="287" t="s">
        <v>9438</v>
      </c>
      <c r="G2340" s="287" t="s">
        <v>38</v>
      </c>
      <c r="H2340" s="287" t="s">
        <v>4448</v>
      </c>
      <c r="I2340" s="287" t="s">
        <v>230</v>
      </c>
      <c r="J2340" s="287" t="s">
        <v>32</v>
      </c>
      <c r="K2340" s="288" t="s">
        <v>0</v>
      </c>
      <c r="L2340" s="287" t="s">
        <v>34</v>
      </c>
      <c r="M2340" s="292" t="s">
        <v>9572</v>
      </c>
      <c r="N2340" s="4"/>
    </row>
    <row r="2341" spans="1:14" ht="30" customHeight="1" x14ac:dyDescent="0.4">
      <c r="A2341" s="285">
        <v>2019</v>
      </c>
      <c r="B2341" s="286" t="s">
        <v>9562</v>
      </c>
      <c r="C2341" s="287" t="s">
        <v>1122</v>
      </c>
      <c r="D2341" s="287" t="s">
        <v>71</v>
      </c>
      <c r="E2341" s="287" t="s">
        <v>36</v>
      </c>
      <c r="F2341" s="287" t="s">
        <v>9438</v>
      </c>
      <c r="G2341" s="287" t="s">
        <v>38</v>
      </c>
      <c r="H2341" s="287" t="s">
        <v>4448</v>
      </c>
      <c r="I2341" s="287" t="s">
        <v>230</v>
      </c>
      <c r="J2341" s="287" t="s">
        <v>32</v>
      </c>
      <c r="K2341" s="288" t="s">
        <v>0</v>
      </c>
      <c r="L2341" s="287" t="s">
        <v>34</v>
      </c>
      <c r="M2341" s="292" t="s">
        <v>9576</v>
      </c>
      <c r="N2341" s="4"/>
    </row>
    <row r="2342" spans="1:14" ht="30" customHeight="1" x14ac:dyDescent="0.4">
      <c r="A2342" s="285">
        <v>2019</v>
      </c>
      <c r="B2342" s="286" t="s">
        <v>9562</v>
      </c>
      <c r="C2342" s="287" t="s">
        <v>540</v>
      </c>
      <c r="D2342" s="287" t="s">
        <v>71</v>
      </c>
      <c r="E2342" s="287" t="s">
        <v>36</v>
      </c>
      <c r="F2342" s="287" t="s">
        <v>9579</v>
      </c>
      <c r="G2342" s="287" t="s">
        <v>38</v>
      </c>
      <c r="H2342" s="287" t="s">
        <v>4448</v>
      </c>
      <c r="I2342" s="287" t="s">
        <v>230</v>
      </c>
      <c r="J2342" s="287" t="s">
        <v>32</v>
      </c>
      <c r="K2342" s="288" t="s">
        <v>0</v>
      </c>
      <c r="L2342" s="287" t="s">
        <v>34</v>
      </c>
      <c r="M2342" s="292" t="s">
        <v>9580</v>
      </c>
      <c r="N2342" s="4"/>
    </row>
    <row r="2343" spans="1:14" ht="45" customHeight="1" x14ac:dyDescent="0.4">
      <c r="A2343" s="285">
        <v>2019</v>
      </c>
      <c r="B2343" s="286" t="s">
        <v>9562</v>
      </c>
      <c r="C2343" s="287" t="s">
        <v>3632</v>
      </c>
      <c r="D2343" s="287" t="s">
        <v>71</v>
      </c>
      <c r="E2343" s="287" t="s">
        <v>36</v>
      </c>
      <c r="F2343" s="287" t="s">
        <v>9156</v>
      </c>
      <c r="G2343" s="287" t="s">
        <v>38</v>
      </c>
      <c r="H2343" s="287" t="s">
        <v>4448</v>
      </c>
      <c r="I2343" s="287" t="s">
        <v>230</v>
      </c>
      <c r="J2343" s="287" t="s">
        <v>32</v>
      </c>
      <c r="K2343" s="288" t="s">
        <v>0</v>
      </c>
      <c r="L2343" s="287" t="s">
        <v>34</v>
      </c>
      <c r="M2343" s="292" t="s">
        <v>9587</v>
      </c>
      <c r="N2343" s="4"/>
    </row>
    <row r="2344" spans="1:14" ht="60" customHeight="1" x14ac:dyDescent="0.4">
      <c r="A2344" s="285">
        <v>2019</v>
      </c>
      <c r="B2344" s="286" t="s">
        <v>9562</v>
      </c>
      <c r="C2344" s="287" t="s">
        <v>7070</v>
      </c>
      <c r="D2344" s="287" t="s">
        <v>26</v>
      </c>
      <c r="E2344" s="287" t="s">
        <v>36</v>
      </c>
      <c r="F2344" s="287" t="s">
        <v>9591</v>
      </c>
      <c r="G2344" s="287" t="s">
        <v>38</v>
      </c>
      <c r="H2344" s="287" t="s">
        <v>3351</v>
      </c>
      <c r="I2344" s="287" t="s">
        <v>9592</v>
      </c>
      <c r="J2344" s="287" t="s">
        <v>32</v>
      </c>
      <c r="K2344" s="288" t="s">
        <v>0</v>
      </c>
      <c r="L2344" s="287" t="s">
        <v>34</v>
      </c>
      <c r="M2344" s="292" t="s">
        <v>9593</v>
      </c>
      <c r="N2344" s="4"/>
    </row>
    <row r="2345" spans="1:14" ht="30" customHeight="1" x14ac:dyDescent="0.4">
      <c r="A2345" s="285">
        <v>2019</v>
      </c>
      <c r="B2345" s="286" t="s">
        <v>9562</v>
      </c>
      <c r="C2345" s="287" t="s">
        <v>1997</v>
      </c>
      <c r="D2345" s="287" t="s">
        <v>26</v>
      </c>
      <c r="E2345" s="287" t="s">
        <v>27</v>
      </c>
      <c r="F2345" s="287" t="s">
        <v>9591</v>
      </c>
      <c r="G2345" s="287" t="s">
        <v>38</v>
      </c>
      <c r="H2345" s="287" t="s">
        <v>3351</v>
      </c>
      <c r="I2345" s="287" t="s">
        <v>9592</v>
      </c>
      <c r="J2345" s="287" t="s">
        <v>32</v>
      </c>
      <c r="K2345" s="288">
        <v>0.46249999999999997</v>
      </c>
      <c r="L2345" s="287" t="s">
        <v>34</v>
      </c>
      <c r="M2345" s="287" t="s">
        <v>0</v>
      </c>
      <c r="N2345" s="4"/>
    </row>
    <row r="2346" spans="1:14" ht="45" customHeight="1" x14ac:dyDescent="0.4">
      <c r="A2346" s="285">
        <v>2019</v>
      </c>
      <c r="B2346" s="286" t="s">
        <v>9092</v>
      </c>
      <c r="C2346" s="287" t="s">
        <v>260</v>
      </c>
      <c r="D2346" s="287" t="s">
        <v>26</v>
      </c>
      <c r="E2346" s="287" t="s">
        <v>36</v>
      </c>
      <c r="F2346" s="287" t="s">
        <v>9156</v>
      </c>
      <c r="G2346" s="287" t="s">
        <v>38</v>
      </c>
      <c r="H2346" s="287" t="s">
        <v>4448</v>
      </c>
      <c r="I2346" s="287" t="s">
        <v>230</v>
      </c>
      <c r="J2346" s="287" t="s">
        <v>32</v>
      </c>
      <c r="K2346" s="288" t="s">
        <v>0</v>
      </c>
      <c r="L2346" s="287" t="s">
        <v>154</v>
      </c>
      <c r="M2346" s="292" t="s">
        <v>9594</v>
      </c>
      <c r="N2346" s="4"/>
    </row>
    <row r="2347" spans="1:14" ht="45" customHeight="1" x14ac:dyDescent="0.4">
      <c r="A2347" s="285">
        <v>2019</v>
      </c>
      <c r="B2347" s="286" t="s">
        <v>9092</v>
      </c>
      <c r="C2347" s="287" t="s">
        <v>4246</v>
      </c>
      <c r="D2347" s="287" t="s">
        <v>71</v>
      </c>
      <c r="E2347" s="287" t="s">
        <v>36</v>
      </c>
      <c r="F2347" s="287" t="s">
        <v>9196</v>
      </c>
      <c r="G2347" s="287" t="s">
        <v>38</v>
      </c>
      <c r="H2347" s="287" t="s">
        <v>4448</v>
      </c>
      <c r="I2347" s="287" t="s">
        <v>230</v>
      </c>
      <c r="J2347" s="287" t="s">
        <v>32</v>
      </c>
      <c r="K2347" s="288" t="s">
        <v>0</v>
      </c>
      <c r="L2347" s="287" t="s">
        <v>34</v>
      </c>
      <c r="M2347" s="292" t="s">
        <v>9597</v>
      </c>
      <c r="N2347" s="4"/>
    </row>
    <row r="2348" spans="1:14" ht="45" customHeight="1" x14ac:dyDescent="0.4">
      <c r="A2348" s="285">
        <v>2019</v>
      </c>
      <c r="B2348" s="286" t="s">
        <v>9092</v>
      </c>
      <c r="C2348" s="287" t="s">
        <v>308</v>
      </c>
      <c r="D2348" s="287" t="s">
        <v>71</v>
      </c>
      <c r="E2348" s="287" t="s">
        <v>36</v>
      </c>
      <c r="F2348" s="287" t="s">
        <v>9418</v>
      </c>
      <c r="G2348" s="287" t="s">
        <v>38</v>
      </c>
      <c r="H2348" s="287" t="s">
        <v>1405</v>
      </c>
      <c r="I2348" s="287" t="s">
        <v>230</v>
      </c>
      <c r="J2348" s="287" t="s">
        <v>32</v>
      </c>
      <c r="K2348" s="288" t="s">
        <v>0</v>
      </c>
      <c r="L2348" s="287" t="s">
        <v>154</v>
      </c>
      <c r="M2348" s="292" t="s">
        <v>9600</v>
      </c>
      <c r="N2348" s="4"/>
    </row>
    <row r="2349" spans="1:14" ht="30" customHeight="1" x14ac:dyDescent="0.4">
      <c r="A2349" s="285">
        <v>2019</v>
      </c>
      <c r="B2349" s="286" t="s">
        <v>9602</v>
      </c>
      <c r="C2349" s="287" t="s">
        <v>1720</v>
      </c>
      <c r="D2349" s="287" t="s">
        <v>71</v>
      </c>
      <c r="E2349" s="287" t="s">
        <v>55</v>
      </c>
      <c r="F2349" s="287" t="s">
        <v>9603</v>
      </c>
      <c r="G2349" s="287" t="s">
        <v>1721</v>
      </c>
      <c r="H2349" s="287" t="s">
        <v>1405</v>
      </c>
      <c r="I2349" s="287" t="s">
        <v>230</v>
      </c>
      <c r="J2349" s="287" t="s">
        <v>32</v>
      </c>
      <c r="K2349" s="288" t="s">
        <v>0</v>
      </c>
      <c r="L2349" s="287" t="s">
        <v>34</v>
      </c>
      <c r="M2349" s="287" t="s">
        <v>0</v>
      </c>
      <c r="N2349" s="4"/>
    </row>
    <row r="2350" spans="1:14" ht="45" customHeight="1" x14ac:dyDescent="0.4">
      <c r="A2350" s="285">
        <v>2019</v>
      </c>
      <c r="B2350" s="286" t="s">
        <v>9602</v>
      </c>
      <c r="C2350" s="287" t="s">
        <v>197</v>
      </c>
      <c r="D2350" s="287" t="s">
        <v>26</v>
      </c>
      <c r="E2350" s="287" t="s">
        <v>36</v>
      </c>
      <c r="F2350" s="287" t="s">
        <v>8812</v>
      </c>
      <c r="G2350" s="287" t="s">
        <v>38</v>
      </c>
      <c r="H2350" s="287" t="s">
        <v>1405</v>
      </c>
      <c r="I2350" s="287" t="s">
        <v>230</v>
      </c>
      <c r="J2350" s="287" t="s">
        <v>32</v>
      </c>
      <c r="K2350" s="288" t="s">
        <v>0</v>
      </c>
      <c r="L2350" s="287" t="s">
        <v>34</v>
      </c>
      <c r="M2350" s="292" t="s">
        <v>9604</v>
      </c>
      <c r="N2350" s="4"/>
    </row>
    <row r="2351" spans="1:14" ht="30" customHeight="1" x14ac:dyDescent="0.4">
      <c r="A2351" s="285">
        <v>2019</v>
      </c>
      <c r="B2351" s="286" t="s">
        <v>9602</v>
      </c>
      <c r="C2351" s="287" t="s">
        <v>767</v>
      </c>
      <c r="D2351" s="287" t="s">
        <v>71</v>
      </c>
      <c r="E2351" s="287" t="s">
        <v>36</v>
      </c>
      <c r="F2351" s="287" t="s">
        <v>8812</v>
      </c>
      <c r="G2351" s="287" t="s">
        <v>38</v>
      </c>
      <c r="H2351" s="287" t="s">
        <v>1405</v>
      </c>
      <c r="I2351" s="287" t="s">
        <v>230</v>
      </c>
      <c r="J2351" s="287" t="s">
        <v>32</v>
      </c>
      <c r="K2351" s="288" t="s">
        <v>0</v>
      </c>
      <c r="L2351" s="287" t="s">
        <v>34</v>
      </c>
      <c r="M2351" s="292" t="s">
        <v>9609</v>
      </c>
      <c r="N2351" s="4"/>
    </row>
    <row r="2352" spans="1:14" ht="75" customHeight="1" x14ac:dyDescent="0.4">
      <c r="A2352" s="285">
        <v>2019</v>
      </c>
      <c r="B2352" s="286" t="s">
        <v>9602</v>
      </c>
      <c r="C2352" s="287" t="s">
        <v>674</v>
      </c>
      <c r="D2352" s="287" t="s">
        <v>71</v>
      </c>
      <c r="E2352" s="287" t="s">
        <v>36</v>
      </c>
      <c r="F2352" s="287" t="s">
        <v>9613</v>
      </c>
      <c r="G2352" s="287" t="s">
        <v>38</v>
      </c>
      <c r="H2352" s="287" t="s">
        <v>1405</v>
      </c>
      <c r="I2352" s="287" t="s">
        <v>9614</v>
      </c>
      <c r="J2352" s="287" t="s">
        <v>32</v>
      </c>
      <c r="K2352" s="288" t="s">
        <v>0</v>
      </c>
      <c r="L2352" s="287" t="s">
        <v>34</v>
      </c>
      <c r="M2352" s="292" t="s">
        <v>9615</v>
      </c>
      <c r="N2352" s="4"/>
    </row>
    <row r="2353" spans="1:14" ht="45" customHeight="1" x14ac:dyDescent="0.4">
      <c r="A2353" s="285">
        <v>2019</v>
      </c>
      <c r="B2353" s="286" t="s">
        <v>9620</v>
      </c>
      <c r="C2353" s="287" t="s">
        <v>3632</v>
      </c>
      <c r="D2353" s="287" t="s">
        <v>71</v>
      </c>
      <c r="E2353" s="287" t="s">
        <v>36</v>
      </c>
      <c r="F2353" s="287" t="s">
        <v>9418</v>
      </c>
      <c r="G2353" s="287" t="s">
        <v>38</v>
      </c>
      <c r="H2353" s="287" t="s">
        <v>1405</v>
      </c>
      <c r="I2353" s="287" t="s">
        <v>230</v>
      </c>
      <c r="J2353" s="287" t="s">
        <v>32</v>
      </c>
      <c r="K2353" s="288" t="s">
        <v>0</v>
      </c>
      <c r="L2353" s="287" t="s">
        <v>154</v>
      </c>
      <c r="M2353" s="292" t="s">
        <v>9622</v>
      </c>
      <c r="N2353" s="4"/>
    </row>
    <row r="2354" spans="1:14" ht="30" customHeight="1" x14ac:dyDescent="0.4">
      <c r="A2354" s="285">
        <v>2019</v>
      </c>
      <c r="B2354" s="286" t="s">
        <v>9620</v>
      </c>
      <c r="C2354" s="287" t="s">
        <v>336</v>
      </c>
      <c r="D2354" s="287" t="s">
        <v>71</v>
      </c>
      <c r="E2354" s="287" t="s">
        <v>36</v>
      </c>
      <c r="F2354" s="287" t="s">
        <v>9625</v>
      </c>
      <c r="G2354" s="287" t="s">
        <v>38</v>
      </c>
      <c r="H2354" s="287" t="s">
        <v>1405</v>
      </c>
      <c r="I2354" s="287" t="s">
        <v>230</v>
      </c>
      <c r="J2354" s="287" t="s">
        <v>32</v>
      </c>
      <c r="K2354" s="288" t="s">
        <v>0</v>
      </c>
      <c r="L2354" s="287" t="s">
        <v>34</v>
      </c>
      <c r="M2354" s="292" t="s">
        <v>9626</v>
      </c>
      <c r="N2354" s="4"/>
    </row>
    <row r="2355" spans="1:14" ht="45" customHeight="1" x14ac:dyDescent="0.4">
      <c r="A2355" s="285">
        <v>2019</v>
      </c>
      <c r="B2355" s="286" t="s">
        <v>9620</v>
      </c>
      <c r="C2355" s="287" t="s">
        <v>546</v>
      </c>
      <c r="D2355" s="287" t="s">
        <v>71</v>
      </c>
      <c r="E2355" s="287" t="s">
        <v>36</v>
      </c>
      <c r="F2355" s="287" t="s">
        <v>9625</v>
      </c>
      <c r="G2355" s="287" t="s">
        <v>38</v>
      </c>
      <c r="H2355" s="287" t="s">
        <v>1405</v>
      </c>
      <c r="I2355" s="287" t="s">
        <v>230</v>
      </c>
      <c r="J2355" s="287" t="s">
        <v>32</v>
      </c>
      <c r="K2355" s="288" t="s">
        <v>0</v>
      </c>
      <c r="L2355" s="287" t="s">
        <v>34</v>
      </c>
      <c r="M2355" s="292" t="s">
        <v>9628</v>
      </c>
      <c r="N2355" s="4"/>
    </row>
    <row r="2356" spans="1:14" ht="45" customHeight="1" x14ac:dyDescent="0.4">
      <c r="A2356" s="285">
        <v>2019</v>
      </c>
      <c r="B2356" s="286" t="s">
        <v>9629</v>
      </c>
      <c r="C2356" s="287" t="s">
        <v>197</v>
      </c>
      <c r="D2356" s="287" t="s">
        <v>26</v>
      </c>
      <c r="E2356" s="287" t="s">
        <v>36</v>
      </c>
      <c r="F2356" s="287" t="s">
        <v>9630</v>
      </c>
      <c r="G2356" s="287" t="s">
        <v>38</v>
      </c>
      <c r="H2356" s="287" t="s">
        <v>3351</v>
      </c>
      <c r="I2356" s="287" t="s">
        <v>230</v>
      </c>
      <c r="J2356" s="287" t="s">
        <v>32</v>
      </c>
      <c r="K2356" s="288" t="s">
        <v>0</v>
      </c>
      <c r="L2356" s="287" t="s">
        <v>34</v>
      </c>
      <c r="M2356" s="292" t="s">
        <v>9633</v>
      </c>
      <c r="N2356" s="4"/>
    </row>
    <row r="2357" spans="1:14" ht="45" customHeight="1" x14ac:dyDescent="0.4">
      <c r="A2357" s="285">
        <v>2019</v>
      </c>
      <c r="B2357" s="286" t="s">
        <v>9629</v>
      </c>
      <c r="C2357" s="287" t="s">
        <v>9634</v>
      </c>
      <c r="D2357" s="287" t="s">
        <v>26</v>
      </c>
      <c r="E2357" s="287" t="s">
        <v>36</v>
      </c>
      <c r="F2357" s="287" t="s">
        <v>9635</v>
      </c>
      <c r="G2357" s="287" t="s">
        <v>38</v>
      </c>
      <c r="H2357" s="287" t="s">
        <v>9637</v>
      </c>
      <c r="I2357" s="287" t="s">
        <v>9638</v>
      </c>
      <c r="J2357" s="287" t="s">
        <v>32</v>
      </c>
      <c r="K2357" s="288" t="s">
        <v>0</v>
      </c>
      <c r="L2357" s="287" t="s">
        <v>34</v>
      </c>
      <c r="M2357" s="292" t="s">
        <v>9640</v>
      </c>
      <c r="N2357" s="4"/>
    </row>
    <row r="2358" spans="1:14" ht="45" customHeight="1" x14ac:dyDescent="0.4">
      <c r="A2358" s="285">
        <v>2019</v>
      </c>
      <c r="B2358" s="286" t="s">
        <v>9629</v>
      </c>
      <c r="C2358" s="287" t="s">
        <v>258</v>
      </c>
      <c r="D2358" s="287" t="s">
        <v>26</v>
      </c>
      <c r="E2358" s="287" t="s">
        <v>36</v>
      </c>
      <c r="F2358" s="287" t="s">
        <v>9630</v>
      </c>
      <c r="G2358" s="287" t="s">
        <v>38</v>
      </c>
      <c r="H2358" s="287" t="s">
        <v>3351</v>
      </c>
      <c r="I2358" s="287" t="s">
        <v>230</v>
      </c>
      <c r="J2358" s="287" t="s">
        <v>32</v>
      </c>
      <c r="K2358" s="288" t="s">
        <v>0</v>
      </c>
      <c r="L2358" s="287" t="s">
        <v>34</v>
      </c>
      <c r="M2358" s="292" t="s">
        <v>9643</v>
      </c>
      <c r="N2358" s="4"/>
    </row>
    <row r="2359" spans="1:14" ht="30" customHeight="1" x14ac:dyDescent="0.4">
      <c r="A2359" s="285">
        <v>2019</v>
      </c>
      <c r="B2359" s="286" t="s">
        <v>9629</v>
      </c>
      <c r="C2359" s="287" t="s">
        <v>50</v>
      </c>
      <c r="D2359" s="287" t="s">
        <v>26</v>
      </c>
      <c r="E2359" s="287" t="s">
        <v>36</v>
      </c>
      <c r="F2359" s="287" t="s">
        <v>9630</v>
      </c>
      <c r="G2359" s="287" t="s">
        <v>38</v>
      </c>
      <c r="H2359" s="287" t="s">
        <v>3351</v>
      </c>
      <c r="I2359" s="287" t="s">
        <v>230</v>
      </c>
      <c r="J2359" s="287" t="s">
        <v>32</v>
      </c>
      <c r="K2359" s="288" t="s">
        <v>0</v>
      </c>
      <c r="L2359" s="287" t="s">
        <v>34</v>
      </c>
      <c r="M2359" s="292" t="s">
        <v>9645</v>
      </c>
      <c r="N2359" s="4"/>
    </row>
    <row r="2360" spans="1:14" ht="45" customHeight="1" x14ac:dyDescent="0.4">
      <c r="A2360" s="285">
        <v>2019</v>
      </c>
      <c r="B2360" s="286" t="s">
        <v>9629</v>
      </c>
      <c r="C2360" s="287" t="s">
        <v>235</v>
      </c>
      <c r="D2360" s="287" t="s">
        <v>26</v>
      </c>
      <c r="E2360" s="287" t="s">
        <v>36</v>
      </c>
      <c r="F2360" s="287" t="s">
        <v>9630</v>
      </c>
      <c r="G2360" s="287" t="s">
        <v>38</v>
      </c>
      <c r="H2360" s="287" t="s">
        <v>3351</v>
      </c>
      <c r="I2360" s="287" t="s">
        <v>230</v>
      </c>
      <c r="J2360" s="287" t="s">
        <v>32</v>
      </c>
      <c r="K2360" s="288" t="s">
        <v>0</v>
      </c>
      <c r="L2360" s="287" t="s">
        <v>34</v>
      </c>
      <c r="M2360" s="292" t="s">
        <v>9650</v>
      </c>
      <c r="N2360" s="4"/>
    </row>
    <row r="2361" spans="1:14" ht="30" customHeight="1" x14ac:dyDescent="0.4">
      <c r="A2361" s="285">
        <v>2019</v>
      </c>
      <c r="B2361" s="286" t="s">
        <v>9629</v>
      </c>
      <c r="C2361" s="287" t="s">
        <v>214</v>
      </c>
      <c r="D2361" s="287" t="s">
        <v>71</v>
      </c>
      <c r="E2361" s="287" t="s">
        <v>36</v>
      </c>
      <c r="F2361" s="287" t="s">
        <v>9653</v>
      </c>
      <c r="G2361" s="287" t="s">
        <v>38</v>
      </c>
      <c r="H2361" s="287" t="s">
        <v>3351</v>
      </c>
      <c r="I2361" s="287" t="s">
        <v>230</v>
      </c>
      <c r="J2361" s="287" t="s">
        <v>32</v>
      </c>
      <c r="K2361" s="288" t="s">
        <v>0</v>
      </c>
      <c r="L2361" s="287" t="s">
        <v>34</v>
      </c>
      <c r="M2361" s="292" t="s">
        <v>9654</v>
      </c>
      <c r="N2361" s="4"/>
    </row>
    <row r="2362" spans="1:14" ht="30" customHeight="1" x14ac:dyDescent="0.4">
      <c r="A2362" s="285">
        <v>2019</v>
      </c>
      <c r="B2362" s="286" t="s">
        <v>9629</v>
      </c>
      <c r="C2362" s="287" t="s">
        <v>257</v>
      </c>
      <c r="D2362" s="287" t="s">
        <v>26</v>
      </c>
      <c r="E2362" s="287" t="s">
        <v>36</v>
      </c>
      <c r="F2362" s="287" t="s">
        <v>9630</v>
      </c>
      <c r="G2362" s="287" t="s">
        <v>38</v>
      </c>
      <c r="H2362" s="287" t="s">
        <v>3351</v>
      </c>
      <c r="I2362" s="287" t="s">
        <v>230</v>
      </c>
      <c r="J2362" s="287" t="s">
        <v>32</v>
      </c>
      <c r="K2362" s="288" t="s">
        <v>0</v>
      </c>
      <c r="L2362" s="287" t="s">
        <v>34</v>
      </c>
      <c r="M2362" s="287" t="s">
        <v>0</v>
      </c>
      <c r="N2362" s="4"/>
    </row>
    <row r="2363" spans="1:14" ht="30" customHeight="1" x14ac:dyDescent="0.4">
      <c r="A2363" s="293">
        <v>2019</v>
      </c>
      <c r="B2363" s="294" t="s">
        <v>9629</v>
      </c>
      <c r="C2363" s="295" t="s">
        <v>44</v>
      </c>
      <c r="D2363" s="295" t="s">
        <v>26</v>
      </c>
      <c r="E2363" s="295" t="s">
        <v>36</v>
      </c>
      <c r="F2363" s="295" t="s">
        <v>9630</v>
      </c>
      <c r="G2363" s="295" t="s">
        <v>38</v>
      </c>
      <c r="H2363" s="295" t="s">
        <v>3351</v>
      </c>
      <c r="I2363" s="295" t="s">
        <v>230</v>
      </c>
      <c r="J2363" s="295" t="s">
        <v>32</v>
      </c>
      <c r="K2363" s="296" t="s">
        <v>0</v>
      </c>
      <c r="L2363" s="295" t="s">
        <v>154</v>
      </c>
      <c r="M2363" s="297" t="s">
        <v>9664</v>
      </c>
      <c r="N2363" s="94"/>
    </row>
    <row r="2364" spans="1:14" ht="37.5" customHeight="1" x14ac:dyDescent="0.4">
      <c r="A2364" s="298">
        <v>2019</v>
      </c>
      <c r="B2364" s="299" t="s">
        <v>9629</v>
      </c>
      <c r="C2364" s="300" t="s">
        <v>200</v>
      </c>
      <c r="D2364" s="301" t="s">
        <v>71</v>
      </c>
      <c r="E2364" s="301" t="s">
        <v>36</v>
      </c>
      <c r="F2364" s="301" t="s">
        <v>9673</v>
      </c>
      <c r="G2364" s="301" t="s">
        <v>38</v>
      </c>
      <c r="H2364" s="301" t="s">
        <v>3351</v>
      </c>
      <c r="I2364" s="301" t="s">
        <v>9674</v>
      </c>
      <c r="J2364" s="301" t="s">
        <v>32</v>
      </c>
      <c r="K2364" s="301" t="s">
        <v>0</v>
      </c>
      <c r="L2364" s="301" t="s">
        <v>34</v>
      </c>
      <c r="M2364" s="300" t="s">
        <v>9675</v>
      </c>
      <c r="N2364" s="95"/>
    </row>
    <row r="2365" spans="1:14" ht="30" customHeight="1" x14ac:dyDescent="0.4">
      <c r="A2365" s="302">
        <v>2019</v>
      </c>
      <c r="B2365" s="303" t="s">
        <v>9681</v>
      </c>
      <c r="C2365" s="304" t="s">
        <v>401</v>
      </c>
      <c r="D2365" s="305" t="s">
        <v>71</v>
      </c>
      <c r="E2365" s="305" t="s">
        <v>36</v>
      </c>
      <c r="F2365" s="305" t="s">
        <v>9684</v>
      </c>
      <c r="G2365" s="305" t="s">
        <v>9685</v>
      </c>
      <c r="H2365" s="305" t="s">
        <v>4448</v>
      </c>
      <c r="I2365" s="305" t="s">
        <v>230</v>
      </c>
      <c r="J2365" s="305" t="s">
        <v>32</v>
      </c>
      <c r="K2365" s="305" t="s">
        <v>0</v>
      </c>
      <c r="L2365" s="305" t="s">
        <v>34</v>
      </c>
      <c r="M2365" s="304" t="s">
        <v>9688</v>
      </c>
      <c r="N2365" s="3"/>
    </row>
    <row r="2366" spans="1:14" ht="30" customHeight="1" x14ac:dyDescent="0.4">
      <c r="A2366" s="280">
        <v>2019</v>
      </c>
      <c r="B2366" s="281" t="s">
        <v>9681</v>
      </c>
      <c r="C2366" s="282" t="s">
        <v>1187</v>
      </c>
      <c r="D2366" s="282" t="s">
        <v>71</v>
      </c>
      <c r="E2366" s="282" t="s">
        <v>55</v>
      </c>
      <c r="F2366" s="282" t="s">
        <v>9694</v>
      </c>
      <c r="G2366" s="282" t="s">
        <v>2103</v>
      </c>
      <c r="H2366" s="282" t="s">
        <v>9695</v>
      </c>
      <c r="I2366" s="282" t="s">
        <v>230</v>
      </c>
      <c r="J2366" s="282" t="s">
        <v>32</v>
      </c>
      <c r="K2366" s="283" t="s">
        <v>647</v>
      </c>
      <c r="L2366" s="282" t="s">
        <v>34</v>
      </c>
      <c r="M2366" s="282" t="s">
        <v>0</v>
      </c>
      <c r="N2366" s="97"/>
    </row>
    <row r="2367" spans="1:14" ht="45" customHeight="1" x14ac:dyDescent="0.4">
      <c r="A2367" s="285">
        <v>2019</v>
      </c>
      <c r="B2367" s="286" t="s">
        <v>9681</v>
      </c>
      <c r="C2367" s="287" t="s">
        <v>157</v>
      </c>
      <c r="D2367" s="287" t="s">
        <v>71</v>
      </c>
      <c r="E2367" s="287" t="s">
        <v>36</v>
      </c>
      <c r="F2367" s="287" t="s">
        <v>9630</v>
      </c>
      <c r="G2367" s="287" t="s">
        <v>38</v>
      </c>
      <c r="H2367" s="287" t="s">
        <v>3351</v>
      </c>
      <c r="I2367" s="287" t="s">
        <v>230</v>
      </c>
      <c r="J2367" s="287" t="s">
        <v>32</v>
      </c>
      <c r="K2367" s="288" t="s">
        <v>0</v>
      </c>
      <c r="L2367" s="287" t="s">
        <v>154</v>
      </c>
      <c r="M2367" s="292" t="s">
        <v>9698</v>
      </c>
      <c r="N2367" s="4"/>
    </row>
    <row r="2368" spans="1:14" ht="105" customHeight="1" x14ac:dyDescent="0.4">
      <c r="A2368" s="285">
        <v>2019</v>
      </c>
      <c r="B2368" s="286" t="s">
        <v>9681</v>
      </c>
      <c r="C2368" s="287" t="s">
        <v>1187</v>
      </c>
      <c r="D2368" s="287" t="s">
        <v>71</v>
      </c>
      <c r="E2368" s="287" t="s">
        <v>55</v>
      </c>
      <c r="F2368" s="287" t="s">
        <v>9702</v>
      </c>
      <c r="G2368" s="287" t="s">
        <v>9703</v>
      </c>
      <c r="H2368" s="287" t="s">
        <v>517</v>
      </c>
      <c r="I2368" s="287" t="s">
        <v>9704</v>
      </c>
      <c r="J2368" s="287" t="s">
        <v>661</v>
      </c>
      <c r="K2368" s="288" t="s">
        <v>3068</v>
      </c>
      <c r="L2368" s="287" t="s">
        <v>34</v>
      </c>
      <c r="M2368" s="287" t="s">
        <v>0</v>
      </c>
      <c r="N2368" s="4"/>
    </row>
    <row r="2369" spans="1:14" ht="30" customHeight="1" x14ac:dyDescent="0.4">
      <c r="A2369" s="285">
        <v>2019</v>
      </c>
      <c r="B2369" s="286" t="s">
        <v>9681</v>
      </c>
      <c r="C2369" s="287" t="s">
        <v>68</v>
      </c>
      <c r="D2369" s="287" t="s">
        <v>26</v>
      </c>
      <c r="E2369" s="287" t="s">
        <v>36</v>
      </c>
      <c r="F2369" s="287" t="s">
        <v>9706</v>
      </c>
      <c r="G2369" s="287" t="s">
        <v>38</v>
      </c>
      <c r="H2369" s="287" t="s">
        <v>9637</v>
      </c>
      <c r="I2369" s="287" t="s">
        <v>230</v>
      </c>
      <c r="J2369" s="287" t="s">
        <v>32</v>
      </c>
      <c r="K2369" s="288" t="s">
        <v>0</v>
      </c>
      <c r="L2369" s="287" t="s">
        <v>34</v>
      </c>
      <c r="M2369" s="292" t="s">
        <v>9707</v>
      </c>
      <c r="N2369" s="4"/>
    </row>
    <row r="2370" spans="1:14" ht="45" customHeight="1" x14ac:dyDescent="0.4">
      <c r="A2370" s="285">
        <v>2019</v>
      </c>
      <c r="B2370" s="286" t="s">
        <v>9681</v>
      </c>
      <c r="C2370" s="287" t="s">
        <v>35</v>
      </c>
      <c r="D2370" s="287" t="s">
        <v>26</v>
      </c>
      <c r="E2370" s="287" t="s">
        <v>36</v>
      </c>
      <c r="F2370" s="287" t="s">
        <v>9714</v>
      </c>
      <c r="G2370" s="287" t="s">
        <v>1300</v>
      </c>
      <c r="H2370" s="287" t="s">
        <v>3351</v>
      </c>
      <c r="I2370" s="287" t="s">
        <v>9715</v>
      </c>
      <c r="J2370" s="287" t="s">
        <v>32</v>
      </c>
      <c r="K2370" s="288" t="s">
        <v>0</v>
      </c>
      <c r="L2370" s="287" t="s">
        <v>34</v>
      </c>
      <c r="M2370" s="292" t="s">
        <v>9716</v>
      </c>
      <c r="N2370" s="4"/>
    </row>
    <row r="2371" spans="1:14" ht="30" customHeight="1" x14ac:dyDescent="0.4">
      <c r="A2371" s="285">
        <v>2019</v>
      </c>
      <c r="B2371" s="286" t="s">
        <v>9681</v>
      </c>
      <c r="C2371" s="287" t="s">
        <v>172</v>
      </c>
      <c r="D2371" s="287" t="s">
        <v>26</v>
      </c>
      <c r="E2371" s="287" t="s">
        <v>36</v>
      </c>
      <c r="F2371" s="287" t="s">
        <v>9714</v>
      </c>
      <c r="G2371" s="287" t="s">
        <v>38</v>
      </c>
      <c r="H2371" s="287" t="s">
        <v>3351</v>
      </c>
      <c r="I2371" s="287" t="s">
        <v>9715</v>
      </c>
      <c r="J2371" s="287" t="s">
        <v>32</v>
      </c>
      <c r="K2371" s="288" t="s">
        <v>0</v>
      </c>
      <c r="L2371" s="287" t="s">
        <v>34</v>
      </c>
      <c r="M2371" s="292" t="s">
        <v>9724</v>
      </c>
      <c r="N2371" s="4"/>
    </row>
    <row r="2372" spans="1:14" ht="30" customHeight="1" x14ac:dyDescent="0.4">
      <c r="A2372" s="285">
        <v>2019</v>
      </c>
      <c r="B2372" s="286" t="s">
        <v>9681</v>
      </c>
      <c r="C2372" s="287" t="s">
        <v>197</v>
      </c>
      <c r="D2372" s="287" t="s">
        <v>26</v>
      </c>
      <c r="E2372" s="287" t="s">
        <v>36</v>
      </c>
      <c r="F2372" s="287" t="s">
        <v>9714</v>
      </c>
      <c r="G2372" s="287" t="s">
        <v>38</v>
      </c>
      <c r="H2372" s="287" t="s">
        <v>3351</v>
      </c>
      <c r="I2372" s="287" t="s">
        <v>9715</v>
      </c>
      <c r="J2372" s="287" t="s">
        <v>32</v>
      </c>
      <c r="K2372" s="288" t="s">
        <v>0</v>
      </c>
      <c r="L2372" s="287" t="s">
        <v>34</v>
      </c>
      <c r="M2372" s="292" t="s">
        <v>9730</v>
      </c>
      <c r="N2372" s="4"/>
    </row>
    <row r="2373" spans="1:14" ht="45" customHeight="1" x14ac:dyDescent="0.4">
      <c r="A2373" s="285">
        <v>2019</v>
      </c>
      <c r="B2373" s="286" t="s">
        <v>9681</v>
      </c>
      <c r="C2373" s="287" t="s">
        <v>172</v>
      </c>
      <c r="D2373" s="287" t="s">
        <v>26</v>
      </c>
      <c r="E2373" s="287" t="s">
        <v>36</v>
      </c>
      <c r="F2373" s="287" t="s">
        <v>9738</v>
      </c>
      <c r="G2373" s="287" t="s">
        <v>38</v>
      </c>
      <c r="H2373" s="287" t="s">
        <v>9637</v>
      </c>
      <c r="I2373" s="287" t="s">
        <v>230</v>
      </c>
      <c r="J2373" s="287" t="s">
        <v>32</v>
      </c>
      <c r="K2373" s="288" t="s">
        <v>0</v>
      </c>
      <c r="L2373" s="287" t="s">
        <v>34</v>
      </c>
      <c r="M2373" s="292" t="s">
        <v>9739</v>
      </c>
      <c r="N2373" s="4"/>
    </row>
    <row r="2374" spans="1:14" ht="30" customHeight="1" x14ac:dyDescent="0.4">
      <c r="A2374" s="285">
        <v>2019</v>
      </c>
      <c r="B2374" s="286" t="s">
        <v>9681</v>
      </c>
      <c r="C2374" s="287" t="s">
        <v>50</v>
      </c>
      <c r="D2374" s="287" t="s">
        <v>26</v>
      </c>
      <c r="E2374" s="287" t="s">
        <v>36</v>
      </c>
      <c r="F2374" s="287" t="s">
        <v>9738</v>
      </c>
      <c r="G2374" s="287" t="s">
        <v>38</v>
      </c>
      <c r="H2374" s="287" t="s">
        <v>9637</v>
      </c>
      <c r="I2374" s="287" t="s">
        <v>230</v>
      </c>
      <c r="J2374" s="287" t="s">
        <v>32</v>
      </c>
      <c r="K2374" s="288" t="s">
        <v>0</v>
      </c>
      <c r="L2374" s="287" t="s">
        <v>34</v>
      </c>
      <c r="M2374" s="292" t="s">
        <v>9745</v>
      </c>
      <c r="N2374" s="4"/>
    </row>
    <row r="2375" spans="1:14" ht="30" customHeight="1" x14ac:dyDescent="0.4">
      <c r="A2375" s="285">
        <v>2019</v>
      </c>
      <c r="B2375" s="286" t="s">
        <v>9681</v>
      </c>
      <c r="C2375" s="287" t="s">
        <v>258</v>
      </c>
      <c r="D2375" s="287" t="s">
        <v>26</v>
      </c>
      <c r="E2375" s="287" t="s">
        <v>36</v>
      </c>
      <c r="F2375" s="287" t="s">
        <v>9738</v>
      </c>
      <c r="G2375" s="287" t="s">
        <v>38</v>
      </c>
      <c r="H2375" s="287" t="s">
        <v>9637</v>
      </c>
      <c r="I2375" s="287" t="s">
        <v>230</v>
      </c>
      <c r="J2375" s="287" t="s">
        <v>32</v>
      </c>
      <c r="K2375" s="288" t="s">
        <v>0</v>
      </c>
      <c r="L2375" s="287" t="s">
        <v>34</v>
      </c>
      <c r="M2375" s="287" t="s">
        <v>0</v>
      </c>
      <c r="N2375" s="4"/>
    </row>
    <row r="2376" spans="1:14" ht="45" customHeight="1" x14ac:dyDescent="0.4">
      <c r="A2376" s="285">
        <v>2019</v>
      </c>
      <c r="B2376" s="286" t="s">
        <v>9681</v>
      </c>
      <c r="C2376" s="287" t="s">
        <v>767</v>
      </c>
      <c r="D2376" s="287" t="s">
        <v>71</v>
      </c>
      <c r="E2376" s="287" t="s">
        <v>36</v>
      </c>
      <c r="F2376" s="287" t="s">
        <v>9738</v>
      </c>
      <c r="G2376" s="287" t="s">
        <v>38</v>
      </c>
      <c r="H2376" s="287" t="s">
        <v>9637</v>
      </c>
      <c r="I2376" s="287" t="s">
        <v>230</v>
      </c>
      <c r="J2376" s="287" t="s">
        <v>32</v>
      </c>
      <c r="K2376" s="288" t="s">
        <v>0</v>
      </c>
      <c r="L2376" s="287" t="s">
        <v>34</v>
      </c>
      <c r="M2376" s="292" t="s">
        <v>9754</v>
      </c>
      <c r="N2376" s="4"/>
    </row>
    <row r="2377" spans="1:14" ht="30" customHeight="1" x14ac:dyDescent="0.4">
      <c r="A2377" s="285">
        <v>2019</v>
      </c>
      <c r="B2377" s="286" t="s">
        <v>9681</v>
      </c>
      <c r="C2377" s="287" t="s">
        <v>172</v>
      </c>
      <c r="D2377" s="287" t="s">
        <v>26</v>
      </c>
      <c r="E2377" s="287" t="s">
        <v>36</v>
      </c>
      <c r="F2377" s="287" t="s">
        <v>9706</v>
      </c>
      <c r="G2377" s="287" t="s">
        <v>38</v>
      </c>
      <c r="H2377" s="287" t="s">
        <v>9637</v>
      </c>
      <c r="I2377" s="287" t="s">
        <v>230</v>
      </c>
      <c r="J2377" s="287" t="s">
        <v>32</v>
      </c>
      <c r="K2377" s="288" t="s">
        <v>0</v>
      </c>
      <c r="L2377" s="287" t="s">
        <v>34</v>
      </c>
      <c r="M2377" s="292" t="s">
        <v>9762</v>
      </c>
      <c r="N2377" s="4"/>
    </row>
    <row r="2378" spans="1:14" ht="30" customHeight="1" x14ac:dyDescent="0.4">
      <c r="A2378" s="285">
        <v>2019</v>
      </c>
      <c r="B2378" s="286" t="s">
        <v>9681</v>
      </c>
      <c r="C2378" s="287" t="s">
        <v>159</v>
      </c>
      <c r="D2378" s="287" t="s">
        <v>71</v>
      </c>
      <c r="E2378" s="287" t="s">
        <v>36</v>
      </c>
      <c r="F2378" s="287" t="s">
        <v>9764</v>
      </c>
      <c r="G2378" s="287" t="s">
        <v>38</v>
      </c>
      <c r="H2378" s="287" t="s">
        <v>9637</v>
      </c>
      <c r="I2378" s="287" t="s">
        <v>230</v>
      </c>
      <c r="J2378" s="287" t="s">
        <v>32</v>
      </c>
      <c r="K2378" s="288" t="s">
        <v>0</v>
      </c>
      <c r="L2378" s="287" t="s">
        <v>154</v>
      </c>
      <c r="M2378" s="292" t="s">
        <v>9767</v>
      </c>
      <c r="N2378" s="4"/>
    </row>
    <row r="2379" spans="1:14" ht="45" customHeight="1" x14ac:dyDescent="0.4">
      <c r="A2379" s="285">
        <v>2019</v>
      </c>
      <c r="B2379" s="286" t="s">
        <v>9681</v>
      </c>
      <c r="C2379" s="287" t="s">
        <v>276</v>
      </c>
      <c r="D2379" s="287" t="s">
        <v>26</v>
      </c>
      <c r="E2379" s="287" t="s">
        <v>36</v>
      </c>
      <c r="F2379" s="287" t="s">
        <v>9738</v>
      </c>
      <c r="G2379" s="287" t="s">
        <v>38</v>
      </c>
      <c r="H2379" s="287" t="s">
        <v>9637</v>
      </c>
      <c r="I2379" s="287" t="s">
        <v>230</v>
      </c>
      <c r="J2379" s="287" t="s">
        <v>32</v>
      </c>
      <c r="K2379" s="288" t="s">
        <v>0</v>
      </c>
      <c r="L2379" s="287" t="s">
        <v>34</v>
      </c>
      <c r="M2379" s="292" t="s">
        <v>9773</v>
      </c>
      <c r="N2379" s="4"/>
    </row>
    <row r="2380" spans="1:14" ht="30" customHeight="1" x14ac:dyDescent="0.4">
      <c r="A2380" s="285">
        <v>2019</v>
      </c>
      <c r="B2380" s="286" t="s">
        <v>9681</v>
      </c>
      <c r="C2380" s="287" t="s">
        <v>269</v>
      </c>
      <c r="D2380" s="287" t="s">
        <v>71</v>
      </c>
      <c r="E2380" s="287" t="s">
        <v>36</v>
      </c>
      <c r="F2380" s="287" t="s">
        <v>9777</v>
      </c>
      <c r="G2380" s="287" t="s">
        <v>38</v>
      </c>
      <c r="H2380" s="287" t="s">
        <v>9637</v>
      </c>
      <c r="I2380" s="287" t="s">
        <v>230</v>
      </c>
      <c r="J2380" s="287" t="s">
        <v>32</v>
      </c>
      <c r="K2380" s="288" t="s">
        <v>0</v>
      </c>
      <c r="L2380" s="287" t="s">
        <v>34</v>
      </c>
      <c r="M2380" s="292" t="s">
        <v>9778</v>
      </c>
      <c r="N2380" s="4"/>
    </row>
    <row r="2381" spans="1:14" ht="45" customHeight="1" x14ac:dyDescent="0.4">
      <c r="A2381" s="285">
        <v>2019</v>
      </c>
      <c r="B2381" s="286" t="s">
        <v>9681</v>
      </c>
      <c r="C2381" s="287" t="s">
        <v>197</v>
      </c>
      <c r="D2381" s="287" t="s">
        <v>26</v>
      </c>
      <c r="E2381" s="287" t="s">
        <v>36</v>
      </c>
      <c r="F2381" s="287" t="s">
        <v>9738</v>
      </c>
      <c r="G2381" s="287" t="s">
        <v>38</v>
      </c>
      <c r="H2381" s="287" t="s">
        <v>9637</v>
      </c>
      <c r="I2381" s="287" t="s">
        <v>230</v>
      </c>
      <c r="J2381" s="287" t="s">
        <v>32</v>
      </c>
      <c r="K2381" s="288" t="s">
        <v>0</v>
      </c>
      <c r="L2381" s="287" t="s">
        <v>34</v>
      </c>
      <c r="M2381" s="292" t="s">
        <v>9784</v>
      </c>
      <c r="N2381" s="4"/>
    </row>
    <row r="2382" spans="1:14" ht="30" customHeight="1" x14ac:dyDescent="0.4">
      <c r="A2382" s="285">
        <v>2019</v>
      </c>
      <c r="B2382" s="286" t="s">
        <v>9681</v>
      </c>
      <c r="C2382" s="287" t="s">
        <v>197</v>
      </c>
      <c r="D2382" s="287" t="s">
        <v>26</v>
      </c>
      <c r="E2382" s="287" t="s">
        <v>36</v>
      </c>
      <c r="F2382" s="287" t="s">
        <v>9787</v>
      </c>
      <c r="G2382" s="287" t="s">
        <v>38</v>
      </c>
      <c r="H2382" s="287" t="s">
        <v>8155</v>
      </c>
      <c r="I2382" s="287" t="s">
        <v>9788</v>
      </c>
      <c r="J2382" s="287" t="s">
        <v>32</v>
      </c>
      <c r="K2382" s="288" t="s">
        <v>0</v>
      </c>
      <c r="L2382" s="287" t="s">
        <v>34</v>
      </c>
      <c r="M2382" s="292" t="s">
        <v>9790</v>
      </c>
      <c r="N2382" s="4"/>
    </row>
    <row r="2383" spans="1:14" ht="30" customHeight="1" x14ac:dyDescent="0.4">
      <c r="A2383" s="285">
        <v>2019</v>
      </c>
      <c r="B2383" s="286" t="s">
        <v>9681</v>
      </c>
      <c r="C2383" s="287" t="s">
        <v>159</v>
      </c>
      <c r="D2383" s="287" t="s">
        <v>71</v>
      </c>
      <c r="E2383" s="287" t="s">
        <v>36</v>
      </c>
      <c r="F2383" s="287" t="s">
        <v>9787</v>
      </c>
      <c r="G2383" s="287" t="s">
        <v>38</v>
      </c>
      <c r="H2383" s="287" t="s">
        <v>8155</v>
      </c>
      <c r="I2383" s="287" t="s">
        <v>9788</v>
      </c>
      <c r="J2383" s="287" t="s">
        <v>32</v>
      </c>
      <c r="K2383" s="288" t="s">
        <v>0</v>
      </c>
      <c r="L2383" s="287" t="s">
        <v>34</v>
      </c>
      <c r="M2383" s="292" t="s">
        <v>9797</v>
      </c>
      <c r="N2383" s="4"/>
    </row>
    <row r="2384" spans="1:14" ht="30" customHeight="1" x14ac:dyDescent="0.4">
      <c r="A2384" s="285">
        <v>2019</v>
      </c>
      <c r="B2384" s="286" t="s">
        <v>9681</v>
      </c>
      <c r="C2384" s="287" t="s">
        <v>197</v>
      </c>
      <c r="D2384" s="287" t="s">
        <v>26</v>
      </c>
      <c r="E2384" s="287" t="s">
        <v>36</v>
      </c>
      <c r="F2384" s="287" t="s">
        <v>9706</v>
      </c>
      <c r="G2384" s="287" t="s">
        <v>38</v>
      </c>
      <c r="H2384" s="287" t="s">
        <v>9637</v>
      </c>
      <c r="I2384" s="287" t="s">
        <v>230</v>
      </c>
      <c r="J2384" s="287" t="s">
        <v>32</v>
      </c>
      <c r="K2384" s="288" t="s">
        <v>0</v>
      </c>
      <c r="L2384" s="287" t="s">
        <v>34</v>
      </c>
      <c r="M2384" s="292" t="s">
        <v>9803</v>
      </c>
      <c r="N2384" s="4"/>
    </row>
    <row r="2385" spans="1:14" ht="30" customHeight="1" x14ac:dyDescent="0.4">
      <c r="A2385" s="285">
        <v>2019</v>
      </c>
      <c r="B2385" s="286" t="s">
        <v>9809</v>
      </c>
      <c r="C2385" s="287" t="s">
        <v>643</v>
      </c>
      <c r="D2385" s="287" t="s">
        <v>26</v>
      </c>
      <c r="E2385" s="287" t="s">
        <v>55</v>
      </c>
      <c r="F2385" s="287" t="s">
        <v>9810</v>
      </c>
      <c r="G2385" s="287" t="s">
        <v>3464</v>
      </c>
      <c r="H2385" s="287" t="s">
        <v>3351</v>
      </c>
      <c r="I2385" s="287" t="s">
        <v>9811</v>
      </c>
      <c r="J2385" s="287" t="s">
        <v>32</v>
      </c>
      <c r="K2385" s="288" t="s">
        <v>1115</v>
      </c>
      <c r="L2385" s="287" t="s">
        <v>34</v>
      </c>
      <c r="M2385" s="287" t="s">
        <v>0</v>
      </c>
      <c r="N2385" s="4"/>
    </row>
    <row r="2386" spans="1:14" ht="15.75" customHeight="1" x14ac:dyDescent="0.4">
      <c r="A2386" s="285">
        <v>2019</v>
      </c>
      <c r="B2386" s="286" t="s">
        <v>9809</v>
      </c>
      <c r="C2386" s="287" t="s">
        <v>643</v>
      </c>
      <c r="D2386" s="287" t="s">
        <v>26</v>
      </c>
      <c r="E2386" s="287" t="s">
        <v>55</v>
      </c>
      <c r="F2386" s="287" t="s">
        <v>9812</v>
      </c>
      <c r="G2386" s="287" t="s">
        <v>38</v>
      </c>
      <c r="H2386" s="287" t="s">
        <v>9637</v>
      </c>
      <c r="I2386" s="287" t="s">
        <v>9814</v>
      </c>
      <c r="J2386" s="287" t="s">
        <v>32</v>
      </c>
      <c r="K2386" s="288" t="s">
        <v>1354</v>
      </c>
      <c r="L2386" s="287" t="s">
        <v>34</v>
      </c>
      <c r="M2386" s="287" t="s">
        <v>0</v>
      </c>
      <c r="N2386" s="4"/>
    </row>
    <row r="2387" spans="1:14" ht="30" customHeight="1" x14ac:dyDescent="0.4">
      <c r="A2387" s="285">
        <v>2019</v>
      </c>
      <c r="B2387" s="286" t="s">
        <v>9681</v>
      </c>
      <c r="C2387" s="287" t="s">
        <v>267</v>
      </c>
      <c r="D2387" s="287" t="s">
        <v>71</v>
      </c>
      <c r="E2387" s="287" t="s">
        <v>36</v>
      </c>
      <c r="F2387" s="287" t="s">
        <v>9817</v>
      </c>
      <c r="G2387" s="287" t="s">
        <v>38</v>
      </c>
      <c r="H2387" s="287" t="s">
        <v>9637</v>
      </c>
      <c r="I2387" s="287" t="s">
        <v>230</v>
      </c>
      <c r="J2387" s="287" t="s">
        <v>32</v>
      </c>
      <c r="K2387" s="288" t="s">
        <v>0</v>
      </c>
      <c r="L2387" s="287" t="s">
        <v>154</v>
      </c>
      <c r="M2387" s="292" t="s">
        <v>9818</v>
      </c>
      <c r="N2387" s="4"/>
    </row>
    <row r="2388" spans="1:14" ht="30" customHeight="1" x14ac:dyDescent="0.4">
      <c r="A2388" s="285">
        <v>2019</v>
      </c>
      <c r="B2388" s="286" t="s">
        <v>9681</v>
      </c>
      <c r="C2388" s="287" t="s">
        <v>260</v>
      </c>
      <c r="D2388" s="287" t="s">
        <v>26</v>
      </c>
      <c r="E2388" s="287" t="s">
        <v>36</v>
      </c>
      <c r="F2388" s="287" t="s">
        <v>5897</v>
      </c>
      <c r="G2388" s="287" t="s">
        <v>38</v>
      </c>
      <c r="H2388" s="287" t="s">
        <v>3351</v>
      </c>
      <c r="I2388" s="287" t="s">
        <v>230</v>
      </c>
      <c r="J2388" s="287" t="s">
        <v>32</v>
      </c>
      <c r="K2388" s="288" t="s">
        <v>0</v>
      </c>
      <c r="L2388" s="287" t="s">
        <v>34</v>
      </c>
      <c r="M2388" s="292" t="s">
        <v>9822</v>
      </c>
      <c r="N2388" s="4"/>
    </row>
    <row r="2389" spans="1:14" ht="30" customHeight="1" x14ac:dyDescent="0.4">
      <c r="A2389" s="285">
        <v>2019</v>
      </c>
      <c r="B2389" s="286" t="s">
        <v>9681</v>
      </c>
      <c r="C2389" s="287" t="s">
        <v>204</v>
      </c>
      <c r="D2389" s="287" t="s">
        <v>71</v>
      </c>
      <c r="E2389" s="287" t="s">
        <v>27</v>
      </c>
      <c r="F2389" s="287" t="s">
        <v>9653</v>
      </c>
      <c r="G2389" s="287" t="s">
        <v>9827</v>
      </c>
      <c r="H2389" s="287" t="s">
        <v>3351</v>
      </c>
      <c r="I2389" s="287" t="s">
        <v>9811</v>
      </c>
      <c r="J2389" s="287" t="s">
        <v>32</v>
      </c>
      <c r="K2389" s="288">
        <v>0.79513888888888884</v>
      </c>
      <c r="L2389" s="287" t="s">
        <v>34</v>
      </c>
      <c r="M2389" s="287" t="s">
        <v>0</v>
      </c>
      <c r="N2389" s="4"/>
    </row>
    <row r="2390" spans="1:14" ht="30" customHeight="1" x14ac:dyDescent="0.4">
      <c r="A2390" s="285">
        <v>2019</v>
      </c>
      <c r="B2390" s="286" t="s">
        <v>9681</v>
      </c>
      <c r="C2390" s="287" t="s">
        <v>674</v>
      </c>
      <c r="D2390" s="287" t="s">
        <v>71</v>
      </c>
      <c r="E2390" s="287" t="s">
        <v>36</v>
      </c>
      <c r="F2390" s="287" t="s">
        <v>9829</v>
      </c>
      <c r="G2390" s="287" t="s">
        <v>38</v>
      </c>
      <c r="H2390" s="287" t="s">
        <v>9637</v>
      </c>
      <c r="I2390" s="287" t="s">
        <v>230</v>
      </c>
      <c r="J2390" s="287" t="s">
        <v>32</v>
      </c>
      <c r="K2390" s="288" t="s">
        <v>0</v>
      </c>
      <c r="L2390" s="287" t="s">
        <v>34</v>
      </c>
      <c r="M2390" s="292" t="s">
        <v>9832</v>
      </c>
      <c r="N2390" s="4"/>
    </row>
    <row r="2391" spans="1:14" ht="45" customHeight="1" x14ac:dyDescent="0.4">
      <c r="A2391" s="285">
        <v>2019</v>
      </c>
      <c r="B2391" s="286" t="s">
        <v>9681</v>
      </c>
      <c r="C2391" s="287" t="s">
        <v>214</v>
      </c>
      <c r="D2391" s="287" t="s">
        <v>71</v>
      </c>
      <c r="E2391" s="287" t="s">
        <v>36</v>
      </c>
      <c r="F2391" s="287" t="s">
        <v>9829</v>
      </c>
      <c r="G2391" s="287" t="s">
        <v>38</v>
      </c>
      <c r="H2391" s="287" t="s">
        <v>9637</v>
      </c>
      <c r="I2391" s="287" t="s">
        <v>230</v>
      </c>
      <c r="J2391" s="287" t="s">
        <v>32</v>
      </c>
      <c r="K2391" s="288" t="s">
        <v>0</v>
      </c>
      <c r="L2391" s="287" t="s">
        <v>34</v>
      </c>
      <c r="M2391" s="292" t="s">
        <v>9840</v>
      </c>
      <c r="N2391" s="4"/>
    </row>
    <row r="2392" spans="1:14" ht="30" customHeight="1" x14ac:dyDescent="0.4">
      <c r="A2392" s="285">
        <v>2019</v>
      </c>
      <c r="B2392" s="286" t="s">
        <v>9681</v>
      </c>
      <c r="C2392" s="287" t="s">
        <v>257</v>
      </c>
      <c r="D2392" s="287" t="s">
        <v>26</v>
      </c>
      <c r="E2392" s="287" t="s">
        <v>36</v>
      </c>
      <c r="F2392" s="287" t="s">
        <v>9738</v>
      </c>
      <c r="G2392" s="287" t="s">
        <v>38</v>
      </c>
      <c r="H2392" s="287" t="s">
        <v>9637</v>
      </c>
      <c r="I2392" s="287" t="s">
        <v>230</v>
      </c>
      <c r="J2392" s="287" t="s">
        <v>32</v>
      </c>
      <c r="K2392" s="288" t="s">
        <v>0</v>
      </c>
      <c r="L2392" s="287" t="s">
        <v>34</v>
      </c>
      <c r="M2392" s="287" t="s">
        <v>0</v>
      </c>
      <c r="N2392" s="4"/>
    </row>
    <row r="2393" spans="1:14" ht="45" customHeight="1" x14ac:dyDescent="0.4">
      <c r="A2393" s="285">
        <v>2019</v>
      </c>
      <c r="B2393" s="286" t="s">
        <v>9681</v>
      </c>
      <c r="C2393" s="287" t="s">
        <v>346</v>
      </c>
      <c r="D2393" s="287" t="s">
        <v>71</v>
      </c>
      <c r="E2393" s="287" t="s">
        <v>36</v>
      </c>
      <c r="F2393" s="287" t="s">
        <v>9845</v>
      </c>
      <c r="G2393" s="287" t="s">
        <v>38</v>
      </c>
      <c r="H2393" s="287" t="s">
        <v>8155</v>
      </c>
      <c r="I2393" s="287" t="s">
        <v>9788</v>
      </c>
      <c r="J2393" s="287" t="s">
        <v>32</v>
      </c>
      <c r="K2393" s="288" t="s">
        <v>0</v>
      </c>
      <c r="L2393" s="287" t="s">
        <v>34</v>
      </c>
      <c r="M2393" s="292" t="s">
        <v>9846</v>
      </c>
      <c r="N2393" s="4"/>
    </row>
    <row r="2394" spans="1:14" ht="45" customHeight="1" x14ac:dyDescent="0.4">
      <c r="A2394" s="285">
        <v>2019</v>
      </c>
      <c r="B2394" s="286" t="s">
        <v>9681</v>
      </c>
      <c r="C2394" s="287" t="s">
        <v>767</v>
      </c>
      <c r="D2394" s="287" t="s">
        <v>71</v>
      </c>
      <c r="E2394" s="287" t="s">
        <v>36</v>
      </c>
      <c r="F2394" s="287" t="s">
        <v>9738</v>
      </c>
      <c r="G2394" s="287" t="s">
        <v>38</v>
      </c>
      <c r="H2394" s="287" t="s">
        <v>9637</v>
      </c>
      <c r="I2394" s="287" t="s">
        <v>230</v>
      </c>
      <c r="J2394" s="287" t="s">
        <v>32</v>
      </c>
      <c r="K2394" s="288" t="s">
        <v>0</v>
      </c>
      <c r="L2394" s="287" t="s">
        <v>34</v>
      </c>
      <c r="M2394" s="292" t="s">
        <v>9754</v>
      </c>
      <c r="N2394" s="4"/>
    </row>
    <row r="2395" spans="1:14" ht="30" customHeight="1" x14ac:dyDescent="0.4">
      <c r="A2395" s="285">
        <v>2019</v>
      </c>
      <c r="B2395" s="286" t="s">
        <v>9681</v>
      </c>
      <c r="C2395" s="287" t="s">
        <v>390</v>
      </c>
      <c r="D2395" s="287" t="s">
        <v>71</v>
      </c>
      <c r="E2395" s="287" t="s">
        <v>36</v>
      </c>
      <c r="F2395" s="287" t="s">
        <v>9845</v>
      </c>
      <c r="G2395" s="287" t="s">
        <v>38</v>
      </c>
      <c r="H2395" s="287" t="s">
        <v>8155</v>
      </c>
      <c r="I2395" s="287" t="s">
        <v>9788</v>
      </c>
      <c r="J2395" s="287" t="s">
        <v>32</v>
      </c>
      <c r="K2395" s="288" t="s">
        <v>0</v>
      </c>
      <c r="L2395" s="287" t="s">
        <v>34</v>
      </c>
      <c r="M2395" s="292" t="s">
        <v>9858</v>
      </c>
      <c r="N2395" s="4"/>
    </row>
    <row r="2396" spans="1:14" ht="60" customHeight="1" x14ac:dyDescent="0.4">
      <c r="A2396" s="285">
        <v>2019</v>
      </c>
      <c r="B2396" s="286" t="s">
        <v>9681</v>
      </c>
      <c r="C2396" s="287" t="s">
        <v>6191</v>
      </c>
      <c r="D2396" s="287" t="s">
        <v>26</v>
      </c>
      <c r="E2396" s="287" t="s">
        <v>36</v>
      </c>
      <c r="F2396" s="287" t="s">
        <v>9764</v>
      </c>
      <c r="G2396" s="287" t="s">
        <v>38</v>
      </c>
      <c r="H2396" s="287" t="s">
        <v>9637</v>
      </c>
      <c r="I2396" s="287" t="s">
        <v>230</v>
      </c>
      <c r="J2396" s="287" t="s">
        <v>32</v>
      </c>
      <c r="K2396" s="288" t="s">
        <v>0</v>
      </c>
      <c r="L2396" s="287" t="s">
        <v>154</v>
      </c>
      <c r="M2396" s="292" t="s">
        <v>9862</v>
      </c>
      <c r="N2396" s="4"/>
    </row>
    <row r="2397" spans="1:14" ht="30" customHeight="1" x14ac:dyDescent="0.4">
      <c r="A2397" s="285">
        <v>2019</v>
      </c>
      <c r="B2397" s="286" t="s">
        <v>9681</v>
      </c>
      <c r="C2397" s="287" t="s">
        <v>7326</v>
      </c>
      <c r="D2397" s="287" t="s">
        <v>26</v>
      </c>
      <c r="E2397" s="287" t="s">
        <v>27</v>
      </c>
      <c r="F2397" s="287" t="s">
        <v>9810</v>
      </c>
      <c r="G2397" s="287" t="s">
        <v>1300</v>
      </c>
      <c r="H2397" s="287" t="s">
        <v>3351</v>
      </c>
      <c r="I2397" s="287" t="s">
        <v>9811</v>
      </c>
      <c r="J2397" s="287" t="s">
        <v>32</v>
      </c>
      <c r="K2397" s="288">
        <v>0.66319444444444442</v>
      </c>
      <c r="L2397" s="287" t="s">
        <v>34</v>
      </c>
      <c r="M2397" s="287" t="s">
        <v>0</v>
      </c>
      <c r="N2397" s="4"/>
    </row>
    <row r="2398" spans="1:14" ht="45" customHeight="1" x14ac:dyDescent="0.4">
      <c r="A2398" s="285">
        <v>2019</v>
      </c>
      <c r="B2398" s="286" t="s">
        <v>9681</v>
      </c>
      <c r="C2398" s="287" t="s">
        <v>263</v>
      </c>
      <c r="D2398" s="287" t="s">
        <v>26</v>
      </c>
      <c r="E2398" s="287" t="s">
        <v>36</v>
      </c>
      <c r="F2398" s="287" t="s">
        <v>9706</v>
      </c>
      <c r="G2398" s="287" t="s">
        <v>38</v>
      </c>
      <c r="H2398" s="287" t="s">
        <v>9637</v>
      </c>
      <c r="I2398" s="287" t="s">
        <v>230</v>
      </c>
      <c r="J2398" s="287" t="s">
        <v>32</v>
      </c>
      <c r="K2398" s="288" t="s">
        <v>0</v>
      </c>
      <c r="L2398" s="287" t="s">
        <v>34</v>
      </c>
      <c r="M2398" s="292" t="s">
        <v>9871</v>
      </c>
      <c r="N2398" s="4"/>
    </row>
    <row r="2399" spans="1:14" ht="60" customHeight="1" x14ac:dyDescent="0.4">
      <c r="A2399" s="285">
        <v>2019</v>
      </c>
      <c r="B2399" s="286" t="s">
        <v>9681</v>
      </c>
      <c r="C2399" s="287" t="s">
        <v>317</v>
      </c>
      <c r="D2399" s="287" t="s">
        <v>71</v>
      </c>
      <c r="E2399" s="287" t="s">
        <v>36</v>
      </c>
      <c r="F2399" s="287" t="s">
        <v>9764</v>
      </c>
      <c r="G2399" s="287" t="s">
        <v>38</v>
      </c>
      <c r="H2399" s="287" t="s">
        <v>9637</v>
      </c>
      <c r="I2399" s="287" t="s">
        <v>230</v>
      </c>
      <c r="J2399" s="287" t="s">
        <v>32</v>
      </c>
      <c r="K2399" s="288" t="s">
        <v>0</v>
      </c>
      <c r="L2399" s="287" t="s">
        <v>34</v>
      </c>
      <c r="M2399" s="292" t="s">
        <v>9875</v>
      </c>
      <c r="N2399" s="4"/>
    </row>
    <row r="2400" spans="1:14" ht="45" customHeight="1" x14ac:dyDescent="0.4">
      <c r="A2400" s="285">
        <v>2019</v>
      </c>
      <c r="B2400" s="286" t="s">
        <v>9809</v>
      </c>
      <c r="C2400" s="287" t="s">
        <v>4246</v>
      </c>
      <c r="D2400" s="287" t="s">
        <v>71</v>
      </c>
      <c r="E2400" s="287" t="s">
        <v>36</v>
      </c>
      <c r="F2400" s="287" t="s">
        <v>9764</v>
      </c>
      <c r="G2400" s="287" t="s">
        <v>38</v>
      </c>
      <c r="H2400" s="287" t="s">
        <v>9637</v>
      </c>
      <c r="I2400" s="287" t="s">
        <v>230</v>
      </c>
      <c r="J2400" s="287" t="s">
        <v>32</v>
      </c>
      <c r="K2400" s="288" t="s">
        <v>0</v>
      </c>
      <c r="L2400" s="287" t="s">
        <v>34</v>
      </c>
      <c r="M2400" s="292" t="s">
        <v>9880</v>
      </c>
      <c r="N2400" s="4"/>
    </row>
    <row r="2401" spans="1:14" ht="30" customHeight="1" x14ac:dyDescent="0.4">
      <c r="A2401" s="285">
        <v>2019</v>
      </c>
      <c r="B2401" s="286" t="s">
        <v>9809</v>
      </c>
      <c r="C2401" s="287" t="s">
        <v>295</v>
      </c>
      <c r="D2401" s="287" t="s">
        <v>71</v>
      </c>
      <c r="E2401" s="287" t="s">
        <v>36</v>
      </c>
      <c r="F2401" s="287" t="s">
        <v>9706</v>
      </c>
      <c r="G2401" s="287" t="s">
        <v>38</v>
      </c>
      <c r="H2401" s="287" t="s">
        <v>9637</v>
      </c>
      <c r="I2401" s="287" t="s">
        <v>230</v>
      </c>
      <c r="J2401" s="287" t="s">
        <v>32</v>
      </c>
      <c r="K2401" s="288" t="s">
        <v>0</v>
      </c>
      <c r="L2401" s="287" t="s">
        <v>34</v>
      </c>
      <c r="M2401" s="292" t="s">
        <v>9887</v>
      </c>
      <c r="N2401" s="4"/>
    </row>
    <row r="2402" spans="1:14" ht="30" customHeight="1" x14ac:dyDescent="0.4">
      <c r="A2402" s="285">
        <v>2019</v>
      </c>
      <c r="B2402" s="286" t="s">
        <v>9809</v>
      </c>
      <c r="C2402" s="287" t="s">
        <v>157</v>
      </c>
      <c r="D2402" s="287" t="s">
        <v>71</v>
      </c>
      <c r="E2402" s="287" t="s">
        <v>36</v>
      </c>
      <c r="F2402" s="287" t="s">
        <v>9764</v>
      </c>
      <c r="G2402" s="287" t="s">
        <v>38</v>
      </c>
      <c r="H2402" s="287" t="s">
        <v>9637</v>
      </c>
      <c r="I2402" s="287" t="s">
        <v>230</v>
      </c>
      <c r="J2402" s="287" t="s">
        <v>32</v>
      </c>
      <c r="K2402" s="288" t="s">
        <v>0</v>
      </c>
      <c r="L2402" s="287" t="s">
        <v>154</v>
      </c>
      <c r="M2402" s="292" t="s">
        <v>9892</v>
      </c>
      <c r="N2402" s="4"/>
    </row>
    <row r="2403" spans="1:14" ht="30" customHeight="1" x14ac:dyDescent="0.4">
      <c r="A2403" s="285">
        <v>2019</v>
      </c>
      <c r="B2403" s="286" t="s">
        <v>9809</v>
      </c>
      <c r="C2403" s="287" t="s">
        <v>327</v>
      </c>
      <c r="D2403" s="287" t="s">
        <v>26</v>
      </c>
      <c r="E2403" s="287" t="s">
        <v>36</v>
      </c>
      <c r="F2403" s="287" t="s">
        <v>9196</v>
      </c>
      <c r="G2403" s="287" t="s">
        <v>38</v>
      </c>
      <c r="H2403" s="287" t="s">
        <v>4448</v>
      </c>
      <c r="I2403" s="287" t="s">
        <v>230</v>
      </c>
      <c r="J2403" s="287" t="s">
        <v>32</v>
      </c>
      <c r="K2403" s="288" t="s">
        <v>0</v>
      </c>
      <c r="L2403" s="287" t="s">
        <v>34</v>
      </c>
      <c r="M2403" s="292" t="s">
        <v>9900</v>
      </c>
      <c r="N2403" s="4"/>
    </row>
    <row r="2404" spans="1:14" ht="30" customHeight="1" x14ac:dyDescent="0.4">
      <c r="A2404" s="285">
        <v>2019</v>
      </c>
      <c r="B2404" s="286" t="s">
        <v>9906</v>
      </c>
      <c r="C2404" s="287" t="s">
        <v>35</v>
      </c>
      <c r="D2404" s="287" t="s">
        <v>26</v>
      </c>
      <c r="E2404" s="287" t="s">
        <v>36</v>
      </c>
      <c r="F2404" s="287" t="s">
        <v>9907</v>
      </c>
      <c r="G2404" s="287" t="s">
        <v>9908</v>
      </c>
      <c r="H2404" s="287" t="s">
        <v>8155</v>
      </c>
      <c r="I2404" s="287" t="s">
        <v>9788</v>
      </c>
      <c r="J2404" s="287" t="s">
        <v>32</v>
      </c>
      <c r="K2404" s="288" t="s">
        <v>0</v>
      </c>
      <c r="L2404" s="287" t="s">
        <v>34</v>
      </c>
      <c r="M2404" s="292" t="s">
        <v>9909</v>
      </c>
      <c r="N2404" s="4"/>
    </row>
    <row r="2405" spans="1:14" ht="45" customHeight="1" x14ac:dyDescent="0.4">
      <c r="A2405" s="285">
        <v>2019</v>
      </c>
      <c r="B2405" s="286" t="s">
        <v>9906</v>
      </c>
      <c r="C2405" s="287" t="s">
        <v>172</v>
      </c>
      <c r="D2405" s="287" t="s">
        <v>26</v>
      </c>
      <c r="E2405" s="287" t="s">
        <v>36</v>
      </c>
      <c r="F2405" s="287" t="s">
        <v>9764</v>
      </c>
      <c r="G2405" s="287" t="s">
        <v>38</v>
      </c>
      <c r="H2405" s="287" t="s">
        <v>9637</v>
      </c>
      <c r="I2405" s="287" t="s">
        <v>230</v>
      </c>
      <c r="J2405" s="287" t="s">
        <v>32</v>
      </c>
      <c r="K2405" s="288" t="s">
        <v>0</v>
      </c>
      <c r="L2405" s="287" t="s">
        <v>34</v>
      </c>
      <c r="M2405" s="292" t="s">
        <v>9921</v>
      </c>
      <c r="N2405" s="4"/>
    </row>
    <row r="2406" spans="1:14" ht="45" customHeight="1" x14ac:dyDescent="0.4">
      <c r="A2406" s="285">
        <v>2019</v>
      </c>
      <c r="B2406" s="286" t="s">
        <v>9906</v>
      </c>
      <c r="C2406" s="287" t="s">
        <v>387</v>
      </c>
      <c r="D2406" s="287" t="s">
        <v>71</v>
      </c>
      <c r="E2406" s="287" t="s">
        <v>36</v>
      </c>
      <c r="F2406" s="287" t="s">
        <v>9764</v>
      </c>
      <c r="G2406" s="287" t="s">
        <v>38</v>
      </c>
      <c r="H2406" s="287" t="s">
        <v>9637</v>
      </c>
      <c r="I2406" s="287" t="s">
        <v>230</v>
      </c>
      <c r="J2406" s="287" t="s">
        <v>32</v>
      </c>
      <c r="K2406" s="288" t="s">
        <v>0</v>
      </c>
      <c r="L2406" s="287" t="s">
        <v>34</v>
      </c>
      <c r="M2406" s="292" t="s">
        <v>9924</v>
      </c>
      <c r="N2406" s="4"/>
    </row>
    <row r="2407" spans="1:14" ht="45" customHeight="1" x14ac:dyDescent="0.4">
      <c r="A2407" s="285">
        <v>2019</v>
      </c>
      <c r="B2407" s="286" t="s">
        <v>9906</v>
      </c>
      <c r="C2407" s="287" t="s">
        <v>172</v>
      </c>
      <c r="D2407" s="287" t="s">
        <v>26</v>
      </c>
      <c r="E2407" s="287" t="s">
        <v>36</v>
      </c>
      <c r="F2407" s="287" t="s">
        <v>9929</v>
      </c>
      <c r="G2407" s="287" t="s">
        <v>38</v>
      </c>
      <c r="H2407" s="287" t="s">
        <v>9637</v>
      </c>
      <c r="I2407" s="287" t="s">
        <v>230</v>
      </c>
      <c r="J2407" s="287" t="s">
        <v>32</v>
      </c>
      <c r="K2407" s="288" t="s">
        <v>0</v>
      </c>
      <c r="L2407" s="287" t="s">
        <v>34</v>
      </c>
      <c r="M2407" s="292" t="s">
        <v>9931</v>
      </c>
      <c r="N2407" s="4"/>
    </row>
    <row r="2408" spans="1:14" ht="30" customHeight="1" x14ac:dyDescent="0.4">
      <c r="A2408" s="285">
        <v>2019</v>
      </c>
      <c r="B2408" s="286" t="s">
        <v>9906</v>
      </c>
      <c r="C2408" s="287" t="s">
        <v>241</v>
      </c>
      <c r="D2408" s="287" t="s">
        <v>71</v>
      </c>
      <c r="E2408" s="287" t="s">
        <v>36</v>
      </c>
      <c r="F2408" s="287" t="s">
        <v>9929</v>
      </c>
      <c r="G2408" s="287" t="s">
        <v>38</v>
      </c>
      <c r="H2408" s="287" t="s">
        <v>9637</v>
      </c>
      <c r="I2408" s="287" t="s">
        <v>230</v>
      </c>
      <c r="J2408" s="287" t="s">
        <v>32</v>
      </c>
      <c r="K2408" s="288" t="s">
        <v>0</v>
      </c>
      <c r="L2408" s="287" t="s">
        <v>34</v>
      </c>
      <c r="M2408" s="292" t="s">
        <v>9941</v>
      </c>
      <c r="N2408" s="4"/>
    </row>
    <row r="2409" spans="1:14" ht="30" customHeight="1" x14ac:dyDescent="0.4">
      <c r="A2409" s="285">
        <v>2019</v>
      </c>
      <c r="B2409" s="286" t="s">
        <v>9906</v>
      </c>
      <c r="C2409" s="287" t="s">
        <v>172</v>
      </c>
      <c r="D2409" s="287" t="s">
        <v>26</v>
      </c>
      <c r="E2409" s="287" t="s">
        <v>36</v>
      </c>
      <c r="F2409" s="287" t="s">
        <v>9907</v>
      </c>
      <c r="G2409" s="287" t="s">
        <v>38</v>
      </c>
      <c r="H2409" s="287" t="s">
        <v>8155</v>
      </c>
      <c r="I2409" s="287" t="s">
        <v>9788</v>
      </c>
      <c r="J2409" s="287" t="s">
        <v>32</v>
      </c>
      <c r="K2409" s="288" t="s">
        <v>0</v>
      </c>
      <c r="L2409" s="287" t="s">
        <v>34</v>
      </c>
      <c r="M2409" s="292" t="s">
        <v>9945</v>
      </c>
      <c r="N2409" s="4"/>
    </row>
    <row r="2410" spans="1:14" ht="45" customHeight="1" x14ac:dyDescent="0.4">
      <c r="A2410" s="285">
        <v>2019</v>
      </c>
      <c r="B2410" s="286" t="s">
        <v>9906</v>
      </c>
      <c r="C2410" s="287" t="s">
        <v>197</v>
      </c>
      <c r="D2410" s="287" t="s">
        <v>26</v>
      </c>
      <c r="E2410" s="287" t="s">
        <v>36</v>
      </c>
      <c r="F2410" s="287" t="s">
        <v>9949</v>
      </c>
      <c r="G2410" s="287" t="s">
        <v>38</v>
      </c>
      <c r="H2410" s="287" t="s">
        <v>4448</v>
      </c>
      <c r="I2410" s="287" t="s">
        <v>230</v>
      </c>
      <c r="J2410" s="287" t="s">
        <v>32</v>
      </c>
      <c r="K2410" s="288" t="s">
        <v>0</v>
      </c>
      <c r="L2410" s="287" t="s">
        <v>34</v>
      </c>
      <c r="M2410" s="292" t="s">
        <v>9951</v>
      </c>
      <c r="N2410" s="4"/>
    </row>
    <row r="2411" spans="1:14" ht="45" customHeight="1" x14ac:dyDescent="0.4">
      <c r="A2411" s="285">
        <v>2019</v>
      </c>
      <c r="B2411" s="286" t="s">
        <v>9906</v>
      </c>
      <c r="C2411" s="287" t="s">
        <v>4355</v>
      </c>
      <c r="D2411" s="287" t="s">
        <v>71</v>
      </c>
      <c r="E2411" s="287" t="s">
        <v>36</v>
      </c>
      <c r="F2411" s="287" t="s">
        <v>9949</v>
      </c>
      <c r="G2411" s="287" t="s">
        <v>1704</v>
      </c>
      <c r="H2411" s="287" t="s">
        <v>4448</v>
      </c>
      <c r="I2411" s="287" t="s">
        <v>230</v>
      </c>
      <c r="J2411" s="287" t="s">
        <v>32</v>
      </c>
      <c r="K2411" s="288" t="s">
        <v>0</v>
      </c>
      <c r="L2411" s="287" t="s">
        <v>34</v>
      </c>
      <c r="M2411" s="292" t="s">
        <v>9957</v>
      </c>
      <c r="N2411" s="4"/>
    </row>
    <row r="2412" spans="1:14" ht="45" customHeight="1" x14ac:dyDescent="0.4">
      <c r="A2412" s="285">
        <v>2019</v>
      </c>
      <c r="B2412" s="286" t="s">
        <v>9906</v>
      </c>
      <c r="C2412" s="287" t="s">
        <v>197</v>
      </c>
      <c r="D2412" s="287" t="s">
        <v>26</v>
      </c>
      <c r="E2412" s="287" t="s">
        <v>36</v>
      </c>
      <c r="F2412" s="287" t="s">
        <v>9764</v>
      </c>
      <c r="G2412" s="287" t="s">
        <v>38</v>
      </c>
      <c r="H2412" s="287" t="s">
        <v>9637</v>
      </c>
      <c r="I2412" s="287" t="s">
        <v>230</v>
      </c>
      <c r="J2412" s="287" t="s">
        <v>32</v>
      </c>
      <c r="K2412" s="288" t="s">
        <v>0</v>
      </c>
      <c r="L2412" s="287" t="s">
        <v>34</v>
      </c>
      <c r="M2412" s="292" t="s">
        <v>9962</v>
      </c>
      <c r="N2412" s="4"/>
    </row>
    <row r="2413" spans="1:14" ht="45" customHeight="1" x14ac:dyDescent="0.4">
      <c r="A2413" s="285">
        <v>2019</v>
      </c>
      <c r="B2413" s="286" t="s">
        <v>9906</v>
      </c>
      <c r="C2413" s="287" t="s">
        <v>3556</v>
      </c>
      <c r="D2413" s="287" t="s">
        <v>71</v>
      </c>
      <c r="E2413" s="287" t="s">
        <v>36</v>
      </c>
      <c r="F2413" s="287" t="s">
        <v>9764</v>
      </c>
      <c r="G2413" s="287" t="s">
        <v>38</v>
      </c>
      <c r="H2413" s="287" t="s">
        <v>9637</v>
      </c>
      <c r="I2413" s="287" t="s">
        <v>230</v>
      </c>
      <c r="J2413" s="287" t="s">
        <v>32</v>
      </c>
      <c r="K2413" s="288" t="s">
        <v>0</v>
      </c>
      <c r="L2413" s="287" t="s">
        <v>154</v>
      </c>
      <c r="M2413" s="292" t="s">
        <v>9971</v>
      </c>
      <c r="N2413" s="4"/>
    </row>
    <row r="2414" spans="1:14" ht="30" customHeight="1" x14ac:dyDescent="0.4">
      <c r="A2414" s="285">
        <v>2019</v>
      </c>
      <c r="B2414" s="286" t="s">
        <v>9906</v>
      </c>
      <c r="C2414" s="287" t="s">
        <v>197</v>
      </c>
      <c r="D2414" s="287" t="s">
        <v>71</v>
      </c>
      <c r="E2414" s="287" t="s">
        <v>36</v>
      </c>
      <c r="F2414" s="287" t="s">
        <v>9907</v>
      </c>
      <c r="G2414" s="287" t="s">
        <v>38</v>
      </c>
      <c r="H2414" s="287" t="s">
        <v>8155</v>
      </c>
      <c r="I2414" s="287" t="s">
        <v>9788</v>
      </c>
      <c r="J2414" s="287" t="s">
        <v>32</v>
      </c>
      <c r="K2414" s="288" t="s">
        <v>0</v>
      </c>
      <c r="L2414" s="287" t="s">
        <v>34</v>
      </c>
      <c r="M2414" s="292" t="s">
        <v>9980</v>
      </c>
      <c r="N2414" s="4"/>
    </row>
    <row r="2415" spans="1:14" ht="30" customHeight="1" x14ac:dyDescent="0.4">
      <c r="A2415" s="285">
        <v>2019</v>
      </c>
      <c r="B2415" s="286" t="s">
        <v>9906</v>
      </c>
      <c r="C2415" s="287" t="s">
        <v>289</v>
      </c>
      <c r="D2415" s="287" t="s">
        <v>80</v>
      </c>
      <c r="E2415" s="287" t="s">
        <v>36</v>
      </c>
      <c r="F2415" s="287" t="s">
        <v>9764</v>
      </c>
      <c r="G2415" s="287" t="s">
        <v>38</v>
      </c>
      <c r="H2415" s="287" t="s">
        <v>9637</v>
      </c>
      <c r="I2415" s="287" t="s">
        <v>230</v>
      </c>
      <c r="J2415" s="287" t="s">
        <v>32</v>
      </c>
      <c r="K2415" s="288" t="s">
        <v>0</v>
      </c>
      <c r="L2415" s="287" t="s">
        <v>34</v>
      </c>
      <c r="M2415" s="292" t="s">
        <v>9984</v>
      </c>
      <c r="N2415" s="4"/>
    </row>
    <row r="2416" spans="1:14" ht="30" customHeight="1" x14ac:dyDescent="0.4">
      <c r="A2416" s="285">
        <v>2019</v>
      </c>
      <c r="B2416" s="286" t="s">
        <v>9681</v>
      </c>
      <c r="C2416" s="287" t="s">
        <v>9987</v>
      </c>
      <c r="D2416" s="287" t="s">
        <v>71</v>
      </c>
      <c r="E2416" s="287" t="s">
        <v>55</v>
      </c>
      <c r="F2416" s="287" t="s">
        <v>9988</v>
      </c>
      <c r="G2416" s="287" t="s">
        <v>9989</v>
      </c>
      <c r="H2416" s="287" t="s">
        <v>4448</v>
      </c>
      <c r="I2416" s="287" t="s">
        <v>9990</v>
      </c>
      <c r="J2416" s="287" t="s">
        <v>32</v>
      </c>
      <c r="K2416" s="288" t="s">
        <v>647</v>
      </c>
      <c r="L2416" s="287" t="s">
        <v>34</v>
      </c>
      <c r="M2416" s="287" t="s">
        <v>0</v>
      </c>
      <c r="N2416" s="4"/>
    </row>
    <row r="2417" spans="1:14" ht="45" customHeight="1" x14ac:dyDescent="0.4">
      <c r="A2417" s="285">
        <v>2019</v>
      </c>
      <c r="B2417" s="286" t="s">
        <v>9991</v>
      </c>
      <c r="C2417" s="287" t="s">
        <v>476</v>
      </c>
      <c r="D2417" s="287" t="s">
        <v>71</v>
      </c>
      <c r="E2417" s="287" t="s">
        <v>36</v>
      </c>
      <c r="F2417" s="287" t="s">
        <v>5897</v>
      </c>
      <c r="G2417" s="287" t="s">
        <v>38</v>
      </c>
      <c r="H2417" s="287" t="s">
        <v>3351</v>
      </c>
      <c r="I2417" s="287" t="s">
        <v>230</v>
      </c>
      <c r="J2417" s="287" t="s">
        <v>32</v>
      </c>
      <c r="K2417" s="288" t="s">
        <v>0</v>
      </c>
      <c r="L2417" s="287" t="s">
        <v>154</v>
      </c>
      <c r="M2417" s="292" t="s">
        <v>9992</v>
      </c>
      <c r="N2417" s="4"/>
    </row>
    <row r="2418" spans="1:14" ht="30" customHeight="1" x14ac:dyDescent="0.4">
      <c r="A2418" s="285">
        <v>2019</v>
      </c>
      <c r="B2418" s="286" t="s">
        <v>9906</v>
      </c>
      <c r="C2418" s="287" t="s">
        <v>298</v>
      </c>
      <c r="D2418" s="287" t="s">
        <v>71</v>
      </c>
      <c r="E2418" s="287" t="s">
        <v>36</v>
      </c>
      <c r="F2418" s="287" t="s">
        <v>9764</v>
      </c>
      <c r="G2418" s="287" t="s">
        <v>38</v>
      </c>
      <c r="H2418" s="287" t="s">
        <v>9637</v>
      </c>
      <c r="I2418" s="287" t="s">
        <v>230</v>
      </c>
      <c r="J2418" s="287" t="s">
        <v>32</v>
      </c>
      <c r="K2418" s="288" t="s">
        <v>0</v>
      </c>
      <c r="L2418" s="287" t="s">
        <v>154</v>
      </c>
      <c r="M2418" s="292" t="s">
        <v>9995</v>
      </c>
      <c r="N2418" s="4"/>
    </row>
    <row r="2419" spans="1:14" ht="45" customHeight="1" x14ac:dyDescent="0.4">
      <c r="A2419" s="285">
        <v>2019</v>
      </c>
      <c r="B2419" s="286" t="s">
        <v>9906</v>
      </c>
      <c r="C2419" s="287" t="s">
        <v>6256</v>
      </c>
      <c r="D2419" s="287" t="s">
        <v>71</v>
      </c>
      <c r="E2419" s="287" t="s">
        <v>36</v>
      </c>
      <c r="F2419" s="287" t="s">
        <v>9764</v>
      </c>
      <c r="G2419" s="287" t="s">
        <v>38</v>
      </c>
      <c r="H2419" s="287" t="s">
        <v>9637</v>
      </c>
      <c r="I2419" s="287" t="s">
        <v>230</v>
      </c>
      <c r="J2419" s="287" t="s">
        <v>32</v>
      </c>
      <c r="K2419" s="288" t="s">
        <v>0</v>
      </c>
      <c r="L2419" s="287" t="s">
        <v>34</v>
      </c>
      <c r="M2419" s="292" t="s">
        <v>9998</v>
      </c>
      <c r="N2419" s="4"/>
    </row>
    <row r="2420" spans="1:14" ht="30" customHeight="1" x14ac:dyDescent="0.4">
      <c r="A2420" s="285">
        <v>2019</v>
      </c>
      <c r="B2420" s="286" t="s">
        <v>9906</v>
      </c>
      <c r="C2420" s="287" t="s">
        <v>6743</v>
      </c>
      <c r="D2420" s="287" t="s">
        <v>71</v>
      </c>
      <c r="E2420" s="287" t="s">
        <v>36</v>
      </c>
      <c r="F2420" s="287" t="s">
        <v>9764</v>
      </c>
      <c r="G2420" s="287" t="s">
        <v>38</v>
      </c>
      <c r="H2420" s="287" t="s">
        <v>9637</v>
      </c>
      <c r="I2420" s="287" t="s">
        <v>230</v>
      </c>
      <c r="J2420" s="287" t="s">
        <v>32</v>
      </c>
      <c r="K2420" s="288" t="s">
        <v>0</v>
      </c>
      <c r="L2420" s="287" t="s">
        <v>34</v>
      </c>
      <c r="M2420" s="292" t="s">
        <v>10003</v>
      </c>
      <c r="N2420" s="4"/>
    </row>
    <row r="2421" spans="1:14" ht="60" customHeight="1" x14ac:dyDescent="0.4">
      <c r="A2421" s="285">
        <v>2019</v>
      </c>
      <c r="B2421" s="286" t="s">
        <v>9906</v>
      </c>
      <c r="C2421" s="287" t="s">
        <v>785</v>
      </c>
      <c r="D2421" s="287" t="s">
        <v>26</v>
      </c>
      <c r="E2421" s="287" t="s">
        <v>36</v>
      </c>
      <c r="F2421" s="287" t="s">
        <v>9764</v>
      </c>
      <c r="G2421" s="287" t="s">
        <v>38</v>
      </c>
      <c r="H2421" s="287" t="s">
        <v>9637</v>
      </c>
      <c r="I2421" s="287" t="s">
        <v>230</v>
      </c>
      <c r="J2421" s="287" t="s">
        <v>32</v>
      </c>
      <c r="K2421" s="288" t="s">
        <v>0</v>
      </c>
      <c r="L2421" s="287" t="s">
        <v>154</v>
      </c>
      <c r="M2421" s="292" t="s">
        <v>10006</v>
      </c>
      <c r="N2421" s="4"/>
    </row>
    <row r="2422" spans="1:14" ht="30" customHeight="1" x14ac:dyDescent="0.4">
      <c r="A2422" s="285">
        <v>2019</v>
      </c>
      <c r="B2422" s="286" t="s">
        <v>9906</v>
      </c>
      <c r="C2422" s="287" t="s">
        <v>5885</v>
      </c>
      <c r="D2422" s="287" t="s">
        <v>80</v>
      </c>
      <c r="E2422" s="287" t="s">
        <v>36</v>
      </c>
      <c r="F2422" s="287" t="s">
        <v>10012</v>
      </c>
      <c r="G2422" s="287" t="s">
        <v>38</v>
      </c>
      <c r="H2422" s="287" t="s">
        <v>1046</v>
      </c>
      <c r="I2422" s="287" t="s">
        <v>10013</v>
      </c>
      <c r="J2422" s="287" t="s">
        <v>32</v>
      </c>
      <c r="K2422" s="288" t="s">
        <v>0</v>
      </c>
      <c r="L2422" s="287" t="s">
        <v>34</v>
      </c>
      <c r="M2422" s="292" t="s">
        <v>10014</v>
      </c>
      <c r="N2422" s="4"/>
    </row>
    <row r="2423" spans="1:14" ht="30" customHeight="1" x14ac:dyDescent="0.4">
      <c r="A2423" s="285">
        <v>2019</v>
      </c>
      <c r="B2423" s="286" t="s">
        <v>9906</v>
      </c>
      <c r="C2423" s="287" t="s">
        <v>4960</v>
      </c>
      <c r="D2423" s="287" t="s">
        <v>80</v>
      </c>
      <c r="E2423" s="287" t="s">
        <v>36</v>
      </c>
      <c r="F2423" s="287" t="s">
        <v>9764</v>
      </c>
      <c r="G2423" s="287" t="s">
        <v>38</v>
      </c>
      <c r="H2423" s="287" t="s">
        <v>9637</v>
      </c>
      <c r="I2423" s="287" t="s">
        <v>230</v>
      </c>
      <c r="J2423" s="287" t="s">
        <v>32</v>
      </c>
      <c r="K2423" s="288" t="s">
        <v>0</v>
      </c>
      <c r="L2423" s="287" t="s">
        <v>34</v>
      </c>
      <c r="M2423" s="292" t="s">
        <v>10018</v>
      </c>
      <c r="N2423" s="4"/>
    </row>
    <row r="2424" spans="1:14" ht="30" customHeight="1" x14ac:dyDescent="0.4">
      <c r="A2424" s="285">
        <v>2019</v>
      </c>
      <c r="B2424" s="286" t="s">
        <v>9906</v>
      </c>
      <c r="C2424" s="287" t="s">
        <v>948</v>
      </c>
      <c r="D2424" s="287" t="s">
        <v>26</v>
      </c>
      <c r="E2424" s="287" t="s">
        <v>27</v>
      </c>
      <c r="F2424" s="287" t="s">
        <v>10023</v>
      </c>
      <c r="G2424" s="287" t="s">
        <v>9908</v>
      </c>
      <c r="H2424" s="287" t="s">
        <v>8155</v>
      </c>
      <c r="I2424" s="287" t="s">
        <v>9788</v>
      </c>
      <c r="J2424" s="287" t="s">
        <v>32</v>
      </c>
      <c r="K2424" s="288">
        <v>0.6430555555555556</v>
      </c>
      <c r="L2424" s="287" t="s">
        <v>34</v>
      </c>
      <c r="M2424" s="287" t="s">
        <v>0</v>
      </c>
      <c r="N2424" s="4"/>
    </row>
    <row r="2425" spans="1:14" ht="30" customHeight="1" x14ac:dyDescent="0.4">
      <c r="A2425" s="285">
        <v>2019</v>
      </c>
      <c r="B2425" s="286" t="s">
        <v>9906</v>
      </c>
      <c r="C2425" s="287" t="s">
        <v>183</v>
      </c>
      <c r="D2425" s="287" t="s">
        <v>71</v>
      </c>
      <c r="E2425" s="287" t="s">
        <v>27</v>
      </c>
      <c r="F2425" s="287" t="s">
        <v>9764</v>
      </c>
      <c r="G2425" s="287" t="s">
        <v>38</v>
      </c>
      <c r="H2425" s="287" t="s">
        <v>9637</v>
      </c>
      <c r="I2425" s="287" t="s">
        <v>230</v>
      </c>
      <c r="J2425" s="287" t="s">
        <v>32</v>
      </c>
      <c r="K2425" s="288">
        <v>0.83611111111111114</v>
      </c>
      <c r="L2425" s="287" t="s">
        <v>34</v>
      </c>
      <c r="M2425" s="287" t="s">
        <v>0</v>
      </c>
      <c r="N2425" s="4"/>
    </row>
    <row r="2426" spans="1:14" ht="30" customHeight="1" x14ac:dyDescent="0.4">
      <c r="A2426" s="285">
        <v>2019</v>
      </c>
      <c r="B2426" s="286" t="s">
        <v>10026</v>
      </c>
      <c r="C2426" s="287" t="s">
        <v>7610</v>
      </c>
      <c r="D2426" s="287" t="s">
        <v>26</v>
      </c>
      <c r="E2426" s="287" t="s">
        <v>27</v>
      </c>
      <c r="F2426" s="287" t="s">
        <v>10027</v>
      </c>
      <c r="G2426" s="287" t="s">
        <v>9908</v>
      </c>
      <c r="H2426" s="287" t="s">
        <v>8155</v>
      </c>
      <c r="I2426" s="287" t="s">
        <v>9788</v>
      </c>
      <c r="J2426" s="287" t="s">
        <v>32</v>
      </c>
      <c r="K2426" s="288">
        <v>4.0972222222222222E-2</v>
      </c>
      <c r="L2426" s="287" t="s">
        <v>34</v>
      </c>
      <c r="M2426" s="287" t="s">
        <v>0</v>
      </c>
      <c r="N2426" s="4"/>
    </row>
    <row r="2427" spans="1:14" ht="45" customHeight="1" x14ac:dyDescent="0.4">
      <c r="A2427" s="285">
        <v>2019</v>
      </c>
      <c r="B2427" s="286" t="s">
        <v>10026</v>
      </c>
      <c r="C2427" s="287" t="s">
        <v>172</v>
      </c>
      <c r="D2427" s="287" t="s">
        <v>26</v>
      </c>
      <c r="E2427" s="287" t="s">
        <v>36</v>
      </c>
      <c r="F2427" s="287" t="s">
        <v>10028</v>
      </c>
      <c r="G2427" s="287" t="s">
        <v>38</v>
      </c>
      <c r="H2427" s="287" t="s">
        <v>9637</v>
      </c>
      <c r="I2427" s="287" t="s">
        <v>230</v>
      </c>
      <c r="J2427" s="287" t="s">
        <v>32</v>
      </c>
      <c r="K2427" s="288" t="s">
        <v>0</v>
      </c>
      <c r="L2427" s="287" t="s">
        <v>34</v>
      </c>
      <c r="M2427" s="292" t="s">
        <v>10033</v>
      </c>
      <c r="N2427" s="4"/>
    </row>
    <row r="2428" spans="1:14" ht="30" customHeight="1" x14ac:dyDescent="0.4">
      <c r="A2428" s="285">
        <v>2019</v>
      </c>
      <c r="B2428" s="286" t="s">
        <v>10026</v>
      </c>
      <c r="C2428" s="287" t="s">
        <v>159</v>
      </c>
      <c r="D2428" s="287" t="s">
        <v>71</v>
      </c>
      <c r="E2428" s="287" t="s">
        <v>36</v>
      </c>
      <c r="F2428" s="287" t="s">
        <v>10028</v>
      </c>
      <c r="G2428" s="287" t="s">
        <v>38</v>
      </c>
      <c r="H2428" s="287" t="s">
        <v>9637</v>
      </c>
      <c r="I2428" s="287" t="s">
        <v>230</v>
      </c>
      <c r="J2428" s="287" t="s">
        <v>32</v>
      </c>
      <c r="K2428" s="288" t="s">
        <v>0</v>
      </c>
      <c r="L2428" s="287" t="s">
        <v>34</v>
      </c>
      <c r="M2428" s="292" t="s">
        <v>10038</v>
      </c>
      <c r="N2428" s="4"/>
    </row>
    <row r="2429" spans="1:14" ht="45" customHeight="1" x14ac:dyDescent="0.4">
      <c r="A2429" s="285">
        <v>2019</v>
      </c>
      <c r="B2429" s="286" t="s">
        <v>10026</v>
      </c>
      <c r="C2429" s="287" t="s">
        <v>197</v>
      </c>
      <c r="D2429" s="287" t="s">
        <v>26</v>
      </c>
      <c r="E2429" s="287" t="s">
        <v>36</v>
      </c>
      <c r="F2429" s="287" t="s">
        <v>10028</v>
      </c>
      <c r="G2429" s="287" t="s">
        <v>38</v>
      </c>
      <c r="H2429" s="287" t="s">
        <v>9637</v>
      </c>
      <c r="I2429" s="287" t="s">
        <v>230</v>
      </c>
      <c r="J2429" s="287" t="s">
        <v>32</v>
      </c>
      <c r="K2429" s="288" t="s">
        <v>0</v>
      </c>
      <c r="L2429" s="287" t="s">
        <v>34</v>
      </c>
      <c r="M2429" s="292" t="s">
        <v>10041</v>
      </c>
      <c r="N2429" s="4"/>
    </row>
    <row r="2430" spans="1:14" ht="30" customHeight="1" x14ac:dyDescent="0.4">
      <c r="A2430" s="285">
        <v>2019</v>
      </c>
      <c r="B2430" s="286" t="s">
        <v>10026</v>
      </c>
      <c r="C2430" s="287" t="s">
        <v>6113</v>
      </c>
      <c r="D2430" s="287" t="s">
        <v>26</v>
      </c>
      <c r="E2430" s="287" t="s">
        <v>57</v>
      </c>
      <c r="F2430" s="287" t="s">
        <v>10044</v>
      </c>
      <c r="G2430" s="287" t="s">
        <v>9908</v>
      </c>
      <c r="H2430" s="287" t="s">
        <v>8155</v>
      </c>
      <c r="I2430" s="287" t="s">
        <v>9788</v>
      </c>
      <c r="J2430" s="287" t="s">
        <v>32</v>
      </c>
      <c r="K2430" s="288">
        <v>0.30902777777777779</v>
      </c>
      <c r="L2430" s="287" t="s">
        <v>34</v>
      </c>
      <c r="M2430" s="287" t="s">
        <v>0</v>
      </c>
      <c r="N2430" s="4"/>
    </row>
    <row r="2431" spans="1:14" ht="45" customHeight="1" x14ac:dyDescent="0.4">
      <c r="A2431" s="285">
        <v>2019</v>
      </c>
      <c r="B2431" s="286" t="s">
        <v>10026</v>
      </c>
      <c r="C2431" s="287" t="s">
        <v>285</v>
      </c>
      <c r="D2431" s="287" t="s">
        <v>71</v>
      </c>
      <c r="E2431" s="287" t="s">
        <v>36</v>
      </c>
      <c r="F2431" s="287" t="s">
        <v>10028</v>
      </c>
      <c r="G2431" s="287" t="s">
        <v>38</v>
      </c>
      <c r="H2431" s="287" t="s">
        <v>9637</v>
      </c>
      <c r="I2431" s="287" t="s">
        <v>230</v>
      </c>
      <c r="J2431" s="287" t="s">
        <v>32</v>
      </c>
      <c r="K2431" s="288" t="s">
        <v>0</v>
      </c>
      <c r="L2431" s="287" t="s">
        <v>34</v>
      </c>
      <c r="M2431" s="292" t="s">
        <v>10045</v>
      </c>
      <c r="N2431" s="4"/>
    </row>
    <row r="2432" spans="1:14" ht="30" customHeight="1" x14ac:dyDescent="0.4">
      <c r="A2432" s="285">
        <v>2019</v>
      </c>
      <c r="B2432" s="286" t="s">
        <v>10026</v>
      </c>
      <c r="C2432" s="287" t="s">
        <v>289</v>
      </c>
      <c r="D2432" s="287" t="s">
        <v>80</v>
      </c>
      <c r="E2432" s="287" t="s">
        <v>36</v>
      </c>
      <c r="F2432" s="287" t="s">
        <v>10028</v>
      </c>
      <c r="G2432" s="287" t="s">
        <v>38</v>
      </c>
      <c r="H2432" s="287" t="s">
        <v>9637</v>
      </c>
      <c r="I2432" s="287" t="s">
        <v>230</v>
      </c>
      <c r="J2432" s="287" t="s">
        <v>32</v>
      </c>
      <c r="K2432" s="288" t="s">
        <v>0</v>
      </c>
      <c r="L2432" s="287" t="s">
        <v>34</v>
      </c>
      <c r="M2432" s="292" t="s">
        <v>10051</v>
      </c>
      <c r="N2432" s="4"/>
    </row>
    <row r="2433" spans="1:14" ht="30" customHeight="1" x14ac:dyDescent="0.4">
      <c r="A2433" s="285">
        <v>2019</v>
      </c>
      <c r="B2433" s="286" t="s">
        <v>10026</v>
      </c>
      <c r="C2433" s="287" t="s">
        <v>813</v>
      </c>
      <c r="D2433" s="287" t="s">
        <v>80</v>
      </c>
      <c r="E2433" s="287" t="s">
        <v>36</v>
      </c>
      <c r="F2433" s="287" t="s">
        <v>10028</v>
      </c>
      <c r="G2433" s="287" t="s">
        <v>38</v>
      </c>
      <c r="H2433" s="287" t="s">
        <v>9637</v>
      </c>
      <c r="I2433" s="287" t="s">
        <v>230</v>
      </c>
      <c r="J2433" s="287" t="s">
        <v>32</v>
      </c>
      <c r="K2433" s="288" t="s">
        <v>0</v>
      </c>
      <c r="L2433" s="287" t="s">
        <v>34</v>
      </c>
      <c r="M2433" s="292" t="s">
        <v>10053</v>
      </c>
      <c r="N2433" s="4"/>
    </row>
    <row r="2434" spans="1:14" ht="45" customHeight="1" x14ac:dyDescent="0.4">
      <c r="A2434" s="285">
        <v>2019</v>
      </c>
      <c r="B2434" s="286" t="s">
        <v>10026</v>
      </c>
      <c r="C2434" s="287" t="s">
        <v>238</v>
      </c>
      <c r="D2434" s="287" t="s">
        <v>80</v>
      </c>
      <c r="E2434" s="287" t="s">
        <v>36</v>
      </c>
      <c r="F2434" s="287" t="s">
        <v>10028</v>
      </c>
      <c r="G2434" s="287" t="s">
        <v>38</v>
      </c>
      <c r="H2434" s="287" t="s">
        <v>9637</v>
      </c>
      <c r="I2434" s="287" t="s">
        <v>230</v>
      </c>
      <c r="J2434" s="287" t="s">
        <v>32</v>
      </c>
      <c r="K2434" s="288" t="s">
        <v>0</v>
      </c>
      <c r="L2434" s="287" t="s">
        <v>34</v>
      </c>
      <c r="M2434" s="292" t="s">
        <v>10056</v>
      </c>
      <c r="N2434" s="4"/>
    </row>
    <row r="2435" spans="1:14" ht="30" customHeight="1" x14ac:dyDescent="0.4">
      <c r="A2435" s="285">
        <v>2019</v>
      </c>
      <c r="B2435" s="286" t="s">
        <v>10026</v>
      </c>
      <c r="C2435" s="287" t="s">
        <v>3632</v>
      </c>
      <c r="D2435" s="287" t="s">
        <v>71</v>
      </c>
      <c r="E2435" s="287" t="s">
        <v>36</v>
      </c>
      <c r="F2435" s="287" t="s">
        <v>9764</v>
      </c>
      <c r="G2435" s="287" t="s">
        <v>38</v>
      </c>
      <c r="H2435" s="287" t="s">
        <v>9637</v>
      </c>
      <c r="I2435" s="287" t="s">
        <v>230</v>
      </c>
      <c r="J2435" s="287" t="s">
        <v>32</v>
      </c>
      <c r="K2435" s="288" t="s">
        <v>0</v>
      </c>
      <c r="L2435" s="287" t="s">
        <v>154</v>
      </c>
      <c r="M2435" s="292" t="s">
        <v>10058</v>
      </c>
      <c r="N2435" s="4"/>
    </row>
    <row r="2436" spans="1:14" ht="60" customHeight="1" x14ac:dyDescent="0.4">
      <c r="A2436" s="285">
        <v>2019</v>
      </c>
      <c r="B2436" s="286" t="s">
        <v>10026</v>
      </c>
      <c r="C2436" s="287" t="s">
        <v>195</v>
      </c>
      <c r="D2436" s="287" t="s">
        <v>26</v>
      </c>
      <c r="E2436" s="287" t="s">
        <v>36</v>
      </c>
      <c r="F2436" s="287" t="s">
        <v>10028</v>
      </c>
      <c r="G2436" s="287" t="s">
        <v>38</v>
      </c>
      <c r="H2436" s="287" t="s">
        <v>9637</v>
      </c>
      <c r="I2436" s="287" t="s">
        <v>230</v>
      </c>
      <c r="J2436" s="287" t="s">
        <v>32</v>
      </c>
      <c r="K2436" s="288" t="s">
        <v>0</v>
      </c>
      <c r="L2436" s="287" t="s">
        <v>34</v>
      </c>
      <c r="M2436" s="292" t="s">
        <v>10059</v>
      </c>
      <c r="N2436" s="4"/>
    </row>
    <row r="2437" spans="1:14" ht="45" customHeight="1" x14ac:dyDescent="0.4">
      <c r="A2437" s="285">
        <v>2019</v>
      </c>
      <c r="B2437" s="286" t="s">
        <v>10063</v>
      </c>
      <c r="C2437" s="287" t="s">
        <v>4246</v>
      </c>
      <c r="D2437" s="287" t="s">
        <v>71</v>
      </c>
      <c r="E2437" s="287" t="s">
        <v>36</v>
      </c>
      <c r="F2437" s="287" t="s">
        <v>10028</v>
      </c>
      <c r="G2437" s="287" t="s">
        <v>38</v>
      </c>
      <c r="H2437" s="287" t="s">
        <v>9637</v>
      </c>
      <c r="I2437" s="287" t="s">
        <v>230</v>
      </c>
      <c r="J2437" s="287" t="s">
        <v>32</v>
      </c>
      <c r="K2437" s="288" t="s">
        <v>0</v>
      </c>
      <c r="L2437" s="287" t="s">
        <v>34</v>
      </c>
      <c r="M2437" s="292" t="s">
        <v>10064</v>
      </c>
      <c r="N2437" s="4"/>
    </row>
    <row r="2438" spans="1:14" ht="45" customHeight="1" x14ac:dyDescent="0.4">
      <c r="A2438" s="285">
        <v>2019</v>
      </c>
      <c r="B2438" s="286" t="s">
        <v>10063</v>
      </c>
      <c r="C2438" s="287" t="s">
        <v>1783</v>
      </c>
      <c r="D2438" s="287" t="s">
        <v>71</v>
      </c>
      <c r="E2438" s="287" t="s">
        <v>36</v>
      </c>
      <c r="F2438" s="287" t="s">
        <v>10028</v>
      </c>
      <c r="G2438" s="287" t="s">
        <v>38</v>
      </c>
      <c r="H2438" s="287" t="s">
        <v>9637</v>
      </c>
      <c r="I2438" s="287" t="s">
        <v>230</v>
      </c>
      <c r="J2438" s="287" t="s">
        <v>32</v>
      </c>
      <c r="K2438" s="288" t="s">
        <v>0</v>
      </c>
      <c r="L2438" s="287" t="s">
        <v>34</v>
      </c>
      <c r="M2438" s="292" t="s">
        <v>10065</v>
      </c>
      <c r="N2438" s="4"/>
    </row>
    <row r="2439" spans="1:14" ht="15.75" customHeight="1" x14ac:dyDescent="0.4">
      <c r="A2439" s="285">
        <v>2019</v>
      </c>
      <c r="B2439" s="286" t="s">
        <v>10063</v>
      </c>
      <c r="C2439" s="287" t="s">
        <v>6113</v>
      </c>
      <c r="D2439" s="287" t="s">
        <v>26</v>
      </c>
      <c r="E2439" s="287" t="s">
        <v>57</v>
      </c>
      <c r="F2439" s="287" t="s">
        <v>10066</v>
      </c>
      <c r="G2439" s="287" t="s">
        <v>38</v>
      </c>
      <c r="H2439" s="287" t="s">
        <v>9637</v>
      </c>
      <c r="I2439" s="287" t="s">
        <v>10067</v>
      </c>
      <c r="J2439" s="287" t="s">
        <v>32</v>
      </c>
      <c r="K2439" s="288">
        <v>0.38194444444444442</v>
      </c>
      <c r="L2439" s="287" t="s">
        <v>34</v>
      </c>
      <c r="M2439" s="287" t="s">
        <v>0</v>
      </c>
      <c r="N2439" s="4"/>
    </row>
    <row r="2440" spans="1:14" ht="45" customHeight="1" x14ac:dyDescent="0.4">
      <c r="A2440" s="285">
        <v>2019</v>
      </c>
      <c r="B2440" s="286" t="s">
        <v>10063</v>
      </c>
      <c r="C2440" s="287" t="s">
        <v>10068</v>
      </c>
      <c r="D2440" s="287" t="s">
        <v>71</v>
      </c>
      <c r="E2440" s="287" t="s">
        <v>36</v>
      </c>
      <c r="F2440" s="287" t="s">
        <v>10028</v>
      </c>
      <c r="G2440" s="287" t="s">
        <v>38</v>
      </c>
      <c r="H2440" s="287" t="s">
        <v>9637</v>
      </c>
      <c r="I2440" s="287" t="s">
        <v>230</v>
      </c>
      <c r="J2440" s="287" t="s">
        <v>32</v>
      </c>
      <c r="K2440" s="288" t="s">
        <v>0</v>
      </c>
      <c r="L2440" s="287" t="s">
        <v>34</v>
      </c>
      <c r="M2440" s="292" t="s">
        <v>10069</v>
      </c>
      <c r="N2440" s="4"/>
    </row>
    <row r="2441" spans="1:14" ht="15.75" customHeight="1" x14ac:dyDescent="0.4">
      <c r="A2441" s="285">
        <v>2019</v>
      </c>
      <c r="B2441" s="286" t="s">
        <v>10063</v>
      </c>
      <c r="C2441" s="287" t="s">
        <v>8135</v>
      </c>
      <c r="D2441" s="287" t="s">
        <v>71</v>
      </c>
      <c r="E2441" s="287" t="s">
        <v>36</v>
      </c>
      <c r="F2441" s="287" t="s">
        <v>10028</v>
      </c>
      <c r="G2441" s="287" t="s">
        <v>6851</v>
      </c>
      <c r="H2441" s="287" t="s">
        <v>9637</v>
      </c>
      <c r="I2441" s="287" t="s">
        <v>10071</v>
      </c>
      <c r="J2441" s="287" t="s">
        <v>32</v>
      </c>
      <c r="K2441" s="288" t="s">
        <v>0</v>
      </c>
      <c r="L2441" s="287" t="s">
        <v>34</v>
      </c>
      <c r="M2441" s="292" t="s">
        <v>10072</v>
      </c>
      <c r="N2441" s="4"/>
    </row>
    <row r="2442" spans="1:14" ht="45" customHeight="1" x14ac:dyDescent="0.4">
      <c r="A2442" s="285">
        <v>2019</v>
      </c>
      <c r="B2442" s="286" t="s">
        <v>10079</v>
      </c>
      <c r="C2442" s="287" t="s">
        <v>260</v>
      </c>
      <c r="D2442" s="287" t="s">
        <v>26</v>
      </c>
      <c r="E2442" s="287" t="s">
        <v>36</v>
      </c>
      <c r="F2442" s="287" t="s">
        <v>10081</v>
      </c>
      <c r="G2442" s="287" t="s">
        <v>38</v>
      </c>
      <c r="H2442" s="287" t="s">
        <v>2508</v>
      </c>
      <c r="I2442" s="287" t="s">
        <v>230</v>
      </c>
      <c r="J2442" s="287" t="s">
        <v>32</v>
      </c>
      <c r="K2442" s="288" t="s">
        <v>0</v>
      </c>
      <c r="L2442" s="287" t="s">
        <v>154</v>
      </c>
      <c r="M2442" s="292" t="s">
        <v>10083</v>
      </c>
      <c r="N2442" s="4"/>
    </row>
    <row r="2443" spans="1:14" ht="30" customHeight="1" x14ac:dyDescent="0.4">
      <c r="A2443" s="285">
        <v>2019</v>
      </c>
      <c r="B2443" s="286" t="s">
        <v>10079</v>
      </c>
      <c r="C2443" s="287" t="s">
        <v>197</v>
      </c>
      <c r="D2443" s="287" t="s">
        <v>26</v>
      </c>
      <c r="E2443" s="287" t="s">
        <v>36</v>
      </c>
      <c r="F2443" s="287" t="s">
        <v>10081</v>
      </c>
      <c r="G2443" s="287" t="s">
        <v>38</v>
      </c>
      <c r="H2443" s="287" t="s">
        <v>2508</v>
      </c>
      <c r="I2443" s="287" t="s">
        <v>230</v>
      </c>
      <c r="J2443" s="287" t="s">
        <v>32</v>
      </c>
      <c r="K2443" s="288" t="s">
        <v>0</v>
      </c>
      <c r="L2443" s="287" t="s">
        <v>34</v>
      </c>
      <c r="M2443" s="292" t="s">
        <v>10093</v>
      </c>
      <c r="N2443" s="4"/>
    </row>
    <row r="2444" spans="1:14" ht="30" customHeight="1" x14ac:dyDescent="0.4">
      <c r="A2444" s="285">
        <v>2019</v>
      </c>
      <c r="B2444" s="286" t="s">
        <v>10079</v>
      </c>
      <c r="C2444" s="287" t="s">
        <v>44</v>
      </c>
      <c r="D2444" s="287" t="s">
        <v>26</v>
      </c>
      <c r="E2444" s="287" t="s">
        <v>36</v>
      </c>
      <c r="F2444" s="287" t="s">
        <v>10081</v>
      </c>
      <c r="G2444" s="287" t="s">
        <v>38</v>
      </c>
      <c r="H2444" s="287" t="s">
        <v>2508</v>
      </c>
      <c r="I2444" s="287" t="s">
        <v>230</v>
      </c>
      <c r="J2444" s="287" t="s">
        <v>32</v>
      </c>
      <c r="K2444" s="288" t="s">
        <v>0</v>
      </c>
      <c r="L2444" s="287" t="s">
        <v>154</v>
      </c>
      <c r="M2444" s="292" t="s">
        <v>10104</v>
      </c>
      <c r="N2444" s="4"/>
    </row>
    <row r="2445" spans="1:14" ht="30" customHeight="1" x14ac:dyDescent="0.4">
      <c r="A2445" s="285">
        <v>2019</v>
      </c>
      <c r="B2445" s="286" t="s">
        <v>10079</v>
      </c>
      <c r="C2445" s="287" t="s">
        <v>172</v>
      </c>
      <c r="D2445" s="287" t="s">
        <v>26</v>
      </c>
      <c r="E2445" s="287" t="s">
        <v>36</v>
      </c>
      <c r="F2445" s="287" t="s">
        <v>10081</v>
      </c>
      <c r="G2445" s="287" t="s">
        <v>38</v>
      </c>
      <c r="H2445" s="287" t="s">
        <v>2508</v>
      </c>
      <c r="I2445" s="287" t="s">
        <v>230</v>
      </c>
      <c r="J2445" s="287" t="s">
        <v>32</v>
      </c>
      <c r="K2445" s="288" t="s">
        <v>0</v>
      </c>
      <c r="L2445" s="287" t="s">
        <v>34</v>
      </c>
      <c r="M2445" s="292" t="s">
        <v>10113</v>
      </c>
      <c r="N2445" s="4"/>
    </row>
    <row r="2446" spans="1:14" ht="30" customHeight="1" x14ac:dyDescent="0.4">
      <c r="A2446" s="285">
        <v>2019</v>
      </c>
      <c r="B2446" s="286" t="s">
        <v>10079</v>
      </c>
      <c r="C2446" s="287" t="s">
        <v>10118</v>
      </c>
      <c r="D2446" s="287" t="s">
        <v>26</v>
      </c>
      <c r="E2446" s="287" t="s">
        <v>36</v>
      </c>
      <c r="F2446" s="287" t="s">
        <v>9764</v>
      </c>
      <c r="G2446" s="287" t="s">
        <v>38</v>
      </c>
      <c r="H2446" s="287" t="s">
        <v>9637</v>
      </c>
      <c r="I2446" s="287" t="s">
        <v>10119</v>
      </c>
      <c r="J2446" s="287" t="s">
        <v>32</v>
      </c>
      <c r="K2446" s="288" t="s">
        <v>0</v>
      </c>
      <c r="L2446" s="287" t="s">
        <v>34</v>
      </c>
      <c r="M2446" s="292" t="s">
        <v>10120</v>
      </c>
      <c r="N2446" s="4"/>
    </row>
    <row r="2447" spans="1:14" ht="30" customHeight="1" x14ac:dyDescent="0.4">
      <c r="A2447" s="285">
        <v>2019</v>
      </c>
      <c r="B2447" s="286" t="s">
        <v>10079</v>
      </c>
      <c r="C2447" s="287" t="s">
        <v>612</v>
      </c>
      <c r="D2447" s="287" t="s">
        <v>71</v>
      </c>
      <c r="E2447" s="287" t="s">
        <v>36</v>
      </c>
      <c r="F2447" s="287" t="s">
        <v>10081</v>
      </c>
      <c r="G2447" s="287" t="s">
        <v>38</v>
      </c>
      <c r="H2447" s="287" t="s">
        <v>2508</v>
      </c>
      <c r="I2447" s="287" t="s">
        <v>230</v>
      </c>
      <c r="J2447" s="287" t="s">
        <v>32</v>
      </c>
      <c r="K2447" s="288" t="s">
        <v>0</v>
      </c>
      <c r="L2447" s="287" t="s">
        <v>34</v>
      </c>
      <c r="M2447" s="292" t="s">
        <v>10127</v>
      </c>
      <c r="N2447" s="4"/>
    </row>
    <row r="2448" spans="1:14" ht="45" customHeight="1" x14ac:dyDescent="0.4">
      <c r="A2448" s="285">
        <v>2019</v>
      </c>
      <c r="B2448" s="286" t="s">
        <v>10079</v>
      </c>
      <c r="C2448" s="287" t="s">
        <v>1136</v>
      </c>
      <c r="D2448" s="287" t="s">
        <v>71</v>
      </c>
      <c r="E2448" s="287" t="s">
        <v>36</v>
      </c>
      <c r="F2448" s="287" t="s">
        <v>10028</v>
      </c>
      <c r="G2448" s="287" t="s">
        <v>38</v>
      </c>
      <c r="H2448" s="287" t="s">
        <v>9637</v>
      </c>
      <c r="I2448" s="287" t="s">
        <v>230</v>
      </c>
      <c r="J2448" s="287" t="s">
        <v>32</v>
      </c>
      <c r="K2448" s="288" t="s">
        <v>0</v>
      </c>
      <c r="L2448" s="287" t="s">
        <v>34</v>
      </c>
      <c r="M2448" s="292" t="s">
        <v>10132</v>
      </c>
      <c r="N2448" s="4"/>
    </row>
    <row r="2449" spans="1:14" ht="30" customHeight="1" x14ac:dyDescent="0.4">
      <c r="A2449" s="285">
        <v>2019</v>
      </c>
      <c r="B2449" s="286" t="s">
        <v>10079</v>
      </c>
      <c r="C2449" s="287" t="s">
        <v>238</v>
      </c>
      <c r="D2449" s="287" t="s">
        <v>71</v>
      </c>
      <c r="E2449" s="287" t="s">
        <v>36</v>
      </c>
      <c r="F2449" s="287" t="s">
        <v>10081</v>
      </c>
      <c r="G2449" s="287" t="s">
        <v>38</v>
      </c>
      <c r="H2449" s="287" t="s">
        <v>2508</v>
      </c>
      <c r="I2449" s="287" t="s">
        <v>230</v>
      </c>
      <c r="J2449" s="287" t="s">
        <v>32</v>
      </c>
      <c r="K2449" s="288" t="s">
        <v>0</v>
      </c>
      <c r="L2449" s="287" t="s">
        <v>154</v>
      </c>
      <c r="M2449" s="292" t="s">
        <v>10142</v>
      </c>
      <c r="N2449" s="4"/>
    </row>
    <row r="2450" spans="1:14" ht="30" customHeight="1" x14ac:dyDescent="0.4">
      <c r="A2450" s="285">
        <v>2019</v>
      </c>
      <c r="B2450" s="286" t="s">
        <v>10079</v>
      </c>
      <c r="C2450" s="287" t="s">
        <v>241</v>
      </c>
      <c r="D2450" s="287" t="s">
        <v>71</v>
      </c>
      <c r="E2450" s="287" t="s">
        <v>36</v>
      </c>
      <c r="F2450" s="287" t="s">
        <v>10081</v>
      </c>
      <c r="G2450" s="287" t="s">
        <v>38</v>
      </c>
      <c r="H2450" s="287" t="s">
        <v>2508</v>
      </c>
      <c r="I2450" s="287" t="s">
        <v>230</v>
      </c>
      <c r="J2450" s="287" t="s">
        <v>32</v>
      </c>
      <c r="K2450" s="288" t="s">
        <v>0</v>
      </c>
      <c r="L2450" s="287" t="s">
        <v>34</v>
      </c>
      <c r="M2450" s="292" t="s">
        <v>10153</v>
      </c>
      <c r="N2450" s="4"/>
    </row>
    <row r="2451" spans="1:14" ht="30" customHeight="1" x14ac:dyDescent="0.4">
      <c r="A2451" s="285">
        <v>2019</v>
      </c>
      <c r="B2451" s="286" t="s">
        <v>10079</v>
      </c>
      <c r="C2451" s="287" t="s">
        <v>2624</v>
      </c>
      <c r="D2451" s="287" t="s">
        <v>71</v>
      </c>
      <c r="E2451" s="287" t="s">
        <v>36</v>
      </c>
      <c r="F2451" s="287" t="s">
        <v>10081</v>
      </c>
      <c r="G2451" s="287" t="s">
        <v>38</v>
      </c>
      <c r="H2451" s="287" t="s">
        <v>2508</v>
      </c>
      <c r="I2451" s="287" t="s">
        <v>230</v>
      </c>
      <c r="J2451" s="287" t="s">
        <v>32</v>
      </c>
      <c r="K2451" s="288" t="s">
        <v>0</v>
      </c>
      <c r="L2451" s="287" t="s">
        <v>34</v>
      </c>
      <c r="M2451" s="292" t="s">
        <v>10164</v>
      </c>
      <c r="N2451" s="4"/>
    </row>
    <row r="2452" spans="1:14" ht="45" customHeight="1" x14ac:dyDescent="0.4">
      <c r="A2452" s="285">
        <v>2019</v>
      </c>
      <c r="B2452" s="286" t="s">
        <v>10079</v>
      </c>
      <c r="C2452" s="287" t="s">
        <v>3632</v>
      </c>
      <c r="D2452" s="287" t="s">
        <v>71</v>
      </c>
      <c r="E2452" s="287" t="s">
        <v>36</v>
      </c>
      <c r="F2452" s="287" t="s">
        <v>10081</v>
      </c>
      <c r="G2452" s="287" t="s">
        <v>38</v>
      </c>
      <c r="H2452" s="287" t="s">
        <v>2508</v>
      </c>
      <c r="I2452" s="287" t="s">
        <v>230</v>
      </c>
      <c r="J2452" s="287" t="s">
        <v>32</v>
      </c>
      <c r="K2452" s="288" t="s">
        <v>0</v>
      </c>
      <c r="L2452" s="287" t="s">
        <v>154</v>
      </c>
      <c r="M2452" s="292" t="s">
        <v>10176</v>
      </c>
      <c r="N2452" s="4"/>
    </row>
    <row r="2453" spans="1:14" ht="45" customHeight="1" x14ac:dyDescent="0.4">
      <c r="A2453" s="285">
        <v>2019</v>
      </c>
      <c r="B2453" s="286" t="s">
        <v>10079</v>
      </c>
      <c r="C2453" s="287" t="s">
        <v>174</v>
      </c>
      <c r="D2453" s="287" t="s">
        <v>71</v>
      </c>
      <c r="E2453" s="287" t="s">
        <v>36</v>
      </c>
      <c r="F2453" s="287" t="s">
        <v>10081</v>
      </c>
      <c r="G2453" s="287" t="s">
        <v>38</v>
      </c>
      <c r="H2453" s="287" t="s">
        <v>2508</v>
      </c>
      <c r="I2453" s="287" t="s">
        <v>230</v>
      </c>
      <c r="J2453" s="287" t="s">
        <v>32</v>
      </c>
      <c r="K2453" s="288" t="s">
        <v>0</v>
      </c>
      <c r="L2453" s="287" t="s">
        <v>154</v>
      </c>
      <c r="M2453" s="292" t="s">
        <v>10192</v>
      </c>
      <c r="N2453" s="4"/>
    </row>
    <row r="2454" spans="1:14" ht="15.75" customHeight="1" x14ac:dyDescent="0.4">
      <c r="A2454" s="285">
        <v>2019</v>
      </c>
      <c r="B2454" s="286" t="s">
        <v>10079</v>
      </c>
      <c r="C2454" s="287" t="s">
        <v>5966</v>
      </c>
      <c r="D2454" s="287" t="s">
        <v>71</v>
      </c>
      <c r="E2454" s="287" t="s">
        <v>55</v>
      </c>
      <c r="F2454" s="287" t="s">
        <v>9653</v>
      </c>
      <c r="G2454" s="287" t="s">
        <v>38</v>
      </c>
      <c r="H2454" s="287" t="s">
        <v>3351</v>
      </c>
      <c r="I2454" s="287" t="s">
        <v>10206</v>
      </c>
      <c r="J2454" s="287" t="s">
        <v>32</v>
      </c>
      <c r="K2454" s="288" t="s">
        <v>0</v>
      </c>
      <c r="L2454" s="287" t="s">
        <v>34</v>
      </c>
      <c r="M2454" s="287" t="s">
        <v>0</v>
      </c>
      <c r="N2454" s="4"/>
    </row>
    <row r="2455" spans="1:14" ht="60" customHeight="1" x14ac:dyDescent="0.4">
      <c r="A2455" s="285">
        <v>2019</v>
      </c>
      <c r="B2455" s="286" t="s">
        <v>10079</v>
      </c>
      <c r="C2455" s="287" t="s">
        <v>6113</v>
      </c>
      <c r="D2455" s="287" t="s">
        <v>26</v>
      </c>
      <c r="E2455" s="287" t="s">
        <v>57</v>
      </c>
      <c r="F2455" s="287" t="s">
        <v>10210</v>
      </c>
      <c r="G2455" s="287" t="s">
        <v>38</v>
      </c>
      <c r="H2455" s="287" t="s">
        <v>1046</v>
      </c>
      <c r="I2455" s="287" t="s">
        <v>10211</v>
      </c>
      <c r="J2455" s="287" t="s">
        <v>32</v>
      </c>
      <c r="K2455" s="288">
        <v>0.30763888888888891</v>
      </c>
      <c r="L2455" s="287" t="s">
        <v>154</v>
      </c>
      <c r="M2455" s="287" t="s">
        <v>0</v>
      </c>
      <c r="N2455" s="4"/>
    </row>
    <row r="2456" spans="1:14" ht="15.75" customHeight="1" x14ac:dyDescent="0.4">
      <c r="A2456" s="285">
        <v>2019</v>
      </c>
      <c r="B2456" s="286" t="s">
        <v>10212</v>
      </c>
      <c r="C2456" s="287" t="s">
        <v>4229</v>
      </c>
      <c r="D2456" s="287" t="s">
        <v>71</v>
      </c>
      <c r="E2456" s="287" t="s">
        <v>55</v>
      </c>
      <c r="F2456" s="287" t="s">
        <v>9706</v>
      </c>
      <c r="G2456" s="287" t="s">
        <v>4656</v>
      </c>
      <c r="H2456" s="287" t="s">
        <v>9637</v>
      </c>
      <c r="I2456" s="287" t="s">
        <v>230</v>
      </c>
      <c r="J2456" s="287" t="s">
        <v>32</v>
      </c>
      <c r="K2456" s="288" t="s">
        <v>213</v>
      </c>
      <c r="L2456" s="287" t="s">
        <v>34</v>
      </c>
      <c r="M2456" s="287" t="s">
        <v>0</v>
      </c>
      <c r="N2456" s="4"/>
    </row>
    <row r="2457" spans="1:14" ht="30" customHeight="1" x14ac:dyDescent="0.4">
      <c r="A2457" s="285">
        <v>2019</v>
      </c>
      <c r="B2457" s="286" t="s">
        <v>10212</v>
      </c>
      <c r="C2457" s="287" t="s">
        <v>923</v>
      </c>
      <c r="D2457" s="287" t="s">
        <v>80</v>
      </c>
      <c r="E2457" s="287" t="s">
        <v>36</v>
      </c>
      <c r="F2457" s="287" t="s">
        <v>9635</v>
      </c>
      <c r="G2457" s="287" t="s">
        <v>38</v>
      </c>
      <c r="H2457" s="287" t="s">
        <v>9637</v>
      </c>
      <c r="I2457" s="287" t="s">
        <v>10119</v>
      </c>
      <c r="J2457" s="287" t="s">
        <v>32</v>
      </c>
      <c r="K2457" s="288" t="s">
        <v>0</v>
      </c>
      <c r="L2457" s="287" t="s">
        <v>34</v>
      </c>
      <c r="M2457" s="292" t="s">
        <v>10217</v>
      </c>
      <c r="N2457" s="4"/>
    </row>
    <row r="2458" spans="1:14" ht="30" customHeight="1" x14ac:dyDescent="0.4">
      <c r="A2458" s="285">
        <v>2019</v>
      </c>
      <c r="B2458" s="286" t="s">
        <v>10212</v>
      </c>
      <c r="C2458" s="287" t="s">
        <v>10232</v>
      </c>
      <c r="D2458" s="287" t="s">
        <v>80</v>
      </c>
      <c r="E2458" s="287" t="s">
        <v>36</v>
      </c>
      <c r="F2458" s="287" t="s">
        <v>9635</v>
      </c>
      <c r="G2458" s="287" t="s">
        <v>38</v>
      </c>
      <c r="H2458" s="287" t="s">
        <v>9637</v>
      </c>
      <c r="I2458" s="287" t="s">
        <v>10119</v>
      </c>
      <c r="J2458" s="287" t="s">
        <v>32</v>
      </c>
      <c r="K2458" s="288" t="s">
        <v>0</v>
      </c>
      <c r="L2458" s="287" t="s">
        <v>34</v>
      </c>
      <c r="M2458" s="292" t="s">
        <v>10236</v>
      </c>
      <c r="N2458" s="4"/>
    </row>
    <row r="2459" spans="1:14" ht="30" customHeight="1" x14ac:dyDescent="0.4">
      <c r="A2459" s="285">
        <v>2019</v>
      </c>
      <c r="B2459" s="286" t="s">
        <v>10212</v>
      </c>
      <c r="C2459" s="287" t="s">
        <v>10246</v>
      </c>
      <c r="D2459" s="287" t="s">
        <v>80</v>
      </c>
      <c r="E2459" s="287" t="s">
        <v>36</v>
      </c>
      <c r="F2459" s="287" t="s">
        <v>9635</v>
      </c>
      <c r="G2459" s="287" t="s">
        <v>38</v>
      </c>
      <c r="H2459" s="287" t="s">
        <v>9637</v>
      </c>
      <c r="I2459" s="287" t="s">
        <v>10119</v>
      </c>
      <c r="J2459" s="287" t="s">
        <v>32</v>
      </c>
      <c r="K2459" s="288" t="s">
        <v>0</v>
      </c>
      <c r="L2459" s="287" t="s">
        <v>34</v>
      </c>
      <c r="M2459" s="292" t="s">
        <v>10248</v>
      </c>
      <c r="N2459" s="4"/>
    </row>
    <row r="2460" spans="1:14" ht="45" customHeight="1" x14ac:dyDescent="0.4">
      <c r="A2460" s="285">
        <v>2019</v>
      </c>
      <c r="B2460" s="286" t="s">
        <v>10255</v>
      </c>
      <c r="C2460" s="287" t="s">
        <v>10256</v>
      </c>
      <c r="D2460" s="287" t="s">
        <v>26</v>
      </c>
      <c r="E2460" s="287" t="s">
        <v>27</v>
      </c>
      <c r="F2460" s="287" t="s">
        <v>10257</v>
      </c>
      <c r="G2460" s="287" t="s">
        <v>38</v>
      </c>
      <c r="H2460" s="287" t="s">
        <v>1046</v>
      </c>
      <c r="I2460" s="287" t="s">
        <v>10258</v>
      </c>
      <c r="J2460" s="287" t="s">
        <v>32</v>
      </c>
      <c r="K2460" s="288">
        <v>0.30624999999999997</v>
      </c>
      <c r="L2460" s="287" t="s">
        <v>34</v>
      </c>
      <c r="M2460" s="287" t="s">
        <v>0</v>
      </c>
      <c r="N2460" s="4"/>
    </row>
    <row r="2461" spans="1:14" ht="60" customHeight="1" x14ac:dyDescent="0.4">
      <c r="A2461" s="285">
        <v>2019</v>
      </c>
      <c r="B2461" s="286" t="s">
        <v>10255</v>
      </c>
      <c r="C2461" s="287" t="s">
        <v>327</v>
      </c>
      <c r="D2461" s="287" t="s">
        <v>26</v>
      </c>
      <c r="E2461" s="287" t="s">
        <v>36</v>
      </c>
      <c r="F2461" s="287" t="s">
        <v>10081</v>
      </c>
      <c r="G2461" s="287" t="s">
        <v>38</v>
      </c>
      <c r="H2461" s="287" t="s">
        <v>2508</v>
      </c>
      <c r="I2461" s="287" t="s">
        <v>230</v>
      </c>
      <c r="J2461" s="287" t="s">
        <v>32</v>
      </c>
      <c r="K2461" s="288" t="s">
        <v>0</v>
      </c>
      <c r="L2461" s="287" t="s">
        <v>154</v>
      </c>
      <c r="M2461" s="292" t="s">
        <v>10261</v>
      </c>
      <c r="N2461" s="4"/>
    </row>
    <row r="2462" spans="1:14" ht="45" customHeight="1" x14ac:dyDescent="0.4">
      <c r="A2462" s="285">
        <v>2019</v>
      </c>
      <c r="B2462" s="286" t="s">
        <v>10255</v>
      </c>
      <c r="C2462" s="287" t="s">
        <v>157</v>
      </c>
      <c r="D2462" s="287" t="s">
        <v>71</v>
      </c>
      <c r="E2462" s="287" t="s">
        <v>36</v>
      </c>
      <c r="F2462" s="287" t="s">
        <v>10081</v>
      </c>
      <c r="G2462" s="287" t="s">
        <v>38</v>
      </c>
      <c r="H2462" s="287" t="s">
        <v>2508</v>
      </c>
      <c r="I2462" s="287" t="s">
        <v>230</v>
      </c>
      <c r="J2462" s="287" t="s">
        <v>32</v>
      </c>
      <c r="K2462" s="288" t="s">
        <v>0</v>
      </c>
      <c r="L2462" s="287" t="s">
        <v>154</v>
      </c>
      <c r="M2462" s="287" t="s">
        <v>10271</v>
      </c>
      <c r="N2462" s="4"/>
    </row>
    <row r="2463" spans="1:14" ht="30" customHeight="1" x14ac:dyDescent="0.4">
      <c r="A2463" s="285">
        <v>2019</v>
      </c>
      <c r="B2463" s="286" t="s">
        <v>10255</v>
      </c>
      <c r="C2463" s="287" t="s">
        <v>2942</v>
      </c>
      <c r="D2463" s="287" t="s">
        <v>26</v>
      </c>
      <c r="E2463" s="287" t="s">
        <v>55</v>
      </c>
      <c r="F2463" s="287" t="s">
        <v>10081</v>
      </c>
      <c r="G2463" s="287" t="s">
        <v>10272</v>
      </c>
      <c r="H2463" s="287" t="s">
        <v>2508</v>
      </c>
      <c r="I2463" s="287" t="s">
        <v>230</v>
      </c>
      <c r="J2463" s="287" t="s">
        <v>32</v>
      </c>
      <c r="K2463" s="288" t="s">
        <v>10273</v>
      </c>
      <c r="L2463" s="287" t="s">
        <v>34</v>
      </c>
      <c r="M2463" s="287" t="s">
        <v>0</v>
      </c>
      <c r="N2463" s="4"/>
    </row>
    <row r="2464" spans="1:14" ht="15.75" customHeight="1" x14ac:dyDescent="0.4">
      <c r="A2464" s="285">
        <v>2019</v>
      </c>
      <c r="B2464" s="286" t="s">
        <v>10255</v>
      </c>
      <c r="C2464" s="287" t="s">
        <v>183</v>
      </c>
      <c r="D2464" s="287" t="s">
        <v>71</v>
      </c>
      <c r="E2464" s="287" t="s">
        <v>27</v>
      </c>
      <c r="F2464" s="287" t="s">
        <v>10028</v>
      </c>
      <c r="G2464" s="287" t="s">
        <v>38</v>
      </c>
      <c r="H2464" s="287" t="s">
        <v>9637</v>
      </c>
      <c r="I2464" s="287" t="s">
        <v>230</v>
      </c>
      <c r="J2464" s="287" t="s">
        <v>32</v>
      </c>
      <c r="K2464" s="288">
        <v>0.87708333333333333</v>
      </c>
      <c r="L2464" s="287" t="s">
        <v>34</v>
      </c>
      <c r="M2464" s="287" t="s">
        <v>0</v>
      </c>
      <c r="N2464" s="4"/>
    </row>
    <row r="2465" spans="1:14" ht="30" customHeight="1" x14ac:dyDescent="0.4">
      <c r="A2465" s="285">
        <v>2019</v>
      </c>
      <c r="B2465" s="286" t="s">
        <v>10274</v>
      </c>
      <c r="C2465" s="287" t="s">
        <v>7326</v>
      </c>
      <c r="D2465" s="287" t="s">
        <v>26</v>
      </c>
      <c r="E2465" s="287" t="s">
        <v>27</v>
      </c>
      <c r="F2465" s="287" t="s">
        <v>10275</v>
      </c>
      <c r="G2465" s="287" t="s">
        <v>10276</v>
      </c>
      <c r="H2465" s="287" t="s">
        <v>362</v>
      </c>
      <c r="I2465" s="287" t="s">
        <v>10277</v>
      </c>
      <c r="J2465" s="287" t="s">
        <v>32</v>
      </c>
      <c r="K2465" s="288">
        <v>0.50416666666666665</v>
      </c>
      <c r="L2465" s="287" t="s">
        <v>34</v>
      </c>
      <c r="M2465" s="287" t="s">
        <v>0</v>
      </c>
      <c r="N2465" s="4"/>
    </row>
    <row r="2466" spans="1:14" ht="30" customHeight="1" x14ac:dyDescent="0.4">
      <c r="A2466" s="285">
        <v>2019</v>
      </c>
      <c r="B2466" s="286" t="s">
        <v>10278</v>
      </c>
      <c r="C2466" s="287" t="s">
        <v>10279</v>
      </c>
      <c r="D2466" s="287" t="s">
        <v>26</v>
      </c>
      <c r="E2466" s="287" t="s">
        <v>36</v>
      </c>
      <c r="F2466" s="287" t="s">
        <v>10280</v>
      </c>
      <c r="G2466" s="287" t="s">
        <v>10281</v>
      </c>
      <c r="H2466" s="287" t="s">
        <v>4448</v>
      </c>
      <c r="I2466" s="287" t="s">
        <v>10282</v>
      </c>
      <c r="J2466" s="287" t="s">
        <v>32</v>
      </c>
      <c r="K2466" s="288" t="s">
        <v>0</v>
      </c>
      <c r="L2466" s="287" t="s">
        <v>34</v>
      </c>
      <c r="M2466" s="292" t="s">
        <v>10283</v>
      </c>
      <c r="N2466" s="4"/>
    </row>
    <row r="2467" spans="1:14" ht="30" customHeight="1" x14ac:dyDescent="0.4">
      <c r="A2467" s="285">
        <v>2019</v>
      </c>
      <c r="B2467" s="286" t="s">
        <v>10278</v>
      </c>
      <c r="C2467" s="287" t="s">
        <v>7296</v>
      </c>
      <c r="D2467" s="287" t="s">
        <v>26</v>
      </c>
      <c r="E2467" s="287" t="s">
        <v>55</v>
      </c>
      <c r="F2467" s="287" t="s">
        <v>10280</v>
      </c>
      <c r="G2467" s="287" t="s">
        <v>10281</v>
      </c>
      <c r="H2467" s="287" t="s">
        <v>4448</v>
      </c>
      <c r="I2467" s="287" t="s">
        <v>10282</v>
      </c>
      <c r="J2467" s="287" t="s">
        <v>32</v>
      </c>
      <c r="K2467" s="288" t="s">
        <v>5784</v>
      </c>
      <c r="L2467" s="287" t="s">
        <v>34</v>
      </c>
      <c r="M2467" s="287" t="s">
        <v>0</v>
      </c>
      <c r="N2467" s="4"/>
    </row>
    <row r="2468" spans="1:14" ht="30" customHeight="1" x14ac:dyDescent="0.4">
      <c r="A2468" s="285">
        <v>2019</v>
      </c>
      <c r="B2468" s="286" t="s">
        <v>10278</v>
      </c>
      <c r="C2468" s="287" t="s">
        <v>540</v>
      </c>
      <c r="D2468" s="287" t="s">
        <v>71</v>
      </c>
      <c r="E2468" s="287" t="s">
        <v>36</v>
      </c>
      <c r="F2468" s="287" t="s">
        <v>10287</v>
      </c>
      <c r="G2468" s="287" t="s">
        <v>38</v>
      </c>
      <c r="H2468" s="287" t="s">
        <v>2508</v>
      </c>
      <c r="I2468" s="287" t="s">
        <v>10288</v>
      </c>
      <c r="J2468" s="287" t="s">
        <v>32</v>
      </c>
      <c r="K2468" s="288" t="s">
        <v>0</v>
      </c>
      <c r="L2468" s="287" t="s">
        <v>154</v>
      </c>
      <c r="M2468" s="292" t="s">
        <v>10289</v>
      </c>
      <c r="N2468" s="4"/>
    </row>
    <row r="2469" spans="1:14" ht="45" customHeight="1" x14ac:dyDescent="0.4">
      <c r="A2469" s="285">
        <v>2019</v>
      </c>
      <c r="B2469" s="286" t="s">
        <v>10278</v>
      </c>
      <c r="C2469" s="287" t="s">
        <v>456</v>
      </c>
      <c r="D2469" s="287" t="s">
        <v>71</v>
      </c>
      <c r="E2469" s="287" t="s">
        <v>36</v>
      </c>
      <c r="F2469" s="287" t="s">
        <v>10287</v>
      </c>
      <c r="G2469" s="287" t="s">
        <v>38</v>
      </c>
      <c r="H2469" s="287" t="s">
        <v>2508</v>
      </c>
      <c r="I2469" s="287" t="s">
        <v>10288</v>
      </c>
      <c r="J2469" s="287" t="s">
        <v>32</v>
      </c>
      <c r="K2469" s="288" t="s">
        <v>0</v>
      </c>
      <c r="L2469" s="287" t="s">
        <v>154</v>
      </c>
      <c r="M2469" s="292" t="s">
        <v>10291</v>
      </c>
      <c r="N2469" s="4"/>
    </row>
    <row r="2470" spans="1:14" ht="30" customHeight="1" x14ac:dyDescent="0.4">
      <c r="A2470" s="285">
        <v>2019</v>
      </c>
      <c r="B2470" s="286" t="s">
        <v>10278</v>
      </c>
      <c r="C2470" s="287" t="s">
        <v>5885</v>
      </c>
      <c r="D2470" s="287" t="s">
        <v>80</v>
      </c>
      <c r="E2470" s="287" t="s">
        <v>36</v>
      </c>
      <c r="F2470" s="287" t="s">
        <v>10294</v>
      </c>
      <c r="G2470" s="287" t="s">
        <v>38</v>
      </c>
      <c r="H2470" s="287" t="s">
        <v>2508</v>
      </c>
      <c r="I2470" s="287" t="s">
        <v>10295</v>
      </c>
      <c r="J2470" s="287" t="s">
        <v>32</v>
      </c>
      <c r="K2470" s="288" t="s">
        <v>0</v>
      </c>
      <c r="L2470" s="287" t="s">
        <v>34</v>
      </c>
      <c r="M2470" s="292" t="s">
        <v>10296</v>
      </c>
      <c r="N2470" s="4"/>
    </row>
    <row r="2471" spans="1:14" ht="45" customHeight="1" x14ac:dyDescent="0.4">
      <c r="A2471" s="285">
        <v>2019</v>
      </c>
      <c r="B2471" s="286" t="s">
        <v>10299</v>
      </c>
      <c r="C2471" s="287" t="s">
        <v>35</v>
      </c>
      <c r="D2471" s="287" t="s">
        <v>26</v>
      </c>
      <c r="E2471" s="287" t="s">
        <v>36</v>
      </c>
      <c r="F2471" s="287" t="s">
        <v>10300</v>
      </c>
      <c r="G2471" s="287" t="s">
        <v>10301</v>
      </c>
      <c r="H2471" s="287" t="s">
        <v>2508</v>
      </c>
      <c r="I2471" s="287" t="s">
        <v>10302</v>
      </c>
      <c r="J2471" s="287" t="s">
        <v>32</v>
      </c>
      <c r="K2471" s="288" t="s">
        <v>0</v>
      </c>
      <c r="L2471" s="287" t="s">
        <v>34</v>
      </c>
      <c r="M2471" s="292" t="s">
        <v>10303</v>
      </c>
      <c r="N2471" s="4"/>
    </row>
    <row r="2472" spans="1:14" ht="45" customHeight="1" x14ac:dyDescent="0.4">
      <c r="A2472" s="285">
        <v>2019</v>
      </c>
      <c r="B2472" s="286" t="s">
        <v>10299</v>
      </c>
      <c r="C2472" s="287" t="s">
        <v>172</v>
      </c>
      <c r="D2472" s="287" t="s">
        <v>26</v>
      </c>
      <c r="E2472" s="287" t="s">
        <v>36</v>
      </c>
      <c r="F2472" s="287" t="s">
        <v>10300</v>
      </c>
      <c r="G2472" s="287" t="s">
        <v>38</v>
      </c>
      <c r="H2472" s="287" t="s">
        <v>2508</v>
      </c>
      <c r="I2472" s="287" t="s">
        <v>230</v>
      </c>
      <c r="J2472" s="287" t="s">
        <v>32</v>
      </c>
      <c r="K2472" s="288" t="s">
        <v>0</v>
      </c>
      <c r="L2472" s="287" t="s">
        <v>34</v>
      </c>
      <c r="M2472" s="292" t="s">
        <v>10305</v>
      </c>
      <c r="N2472" s="4"/>
    </row>
    <row r="2473" spans="1:14" ht="30" customHeight="1" x14ac:dyDescent="0.4">
      <c r="A2473" s="285">
        <v>2019</v>
      </c>
      <c r="B2473" s="286" t="s">
        <v>10299</v>
      </c>
      <c r="C2473" s="287" t="s">
        <v>241</v>
      </c>
      <c r="D2473" s="287" t="s">
        <v>71</v>
      </c>
      <c r="E2473" s="287" t="s">
        <v>36</v>
      </c>
      <c r="F2473" s="287" t="s">
        <v>10300</v>
      </c>
      <c r="G2473" s="287" t="s">
        <v>38</v>
      </c>
      <c r="H2473" s="287" t="s">
        <v>2508</v>
      </c>
      <c r="I2473" s="287" t="s">
        <v>230</v>
      </c>
      <c r="J2473" s="287" t="s">
        <v>32</v>
      </c>
      <c r="K2473" s="288" t="s">
        <v>0</v>
      </c>
      <c r="L2473" s="287" t="s">
        <v>34</v>
      </c>
      <c r="M2473" s="292" t="s">
        <v>10307</v>
      </c>
      <c r="N2473" s="4"/>
    </row>
    <row r="2474" spans="1:14" ht="45" customHeight="1" x14ac:dyDescent="0.4">
      <c r="A2474" s="285">
        <v>2019</v>
      </c>
      <c r="B2474" s="286" t="s">
        <v>10299</v>
      </c>
      <c r="C2474" s="287" t="s">
        <v>172</v>
      </c>
      <c r="D2474" s="287" t="s">
        <v>26</v>
      </c>
      <c r="E2474" s="287" t="s">
        <v>36</v>
      </c>
      <c r="F2474" s="287" t="s">
        <v>10309</v>
      </c>
      <c r="G2474" s="287" t="s">
        <v>38</v>
      </c>
      <c r="H2474" s="287" t="s">
        <v>2508</v>
      </c>
      <c r="I2474" s="287" t="s">
        <v>230</v>
      </c>
      <c r="J2474" s="287" t="s">
        <v>32</v>
      </c>
      <c r="K2474" s="288" t="s">
        <v>0</v>
      </c>
      <c r="L2474" s="287" t="s">
        <v>34</v>
      </c>
      <c r="M2474" s="292" t="s">
        <v>10310</v>
      </c>
      <c r="N2474" s="4"/>
    </row>
    <row r="2475" spans="1:14" ht="45" customHeight="1" x14ac:dyDescent="0.4">
      <c r="A2475" s="285">
        <v>2019</v>
      </c>
      <c r="B2475" s="286" t="s">
        <v>10299</v>
      </c>
      <c r="C2475" s="287" t="s">
        <v>612</v>
      </c>
      <c r="D2475" s="287" t="s">
        <v>71</v>
      </c>
      <c r="E2475" s="287" t="s">
        <v>36</v>
      </c>
      <c r="F2475" s="287" t="s">
        <v>10309</v>
      </c>
      <c r="G2475" s="287" t="s">
        <v>1032</v>
      </c>
      <c r="H2475" s="287" t="s">
        <v>2508</v>
      </c>
      <c r="I2475" s="287" t="s">
        <v>230</v>
      </c>
      <c r="J2475" s="287" t="s">
        <v>32</v>
      </c>
      <c r="K2475" s="288" t="s">
        <v>0</v>
      </c>
      <c r="L2475" s="287" t="s">
        <v>34</v>
      </c>
      <c r="M2475" s="292" t="s">
        <v>10312</v>
      </c>
      <c r="N2475" s="4"/>
    </row>
    <row r="2476" spans="1:14" ht="30" customHeight="1" x14ac:dyDescent="0.4">
      <c r="A2476" s="285">
        <v>2019</v>
      </c>
      <c r="B2476" s="286" t="s">
        <v>10299</v>
      </c>
      <c r="C2476" s="287" t="s">
        <v>197</v>
      </c>
      <c r="D2476" s="287" t="s">
        <v>26</v>
      </c>
      <c r="E2476" s="287" t="s">
        <v>36</v>
      </c>
      <c r="F2476" s="287" t="s">
        <v>10300</v>
      </c>
      <c r="G2476" s="287" t="s">
        <v>38</v>
      </c>
      <c r="H2476" s="287" t="s">
        <v>2508</v>
      </c>
      <c r="I2476" s="287" t="s">
        <v>10302</v>
      </c>
      <c r="J2476" s="287" t="s">
        <v>32</v>
      </c>
      <c r="K2476" s="288" t="s">
        <v>0</v>
      </c>
      <c r="L2476" s="287" t="s">
        <v>34</v>
      </c>
      <c r="M2476" s="292" t="s">
        <v>10315</v>
      </c>
      <c r="N2476" s="4"/>
    </row>
    <row r="2477" spans="1:14" ht="30" customHeight="1" x14ac:dyDescent="0.4">
      <c r="A2477" s="285">
        <v>2019</v>
      </c>
      <c r="B2477" s="286" t="s">
        <v>10299</v>
      </c>
      <c r="C2477" s="287" t="s">
        <v>159</v>
      </c>
      <c r="D2477" s="287" t="s">
        <v>71</v>
      </c>
      <c r="E2477" s="287" t="s">
        <v>36</v>
      </c>
      <c r="F2477" s="287" t="s">
        <v>10300</v>
      </c>
      <c r="G2477" s="287" t="s">
        <v>38</v>
      </c>
      <c r="H2477" s="287" t="s">
        <v>2508</v>
      </c>
      <c r="I2477" s="287" t="s">
        <v>230</v>
      </c>
      <c r="J2477" s="287" t="s">
        <v>32</v>
      </c>
      <c r="K2477" s="288" t="s">
        <v>0</v>
      </c>
      <c r="L2477" s="287" t="s">
        <v>154</v>
      </c>
      <c r="M2477" s="292" t="s">
        <v>10318</v>
      </c>
      <c r="N2477" s="4"/>
    </row>
    <row r="2478" spans="1:14" ht="30" customHeight="1" x14ac:dyDescent="0.4">
      <c r="A2478" s="285">
        <v>2019</v>
      </c>
      <c r="B2478" s="286" t="s">
        <v>10299</v>
      </c>
      <c r="C2478" s="287" t="s">
        <v>257</v>
      </c>
      <c r="D2478" s="287" t="s">
        <v>26</v>
      </c>
      <c r="E2478" s="287" t="s">
        <v>36</v>
      </c>
      <c r="F2478" s="287" t="s">
        <v>10321</v>
      </c>
      <c r="G2478" s="287" t="s">
        <v>38</v>
      </c>
      <c r="H2478" s="287" t="s">
        <v>2508</v>
      </c>
      <c r="I2478" s="287" t="s">
        <v>230</v>
      </c>
      <c r="J2478" s="287" t="s">
        <v>32</v>
      </c>
      <c r="K2478" s="288" t="s">
        <v>0</v>
      </c>
      <c r="L2478" s="287" t="s">
        <v>34</v>
      </c>
      <c r="M2478" s="292" t="s">
        <v>10318</v>
      </c>
      <c r="N2478" s="4"/>
    </row>
    <row r="2479" spans="1:14" ht="30" customHeight="1" x14ac:dyDescent="0.4">
      <c r="A2479" s="285">
        <v>2019</v>
      </c>
      <c r="B2479" s="286" t="s">
        <v>10299</v>
      </c>
      <c r="C2479" s="287" t="s">
        <v>260</v>
      </c>
      <c r="D2479" s="287" t="s">
        <v>26</v>
      </c>
      <c r="E2479" s="287" t="s">
        <v>36</v>
      </c>
      <c r="F2479" s="287" t="s">
        <v>10300</v>
      </c>
      <c r="G2479" s="287" t="s">
        <v>38</v>
      </c>
      <c r="H2479" s="287" t="s">
        <v>2508</v>
      </c>
      <c r="I2479" s="287" t="s">
        <v>230</v>
      </c>
      <c r="J2479" s="287" t="s">
        <v>32</v>
      </c>
      <c r="K2479" s="288" t="s">
        <v>0</v>
      </c>
      <c r="L2479" s="287" t="s">
        <v>34</v>
      </c>
      <c r="M2479" s="292" t="s">
        <v>10324</v>
      </c>
      <c r="N2479" s="4"/>
    </row>
    <row r="2480" spans="1:14" ht="30" customHeight="1" x14ac:dyDescent="0.4">
      <c r="A2480" s="285">
        <v>2019</v>
      </c>
      <c r="B2480" s="286" t="s">
        <v>10299</v>
      </c>
      <c r="C2480" s="287" t="s">
        <v>5885</v>
      </c>
      <c r="D2480" s="287" t="s">
        <v>80</v>
      </c>
      <c r="E2480" s="287" t="s">
        <v>36</v>
      </c>
      <c r="F2480" s="287" t="s">
        <v>10326</v>
      </c>
      <c r="G2480" s="287" t="s">
        <v>38</v>
      </c>
      <c r="H2480" s="287" t="s">
        <v>1046</v>
      </c>
      <c r="I2480" s="287" t="s">
        <v>10327</v>
      </c>
      <c r="J2480" s="287" t="s">
        <v>32</v>
      </c>
      <c r="K2480" s="288" t="s">
        <v>0</v>
      </c>
      <c r="L2480" s="287" t="s">
        <v>34</v>
      </c>
      <c r="M2480" s="292" t="s">
        <v>10328</v>
      </c>
      <c r="N2480" s="4"/>
    </row>
    <row r="2481" spans="1:14" ht="30" customHeight="1" x14ac:dyDescent="0.4">
      <c r="A2481" s="285">
        <v>2019</v>
      </c>
      <c r="B2481" s="286" t="s">
        <v>10299</v>
      </c>
      <c r="C2481" s="287" t="s">
        <v>373</v>
      </c>
      <c r="D2481" s="287" t="s">
        <v>26</v>
      </c>
      <c r="E2481" s="287" t="s">
        <v>27</v>
      </c>
      <c r="F2481" s="287" t="s">
        <v>10330</v>
      </c>
      <c r="G2481" s="287" t="s">
        <v>10301</v>
      </c>
      <c r="H2481" s="287" t="s">
        <v>2508</v>
      </c>
      <c r="I2481" s="287" t="s">
        <v>10331</v>
      </c>
      <c r="J2481" s="287" t="s">
        <v>32</v>
      </c>
      <c r="K2481" s="288">
        <v>0.32500000000000001</v>
      </c>
      <c r="L2481" s="287" t="s">
        <v>34</v>
      </c>
      <c r="M2481" s="287" t="s">
        <v>0</v>
      </c>
      <c r="N2481" s="4"/>
    </row>
    <row r="2482" spans="1:14" ht="30" customHeight="1" x14ac:dyDescent="0.4">
      <c r="A2482" s="285">
        <v>2019</v>
      </c>
      <c r="B2482" s="286" t="s">
        <v>10299</v>
      </c>
      <c r="C2482" s="287" t="s">
        <v>5885</v>
      </c>
      <c r="D2482" s="287" t="s">
        <v>80</v>
      </c>
      <c r="E2482" s="287" t="s">
        <v>36</v>
      </c>
      <c r="F2482" s="287" t="s">
        <v>10300</v>
      </c>
      <c r="G2482" s="287" t="s">
        <v>38</v>
      </c>
      <c r="H2482" s="287" t="s">
        <v>2508</v>
      </c>
      <c r="I2482" s="287" t="s">
        <v>10302</v>
      </c>
      <c r="J2482" s="287" t="s">
        <v>32</v>
      </c>
      <c r="K2482" s="288" t="s">
        <v>0</v>
      </c>
      <c r="L2482" s="287" t="s">
        <v>34</v>
      </c>
      <c r="M2482" s="292" t="s">
        <v>10333</v>
      </c>
      <c r="N2482" s="4"/>
    </row>
    <row r="2483" spans="1:14" ht="30" customHeight="1" x14ac:dyDescent="0.4">
      <c r="A2483" s="285">
        <v>2019</v>
      </c>
      <c r="B2483" s="294" t="s">
        <v>10299</v>
      </c>
      <c r="C2483" s="295" t="s">
        <v>948</v>
      </c>
      <c r="D2483" s="295" t="s">
        <v>26</v>
      </c>
      <c r="E2483" s="295" t="s">
        <v>27</v>
      </c>
      <c r="F2483" s="295" t="s">
        <v>10300</v>
      </c>
      <c r="G2483" s="295" t="s">
        <v>10301</v>
      </c>
      <c r="H2483" s="295" t="s">
        <v>2508</v>
      </c>
      <c r="I2483" s="295" t="s">
        <v>10302</v>
      </c>
      <c r="J2483" s="295" t="s">
        <v>32</v>
      </c>
      <c r="K2483" s="296">
        <v>0.69097222222222221</v>
      </c>
      <c r="L2483" s="295" t="s">
        <v>34</v>
      </c>
      <c r="M2483" s="295" t="s">
        <v>0</v>
      </c>
      <c r="N2483" s="4"/>
    </row>
    <row r="2484" spans="1:14" ht="30" customHeight="1" x14ac:dyDescent="0.4">
      <c r="A2484" s="285">
        <v>2019</v>
      </c>
      <c r="B2484" s="306">
        <v>43621</v>
      </c>
      <c r="C2484" s="307" t="s">
        <v>10339</v>
      </c>
      <c r="D2484" s="308" t="s">
        <v>71</v>
      </c>
      <c r="E2484" s="308" t="s">
        <v>36</v>
      </c>
      <c r="F2484" s="308" t="s">
        <v>10344</v>
      </c>
      <c r="G2484" s="308" t="s">
        <v>38</v>
      </c>
      <c r="H2484" s="308" t="s">
        <v>2508</v>
      </c>
      <c r="I2484" s="308" t="s">
        <v>10302</v>
      </c>
      <c r="J2484" s="308" t="s">
        <v>32</v>
      </c>
      <c r="K2484" s="308" t="s">
        <v>0</v>
      </c>
      <c r="L2484" s="308" t="s">
        <v>34</v>
      </c>
      <c r="M2484" s="307" t="s">
        <v>10345</v>
      </c>
      <c r="N2484" s="4"/>
    </row>
    <row r="2485" spans="1:14" ht="30" customHeight="1" x14ac:dyDescent="0.4">
      <c r="A2485" s="285">
        <v>2019</v>
      </c>
      <c r="B2485" s="281" t="s">
        <v>10347</v>
      </c>
      <c r="C2485" s="282" t="s">
        <v>373</v>
      </c>
      <c r="D2485" s="282" t="s">
        <v>26</v>
      </c>
      <c r="E2485" s="282" t="s">
        <v>27</v>
      </c>
      <c r="F2485" s="282" t="s">
        <v>10300</v>
      </c>
      <c r="G2485" s="282" t="s">
        <v>10301</v>
      </c>
      <c r="H2485" s="282" t="s">
        <v>2508</v>
      </c>
      <c r="I2485" s="282" t="s">
        <v>10302</v>
      </c>
      <c r="J2485" s="282" t="s">
        <v>32</v>
      </c>
      <c r="K2485" s="283">
        <v>0.31944444444444448</v>
      </c>
      <c r="L2485" s="282" t="s">
        <v>34</v>
      </c>
      <c r="M2485" s="282" t="s">
        <v>0</v>
      </c>
      <c r="N2485" s="4"/>
    </row>
    <row r="2486" spans="1:14" ht="30" customHeight="1" x14ac:dyDescent="0.4">
      <c r="A2486" s="285">
        <v>2019</v>
      </c>
      <c r="B2486" s="286" t="s">
        <v>10347</v>
      </c>
      <c r="C2486" s="287" t="s">
        <v>4960</v>
      </c>
      <c r="D2486" s="287" t="s">
        <v>71</v>
      </c>
      <c r="E2486" s="287" t="s">
        <v>36</v>
      </c>
      <c r="F2486" s="287" t="s">
        <v>10300</v>
      </c>
      <c r="G2486" s="287" t="s">
        <v>38</v>
      </c>
      <c r="H2486" s="287" t="s">
        <v>2508</v>
      </c>
      <c r="I2486" s="287" t="s">
        <v>230</v>
      </c>
      <c r="J2486" s="287" t="s">
        <v>32</v>
      </c>
      <c r="K2486" s="288" t="s">
        <v>0</v>
      </c>
      <c r="L2486" s="287" t="s">
        <v>34</v>
      </c>
      <c r="M2486" s="292" t="s">
        <v>10348</v>
      </c>
      <c r="N2486" s="4"/>
    </row>
    <row r="2487" spans="1:14" ht="30" customHeight="1" x14ac:dyDescent="0.4">
      <c r="A2487" s="285">
        <v>2019</v>
      </c>
      <c r="B2487" s="286" t="s">
        <v>10347</v>
      </c>
      <c r="C2487" s="287" t="s">
        <v>183</v>
      </c>
      <c r="D2487" s="287" t="s">
        <v>71</v>
      </c>
      <c r="E2487" s="287" t="s">
        <v>3486</v>
      </c>
      <c r="F2487" s="287" t="s">
        <v>10300</v>
      </c>
      <c r="G2487" s="287" t="s">
        <v>38</v>
      </c>
      <c r="H2487" s="287" t="s">
        <v>2508</v>
      </c>
      <c r="I2487" s="287" t="s">
        <v>230</v>
      </c>
      <c r="J2487" s="287" t="s">
        <v>32</v>
      </c>
      <c r="K2487" s="288" t="s">
        <v>0</v>
      </c>
      <c r="L2487" s="287" t="s">
        <v>34</v>
      </c>
      <c r="M2487" s="287" t="s">
        <v>0</v>
      </c>
      <c r="N2487" s="4"/>
    </row>
    <row r="2488" spans="1:14" ht="30" customHeight="1" x14ac:dyDescent="0.4">
      <c r="A2488" s="285">
        <v>2019</v>
      </c>
      <c r="B2488" s="286" t="s">
        <v>10347</v>
      </c>
      <c r="C2488" s="287" t="s">
        <v>346</v>
      </c>
      <c r="D2488" s="287" t="s">
        <v>80</v>
      </c>
      <c r="E2488" s="287" t="s">
        <v>36</v>
      </c>
      <c r="F2488" s="287" t="s">
        <v>10300</v>
      </c>
      <c r="G2488" s="287" t="s">
        <v>38</v>
      </c>
      <c r="H2488" s="287" t="s">
        <v>2508</v>
      </c>
      <c r="I2488" s="287" t="s">
        <v>230</v>
      </c>
      <c r="J2488" s="287" t="s">
        <v>32</v>
      </c>
      <c r="K2488" s="288" t="s">
        <v>0</v>
      </c>
      <c r="L2488" s="287" t="s">
        <v>34</v>
      </c>
      <c r="M2488" s="292" t="s">
        <v>10349</v>
      </c>
      <c r="N2488" s="4"/>
    </row>
    <row r="2489" spans="1:14" ht="30" customHeight="1" x14ac:dyDescent="0.4">
      <c r="A2489" s="285">
        <v>2019</v>
      </c>
      <c r="B2489" s="286" t="s">
        <v>10350</v>
      </c>
      <c r="C2489" s="287" t="s">
        <v>1539</v>
      </c>
      <c r="D2489" s="287" t="s">
        <v>71</v>
      </c>
      <c r="E2489" s="287" t="s">
        <v>55</v>
      </c>
      <c r="F2489" s="287" t="s">
        <v>10351</v>
      </c>
      <c r="G2489" s="287" t="s">
        <v>4431</v>
      </c>
      <c r="H2489" s="287" t="s">
        <v>2508</v>
      </c>
      <c r="I2489" s="287" t="s">
        <v>10352</v>
      </c>
      <c r="J2489" s="287" t="s">
        <v>32</v>
      </c>
      <c r="K2489" s="288" t="s">
        <v>2116</v>
      </c>
      <c r="L2489" s="287" t="s">
        <v>34</v>
      </c>
      <c r="M2489" s="287" t="s">
        <v>0</v>
      </c>
      <c r="N2489" s="4"/>
    </row>
    <row r="2490" spans="1:14" ht="30" customHeight="1" x14ac:dyDescent="0.4">
      <c r="A2490" s="285">
        <v>2019</v>
      </c>
      <c r="B2490" s="286" t="s">
        <v>10347</v>
      </c>
      <c r="C2490" s="287" t="s">
        <v>157</v>
      </c>
      <c r="D2490" s="287" t="s">
        <v>71</v>
      </c>
      <c r="E2490" s="287" t="s">
        <v>36</v>
      </c>
      <c r="F2490" s="287" t="s">
        <v>10300</v>
      </c>
      <c r="G2490" s="287" t="s">
        <v>38</v>
      </c>
      <c r="H2490" s="287" t="s">
        <v>2508</v>
      </c>
      <c r="I2490" s="287" t="s">
        <v>230</v>
      </c>
      <c r="J2490" s="287" t="s">
        <v>32</v>
      </c>
      <c r="K2490" s="288" t="s">
        <v>0</v>
      </c>
      <c r="L2490" s="287" t="s">
        <v>154</v>
      </c>
      <c r="M2490" s="292" t="s">
        <v>10353</v>
      </c>
      <c r="N2490" s="4"/>
    </row>
    <row r="2491" spans="1:14" ht="30" customHeight="1" x14ac:dyDescent="0.4">
      <c r="A2491" s="285">
        <v>2019</v>
      </c>
      <c r="B2491" s="286" t="s">
        <v>10347</v>
      </c>
      <c r="C2491" s="287" t="s">
        <v>6024</v>
      </c>
      <c r="D2491" s="287" t="s">
        <v>80</v>
      </c>
      <c r="E2491" s="287" t="s">
        <v>36</v>
      </c>
      <c r="F2491" s="287" t="s">
        <v>10300</v>
      </c>
      <c r="G2491" s="287" t="s">
        <v>38</v>
      </c>
      <c r="H2491" s="287" t="s">
        <v>2508</v>
      </c>
      <c r="I2491" s="287" t="s">
        <v>230</v>
      </c>
      <c r="J2491" s="287" t="s">
        <v>32</v>
      </c>
      <c r="K2491" s="288" t="s">
        <v>0</v>
      </c>
      <c r="L2491" s="287" t="s">
        <v>34</v>
      </c>
      <c r="M2491" s="292" t="s">
        <v>10354</v>
      </c>
      <c r="N2491" s="4"/>
    </row>
    <row r="2492" spans="1:14" ht="45" customHeight="1" x14ac:dyDescent="0.4">
      <c r="A2492" s="285">
        <v>2019</v>
      </c>
      <c r="B2492" s="286" t="s">
        <v>10350</v>
      </c>
      <c r="C2492" s="287" t="s">
        <v>50</v>
      </c>
      <c r="D2492" s="287" t="s">
        <v>26</v>
      </c>
      <c r="E2492" s="287" t="s">
        <v>36</v>
      </c>
      <c r="F2492" s="287" t="s">
        <v>10355</v>
      </c>
      <c r="G2492" s="287" t="s">
        <v>7364</v>
      </c>
      <c r="H2492" s="287" t="s">
        <v>2508</v>
      </c>
      <c r="I2492" s="287" t="s">
        <v>10356</v>
      </c>
      <c r="J2492" s="287" t="s">
        <v>32</v>
      </c>
      <c r="K2492" s="288" t="s">
        <v>0</v>
      </c>
      <c r="L2492" s="287" t="s">
        <v>154</v>
      </c>
      <c r="M2492" s="292" t="s">
        <v>10357</v>
      </c>
      <c r="N2492" s="4"/>
    </row>
    <row r="2493" spans="1:14" ht="45" customHeight="1" x14ac:dyDescent="0.4">
      <c r="A2493" s="285">
        <v>2019</v>
      </c>
      <c r="B2493" s="286" t="s">
        <v>10350</v>
      </c>
      <c r="C2493" s="287" t="s">
        <v>64</v>
      </c>
      <c r="D2493" s="287" t="s">
        <v>26</v>
      </c>
      <c r="E2493" s="287" t="s">
        <v>36</v>
      </c>
      <c r="F2493" s="287" t="s">
        <v>10355</v>
      </c>
      <c r="G2493" s="287" t="s">
        <v>38</v>
      </c>
      <c r="H2493" s="287" t="s">
        <v>2508</v>
      </c>
      <c r="I2493" s="287" t="s">
        <v>10356</v>
      </c>
      <c r="J2493" s="287" t="s">
        <v>32</v>
      </c>
      <c r="K2493" s="288" t="s">
        <v>0</v>
      </c>
      <c r="L2493" s="287" t="s">
        <v>34</v>
      </c>
      <c r="M2493" s="292" t="s">
        <v>10358</v>
      </c>
      <c r="N2493" s="4"/>
    </row>
    <row r="2494" spans="1:14" ht="45" customHeight="1" x14ac:dyDescent="0.4">
      <c r="A2494" s="285">
        <v>2019</v>
      </c>
      <c r="B2494" s="286" t="s">
        <v>10350</v>
      </c>
      <c r="C2494" s="287" t="s">
        <v>2695</v>
      </c>
      <c r="D2494" s="287" t="s">
        <v>26</v>
      </c>
      <c r="E2494" s="287" t="s">
        <v>36</v>
      </c>
      <c r="F2494" s="287" t="s">
        <v>10355</v>
      </c>
      <c r="G2494" s="287" t="s">
        <v>38</v>
      </c>
      <c r="H2494" s="287" t="s">
        <v>2508</v>
      </c>
      <c r="I2494" s="287" t="s">
        <v>10356</v>
      </c>
      <c r="J2494" s="287" t="s">
        <v>32</v>
      </c>
      <c r="K2494" s="288" t="s">
        <v>0</v>
      </c>
      <c r="L2494" s="287" t="s">
        <v>34</v>
      </c>
      <c r="M2494" s="292" t="s">
        <v>10359</v>
      </c>
      <c r="N2494" s="4"/>
    </row>
    <row r="2495" spans="1:14" ht="45" customHeight="1" x14ac:dyDescent="0.4">
      <c r="A2495" s="285">
        <v>2019</v>
      </c>
      <c r="B2495" s="294" t="s">
        <v>10350</v>
      </c>
      <c r="C2495" s="295" t="s">
        <v>2942</v>
      </c>
      <c r="D2495" s="295" t="s">
        <v>26</v>
      </c>
      <c r="E2495" s="295" t="s">
        <v>55</v>
      </c>
      <c r="F2495" s="295" t="s">
        <v>10355</v>
      </c>
      <c r="G2495" s="295" t="s">
        <v>38</v>
      </c>
      <c r="H2495" s="295" t="s">
        <v>2508</v>
      </c>
      <c r="I2495" s="295" t="s">
        <v>10356</v>
      </c>
      <c r="J2495" s="295" t="s">
        <v>32</v>
      </c>
      <c r="K2495" s="296" t="s">
        <v>5014</v>
      </c>
      <c r="L2495" s="295" t="s">
        <v>154</v>
      </c>
      <c r="M2495" s="295" t="s">
        <v>0</v>
      </c>
      <c r="N2495" s="4"/>
    </row>
    <row r="2496" spans="1:14" ht="30" customHeight="1" x14ac:dyDescent="0.4">
      <c r="A2496" s="285">
        <v>2019</v>
      </c>
      <c r="B2496" s="306">
        <v>43623</v>
      </c>
      <c r="C2496" s="307" t="s">
        <v>853</v>
      </c>
      <c r="D2496" s="308" t="s">
        <v>80</v>
      </c>
      <c r="E2496" s="308" t="s">
        <v>36</v>
      </c>
      <c r="F2496" s="308" t="s">
        <v>10360</v>
      </c>
      <c r="G2496" s="308" t="s">
        <v>38</v>
      </c>
      <c r="H2496" s="308" t="s">
        <v>9637</v>
      </c>
      <c r="I2496" s="308" t="s">
        <v>230</v>
      </c>
      <c r="J2496" s="308" t="s">
        <v>32</v>
      </c>
      <c r="K2496" s="308" t="s">
        <v>0</v>
      </c>
      <c r="L2496" s="308" t="s">
        <v>34</v>
      </c>
      <c r="M2496" s="307" t="s">
        <v>10361</v>
      </c>
      <c r="N2496" s="4"/>
    </row>
    <row r="2497" spans="1:14" ht="30" customHeight="1" x14ac:dyDescent="0.4">
      <c r="A2497" s="285">
        <v>2019</v>
      </c>
      <c r="B2497" s="281" t="s">
        <v>10362</v>
      </c>
      <c r="C2497" s="282" t="s">
        <v>2117</v>
      </c>
      <c r="D2497" s="282" t="s">
        <v>26</v>
      </c>
      <c r="E2497" s="282" t="s">
        <v>55</v>
      </c>
      <c r="F2497" s="282" t="s">
        <v>10300</v>
      </c>
      <c r="G2497" s="282" t="s">
        <v>38</v>
      </c>
      <c r="H2497" s="282" t="s">
        <v>2508</v>
      </c>
      <c r="I2497" s="282" t="s">
        <v>230</v>
      </c>
      <c r="J2497" s="282" t="s">
        <v>32</v>
      </c>
      <c r="K2497" s="283" t="s">
        <v>3032</v>
      </c>
      <c r="L2497" s="282" t="s">
        <v>34</v>
      </c>
      <c r="M2497" s="282" t="s">
        <v>0</v>
      </c>
      <c r="N2497" s="4"/>
    </row>
    <row r="2498" spans="1:14" ht="30" customHeight="1" x14ac:dyDescent="0.4">
      <c r="A2498" s="285">
        <v>2019</v>
      </c>
      <c r="B2498" s="286" t="s">
        <v>10362</v>
      </c>
      <c r="C2498" s="287" t="s">
        <v>327</v>
      </c>
      <c r="D2498" s="287" t="s">
        <v>26</v>
      </c>
      <c r="E2498" s="287" t="s">
        <v>36</v>
      </c>
      <c r="F2498" s="287" t="s">
        <v>10300</v>
      </c>
      <c r="G2498" s="287" t="s">
        <v>38</v>
      </c>
      <c r="H2498" s="287" t="s">
        <v>2508</v>
      </c>
      <c r="I2498" s="287" t="s">
        <v>230</v>
      </c>
      <c r="J2498" s="287" t="s">
        <v>32</v>
      </c>
      <c r="K2498" s="288" t="s">
        <v>0</v>
      </c>
      <c r="L2498" s="287" t="s">
        <v>34</v>
      </c>
      <c r="M2498" s="292" t="s">
        <v>10363</v>
      </c>
      <c r="N2498" s="4"/>
    </row>
    <row r="2499" spans="1:14" ht="30" customHeight="1" x14ac:dyDescent="0.4">
      <c r="A2499" s="285">
        <v>2019</v>
      </c>
      <c r="B2499" s="286" t="s">
        <v>10364</v>
      </c>
      <c r="C2499" s="287" t="s">
        <v>373</v>
      </c>
      <c r="D2499" s="287" t="s">
        <v>26</v>
      </c>
      <c r="E2499" s="287" t="s">
        <v>27</v>
      </c>
      <c r="F2499" s="287" t="s">
        <v>10365</v>
      </c>
      <c r="G2499" s="287" t="s">
        <v>4183</v>
      </c>
      <c r="H2499" s="287" t="s">
        <v>3351</v>
      </c>
      <c r="I2499" s="287" t="s">
        <v>10366</v>
      </c>
      <c r="J2499" s="287" t="s">
        <v>32</v>
      </c>
      <c r="K2499" s="288">
        <v>0.31666666666666665</v>
      </c>
      <c r="L2499" s="287" t="s">
        <v>34</v>
      </c>
      <c r="M2499" s="287" t="s">
        <v>0</v>
      </c>
      <c r="N2499" s="4"/>
    </row>
    <row r="2500" spans="1:14" ht="30" customHeight="1" x14ac:dyDescent="0.4">
      <c r="A2500" s="285">
        <v>2019</v>
      </c>
      <c r="B2500" s="286" t="s">
        <v>10367</v>
      </c>
      <c r="C2500" s="287" t="s">
        <v>257</v>
      </c>
      <c r="D2500" s="287" t="s">
        <v>26</v>
      </c>
      <c r="E2500" s="287" t="s">
        <v>36</v>
      </c>
      <c r="F2500" s="287" t="s">
        <v>10368</v>
      </c>
      <c r="G2500" s="287" t="s">
        <v>38</v>
      </c>
      <c r="H2500" s="287" t="s">
        <v>2508</v>
      </c>
      <c r="I2500" s="287" t="s">
        <v>230</v>
      </c>
      <c r="J2500" s="287" t="s">
        <v>32</v>
      </c>
      <c r="K2500" s="288" t="s">
        <v>0</v>
      </c>
      <c r="L2500" s="287" t="s">
        <v>34</v>
      </c>
      <c r="M2500" s="287" t="s">
        <v>10369</v>
      </c>
      <c r="N2500" s="4"/>
    </row>
    <row r="2501" spans="1:14" ht="45" customHeight="1" x14ac:dyDescent="0.4">
      <c r="A2501" s="285">
        <v>2019</v>
      </c>
      <c r="B2501" s="286" t="s">
        <v>10367</v>
      </c>
      <c r="C2501" s="287" t="s">
        <v>346</v>
      </c>
      <c r="D2501" s="287" t="s">
        <v>71</v>
      </c>
      <c r="E2501" s="287" t="s">
        <v>36</v>
      </c>
      <c r="F2501" s="287" t="s">
        <v>10370</v>
      </c>
      <c r="G2501" s="287" t="s">
        <v>38</v>
      </c>
      <c r="H2501" s="287" t="s">
        <v>2508</v>
      </c>
      <c r="I2501" s="287" t="s">
        <v>230</v>
      </c>
      <c r="J2501" s="287" t="s">
        <v>32</v>
      </c>
      <c r="K2501" s="288" t="s">
        <v>0</v>
      </c>
      <c r="L2501" s="287" t="s">
        <v>34</v>
      </c>
      <c r="M2501" s="292" t="s">
        <v>10371</v>
      </c>
      <c r="N2501" s="4"/>
    </row>
    <row r="2502" spans="1:14" ht="15.75" customHeight="1" x14ac:dyDescent="0.4">
      <c r="A2502" s="285">
        <v>2019</v>
      </c>
      <c r="B2502" s="286" t="s">
        <v>10367</v>
      </c>
      <c r="C2502" s="287" t="s">
        <v>4960</v>
      </c>
      <c r="D2502" s="287" t="s">
        <v>71</v>
      </c>
      <c r="E2502" s="287" t="s">
        <v>36</v>
      </c>
      <c r="F2502" s="287" t="s">
        <v>10370</v>
      </c>
      <c r="G2502" s="287" t="s">
        <v>38</v>
      </c>
      <c r="H2502" s="287" t="s">
        <v>2508</v>
      </c>
      <c r="I2502" s="287" t="s">
        <v>230</v>
      </c>
      <c r="J2502" s="287" t="s">
        <v>32</v>
      </c>
      <c r="K2502" s="288" t="s">
        <v>0</v>
      </c>
      <c r="L2502" s="287" t="s">
        <v>34</v>
      </c>
      <c r="M2502" s="292" t="s">
        <v>10372</v>
      </c>
      <c r="N2502" s="4"/>
    </row>
    <row r="2503" spans="1:14" ht="15.75" customHeight="1" x14ac:dyDescent="0.4">
      <c r="A2503" s="285">
        <v>2019</v>
      </c>
      <c r="B2503" s="286" t="s">
        <v>10367</v>
      </c>
      <c r="C2503" s="287" t="s">
        <v>183</v>
      </c>
      <c r="D2503" s="287" t="s">
        <v>71</v>
      </c>
      <c r="E2503" s="287" t="s">
        <v>27</v>
      </c>
      <c r="F2503" s="287" t="s">
        <v>10370</v>
      </c>
      <c r="G2503" s="287" t="s">
        <v>38</v>
      </c>
      <c r="H2503" s="287" t="s">
        <v>2508</v>
      </c>
      <c r="I2503" s="287" t="s">
        <v>230</v>
      </c>
      <c r="J2503" s="287" t="s">
        <v>32</v>
      </c>
      <c r="K2503" s="288" t="s">
        <v>0</v>
      </c>
      <c r="L2503" s="287" t="s">
        <v>34</v>
      </c>
      <c r="M2503" s="287" t="s">
        <v>0</v>
      </c>
      <c r="N2503" s="4"/>
    </row>
    <row r="2504" spans="1:14" ht="30" customHeight="1" x14ac:dyDescent="0.4">
      <c r="A2504" s="285">
        <v>2019</v>
      </c>
      <c r="B2504" s="286" t="s">
        <v>10367</v>
      </c>
      <c r="C2504" s="287" t="s">
        <v>6187</v>
      </c>
      <c r="D2504" s="287" t="s">
        <v>71</v>
      </c>
      <c r="E2504" s="287" t="s">
        <v>36</v>
      </c>
      <c r="F2504" s="287" t="s">
        <v>10360</v>
      </c>
      <c r="G2504" s="287" t="s">
        <v>38</v>
      </c>
      <c r="H2504" s="287" t="s">
        <v>9637</v>
      </c>
      <c r="I2504" s="287" t="s">
        <v>230</v>
      </c>
      <c r="J2504" s="287" t="s">
        <v>32</v>
      </c>
      <c r="K2504" s="288" t="s">
        <v>0</v>
      </c>
      <c r="L2504" s="287" t="s">
        <v>154</v>
      </c>
      <c r="M2504" s="292" t="s">
        <v>10373</v>
      </c>
      <c r="N2504" s="4"/>
    </row>
    <row r="2505" spans="1:14" ht="15.75" customHeight="1" x14ac:dyDescent="0.4">
      <c r="A2505" s="285">
        <v>2019</v>
      </c>
      <c r="B2505" s="286" t="s">
        <v>10367</v>
      </c>
      <c r="C2505" s="287" t="s">
        <v>1258</v>
      </c>
      <c r="D2505" s="287" t="s">
        <v>71</v>
      </c>
      <c r="E2505" s="287" t="s">
        <v>27</v>
      </c>
      <c r="F2505" s="287" t="s">
        <v>10360</v>
      </c>
      <c r="G2505" s="287" t="s">
        <v>38</v>
      </c>
      <c r="H2505" s="287" t="s">
        <v>9637</v>
      </c>
      <c r="I2505" s="287" t="s">
        <v>10374</v>
      </c>
      <c r="J2505" s="287" t="s">
        <v>32</v>
      </c>
      <c r="K2505" s="288">
        <v>0.75</v>
      </c>
      <c r="L2505" s="287" t="s">
        <v>154</v>
      </c>
      <c r="M2505" s="287" t="s">
        <v>0</v>
      </c>
      <c r="N2505" s="4"/>
    </row>
    <row r="2506" spans="1:14" ht="45" customHeight="1" x14ac:dyDescent="0.4">
      <c r="A2506" s="285">
        <v>2019</v>
      </c>
      <c r="B2506" s="286" t="s">
        <v>10367</v>
      </c>
      <c r="C2506" s="287" t="s">
        <v>172</v>
      </c>
      <c r="D2506" s="287" t="s">
        <v>26</v>
      </c>
      <c r="E2506" s="287" t="s">
        <v>36</v>
      </c>
      <c r="F2506" s="287" t="s">
        <v>10370</v>
      </c>
      <c r="G2506" s="287" t="s">
        <v>10375</v>
      </c>
      <c r="H2506" s="287" t="s">
        <v>2508</v>
      </c>
      <c r="I2506" s="287" t="s">
        <v>10376</v>
      </c>
      <c r="J2506" s="287" t="s">
        <v>32</v>
      </c>
      <c r="K2506" s="288" t="s">
        <v>0</v>
      </c>
      <c r="L2506" s="287" t="s">
        <v>34</v>
      </c>
      <c r="M2506" s="292" t="s">
        <v>10377</v>
      </c>
      <c r="N2506" s="4"/>
    </row>
    <row r="2507" spans="1:14" ht="30" customHeight="1" x14ac:dyDescent="0.4">
      <c r="A2507" s="285">
        <v>2019</v>
      </c>
      <c r="B2507" s="286" t="s">
        <v>10367</v>
      </c>
      <c r="C2507" s="287" t="s">
        <v>248</v>
      </c>
      <c r="D2507" s="287" t="s">
        <v>71</v>
      </c>
      <c r="E2507" s="287" t="s">
        <v>36</v>
      </c>
      <c r="F2507" s="287" t="s">
        <v>10370</v>
      </c>
      <c r="G2507" s="287" t="s">
        <v>10375</v>
      </c>
      <c r="H2507" s="287" t="s">
        <v>2508</v>
      </c>
      <c r="I2507" s="287" t="s">
        <v>10376</v>
      </c>
      <c r="J2507" s="287" t="s">
        <v>32</v>
      </c>
      <c r="K2507" s="288" t="s">
        <v>0</v>
      </c>
      <c r="L2507" s="287" t="s">
        <v>34</v>
      </c>
      <c r="M2507" s="292" t="s">
        <v>10378</v>
      </c>
      <c r="N2507" s="4"/>
    </row>
    <row r="2508" spans="1:14" ht="30" customHeight="1" x14ac:dyDescent="0.4">
      <c r="A2508" s="285">
        <v>2019</v>
      </c>
      <c r="B2508" s="294" t="s">
        <v>10367</v>
      </c>
      <c r="C2508" s="295" t="s">
        <v>10379</v>
      </c>
      <c r="D2508" s="295" t="s">
        <v>71</v>
      </c>
      <c r="E2508" s="295" t="s">
        <v>36</v>
      </c>
      <c r="F2508" s="295" t="s">
        <v>10380</v>
      </c>
      <c r="G2508" s="295" t="s">
        <v>38</v>
      </c>
      <c r="H2508" s="295" t="s">
        <v>2508</v>
      </c>
      <c r="I2508" s="295" t="s">
        <v>10381</v>
      </c>
      <c r="J2508" s="295" t="s">
        <v>32</v>
      </c>
      <c r="K2508" s="296" t="s">
        <v>0</v>
      </c>
      <c r="L2508" s="295" t="s">
        <v>34</v>
      </c>
      <c r="M2508" s="297" t="s">
        <v>10382</v>
      </c>
      <c r="N2508" s="4"/>
    </row>
    <row r="2509" spans="1:14" ht="30" customHeight="1" x14ac:dyDescent="0.4">
      <c r="A2509" s="285">
        <v>2019</v>
      </c>
      <c r="B2509" s="306">
        <v>43627</v>
      </c>
      <c r="C2509" s="307" t="s">
        <v>504</v>
      </c>
      <c r="D2509" s="308" t="s">
        <v>71</v>
      </c>
      <c r="E2509" s="308" t="s">
        <v>36</v>
      </c>
      <c r="F2509" s="308" t="s">
        <v>10380</v>
      </c>
      <c r="G2509" s="308" t="s">
        <v>38</v>
      </c>
      <c r="H2509" s="308" t="s">
        <v>2508</v>
      </c>
      <c r="I2509" s="308" t="s">
        <v>230</v>
      </c>
      <c r="J2509" s="308" t="s">
        <v>32</v>
      </c>
      <c r="K2509" s="308" t="s">
        <v>0</v>
      </c>
      <c r="L2509" s="308" t="s">
        <v>34</v>
      </c>
      <c r="M2509" s="307" t="s">
        <v>10383</v>
      </c>
      <c r="N2509" s="4"/>
    </row>
    <row r="2510" spans="1:14" ht="30" customHeight="1" x14ac:dyDescent="0.4">
      <c r="A2510" s="285">
        <v>2019</v>
      </c>
      <c r="B2510" s="281" t="s">
        <v>10384</v>
      </c>
      <c r="C2510" s="282" t="s">
        <v>197</v>
      </c>
      <c r="D2510" s="282" t="s">
        <v>26</v>
      </c>
      <c r="E2510" s="282" t="s">
        <v>36</v>
      </c>
      <c r="F2510" s="282" t="s">
        <v>10370</v>
      </c>
      <c r="G2510" s="282" t="s">
        <v>38</v>
      </c>
      <c r="H2510" s="282" t="s">
        <v>2508</v>
      </c>
      <c r="I2510" s="282" t="s">
        <v>230</v>
      </c>
      <c r="J2510" s="282" t="s">
        <v>32</v>
      </c>
      <c r="K2510" s="283" t="s">
        <v>0</v>
      </c>
      <c r="L2510" s="282" t="s">
        <v>34</v>
      </c>
      <c r="M2510" s="309" t="s">
        <v>10385</v>
      </c>
      <c r="N2510" s="4"/>
    </row>
    <row r="2511" spans="1:14" ht="30" customHeight="1" x14ac:dyDescent="0.4">
      <c r="A2511" s="285">
        <v>2019</v>
      </c>
      <c r="B2511" s="286" t="s">
        <v>10384</v>
      </c>
      <c r="C2511" s="287" t="s">
        <v>3132</v>
      </c>
      <c r="D2511" s="287" t="s">
        <v>71</v>
      </c>
      <c r="E2511" s="287" t="s">
        <v>36</v>
      </c>
      <c r="F2511" s="287" t="s">
        <v>10370</v>
      </c>
      <c r="G2511" s="287" t="s">
        <v>38</v>
      </c>
      <c r="H2511" s="287" t="s">
        <v>2508</v>
      </c>
      <c r="I2511" s="287" t="s">
        <v>230</v>
      </c>
      <c r="J2511" s="287" t="s">
        <v>32</v>
      </c>
      <c r="K2511" s="288" t="s">
        <v>0</v>
      </c>
      <c r="L2511" s="287" t="s">
        <v>34</v>
      </c>
      <c r="M2511" s="292" t="s">
        <v>10386</v>
      </c>
      <c r="N2511" s="4"/>
    </row>
    <row r="2512" spans="1:14" ht="30" customHeight="1" x14ac:dyDescent="0.4">
      <c r="A2512" s="285">
        <v>2019</v>
      </c>
      <c r="B2512" s="286" t="s">
        <v>10384</v>
      </c>
      <c r="C2512" s="287" t="s">
        <v>260</v>
      </c>
      <c r="D2512" s="287" t="s">
        <v>26</v>
      </c>
      <c r="E2512" s="287" t="s">
        <v>36</v>
      </c>
      <c r="F2512" s="287" t="s">
        <v>10370</v>
      </c>
      <c r="G2512" s="287" t="s">
        <v>38</v>
      </c>
      <c r="H2512" s="287" t="s">
        <v>2508</v>
      </c>
      <c r="I2512" s="287" t="s">
        <v>230</v>
      </c>
      <c r="J2512" s="287" t="s">
        <v>32</v>
      </c>
      <c r="K2512" s="288" t="s">
        <v>0</v>
      </c>
      <c r="L2512" s="287" t="s">
        <v>34</v>
      </c>
      <c r="M2512" s="292" t="s">
        <v>10387</v>
      </c>
      <c r="N2512" s="4"/>
    </row>
    <row r="2513" spans="1:14" ht="45" customHeight="1" x14ac:dyDescent="0.4">
      <c r="A2513" s="285">
        <v>2019</v>
      </c>
      <c r="B2513" s="286" t="s">
        <v>10367</v>
      </c>
      <c r="C2513" s="287" t="s">
        <v>260</v>
      </c>
      <c r="D2513" s="287" t="s">
        <v>26</v>
      </c>
      <c r="E2513" s="287" t="s">
        <v>36</v>
      </c>
      <c r="F2513" s="287" t="s">
        <v>10388</v>
      </c>
      <c r="G2513" s="287" t="s">
        <v>38</v>
      </c>
      <c r="H2513" s="287" t="s">
        <v>1046</v>
      </c>
      <c r="I2513" s="287" t="s">
        <v>10389</v>
      </c>
      <c r="J2513" s="287" t="s">
        <v>32</v>
      </c>
      <c r="K2513" s="288" t="s">
        <v>0</v>
      </c>
      <c r="L2513" s="287" t="s">
        <v>34</v>
      </c>
      <c r="M2513" s="292" t="s">
        <v>10390</v>
      </c>
      <c r="N2513" s="4"/>
    </row>
    <row r="2514" spans="1:14" ht="30" customHeight="1" x14ac:dyDescent="0.4">
      <c r="A2514" s="285">
        <v>2019</v>
      </c>
      <c r="B2514" s="286" t="s">
        <v>10367</v>
      </c>
      <c r="C2514" s="287" t="s">
        <v>235</v>
      </c>
      <c r="D2514" s="287" t="s">
        <v>26</v>
      </c>
      <c r="E2514" s="287" t="s">
        <v>36</v>
      </c>
      <c r="F2514" s="287" t="s">
        <v>10370</v>
      </c>
      <c r="G2514" s="287" t="s">
        <v>38</v>
      </c>
      <c r="H2514" s="287" t="s">
        <v>2508</v>
      </c>
      <c r="I2514" s="287" t="s">
        <v>230</v>
      </c>
      <c r="J2514" s="287" t="s">
        <v>32</v>
      </c>
      <c r="K2514" s="288" t="s">
        <v>0</v>
      </c>
      <c r="L2514" s="287" t="s">
        <v>34</v>
      </c>
      <c r="M2514" s="292" t="s">
        <v>10391</v>
      </c>
      <c r="N2514" s="4"/>
    </row>
    <row r="2515" spans="1:14" ht="15.75" customHeight="1" x14ac:dyDescent="0.4">
      <c r="A2515" s="285">
        <v>2019</v>
      </c>
      <c r="B2515" s="294" t="s">
        <v>10367</v>
      </c>
      <c r="C2515" s="295" t="s">
        <v>44</v>
      </c>
      <c r="D2515" s="295" t="s">
        <v>26</v>
      </c>
      <c r="E2515" s="295" t="s">
        <v>36</v>
      </c>
      <c r="F2515" s="295" t="s">
        <v>10370</v>
      </c>
      <c r="G2515" s="295" t="s">
        <v>38</v>
      </c>
      <c r="H2515" s="295" t="s">
        <v>2508</v>
      </c>
      <c r="I2515" s="295" t="s">
        <v>230</v>
      </c>
      <c r="J2515" s="295" t="s">
        <v>32</v>
      </c>
      <c r="K2515" s="296" t="s">
        <v>0</v>
      </c>
      <c r="L2515" s="295" t="s">
        <v>154</v>
      </c>
      <c r="M2515" s="297" t="s">
        <v>10392</v>
      </c>
      <c r="N2515" s="4"/>
    </row>
    <row r="2516" spans="1:14" ht="45" customHeight="1" x14ac:dyDescent="0.4">
      <c r="A2516" s="285">
        <v>2019</v>
      </c>
      <c r="B2516" s="306">
        <v>43627</v>
      </c>
      <c r="C2516" s="307" t="s">
        <v>10393</v>
      </c>
      <c r="D2516" s="308" t="s">
        <v>80</v>
      </c>
      <c r="E2516" s="308" t="s">
        <v>36</v>
      </c>
      <c r="F2516" s="308" t="s">
        <v>10370</v>
      </c>
      <c r="G2516" s="308" t="s">
        <v>10375</v>
      </c>
      <c r="H2516" s="308" t="s">
        <v>2508</v>
      </c>
      <c r="I2516" s="308" t="s">
        <v>230</v>
      </c>
      <c r="J2516" s="308" t="s">
        <v>32</v>
      </c>
      <c r="K2516" s="308" t="s">
        <v>0</v>
      </c>
      <c r="L2516" s="308" t="s">
        <v>154</v>
      </c>
      <c r="M2516" s="307" t="s">
        <v>10394</v>
      </c>
      <c r="N2516" s="4"/>
    </row>
    <row r="2517" spans="1:14" ht="45" customHeight="1" x14ac:dyDescent="0.4">
      <c r="A2517" s="285">
        <v>2019</v>
      </c>
      <c r="B2517" s="281" t="s">
        <v>10384</v>
      </c>
      <c r="C2517" s="310" t="s">
        <v>157</v>
      </c>
      <c r="D2517" s="310" t="s">
        <v>71</v>
      </c>
      <c r="E2517" s="310" t="s">
        <v>36</v>
      </c>
      <c r="F2517" s="310" t="s">
        <v>10370</v>
      </c>
      <c r="G2517" s="310" t="s">
        <v>38</v>
      </c>
      <c r="H2517" s="310" t="s">
        <v>2508</v>
      </c>
      <c r="I2517" s="310" t="s">
        <v>230</v>
      </c>
      <c r="J2517" s="310" t="s">
        <v>32</v>
      </c>
      <c r="K2517" s="311" t="s">
        <v>0</v>
      </c>
      <c r="L2517" s="310" t="s">
        <v>154</v>
      </c>
      <c r="M2517" s="312" t="s">
        <v>10395</v>
      </c>
      <c r="N2517" s="4"/>
    </row>
    <row r="2518" spans="1:14" ht="45" customHeight="1" x14ac:dyDescent="0.4">
      <c r="A2518" s="285">
        <v>2019</v>
      </c>
      <c r="B2518" s="313" t="s">
        <v>10384</v>
      </c>
      <c r="C2518" s="314" t="s">
        <v>10396</v>
      </c>
      <c r="D2518" s="315" t="s">
        <v>80</v>
      </c>
      <c r="E2518" s="315" t="s">
        <v>36</v>
      </c>
      <c r="F2518" s="308" t="s">
        <v>10397</v>
      </c>
      <c r="G2518" s="315" t="s">
        <v>38</v>
      </c>
      <c r="H2518" s="315" t="s">
        <v>2508</v>
      </c>
      <c r="I2518" s="315" t="s">
        <v>10398</v>
      </c>
      <c r="J2518" s="315" t="s">
        <v>32</v>
      </c>
      <c r="K2518" s="315" t="s">
        <v>0</v>
      </c>
      <c r="L2518" s="315" t="s">
        <v>34</v>
      </c>
      <c r="M2518" s="307" t="s">
        <v>10399</v>
      </c>
      <c r="N2518" s="4"/>
    </row>
    <row r="2519" spans="1:14" ht="45" customHeight="1" x14ac:dyDescent="0.4">
      <c r="A2519" s="285">
        <v>2019</v>
      </c>
      <c r="B2519" s="313" t="s">
        <v>10384</v>
      </c>
      <c r="C2519" s="314" t="s">
        <v>3836</v>
      </c>
      <c r="D2519" s="315" t="s">
        <v>80</v>
      </c>
      <c r="E2519" s="315" t="s">
        <v>36</v>
      </c>
      <c r="F2519" s="308" t="s">
        <v>10397</v>
      </c>
      <c r="G2519" s="315" t="s">
        <v>38</v>
      </c>
      <c r="H2519" s="315" t="s">
        <v>2508</v>
      </c>
      <c r="I2519" s="315" t="s">
        <v>10398</v>
      </c>
      <c r="J2519" s="315" t="s">
        <v>32</v>
      </c>
      <c r="K2519" s="315" t="s">
        <v>0</v>
      </c>
      <c r="L2519" s="315" t="s">
        <v>34</v>
      </c>
      <c r="M2519" s="307" t="s">
        <v>10400</v>
      </c>
      <c r="N2519" s="4"/>
    </row>
    <row r="2520" spans="1:14" ht="45" customHeight="1" x14ac:dyDescent="0.4">
      <c r="A2520" s="285">
        <v>2019</v>
      </c>
      <c r="B2520" s="286" t="s">
        <v>10401</v>
      </c>
      <c r="C2520" s="282" t="s">
        <v>276</v>
      </c>
      <c r="D2520" s="282" t="s">
        <v>26</v>
      </c>
      <c r="E2520" s="282" t="s">
        <v>36</v>
      </c>
      <c r="F2520" s="282" t="s">
        <v>10402</v>
      </c>
      <c r="G2520" s="282" t="s">
        <v>38</v>
      </c>
      <c r="H2520" s="282" t="s">
        <v>2508</v>
      </c>
      <c r="I2520" s="282" t="s">
        <v>230</v>
      </c>
      <c r="J2520" s="282" t="s">
        <v>32</v>
      </c>
      <c r="K2520" s="283" t="s">
        <v>0</v>
      </c>
      <c r="L2520" s="282" t="s">
        <v>34</v>
      </c>
      <c r="M2520" s="309" t="s">
        <v>10403</v>
      </c>
      <c r="N2520" s="4"/>
    </row>
    <row r="2521" spans="1:14" ht="45" customHeight="1" x14ac:dyDescent="0.4">
      <c r="A2521" s="285">
        <v>2019</v>
      </c>
      <c r="B2521" s="294" t="s">
        <v>10401</v>
      </c>
      <c r="C2521" s="295" t="s">
        <v>612</v>
      </c>
      <c r="D2521" s="295" t="s">
        <v>71</v>
      </c>
      <c r="E2521" s="295" t="s">
        <v>36</v>
      </c>
      <c r="F2521" s="295" t="s">
        <v>10402</v>
      </c>
      <c r="G2521" s="295" t="s">
        <v>10404</v>
      </c>
      <c r="H2521" s="295" t="s">
        <v>2508</v>
      </c>
      <c r="I2521" s="295" t="s">
        <v>230</v>
      </c>
      <c r="J2521" s="295" t="s">
        <v>32</v>
      </c>
      <c r="K2521" s="296" t="s">
        <v>0</v>
      </c>
      <c r="L2521" s="295" t="s">
        <v>34</v>
      </c>
      <c r="M2521" s="297" t="s">
        <v>10405</v>
      </c>
      <c r="N2521" s="4"/>
    </row>
    <row r="2522" spans="1:14" ht="45" customHeight="1" x14ac:dyDescent="0.4">
      <c r="A2522" s="285">
        <v>2019</v>
      </c>
      <c r="B2522" s="306">
        <v>43629</v>
      </c>
      <c r="C2522" s="307" t="s">
        <v>308</v>
      </c>
      <c r="D2522" s="308" t="s">
        <v>71</v>
      </c>
      <c r="E2522" s="308" t="s">
        <v>36</v>
      </c>
      <c r="F2522" s="308" t="s">
        <v>10370</v>
      </c>
      <c r="G2522" s="308" t="s">
        <v>38</v>
      </c>
      <c r="H2522" s="308" t="s">
        <v>2508</v>
      </c>
      <c r="I2522" s="308" t="s">
        <v>230</v>
      </c>
      <c r="J2522" s="308" t="s">
        <v>32</v>
      </c>
      <c r="K2522" s="308" t="s">
        <v>0</v>
      </c>
      <c r="L2522" s="308" t="s">
        <v>154</v>
      </c>
      <c r="M2522" s="307" t="s">
        <v>10406</v>
      </c>
      <c r="N2522" s="4"/>
    </row>
    <row r="2523" spans="1:14" ht="45" customHeight="1" x14ac:dyDescent="0.4">
      <c r="A2523" s="285">
        <v>2019</v>
      </c>
      <c r="B2523" s="281" t="s">
        <v>10407</v>
      </c>
      <c r="C2523" s="282" t="s">
        <v>4229</v>
      </c>
      <c r="D2523" s="282" t="s">
        <v>71</v>
      </c>
      <c r="E2523" s="282" t="s">
        <v>55</v>
      </c>
      <c r="F2523" s="282" t="s">
        <v>10408</v>
      </c>
      <c r="G2523" s="282" t="s">
        <v>7364</v>
      </c>
      <c r="H2523" s="282" t="s">
        <v>2508</v>
      </c>
      <c r="I2523" s="282" t="s">
        <v>10356</v>
      </c>
      <c r="J2523" s="282" t="s">
        <v>32</v>
      </c>
      <c r="K2523" s="283" t="s">
        <v>1206</v>
      </c>
      <c r="L2523" s="282" t="s">
        <v>34</v>
      </c>
      <c r="M2523" s="282" t="s">
        <v>0</v>
      </c>
      <c r="N2523" s="4"/>
    </row>
    <row r="2524" spans="1:14" ht="30" customHeight="1" x14ac:dyDescent="0.4">
      <c r="A2524" s="285">
        <v>2019</v>
      </c>
      <c r="B2524" s="286" t="s">
        <v>10407</v>
      </c>
      <c r="C2524" s="287" t="s">
        <v>68</v>
      </c>
      <c r="D2524" s="287" t="s">
        <v>26</v>
      </c>
      <c r="E2524" s="287" t="s">
        <v>36</v>
      </c>
      <c r="F2524" s="287" t="s">
        <v>10409</v>
      </c>
      <c r="G2524" s="287" t="s">
        <v>38</v>
      </c>
      <c r="H2524" s="287" t="s">
        <v>3351</v>
      </c>
      <c r="I2524" s="287" t="s">
        <v>230</v>
      </c>
      <c r="J2524" s="287" t="s">
        <v>32</v>
      </c>
      <c r="K2524" s="288" t="s">
        <v>0</v>
      </c>
      <c r="L2524" s="287" t="s">
        <v>154</v>
      </c>
      <c r="M2524" s="292" t="s">
        <v>10410</v>
      </c>
      <c r="N2524" s="4"/>
    </row>
    <row r="2525" spans="1:14" ht="45" customHeight="1" x14ac:dyDescent="0.4">
      <c r="A2525" s="285">
        <v>2019</v>
      </c>
      <c r="B2525" s="286" t="s">
        <v>10407</v>
      </c>
      <c r="C2525" s="287" t="s">
        <v>172</v>
      </c>
      <c r="D2525" s="287" t="s">
        <v>26</v>
      </c>
      <c r="E2525" s="287" t="s">
        <v>36</v>
      </c>
      <c r="F2525" s="287" t="s">
        <v>10409</v>
      </c>
      <c r="G2525" s="287" t="s">
        <v>38</v>
      </c>
      <c r="H2525" s="287" t="s">
        <v>3351</v>
      </c>
      <c r="I2525" s="287" t="s">
        <v>230</v>
      </c>
      <c r="J2525" s="287" t="s">
        <v>32</v>
      </c>
      <c r="K2525" s="288" t="s">
        <v>0</v>
      </c>
      <c r="L2525" s="287" t="s">
        <v>154</v>
      </c>
      <c r="M2525" s="292" t="s">
        <v>10411</v>
      </c>
      <c r="N2525" s="4"/>
    </row>
    <row r="2526" spans="1:14" ht="30" customHeight="1" x14ac:dyDescent="0.4">
      <c r="A2526" s="285">
        <v>2019</v>
      </c>
      <c r="B2526" s="286" t="s">
        <v>10407</v>
      </c>
      <c r="C2526" s="287" t="s">
        <v>276</v>
      </c>
      <c r="D2526" s="287" t="s">
        <v>26</v>
      </c>
      <c r="E2526" s="287" t="s">
        <v>36</v>
      </c>
      <c r="F2526" s="287" t="s">
        <v>10409</v>
      </c>
      <c r="G2526" s="287" t="s">
        <v>38</v>
      </c>
      <c r="H2526" s="287" t="s">
        <v>3351</v>
      </c>
      <c r="I2526" s="287" t="s">
        <v>230</v>
      </c>
      <c r="J2526" s="287" t="s">
        <v>32</v>
      </c>
      <c r="K2526" s="288" t="s">
        <v>0</v>
      </c>
      <c r="L2526" s="287" t="s">
        <v>154</v>
      </c>
      <c r="M2526" s="292" t="s">
        <v>10412</v>
      </c>
      <c r="N2526" s="4"/>
    </row>
    <row r="2527" spans="1:14" ht="45" customHeight="1" x14ac:dyDescent="0.4">
      <c r="A2527" s="285">
        <v>2019</v>
      </c>
      <c r="B2527" s="286" t="s">
        <v>10407</v>
      </c>
      <c r="C2527" s="287" t="s">
        <v>258</v>
      </c>
      <c r="D2527" s="287" t="s">
        <v>26</v>
      </c>
      <c r="E2527" s="287" t="s">
        <v>36</v>
      </c>
      <c r="F2527" s="287" t="s">
        <v>10409</v>
      </c>
      <c r="G2527" s="287" t="s">
        <v>38</v>
      </c>
      <c r="H2527" s="287" t="s">
        <v>3351</v>
      </c>
      <c r="I2527" s="287" t="s">
        <v>230</v>
      </c>
      <c r="J2527" s="287" t="s">
        <v>32</v>
      </c>
      <c r="K2527" s="288" t="s">
        <v>0</v>
      </c>
      <c r="L2527" s="287" t="s">
        <v>154</v>
      </c>
      <c r="M2527" s="292" t="s">
        <v>10413</v>
      </c>
      <c r="N2527" s="4"/>
    </row>
    <row r="2528" spans="1:14" ht="45" customHeight="1" x14ac:dyDescent="0.4">
      <c r="A2528" s="285">
        <v>2019</v>
      </c>
      <c r="B2528" s="286" t="s">
        <v>10407</v>
      </c>
      <c r="C2528" s="287" t="s">
        <v>235</v>
      </c>
      <c r="D2528" s="287" t="s">
        <v>26</v>
      </c>
      <c r="E2528" s="287" t="s">
        <v>36</v>
      </c>
      <c r="F2528" s="287" t="s">
        <v>10409</v>
      </c>
      <c r="G2528" s="287" t="s">
        <v>38</v>
      </c>
      <c r="H2528" s="287" t="s">
        <v>3351</v>
      </c>
      <c r="I2528" s="287" t="s">
        <v>230</v>
      </c>
      <c r="J2528" s="287" t="s">
        <v>32</v>
      </c>
      <c r="K2528" s="288" t="s">
        <v>0</v>
      </c>
      <c r="L2528" s="287" t="s">
        <v>154</v>
      </c>
      <c r="M2528" s="292" t="s">
        <v>10414</v>
      </c>
      <c r="N2528" s="4"/>
    </row>
    <row r="2529" spans="1:14" ht="45" customHeight="1" x14ac:dyDescent="0.4">
      <c r="A2529" s="285">
        <v>2019</v>
      </c>
      <c r="B2529" s="286" t="s">
        <v>10407</v>
      </c>
      <c r="C2529" s="287" t="s">
        <v>197</v>
      </c>
      <c r="D2529" s="287" t="s">
        <v>26</v>
      </c>
      <c r="E2529" s="287" t="s">
        <v>36</v>
      </c>
      <c r="F2529" s="287" t="s">
        <v>10409</v>
      </c>
      <c r="G2529" s="287" t="s">
        <v>38</v>
      </c>
      <c r="H2529" s="287" t="s">
        <v>3351</v>
      </c>
      <c r="I2529" s="287" t="s">
        <v>230</v>
      </c>
      <c r="J2529" s="287" t="s">
        <v>32</v>
      </c>
      <c r="K2529" s="288" t="s">
        <v>0</v>
      </c>
      <c r="L2529" s="287" t="s">
        <v>154</v>
      </c>
      <c r="M2529" s="292" t="s">
        <v>10415</v>
      </c>
      <c r="N2529" s="4"/>
    </row>
    <row r="2530" spans="1:14" ht="30" customHeight="1" x14ac:dyDescent="0.4">
      <c r="A2530" s="285">
        <v>2019</v>
      </c>
      <c r="B2530" s="286" t="s">
        <v>10407</v>
      </c>
      <c r="C2530" s="287" t="s">
        <v>2695</v>
      </c>
      <c r="D2530" s="287" t="s">
        <v>26</v>
      </c>
      <c r="E2530" s="287" t="s">
        <v>36</v>
      </c>
      <c r="F2530" s="287" t="s">
        <v>10409</v>
      </c>
      <c r="G2530" s="287" t="s">
        <v>38</v>
      </c>
      <c r="H2530" s="287" t="s">
        <v>3351</v>
      </c>
      <c r="I2530" s="287" t="s">
        <v>230</v>
      </c>
      <c r="J2530" s="287" t="s">
        <v>32</v>
      </c>
      <c r="K2530" s="288" t="s">
        <v>0</v>
      </c>
      <c r="L2530" s="287" t="s">
        <v>154</v>
      </c>
      <c r="M2530" s="292" t="s">
        <v>10416</v>
      </c>
      <c r="N2530" s="4"/>
    </row>
    <row r="2531" spans="1:14" ht="45" customHeight="1" x14ac:dyDescent="0.4">
      <c r="A2531" s="285">
        <v>2019</v>
      </c>
      <c r="B2531" s="286" t="s">
        <v>10407</v>
      </c>
      <c r="C2531" s="287" t="s">
        <v>4956</v>
      </c>
      <c r="D2531" s="287" t="s">
        <v>71</v>
      </c>
      <c r="E2531" s="287" t="s">
        <v>36</v>
      </c>
      <c r="F2531" s="287" t="s">
        <v>10417</v>
      </c>
      <c r="G2531" s="287" t="s">
        <v>38</v>
      </c>
      <c r="H2531" s="287" t="s">
        <v>3351</v>
      </c>
      <c r="I2531" s="287" t="s">
        <v>230</v>
      </c>
      <c r="J2531" s="287" t="s">
        <v>32</v>
      </c>
      <c r="K2531" s="288" t="s">
        <v>0</v>
      </c>
      <c r="L2531" s="287" t="s">
        <v>154</v>
      </c>
      <c r="M2531" s="292" t="s">
        <v>10418</v>
      </c>
      <c r="N2531" s="4"/>
    </row>
    <row r="2532" spans="1:14" ht="45" customHeight="1" x14ac:dyDescent="0.4">
      <c r="A2532" s="285">
        <v>2019</v>
      </c>
      <c r="B2532" s="286" t="s">
        <v>10407</v>
      </c>
      <c r="C2532" s="287" t="s">
        <v>1214</v>
      </c>
      <c r="D2532" s="287" t="s">
        <v>80</v>
      </c>
      <c r="E2532" s="287" t="s">
        <v>36</v>
      </c>
      <c r="F2532" s="287" t="s">
        <v>10419</v>
      </c>
      <c r="G2532" s="287" t="s">
        <v>6349</v>
      </c>
      <c r="H2532" s="287" t="s">
        <v>1405</v>
      </c>
      <c r="I2532" s="287" t="s">
        <v>10420</v>
      </c>
      <c r="J2532" s="287" t="s">
        <v>32</v>
      </c>
      <c r="K2532" s="288" t="s">
        <v>0</v>
      </c>
      <c r="L2532" s="287" t="s">
        <v>154</v>
      </c>
      <c r="M2532" s="292" t="s">
        <v>10421</v>
      </c>
      <c r="N2532" s="4"/>
    </row>
    <row r="2533" spans="1:14" ht="30" customHeight="1" x14ac:dyDescent="0.4">
      <c r="A2533" s="285">
        <v>2019</v>
      </c>
      <c r="B2533" s="286" t="s">
        <v>10422</v>
      </c>
      <c r="C2533" s="287" t="s">
        <v>2942</v>
      </c>
      <c r="D2533" s="287" t="s">
        <v>26</v>
      </c>
      <c r="E2533" s="287" t="s">
        <v>55</v>
      </c>
      <c r="F2533" s="287" t="s">
        <v>10409</v>
      </c>
      <c r="G2533" s="287" t="s">
        <v>5084</v>
      </c>
      <c r="H2533" s="287" t="s">
        <v>3351</v>
      </c>
      <c r="I2533" s="287" t="s">
        <v>230</v>
      </c>
      <c r="J2533" s="287" t="s">
        <v>32</v>
      </c>
      <c r="K2533" s="288" t="s">
        <v>10273</v>
      </c>
      <c r="L2533" s="287" t="s">
        <v>34</v>
      </c>
      <c r="M2533" s="287" t="s">
        <v>0</v>
      </c>
      <c r="N2533" s="4"/>
    </row>
    <row r="2534" spans="1:14" ht="30" customHeight="1" x14ac:dyDescent="0.4">
      <c r="A2534" s="285">
        <v>2019</v>
      </c>
      <c r="B2534" s="286" t="s">
        <v>10422</v>
      </c>
      <c r="C2534" s="287" t="s">
        <v>64</v>
      </c>
      <c r="D2534" s="287" t="s">
        <v>26</v>
      </c>
      <c r="E2534" s="287" t="s">
        <v>36</v>
      </c>
      <c r="F2534" s="287" t="s">
        <v>10423</v>
      </c>
      <c r="G2534" s="287" t="s">
        <v>5084</v>
      </c>
      <c r="H2534" s="287" t="s">
        <v>3351</v>
      </c>
      <c r="I2534" s="287" t="s">
        <v>230</v>
      </c>
      <c r="J2534" s="287" t="s">
        <v>32</v>
      </c>
      <c r="K2534" s="288" t="s">
        <v>0</v>
      </c>
      <c r="L2534" s="287" t="s">
        <v>34</v>
      </c>
      <c r="M2534" s="292" t="s">
        <v>10424</v>
      </c>
      <c r="N2534" s="4"/>
    </row>
    <row r="2535" spans="1:14" ht="15.75" customHeight="1" x14ac:dyDescent="0.4">
      <c r="A2535" s="285">
        <v>2019</v>
      </c>
      <c r="B2535" s="286" t="s">
        <v>10422</v>
      </c>
      <c r="C2535" s="287" t="s">
        <v>327</v>
      </c>
      <c r="D2535" s="287" t="s">
        <v>26</v>
      </c>
      <c r="E2535" s="287" t="s">
        <v>36</v>
      </c>
      <c r="F2535" s="287" t="s">
        <v>10370</v>
      </c>
      <c r="G2535" s="287" t="s">
        <v>38</v>
      </c>
      <c r="H2535" s="287" t="s">
        <v>2508</v>
      </c>
      <c r="I2535" s="287" t="s">
        <v>230</v>
      </c>
      <c r="J2535" s="287" t="s">
        <v>32</v>
      </c>
      <c r="K2535" s="288" t="s">
        <v>0</v>
      </c>
      <c r="L2535" s="287" t="s">
        <v>34</v>
      </c>
      <c r="M2535" s="292" t="s">
        <v>10425</v>
      </c>
      <c r="N2535" s="4"/>
    </row>
    <row r="2536" spans="1:14" ht="30" customHeight="1" x14ac:dyDescent="0.4">
      <c r="A2536" s="285">
        <v>2019</v>
      </c>
      <c r="B2536" s="286" t="s">
        <v>10426</v>
      </c>
      <c r="C2536" s="287" t="s">
        <v>235</v>
      </c>
      <c r="D2536" s="287" t="s">
        <v>26</v>
      </c>
      <c r="E2536" s="287" t="s">
        <v>36</v>
      </c>
      <c r="F2536" s="287" t="s">
        <v>10427</v>
      </c>
      <c r="G2536" s="287" t="s">
        <v>38</v>
      </c>
      <c r="H2536" s="287" t="s">
        <v>3351</v>
      </c>
      <c r="I2536" s="287" t="s">
        <v>230</v>
      </c>
      <c r="J2536" s="287" t="s">
        <v>32</v>
      </c>
      <c r="K2536" s="288" t="s">
        <v>0</v>
      </c>
      <c r="L2536" s="287" t="s">
        <v>34</v>
      </c>
      <c r="M2536" s="292" t="s">
        <v>10428</v>
      </c>
      <c r="N2536" s="4"/>
    </row>
    <row r="2537" spans="1:14" ht="30" customHeight="1" x14ac:dyDescent="0.4">
      <c r="A2537" s="285">
        <v>2019</v>
      </c>
      <c r="B2537" s="286" t="s">
        <v>10426</v>
      </c>
      <c r="C2537" s="287" t="s">
        <v>197</v>
      </c>
      <c r="D2537" s="287" t="s">
        <v>26</v>
      </c>
      <c r="E2537" s="287" t="s">
        <v>36</v>
      </c>
      <c r="F2537" s="287" t="s">
        <v>10427</v>
      </c>
      <c r="G2537" s="287" t="s">
        <v>38</v>
      </c>
      <c r="H2537" s="287" t="s">
        <v>3351</v>
      </c>
      <c r="I2537" s="287" t="s">
        <v>230</v>
      </c>
      <c r="J2537" s="287" t="s">
        <v>32</v>
      </c>
      <c r="K2537" s="288" t="s">
        <v>0</v>
      </c>
      <c r="L2537" s="287" t="s">
        <v>34</v>
      </c>
      <c r="M2537" s="292" t="s">
        <v>10429</v>
      </c>
      <c r="N2537" s="4"/>
    </row>
    <row r="2538" spans="1:14" ht="30" customHeight="1" x14ac:dyDescent="0.4">
      <c r="A2538" s="285">
        <v>2019</v>
      </c>
      <c r="B2538" s="286" t="s">
        <v>10426</v>
      </c>
      <c r="C2538" s="287" t="s">
        <v>41</v>
      </c>
      <c r="D2538" s="287" t="s">
        <v>26</v>
      </c>
      <c r="E2538" s="287" t="s">
        <v>36</v>
      </c>
      <c r="F2538" s="287" t="s">
        <v>10427</v>
      </c>
      <c r="G2538" s="287" t="s">
        <v>38</v>
      </c>
      <c r="H2538" s="287" t="s">
        <v>3351</v>
      </c>
      <c r="I2538" s="287" t="s">
        <v>230</v>
      </c>
      <c r="J2538" s="287" t="s">
        <v>32</v>
      </c>
      <c r="K2538" s="288" t="s">
        <v>0</v>
      </c>
      <c r="L2538" s="287" t="s">
        <v>34</v>
      </c>
      <c r="M2538" s="292" t="s">
        <v>10430</v>
      </c>
      <c r="N2538" s="4"/>
    </row>
    <row r="2539" spans="1:14" ht="15.75" customHeight="1" x14ac:dyDescent="0.4">
      <c r="A2539" s="285">
        <v>2019</v>
      </c>
      <c r="B2539" s="286" t="s">
        <v>10426</v>
      </c>
      <c r="C2539" s="287" t="s">
        <v>44</v>
      </c>
      <c r="D2539" s="287" t="s">
        <v>26</v>
      </c>
      <c r="E2539" s="287" t="s">
        <v>36</v>
      </c>
      <c r="F2539" s="287" t="s">
        <v>10427</v>
      </c>
      <c r="G2539" s="287" t="s">
        <v>38</v>
      </c>
      <c r="H2539" s="287" t="s">
        <v>3351</v>
      </c>
      <c r="I2539" s="287" t="s">
        <v>230</v>
      </c>
      <c r="J2539" s="287" t="s">
        <v>32</v>
      </c>
      <c r="K2539" s="288" t="s">
        <v>0</v>
      </c>
      <c r="L2539" s="287" t="s">
        <v>34</v>
      </c>
      <c r="M2539" s="292" t="s">
        <v>10431</v>
      </c>
      <c r="N2539" s="4"/>
    </row>
    <row r="2540" spans="1:14" ht="30" customHeight="1" x14ac:dyDescent="0.4">
      <c r="A2540" s="285">
        <v>2019</v>
      </c>
      <c r="B2540" s="286" t="s">
        <v>10426</v>
      </c>
      <c r="C2540" s="287" t="s">
        <v>1066</v>
      </c>
      <c r="D2540" s="287" t="s">
        <v>26</v>
      </c>
      <c r="E2540" s="287" t="s">
        <v>36</v>
      </c>
      <c r="F2540" s="287" t="s">
        <v>10427</v>
      </c>
      <c r="G2540" s="287" t="s">
        <v>38</v>
      </c>
      <c r="H2540" s="287" t="s">
        <v>3351</v>
      </c>
      <c r="I2540" s="287" t="s">
        <v>230</v>
      </c>
      <c r="J2540" s="287" t="s">
        <v>32</v>
      </c>
      <c r="K2540" s="288" t="s">
        <v>0</v>
      </c>
      <c r="L2540" s="287" t="s">
        <v>34</v>
      </c>
      <c r="M2540" s="292" t="s">
        <v>10432</v>
      </c>
      <c r="N2540" s="4"/>
    </row>
    <row r="2541" spans="1:14" ht="15.75" customHeight="1" x14ac:dyDescent="0.4">
      <c r="A2541" s="285">
        <v>2019</v>
      </c>
      <c r="B2541" s="286" t="s">
        <v>10433</v>
      </c>
      <c r="C2541" s="287" t="s">
        <v>2110</v>
      </c>
      <c r="D2541" s="287" t="s">
        <v>26</v>
      </c>
      <c r="E2541" s="287" t="s">
        <v>55</v>
      </c>
      <c r="F2541" s="287">
        <v>300</v>
      </c>
      <c r="G2541" s="287" t="s">
        <v>38</v>
      </c>
      <c r="H2541" s="287" t="s">
        <v>3351</v>
      </c>
      <c r="I2541" s="287" t="s">
        <v>10434</v>
      </c>
      <c r="J2541" s="287" t="s">
        <v>32</v>
      </c>
      <c r="K2541" s="288" t="s">
        <v>1206</v>
      </c>
      <c r="L2541" s="287" t="s">
        <v>34</v>
      </c>
      <c r="M2541" s="287" t="s">
        <v>0</v>
      </c>
      <c r="N2541" s="4"/>
    </row>
    <row r="2542" spans="1:14" ht="45" customHeight="1" x14ac:dyDescent="0.4">
      <c r="A2542" s="285">
        <v>2019</v>
      </c>
      <c r="B2542" s="286" t="s">
        <v>10433</v>
      </c>
      <c r="C2542" s="287" t="s">
        <v>35</v>
      </c>
      <c r="D2542" s="287" t="s">
        <v>26</v>
      </c>
      <c r="E2542" s="287" t="s">
        <v>36</v>
      </c>
      <c r="F2542" s="287" t="s">
        <v>10435</v>
      </c>
      <c r="G2542" s="287" t="s">
        <v>10436</v>
      </c>
      <c r="H2542" s="287" t="s">
        <v>3351</v>
      </c>
      <c r="I2542" s="287" t="s">
        <v>10437</v>
      </c>
      <c r="J2542" s="287" t="s">
        <v>32</v>
      </c>
      <c r="K2542" s="288" t="s">
        <v>0</v>
      </c>
      <c r="L2542" s="287" t="s">
        <v>34</v>
      </c>
      <c r="M2542" s="292" t="s">
        <v>10438</v>
      </c>
      <c r="N2542" s="4"/>
    </row>
    <row r="2543" spans="1:14" ht="30" customHeight="1" x14ac:dyDescent="0.4">
      <c r="A2543" s="285">
        <v>2019</v>
      </c>
      <c r="B2543" s="286" t="s">
        <v>10433</v>
      </c>
      <c r="C2543" s="287" t="s">
        <v>172</v>
      </c>
      <c r="D2543" s="287" t="s">
        <v>26</v>
      </c>
      <c r="E2543" s="287" t="s">
        <v>36</v>
      </c>
      <c r="F2543" s="287" t="s">
        <v>10435</v>
      </c>
      <c r="G2543" s="287" t="s">
        <v>38</v>
      </c>
      <c r="H2543" s="287" t="s">
        <v>3351</v>
      </c>
      <c r="I2543" s="287" t="s">
        <v>10437</v>
      </c>
      <c r="J2543" s="287" t="s">
        <v>32</v>
      </c>
      <c r="K2543" s="288" t="s">
        <v>0</v>
      </c>
      <c r="L2543" s="287" t="s">
        <v>34</v>
      </c>
      <c r="M2543" s="292" t="s">
        <v>10439</v>
      </c>
      <c r="N2543" s="4"/>
    </row>
    <row r="2544" spans="1:14" ht="45" customHeight="1" x14ac:dyDescent="0.4">
      <c r="A2544" s="285">
        <v>2019</v>
      </c>
      <c r="B2544" s="286" t="s">
        <v>10433</v>
      </c>
      <c r="C2544" s="287" t="s">
        <v>172</v>
      </c>
      <c r="D2544" s="287" t="s">
        <v>26</v>
      </c>
      <c r="E2544" s="287" t="s">
        <v>36</v>
      </c>
      <c r="F2544" s="287" t="s">
        <v>10440</v>
      </c>
      <c r="G2544" s="287" t="s">
        <v>38</v>
      </c>
      <c r="H2544" s="287" t="s">
        <v>3351</v>
      </c>
      <c r="I2544" s="287" t="s">
        <v>10437</v>
      </c>
      <c r="J2544" s="287" t="s">
        <v>32</v>
      </c>
      <c r="K2544" s="288" t="s">
        <v>0</v>
      </c>
      <c r="L2544" s="287" t="s">
        <v>34</v>
      </c>
      <c r="M2544" s="292" t="s">
        <v>10441</v>
      </c>
      <c r="N2544" s="4"/>
    </row>
    <row r="2545" spans="1:14" ht="45" customHeight="1" x14ac:dyDescent="0.4">
      <c r="A2545" s="285">
        <v>2019</v>
      </c>
      <c r="B2545" s="286" t="s">
        <v>10433</v>
      </c>
      <c r="C2545" s="287" t="s">
        <v>276</v>
      </c>
      <c r="D2545" s="287" t="s">
        <v>26</v>
      </c>
      <c r="E2545" s="287" t="s">
        <v>36</v>
      </c>
      <c r="F2545" s="287" t="s">
        <v>10435</v>
      </c>
      <c r="G2545" s="287" t="s">
        <v>38</v>
      </c>
      <c r="H2545" s="287" t="s">
        <v>3351</v>
      </c>
      <c r="I2545" s="287" t="s">
        <v>10437</v>
      </c>
      <c r="J2545" s="287" t="s">
        <v>32</v>
      </c>
      <c r="K2545" s="288" t="s">
        <v>0</v>
      </c>
      <c r="L2545" s="287" t="s">
        <v>34</v>
      </c>
      <c r="M2545" s="292" t="s">
        <v>10442</v>
      </c>
      <c r="N2545" s="4"/>
    </row>
    <row r="2546" spans="1:14" ht="45" customHeight="1" x14ac:dyDescent="0.4">
      <c r="A2546" s="285">
        <v>2019</v>
      </c>
      <c r="B2546" s="286" t="s">
        <v>10433</v>
      </c>
      <c r="C2546" s="287" t="s">
        <v>235</v>
      </c>
      <c r="D2546" s="287" t="s">
        <v>26</v>
      </c>
      <c r="E2546" s="287" t="s">
        <v>36</v>
      </c>
      <c r="F2546" s="287" t="s">
        <v>10435</v>
      </c>
      <c r="G2546" s="287" t="s">
        <v>38</v>
      </c>
      <c r="H2546" s="287" t="s">
        <v>3351</v>
      </c>
      <c r="I2546" s="287" t="s">
        <v>10437</v>
      </c>
      <c r="J2546" s="287" t="s">
        <v>32</v>
      </c>
      <c r="K2546" s="288" t="s">
        <v>0</v>
      </c>
      <c r="L2546" s="287" t="s">
        <v>34</v>
      </c>
      <c r="M2546" s="292" t="s">
        <v>10443</v>
      </c>
      <c r="N2546" s="4"/>
    </row>
    <row r="2547" spans="1:14" ht="30" customHeight="1" x14ac:dyDescent="0.4">
      <c r="A2547" s="285">
        <v>2019</v>
      </c>
      <c r="B2547" s="286" t="s">
        <v>10433</v>
      </c>
      <c r="C2547" s="287" t="s">
        <v>197</v>
      </c>
      <c r="D2547" s="287" t="s">
        <v>26</v>
      </c>
      <c r="E2547" s="287" t="s">
        <v>36</v>
      </c>
      <c r="F2547" s="287" t="s">
        <v>10435</v>
      </c>
      <c r="G2547" s="287" t="s">
        <v>38</v>
      </c>
      <c r="H2547" s="287" t="s">
        <v>3351</v>
      </c>
      <c r="I2547" s="287" t="s">
        <v>10437</v>
      </c>
      <c r="J2547" s="287" t="s">
        <v>32</v>
      </c>
      <c r="K2547" s="288" t="s">
        <v>0</v>
      </c>
      <c r="L2547" s="287" t="s">
        <v>34</v>
      </c>
      <c r="M2547" s="292" t="s">
        <v>10444</v>
      </c>
      <c r="N2547" s="4"/>
    </row>
    <row r="2548" spans="1:14" ht="45" customHeight="1" x14ac:dyDescent="0.4">
      <c r="A2548" s="285">
        <v>2019</v>
      </c>
      <c r="B2548" s="286" t="s">
        <v>10433</v>
      </c>
      <c r="C2548" s="287" t="s">
        <v>50</v>
      </c>
      <c r="D2548" s="287" t="s">
        <v>26</v>
      </c>
      <c r="E2548" s="287" t="s">
        <v>36</v>
      </c>
      <c r="F2548" s="287" t="s">
        <v>10435</v>
      </c>
      <c r="G2548" s="287" t="s">
        <v>38</v>
      </c>
      <c r="H2548" s="287" t="s">
        <v>3351</v>
      </c>
      <c r="I2548" s="287" t="s">
        <v>10437</v>
      </c>
      <c r="J2548" s="287" t="s">
        <v>32</v>
      </c>
      <c r="K2548" s="288" t="s">
        <v>0</v>
      </c>
      <c r="L2548" s="287" t="s">
        <v>34</v>
      </c>
      <c r="M2548" s="292" t="s">
        <v>10445</v>
      </c>
      <c r="N2548" s="4"/>
    </row>
    <row r="2549" spans="1:14" ht="30" customHeight="1" x14ac:dyDescent="0.4">
      <c r="A2549" s="285">
        <v>2019</v>
      </c>
      <c r="B2549" s="286" t="s">
        <v>10433</v>
      </c>
      <c r="C2549" s="287" t="s">
        <v>44</v>
      </c>
      <c r="D2549" s="287" t="s">
        <v>26</v>
      </c>
      <c r="E2549" s="287" t="s">
        <v>36</v>
      </c>
      <c r="F2549" s="287" t="s">
        <v>10435</v>
      </c>
      <c r="G2549" s="287" t="s">
        <v>38</v>
      </c>
      <c r="H2549" s="287" t="s">
        <v>3351</v>
      </c>
      <c r="I2549" s="287" t="s">
        <v>10437</v>
      </c>
      <c r="J2549" s="287" t="s">
        <v>32</v>
      </c>
      <c r="K2549" s="288" t="s">
        <v>0</v>
      </c>
      <c r="L2549" s="287" t="s">
        <v>34</v>
      </c>
      <c r="M2549" s="292" t="s">
        <v>10446</v>
      </c>
      <c r="N2549" s="4"/>
    </row>
    <row r="2550" spans="1:14" ht="45" customHeight="1" x14ac:dyDescent="0.4">
      <c r="A2550" s="285">
        <v>2019</v>
      </c>
      <c r="B2550" s="286" t="s">
        <v>10433</v>
      </c>
      <c r="C2550" s="287" t="s">
        <v>257</v>
      </c>
      <c r="D2550" s="287" t="s">
        <v>26</v>
      </c>
      <c r="E2550" s="287" t="s">
        <v>36</v>
      </c>
      <c r="F2550" s="287" t="s">
        <v>10447</v>
      </c>
      <c r="G2550" s="287" t="s">
        <v>38</v>
      </c>
      <c r="H2550" s="287" t="s">
        <v>3351</v>
      </c>
      <c r="I2550" s="287" t="s">
        <v>10437</v>
      </c>
      <c r="J2550" s="287" t="s">
        <v>32</v>
      </c>
      <c r="K2550" s="288" t="s">
        <v>0</v>
      </c>
      <c r="L2550" s="287" t="s">
        <v>34</v>
      </c>
      <c r="M2550" s="287" t="s">
        <v>10448</v>
      </c>
      <c r="N2550" s="4"/>
    </row>
    <row r="2551" spans="1:14" ht="45" customHeight="1" x14ac:dyDescent="0.4">
      <c r="A2551" s="285">
        <v>2019</v>
      </c>
      <c r="B2551" s="286" t="s">
        <v>10433</v>
      </c>
      <c r="C2551" s="287" t="s">
        <v>258</v>
      </c>
      <c r="D2551" s="287" t="s">
        <v>26</v>
      </c>
      <c r="E2551" s="287" t="s">
        <v>36</v>
      </c>
      <c r="F2551" s="287" t="s">
        <v>10440</v>
      </c>
      <c r="G2551" s="287" t="s">
        <v>38</v>
      </c>
      <c r="H2551" s="287" t="s">
        <v>3351</v>
      </c>
      <c r="I2551" s="287" t="s">
        <v>10437</v>
      </c>
      <c r="J2551" s="287" t="s">
        <v>32</v>
      </c>
      <c r="K2551" s="288" t="s">
        <v>0</v>
      </c>
      <c r="L2551" s="287" t="s">
        <v>34</v>
      </c>
      <c r="M2551" s="292" t="s">
        <v>10449</v>
      </c>
      <c r="N2551" s="4"/>
    </row>
    <row r="2552" spans="1:14" ht="45" customHeight="1" x14ac:dyDescent="0.4">
      <c r="A2552" s="285">
        <v>2019</v>
      </c>
      <c r="B2552" s="286" t="s">
        <v>10433</v>
      </c>
      <c r="C2552" s="287" t="s">
        <v>456</v>
      </c>
      <c r="D2552" s="287" t="s">
        <v>71</v>
      </c>
      <c r="E2552" s="287" t="s">
        <v>36</v>
      </c>
      <c r="F2552" s="287" t="s">
        <v>10360</v>
      </c>
      <c r="G2552" s="287" t="s">
        <v>38</v>
      </c>
      <c r="H2552" s="287" t="s">
        <v>9637</v>
      </c>
      <c r="I2552" s="287" t="s">
        <v>409</v>
      </c>
      <c r="J2552" s="287" t="s">
        <v>32</v>
      </c>
      <c r="K2552" s="288" t="s">
        <v>0</v>
      </c>
      <c r="L2552" s="287" t="s">
        <v>34</v>
      </c>
      <c r="M2552" s="292" t="s">
        <v>10450</v>
      </c>
      <c r="N2552" s="4"/>
    </row>
    <row r="2553" spans="1:14" ht="30" customHeight="1" x14ac:dyDescent="0.4">
      <c r="A2553" s="285">
        <v>2019</v>
      </c>
      <c r="B2553" s="286" t="s">
        <v>10433</v>
      </c>
      <c r="C2553" s="287" t="s">
        <v>540</v>
      </c>
      <c r="D2553" s="287" t="s">
        <v>71</v>
      </c>
      <c r="E2553" s="287" t="s">
        <v>36</v>
      </c>
      <c r="F2553" s="287" t="s">
        <v>10360</v>
      </c>
      <c r="G2553" s="287" t="s">
        <v>38</v>
      </c>
      <c r="H2553" s="287" t="s">
        <v>9637</v>
      </c>
      <c r="I2553" s="287" t="s">
        <v>409</v>
      </c>
      <c r="J2553" s="287" t="s">
        <v>32</v>
      </c>
      <c r="K2553" s="288" t="s">
        <v>0</v>
      </c>
      <c r="L2553" s="287" t="s">
        <v>34</v>
      </c>
      <c r="M2553" s="292" t="s">
        <v>10451</v>
      </c>
      <c r="N2553" s="4"/>
    </row>
    <row r="2554" spans="1:14" ht="30" customHeight="1" x14ac:dyDescent="0.4">
      <c r="A2554" s="285">
        <v>2019</v>
      </c>
      <c r="B2554" s="286" t="s">
        <v>10433</v>
      </c>
      <c r="C2554" s="287" t="s">
        <v>214</v>
      </c>
      <c r="D2554" s="287" t="s">
        <v>71</v>
      </c>
      <c r="E2554" s="287" t="s">
        <v>36</v>
      </c>
      <c r="F2554" s="287" t="s">
        <v>10360</v>
      </c>
      <c r="G2554" s="287" t="s">
        <v>38</v>
      </c>
      <c r="H2554" s="287" t="s">
        <v>9637</v>
      </c>
      <c r="I2554" s="287" t="s">
        <v>10452</v>
      </c>
      <c r="J2554" s="287" t="s">
        <v>32</v>
      </c>
      <c r="K2554" s="288" t="s">
        <v>0</v>
      </c>
      <c r="L2554" s="287" t="s">
        <v>34</v>
      </c>
      <c r="M2554" s="292" t="s">
        <v>10453</v>
      </c>
      <c r="N2554" s="4"/>
    </row>
    <row r="2555" spans="1:14" ht="30" customHeight="1" x14ac:dyDescent="0.4">
      <c r="A2555" s="285">
        <v>2019</v>
      </c>
      <c r="B2555" s="286" t="s">
        <v>10433</v>
      </c>
      <c r="C2555" s="287" t="s">
        <v>948</v>
      </c>
      <c r="D2555" s="287" t="s">
        <v>26</v>
      </c>
      <c r="E2555" s="287" t="s">
        <v>27</v>
      </c>
      <c r="F2555" s="287" t="s">
        <v>10454</v>
      </c>
      <c r="G2555" s="287" t="s">
        <v>10436</v>
      </c>
      <c r="H2555" s="287" t="s">
        <v>3351</v>
      </c>
      <c r="I2555" s="287" t="s">
        <v>10437</v>
      </c>
      <c r="J2555" s="287" t="s">
        <v>32</v>
      </c>
      <c r="K2555" s="288">
        <v>0.65763888888888888</v>
      </c>
      <c r="L2555" s="287" t="s">
        <v>34</v>
      </c>
      <c r="M2555" s="287" t="s">
        <v>0</v>
      </c>
      <c r="N2555" s="4"/>
    </row>
    <row r="2556" spans="1:14" ht="30" customHeight="1" x14ac:dyDescent="0.4">
      <c r="A2556" s="285">
        <v>2019</v>
      </c>
      <c r="B2556" s="286" t="s">
        <v>10433</v>
      </c>
      <c r="C2556" s="287" t="s">
        <v>4956</v>
      </c>
      <c r="D2556" s="287" t="s">
        <v>71</v>
      </c>
      <c r="E2556" s="287" t="s">
        <v>36</v>
      </c>
      <c r="F2556" s="287" t="s">
        <v>10454</v>
      </c>
      <c r="G2556" s="287" t="s">
        <v>10455</v>
      </c>
      <c r="H2556" s="287" t="s">
        <v>3351</v>
      </c>
      <c r="I2556" s="287" t="s">
        <v>10437</v>
      </c>
      <c r="J2556" s="287" t="s">
        <v>32</v>
      </c>
      <c r="K2556" s="288" t="s">
        <v>0</v>
      </c>
      <c r="L2556" s="287" t="s">
        <v>34</v>
      </c>
      <c r="M2556" s="292" t="s">
        <v>10456</v>
      </c>
      <c r="N2556" s="4"/>
    </row>
    <row r="2557" spans="1:14" ht="45" customHeight="1" x14ac:dyDescent="0.4">
      <c r="A2557" s="285">
        <v>2019</v>
      </c>
      <c r="B2557" s="286" t="s">
        <v>10433</v>
      </c>
      <c r="C2557" s="287" t="s">
        <v>1030</v>
      </c>
      <c r="D2557" s="287" t="s">
        <v>80</v>
      </c>
      <c r="E2557" s="287" t="s">
        <v>36</v>
      </c>
      <c r="F2557" s="287" t="s">
        <v>10457</v>
      </c>
      <c r="G2557" s="287" t="s">
        <v>38</v>
      </c>
      <c r="H2557" s="287" t="s">
        <v>2508</v>
      </c>
      <c r="I2557" s="287" t="s">
        <v>10458</v>
      </c>
      <c r="J2557" s="287" t="s">
        <v>32</v>
      </c>
      <c r="K2557" s="288" t="s">
        <v>0</v>
      </c>
      <c r="L2557" s="287" t="s">
        <v>34</v>
      </c>
      <c r="M2557" s="292" t="s">
        <v>10459</v>
      </c>
      <c r="N2557" s="4"/>
    </row>
    <row r="2558" spans="1:14" ht="45" customHeight="1" x14ac:dyDescent="0.4">
      <c r="A2558" s="285">
        <v>2019</v>
      </c>
      <c r="B2558" s="286" t="s">
        <v>10433</v>
      </c>
      <c r="C2558" s="287" t="s">
        <v>3632</v>
      </c>
      <c r="D2558" s="287" t="s">
        <v>71</v>
      </c>
      <c r="E2558" s="287" t="s">
        <v>36</v>
      </c>
      <c r="F2558" s="287" t="s">
        <v>10360</v>
      </c>
      <c r="G2558" s="287" t="s">
        <v>38</v>
      </c>
      <c r="H2558" s="287" t="s">
        <v>9637</v>
      </c>
      <c r="I2558" s="287" t="s">
        <v>409</v>
      </c>
      <c r="J2558" s="287" t="s">
        <v>32</v>
      </c>
      <c r="K2558" s="288" t="s">
        <v>0</v>
      </c>
      <c r="L2558" s="287" t="s">
        <v>154</v>
      </c>
      <c r="M2558" s="292" t="s">
        <v>10460</v>
      </c>
      <c r="N2558" s="4"/>
    </row>
    <row r="2559" spans="1:14" ht="45" customHeight="1" x14ac:dyDescent="0.4">
      <c r="A2559" s="285">
        <v>2019</v>
      </c>
      <c r="B2559" s="286" t="s">
        <v>10433</v>
      </c>
      <c r="C2559" s="287" t="s">
        <v>10461</v>
      </c>
      <c r="D2559" s="287" t="s">
        <v>71</v>
      </c>
      <c r="E2559" s="287" t="s">
        <v>27</v>
      </c>
      <c r="F2559" s="287" t="s">
        <v>10440</v>
      </c>
      <c r="G2559" s="287" t="s">
        <v>10462</v>
      </c>
      <c r="H2559" s="287" t="s">
        <v>3351</v>
      </c>
      <c r="I2559" s="287" t="s">
        <v>10437</v>
      </c>
      <c r="J2559" s="287" t="s">
        <v>32</v>
      </c>
      <c r="K2559" s="288">
        <v>0.58750000000000002</v>
      </c>
      <c r="L2559" s="287" t="s">
        <v>34</v>
      </c>
      <c r="M2559" s="287" t="s">
        <v>0</v>
      </c>
      <c r="N2559" s="4"/>
    </row>
    <row r="2560" spans="1:14" ht="15.75" customHeight="1" x14ac:dyDescent="0.4">
      <c r="A2560" s="285">
        <v>2019</v>
      </c>
      <c r="B2560" s="294" t="s">
        <v>10433</v>
      </c>
      <c r="C2560" s="295" t="s">
        <v>204</v>
      </c>
      <c r="D2560" s="295" t="s">
        <v>71</v>
      </c>
      <c r="E2560" s="295" t="s">
        <v>3486</v>
      </c>
      <c r="F2560" s="295" t="s">
        <v>10360</v>
      </c>
      <c r="G2560" s="295" t="s">
        <v>10463</v>
      </c>
      <c r="H2560" s="295" t="s">
        <v>9637</v>
      </c>
      <c r="I2560" s="295" t="s">
        <v>10464</v>
      </c>
      <c r="J2560" s="295" t="s">
        <v>32</v>
      </c>
      <c r="K2560" s="296">
        <v>0.79375000000000007</v>
      </c>
      <c r="L2560" s="295" t="s">
        <v>34</v>
      </c>
      <c r="M2560" s="295" t="s">
        <v>0</v>
      </c>
      <c r="N2560" s="4"/>
    </row>
    <row r="2561" spans="1:14" ht="30" customHeight="1" x14ac:dyDescent="0.4">
      <c r="A2561" s="285">
        <v>2019</v>
      </c>
      <c r="B2561" s="306">
        <v>43633</v>
      </c>
      <c r="C2561" s="307" t="s">
        <v>200</v>
      </c>
      <c r="D2561" s="308" t="s">
        <v>71</v>
      </c>
      <c r="E2561" s="308" t="s">
        <v>36</v>
      </c>
      <c r="F2561" s="308" t="s">
        <v>10360</v>
      </c>
      <c r="G2561" s="308" t="s">
        <v>38</v>
      </c>
      <c r="H2561" s="308" t="s">
        <v>9637</v>
      </c>
      <c r="I2561" s="308" t="s">
        <v>10464</v>
      </c>
      <c r="J2561" s="308" t="s">
        <v>32</v>
      </c>
      <c r="K2561" s="308" t="s">
        <v>0</v>
      </c>
      <c r="L2561" s="308" t="s">
        <v>34</v>
      </c>
      <c r="M2561" s="307" t="s">
        <v>10465</v>
      </c>
      <c r="N2561" s="4"/>
    </row>
    <row r="2562" spans="1:14" ht="30" customHeight="1" x14ac:dyDescent="0.4">
      <c r="A2562" s="285">
        <v>2019</v>
      </c>
      <c r="B2562" s="316" t="s">
        <v>10433</v>
      </c>
      <c r="C2562" s="310" t="s">
        <v>260</v>
      </c>
      <c r="D2562" s="310" t="s">
        <v>26</v>
      </c>
      <c r="E2562" s="310" t="s">
        <v>36</v>
      </c>
      <c r="F2562" s="310" t="s">
        <v>10466</v>
      </c>
      <c r="G2562" s="310" t="s">
        <v>38</v>
      </c>
      <c r="H2562" s="310" t="s">
        <v>3351</v>
      </c>
      <c r="I2562" s="310" t="s">
        <v>230</v>
      </c>
      <c r="J2562" s="310" t="s">
        <v>32</v>
      </c>
      <c r="K2562" s="311" t="s">
        <v>0</v>
      </c>
      <c r="L2562" s="310" t="s">
        <v>34</v>
      </c>
      <c r="M2562" s="312" t="s">
        <v>10467</v>
      </c>
      <c r="N2562" s="4"/>
    </row>
    <row r="2563" spans="1:14" ht="45" customHeight="1" x14ac:dyDescent="0.4">
      <c r="A2563" s="285">
        <v>2019</v>
      </c>
      <c r="B2563" s="306">
        <v>43633</v>
      </c>
      <c r="C2563" s="307" t="s">
        <v>269</v>
      </c>
      <c r="D2563" s="308" t="s">
        <v>71</v>
      </c>
      <c r="E2563" s="308" t="s">
        <v>36</v>
      </c>
      <c r="F2563" s="308" t="s">
        <v>10360</v>
      </c>
      <c r="G2563" s="308" t="s">
        <v>38</v>
      </c>
      <c r="H2563" s="308" t="s">
        <v>9637</v>
      </c>
      <c r="I2563" s="308" t="s">
        <v>409</v>
      </c>
      <c r="J2563" s="308" t="s">
        <v>32</v>
      </c>
      <c r="K2563" s="308" t="s">
        <v>0</v>
      </c>
      <c r="L2563" s="308" t="s">
        <v>34</v>
      </c>
      <c r="M2563" s="307" t="s">
        <v>10468</v>
      </c>
      <c r="N2563" s="4"/>
    </row>
    <row r="2564" spans="1:14" ht="45" customHeight="1" x14ac:dyDescent="0.4">
      <c r="A2564" s="285">
        <v>2019</v>
      </c>
      <c r="B2564" s="306">
        <v>43633</v>
      </c>
      <c r="C2564" s="307" t="s">
        <v>361</v>
      </c>
      <c r="D2564" s="308" t="s">
        <v>71</v>
      </c>
      <c r="E2564" s="308" t="s">
        <v>36</v>
      </c>
      <c r="F2564" s="308" t="s">
        <v>10440</v>
      </c>
      <c r="G2564" s="308" t="s">
        <v>38</v>
      </c>
      <c r="H2564" s="308" t="s">
        <v>3351</v>
      </c>
      <c r="I2564" s="308" t="s">
        <v>409</v>
      </c>
      <c r="J2564" s="308" t="s">
        <v>32</v>
      </c>
      <c r="K2564" s="308" t="s">
        <v>0</v>
      </c>
      <c r="L2564" s="308" t="s">
        <v>34</v>
      </c>
      <c r="M2564" s="307" t="s">
        <v>10469</v>
      </c>
      <c r="N2564" s="4"/>
    </row>
    <row r="2565" spans="1:14" ht="45" customHeight="1" x14ac:dyDescent="0.4">
      <c r="A2565" s="285">
        <v>2019</v>
      </c>
      <c r="B2565" s="306">
        <v>43633</v>
      </c>
      <c r="C2565" s="307" t="s">
        <v>10470</v>
      </c>
      <c r="D2565" s="308" t="s">
        <v>80</v>
      </c>
      <c r="E2565" s="308" t="s">
        <v>36</v>
      </c>
      <c r="F2565" s="308" t="s">
        <v>10471</v>
      </c>
      <c r="G2565" s="308" t="s">
        <v>38</v>
      </c>
      <c r="H2565" s="308" t="s">
        <v>3351</v>
      </c>
      <c r="I2565" s="308" t="s">
        <v>230</v>
      </c>
      <c r="J2565" s="308" t="s">
        <v>32</v>
      </c>
      <c r="K2565" s="308" t="s">
        <v>0</v>
      </c>
      <c r="L2565" s="308" t="s">
        <v>154</v>
      </c>
      <c r="M2565" s="307" t="s">
        <v>10472</v>
      </c>
      <c r="N2565" s="4"/>
    </row>
    <row r="2566" spans="1:14" ht="45" customHeight="1" x14ac:dyDescent="0.4">
      <c r="A2566" s="285">
        <v>2019</v>
      </c>
      <c r="B2566" s="281" t="s">
        <v>10473</v>
      </c>
      <c r="C2566" s="282" t="s">
        <v>643</v>
      </c>
      <c r="D2566" s="282" t="s">
        <v>26</v>
      </c>
      <c r="E2566" s="282" t="s">
        <v>55</v>
      </c>
      <c r="F2566" s="282" t="s">
        <v>10440</v>
      </c>
      <c r="G2566" s="282" t="s">
        <v>38</v>
      </c>
      <c r="H2566" s="282" t="s">
        <v>3351</v>
      </c>
      <c r="I2566" s="282" t="s">
        <v>409</v>
      </c>
      <c r="J2566" s="282" t="s">
        <v>32</v>
      </c>
      <c r="K2566" s="283" t="s">
        <v>1206</v>
      </c>
      <c r="L2566" s="282" t="s">
        <v>34</v>
      </c>
      <c r="M2566" s="282" t="s">
        <v>0</v>
      </c>
      <c r="N2566" s="4"/>
    </row>
    <row r="2567" spans="1:14" ht="45" customHeight="1" x14ac:dyDescent="0.4">
      <c r="A2567" s="285">
        <v>2019</v>
      </c>
      <c r="B2567" s="286" t="s">
        <v>10473</v>
      </c>
      <c r="C2567" s="287" t="s">
        <v>157</v>
      </c>
      <c r="D2567" s="287" t="s">
        <v>71</v>
      </c>
      <c r="E2567" s="287" t="s">
        <v>36</v>
      </c>
      <c r="F2567" s="287" t="s">
        <v>10466</v>
      </c>
      <c r="G2567" s="287" t="s">
        <v>38</v>
      </c>
      <c r="H2567" s="287" t="s">
        <v>3351</v>
      </c>
      <c r="I2567" s="287" t="s">
        <v>230</v>
      </c>
      <c r="J2567" s="287" t="s">
        <v>32</v>
      </c>
      <c r="K2567" s="288" t="s">
        <v>0</v>
      </c>
      <c r="L2567" s="287" t="s">
        <v>154</v>
      </c>
      <c r="M2567" s="292" t="s">
        <v>10474</v>
      </c>
      <c r="N2567" s="4"/>
    </row>
    <row r="2568" spans="1:14" ht="45" customHeight="1" x14ac:dyDescent="0.4">
      <c r="A2568" s="285">
        <v>2019</v>
      </c>
      <c r="B2568" s="286" t="s">
        <v>10473</v>
      </c>
      <c r="C2568" s="287" t="s">
        <v>373</v>
      </c>
      <c r="D2568" s="287" t="s">
        <v>26</v>
      </c>
      <c r="E2568" s="287" t="s">
        <v>27</v>
      </c>
      <c r="F2568" s="287" t="s">
        <v>10440</v>
      </c>
      <c r="G2568" s="287" t="s">
        <v>10436</v>
      </c>
      <c r="H2568" s="287" t="s">
        <v>3351</v>
      </c>
      <c r="I2568" s="287" t="s">
        <v>10437</v>
      </c>
      <c r="J2568" s="287" t="s">
        <v>32</v>
      </c>
      <c r="K2568" s="288">
        <v>0.27361111111111108</v>
      </c>
      <c r="L2568" s="287" t="s">
        <v>34</v>
      </c>
      <c r="M2568" s="287" t="s">
        <v>0</v>
      </c>
      <c r="N2568" s="4"/>
    </row>
    <row r="2569" spans="1:14" ht="45" customHeight="1" x14ac:dyDescent="0.4">
      <c r="A2569" s="285">
        <v>2019</v>
      </c>
      <c r="B2569" s="286" t="s">
        <v>10473</v>
      </c>
      <c r="C2569" s="287" t="s">
        <v>1879</v>
      </c>
      <c r="D2569" s="287" t="s">
        <v>71</v>
      </c>
      <c r="E2569" s="287" t="s">
        <v>36</v>
      </c>
      <c r="F2569" s="287" t="s">
        <v>10475</v>
      </c>
      <c r="G2569" s="287" t="s">
        <v>38</v>
      </c>
      <c r="H2569" s="287" t="s">
        <v>3726</v>
      </c>
      <c r="I2569" s="287" t="s">
        <v>10476</v>
      </c>
      <c r="J2569" s="287" t="s">
        <v>32</v>
      </c>
      <c r="K2569" s="288" t="s">
        <v>0</v>
      </c>
      <c r="L2569" s="287" t="s">
        <v>154</v>
      </c>
      <c r="M2569" s="292" t="s">
        <v>10477</v>
      </c>
      <c r="N2569" s="4"/>
    </row>
    <row r="2570" spans="1:14" ht="45" customHeight="1" x14ac:dyDescent="0.4">
      <c r="A2570" s="285">
        <v>2019</v>
      </c>
      <c r="B2570" s="286" t="s">
        <v>10473</v>
      </c>
      <c r="C2570" s="287" t="s">
        <v>1030</v>
      </c>
      <c r="D2570" s="287" t="s">
        <v>80</v>
      </c>
      <c r="E2570" s="287" t="s">
        <v>36</v>
      </c>
      <c r="F2570" s="287" t="s">
        <v>10457</v>
      </c>
      <c r="G2570" s="287" t="s">
        <v>3382</v>
      </c>
      <c r="H2570" s="287" t="s">
        <v>2508</v>
      </c>
      <c r="I2570" s="287" t="s">
        <v>10478</v>
      </c>
      <c r="J2570" s="287" t="s">
        <v>32</v>
      </c>
      <c r="K2570" s="288" t="s">
        <v>0</v>
      </c>
      <c r="L2570" s="287" t="s">
        <v>34</v>
      </c>
      <c r="M2570" s="292" t="s">
        <v>10479</v>
      </c>
      <c r="N2570" s="4"/>
    </row>
    <row r="2571" spans="1:14" ht="45" customHeight="1" x14ac:dyDescent="0.4">
      <c r="A2571" s="285">
        <v>2019</v>
      </c>
      <c r="B2571" s="286" t="s">
        <v>10473</v>
      </c>
      <c r="C2571" s="287" t="s">
        <v>1082</v>
      </c>
      <c r="D2571" s="287" t="s">
        <v>26</v>
      </c>
      <c r="E2571" s="287" t="s">
        <v>36</v>
      </c>
      <c r="F2571" s="287" t="s">
        <v>10440</v>
      </c>
      <c r="G2571" s="287" t="s">
        <v>38</v>
      </c>
      <c r="H2571" s="287" t="s">
        <v>3351</v>
      </c>
      <c r="I2571" s="287" t="s">
        <v>230</v>
      </c>
      <c r="J2571" s="287" t="s">
        <v>32</v>
      </c>
      <c r="K2571" s="288" t="s">
        <v>0</v>
      </c>
      <c r="L2571" s="287" t="s">
        <v>34</v>
      </c>
      <c r="M2571" s="292" t="s">
        <v>10480</v>
      </c>
      <c r="N2571" s="4"/>
    </row>
    <row r="2572" spans="1:14" ht="30" customHeight="1" x14ac:dyDescent="0.4">
      <c r="A2572" s="285">
        <v>2019</v>
      </c>
      <c r="B2572" s="286" t="s">
        <v>10473</v>
      </c>
      <c r="C2572" s="287" t="s">
        <v>4960</v>
      </c>
      <c r="D2572" s="287" t="s">
        <v>71</v>
      </c>
      <c r="E2572" s="287" t="s">
        <v>36</v>
      </c>
      <c r="F2572" s="287" t="s">
        <v>10466</v>
      </c>
      <c r="G2572" s="287" t="s">
        <v>38</v>
      </c>
      <c r="H2572" s="287" t="s">
        <v>3351</v>
      </c>
      <c r="I2572" s="287" t="s">
        <v>230</v>
      </c>
      <c r="J2572" s="287" t="s">
        <v>32</v>
      </c>
      <c r="K2572" s="288" t="s">
        <v>0</v>
      </c>
      <c r="L2572" s="287" t="s">
        <v>34</v>
      </c>
      <c r="M2572" s="292" t="s">
        <v>10481</v>
      </c>
      <c r="N2572" s="4"/>
    </row>
    <row r="2573" spans="1:14" ht="30" customHeight="1" x14ac:dyDescent="0.4">
      <c r="A2573" s="285">
        <v>2019</v>
      </c>
      <c r="B2573" s="286" t="s">
        <v>10473</v>
      </c>
      <c r="C2573" s="287" t="s">
        <v>183</v>
      </c>
      <c r="D2573" s="287" t="s">
        <v>71</v>
      </c>
      <c r="E2573" s="287" t="s">
        <v>27</v>
      </c>
      <c r="F2573" s="287" t="s">
        <v>10466</v>
      </c>
      <c r="G2573" s="287" t="s">
        <v>38</v>
      </c>
      <c r="H2573" s="287" t="s">
        <v>3351</v>
      </c>
      <c r="I2573" s="287" t="s">
        <v>230</v>
      </c>
      <c r="J2573" s="287" t="s">
        <v>32</v>
      </c>
      <c r="K2573" s="288" t="s">
        <v>0</v>
      </c>
      <c r="L2573" s="287" t="s">
        <v>34</v>
      </c>
      <c r="M2573" s="287" t="s">
        <v>0</v>
      </c>
      <c r="N2573" s="4"/>
    </row>
    <row r="2574" spans="1:14" ht="30" customHeight="1" x14ac:dyDescent="0.4">
      <c r="A2574" s="285">
        <v>2019</v>
      </c>
      <c r="B2574" s="286" t="s">
        <v>10473</v>
      </c>
      <c r="C2574" s="287" t="s">
        <v>390</v>
      </c>
      <c r="D2574" s="287" t="s">
        <v>71</v>
      </c>
      <c r="E2574" s="287" t="s">
        <v>36</v>
      </c>
      <c r="F2574" s="287" t="s">
        <v>10457</v>
      </c>
      <c r="G2574" s="287" t="s">
        <v>38</v>
      </c>
      <c r="H2574" s="287" t="s">
        <v>2508</v>
      </c>
      <c r="I2574" s="287" t="s">
        <v>230</v>
      </c>
      <c r="J2574" s="287" t="s">
        <v>32</v>
      </c>
      <c r="K2574" s="288" t="s">
        <v>0</v>
      </c>
      <c r="L2574" s="287" t="s">
        <v>34</v>
      </c>
      <c r="M2574" s="292" t="s">
        <v>10482</v>
      </c>
      <c r="N2574" s="4"/>
    </row>
    <row r="2575" spans="1:14" ht="45" customHeight="1" x14ac:dyDescent="0.4">
      <c r="A2575" s="285">
        <v>2019</v>
      </c>
      <c r="B2575" s="286" t="s">
        <v>10473</v>
      </c>
      <c r="C2575" s="287" t="s">
        <v>10483</v>
      </c>
      <c r="D2575" s="287" t="s">
        <v>71</v>
      </c>
      <c r="E2575" s="287" t="s">
        <v>27</v>
      </c>
      <c r="F2575" s="287" t="s">
        <v>10440</v>
      </c>
      <c r="G2575" s="287" t="s">
        <v>38</v>
      </c>
      <c r="H2575" s="287" t="s">
        <v>3351</v>
      </c>
      <c r="I2575" s="287" t="s">
        <v>10437</v>
      </c>
      <c r="J2575" s="287" t="s">
        <v>32</v>
      </c>
      <c r="K2575" s="288">
        <v>0.63472222222222219</v>
      </c>
      <c r="L2575" s="287" t="s">
        <v>34</v>
      </c>
      <c r="M2575" s="287" t="s">
        <v>0</v>
      </c>
      <c r="N2575" s="4"/>
    </row>
    <row r="2576" spans="1:14" ht="15.75" customHeight="1" x14ac:dyDescent="0.4">
      <c r="A2576" s="285">
        <v>2019</v>
      </c>
      <c r="B2576" s="286" t="s">
        <v>10473</v>
      </c>
      <c r="C2576" s="287" t="s">
        <v>4327</v>
      </c>
      <c r="D2576" s="287" t="s">
        <v>71</v>
      </c>
      <c r="E2576" s="287" t="s">
        <v>27</v>
      </c>
      <c r="F2576" s="287" t="s">
        <v>10457</v>
      </c>
      <c r="G2576" s="287" t="s">
        <v>38</v>
      </c>
      <c r="H2576" s="287" t="s">
        <v>2508</v>
      </c>
      <c r="I2576" s="287" t="s">
        <v>10478</v>
      </c>
      <c r="J2576" s="287" t="s">
        <v>32</v>
      </c>
      <c r="K2576" s="288" t="s">
        <v>0</v>
      </c>
      <c r="L2576" s="287" t="s">
        <v>34</v>
      </c>
      <c r="M2576" s="292" t="s">
        <v>10484</v>
      </c>
      <c r="N2576" s="4"/>
    </row>
    <row r="2577" spans="1:14" ht="30" customHeight="1" x14ac:dyDescent="0.4">
      <c r="A2577" s="285">
        <v>2019</v>
      </c>
      <c r="B2577" s="286" t="s">
        <v>10473</v>
      </c>
      <c r="C2577" s="287" t="s">
        <v>163</v>
      </c>
      <c r="D2577" s="287" t="s">
        <v>71</v>
      </c>
      <c r="E2577" s="287" t="s">
        <v>36</v>
      </c>
      <c r="F2577" s="287" t="s">
        <v>10457</v>
      </c>
      <c r="G2577" s="287" t="s">
        <v>38</v>
      </c>
      <c r="H2577" s="287" t="s">
        <v>2508</v>
      </c>
      <c r="I2577" s="287" t="s">
        <v>10478</v>
      </c>
      <c r="J2577" s="287" t="s">
        <v>32</v>
      </c>
      <c r="K2577" s="288" t="s">
        <v>0</v>
      </c>
      <c r="L2577" s="287" t="s">
        <v>34</v>
      </c>
      <c r="M2577" s="292" t="s">
        <v>10485</v>
      </c>
      <c r="N2577" s="4"/>
    </row>
    <row r="2578" spans="1:14" ht="45" customHeight="1" x14ac:dyDescent="0.4">
      <c r="A2578" s="285">
        <v>2019</v>
      </c>
      <c r="B2578" s="286" t="s">
        <v>10473</v>
      </c>
      <c r="C2578" s="287" t="s">
        <v>1737</v>
      </c>
      <c r="D2578" s="287" t="s">
        <v>71</v>
      </c>
      <c r="E2578" s="287" t="s">
        <v>36</v>
      </c>
      <c r="F2578" s="287" t="s">
        <v>10360</v>
      </c>
      <c r="G2578" s="287" t="s">
        <v>38</v>
      </c>
      <c r="H2578" s="287" t="s">
        <v>9637</v>
      </c>
      <c r="I2578" s="287" t="s">
        <v>409</v>
      </c>
      <c r="J2578" s="287" t="s">
        <v>32</v>
      </c>
      <c r="K2578" s="288" t="s">
        <v>0</v>
      </c>
      <c r="L2578" s="287" t="s">
        <v>34</v>
      </c>
      <c r="M2578" s="292" t="s">
        <v>10486</v>
      </c>
      <c r="N2578" s="4"/>
    </row>
    <row r="2579" spans="1:14" ht="30" customHeight="1" x14ac:dyDescent="0.4">
      <c r="A2579" s="285">
        <v>2019</v>
      </c>
      <c r="B2579" s="286" t="s">
        <v>10473</v>
      </c>
      <c r="C2579" s="287" t="s">
        <v>1674</v>
      </c>
      <c r="D2579" s="287" t="s">
        <v>71</v>
      </c>
      <c r="E2579" s="287" t="s">
        <v>36</v>
      </c>
      <c r="F2579" s="287" t="s">
        <v>10427</v>
      </c>
      <c r="G2579" s="287" t="s">
        <v>38</v>
      </c>
      <c r="H2579" s="287" t="s">
        <v>3351</v>
      </c>
      <c r="I2579" s="287" t="s">
        <v>10437</v>
      </c>
      <c r="J2579" s="287" t="s">
        <v>32</v>
      </c>
      <c r="K2579" s="288" t="s">
        <v>0</v>
      </c>
      <c r="L2579" s="287" t="s">
        <v>34</v>
      </c>
      <c r="M2579" s="292" t="s">
        <v>10487</v>
      </c>
      <c r="N2579" s="4"/>
    </row>
    <row r="2580" spans="1:14" ht="45" customHeight="1" x14ac:dyDescent="0.4">
      <c r="A2580" s="285">
        <v>2019</v>
      </c>
      <c r="B2580" s="286" t="s">
        <v>10473</v>
      </c>
      <c r="C2580" s="287" t="s">
        <v>197</v>
      </c>
      <c r="D2580" s="287" t="s">
        <v>26</v>
      </c>
      <c r="E2580" s="287" t="s">
        <v>36</v>
      </c>
      <c r="F2580" s="287" t="s">
        <v>10360</v>
      </c>
      <c r="G2580" s="287" t="s">
        <v>38</v>
      </c>
      <c r="H2580" s="287" t="s">
        <v>9637</v>
      </c>
      <c r="I2580" s="287" t="s">
        <v>409</v>
      </c>
      <c r="J2580" s="287" t="s">
        <v>32</v>
      </c>
      <c r="K2580" s="288" t="s">
        <v>0</v>
      </c>
      <c r="L2580" s="287" t="s">
        <v>34</v>
      </c>
      <c r="M2580" s="292" t="s">
        <v>10488</v>
      </c>
      <c r="N2580" s="4"/>
    </row>
    <row r="2581" spans="1:14" ht="15.75" customHeight="1" x14ac:dyDescent="0.4">
      <c r="A2581" s="285">
        <v>2019</v>
      </c>
      <c r="B2581" s="294" t="s">
        <v>10473</v>
      </c>
      <c r="C2581" s="295" t="s">
        <v>504</v>
      </c>
      <c r="D2581" s="295" t="s">
        <v>71</v>
      </c>
      <c r="E2581" s="295" t="s">
        <v>36</v>
      </c>
      <c r="F2581" s="295" t="s">
        <v>10360</v>
      </c>
      <c r="G2581" s="295" t="s">
        <v>38</v>
      </c>
      <c r="H2581" s="295" t="s">
        <v>9637</v>
      </c>
      <c r="I2581" s="295" t="s">
        <v>409</v>
      </c>
      <c r="J2581" s="295" t="s">
        <v>32</v>
      </c>
      <c r="K2581" s="296" t="s">
        <v>0</v>
      </c>
      <c r="L2581" s="295" t="s">
        <v>34</v>
      </c>
      <c r="M2581" s="297" t="s">
        <v>10489</v>
      </c>
      <c r="N2581" s="4"/>
    </row>
    <row r="2582" spans="1:14" ht="30" customHeight="1" x14ac:dyDescent="0.4">
      <c r="A2582" s="285">
        <v>2019</v>
      </c>
      <c r="B2582" s="306">
        <v>43634</v>
      </c>
      <c r="C2582" s="307" t="s">
        <v>260</v>
      </c>
      <c r="D2582" s="308" t="s">
        <v>26</v>
      </c>
      <c r="E2582" s="308" t="s">
        <v>36</v>
      </c>
      <c r="F2582" s="308" t="s">
        <v>10457</v>
      </c>
      <c r="G2582" s="308" t="s">
        <v>38</v>
      </c>
      <c r="H2582" s="308" t="s">
        <v>2508</v>
      </c>
      <c r="I2582" s="308" t="s">
        <v>230</v>
      </c>
      <c r="J2582" s="308" t="s">
        <v>32</v>
      </c>
      <c r="K2582" s="317">
        <v>0.70833333333333337</v>
      </c>
      <c r="L2582" s="308" t="s">
        <v>34</v>
      </c>
      <c r="M2582" s="307" t="s">
        <v>10490</v>
      </c>
      <c r="N2582" s="4"/>
    </row>
    <row r="2583" spans="1:14" ht="30" customHeight="1" x14ac:dyDescent="0.4">
      <c r="A2583" s="285">
        <v>2019</v>
      </c>
      <c r="B2583" s="306">
        <v>43634</v>
      </c>
      <c r="C2583" s="308" t="s">
        <v>10491</v>
      </c>
      <c r="D2583" s="308" t="s">
        <v>71</v>
      </c>
      <c r="E2583" s="308" t="s">
        <v>36</v>
      </c>
      <c r="F2583" s="308" t="s">
        <v>10360</v>
      </c>
      <c r="G2583" s="308" t="s">
        <v>4605</v>
      </c>
      <c r="H2583" s="308" t="s">
        <v>9637</v>
      </c>
      <c r="I2583" s="308" t="s">
        <v>10492</v>
      </c>
      <c r="J2583" s="308" t="s">
        <v>32</v>
      </c>
      <c r="K2583" s="308" t="s">
        <v>0</v>
      </c>
      <c r="L2583" s="308" t="s">
        <v>34</v>
      </c>
      <c r="M2583" s="307" t="s">
        <v>10493</v>
      </c>
      <c r="N2583" s="4"/>
    </row>
    <row r="2584" spans="1:14" ht="30" customHeight="1" x14ac:dyDescent="0.4">
      <c r="A2584" s="285">
        <v>2019</v>
      </c>
      <c r="B2584" s="306">
        <v>43634</v>
      </c>
      <c r="C2584" s="307" t="s">
        <v>10494</v>
      </c>
      <c r="D2584" s="308" t="s">
        <v>71</v>
      </c>
      <c r="E2584" s="308" t="s">
        <v>36</v>
      </c>
      <c r="F2584" s="308" t="s">
        <v>10360</v>
      </c>
      <c r="G2584" s="308" t="s">
        <v>4605</v>
      </c>
      <c r="H2584" s="308" t="s">
        <v>9637</v>
      </c>
      <c r="I2584" s="308" t="s">
        <v>10492</v>
      </c>
      <c r="J2584" s="308" t="s">
        <v>32</v>
      </c>
      <c r="K2584" s="308" t="s">
        <v>0</v>
      </c>
      <c r="L2584" s="308" t="s">
        <v>34</v>
      </c>
      <c r="M2584" s="307" t="s">
        <v>10495</v>
      </c>
      <c r="N2584" s="4"/>
    </row>
    <row r="2585" spans="1:14" ht="30" customHeight="1" x14ac:dyDescent="0.4">
      <c r="A2585" s="285">
        <v>2019</v>
      </c>
      <c r="B2585" s="281" t="s">
        <v>10496</v>
      </c>
      <c r="C2585" s="282" t="s">
        <v>276</v>
      </c>
      <c r="D2585" s="282" t="s">
        <v>26</v>
      </c>
      <c r="E2585" s="282" t="s">
        <v>36</v>
      </c>
      <c r="F2585" s="282" t="s">
        <v>10457</v>
      </c>
      <c r="G2585" s="282" t="s">
        <v>38</v>
      </c>
      <c r="H2585" s="282" t="s">
        <v>2508</v>
      </c>
      <c r="I2585" s="282" t="s">
        <v>230</v>
      </c>
      <c r="J2585" s="282" t="s">
        <v>32</v>
      </c>
      <c r="K2585" s="283" t="s">
        <v>0</v>
      </c>
      <c r="L2585" s="282" t="s">
        <v>34</v>
      </c>
      <c r="M2585" s="309" t="s">
        <v>10497</v>
      </c>
      <c r="N2585" s="4"/>
    </row>
    <row r="2586" spans="1:14" ht="45" customHeight="1" x14ac:dyDescent="0.4">
      <c r="A2586" s="285">
        <v>2019</v>
      </c>
      <c r="B2586" s="286" t="s">
        <v>10496</v>
      </c>
      <c r="C2586" s="287" t="s">
        <v>248</v>
      </c>
      <c r="D2586" s="287" t="s">
        <v>71</v>
      </c>
      <c r="E2586" s="287" t="s">
        <v>36</v>
      </c>
      <c r="F2586" s="287" t="s">
        <v>10457</v>
      </c>
      <c r="G2586" s="287" t="s">
        <v>10498</v>
      </c>
      <c r="H2586" s="287" t="s">
        <v>2508</v>
      </c>
      <c r="I2586" s="287" t="s">
        <v>10499</v>
      </c>
      <c r="J2586" s="287" t="s">
        <v>32</v>
      </c>
      <c r="K2586" s="288" t="s">
        <v>0</v>
      </c>
      <c r="L2586" s="287" t="s">
        <v>34</v>
      </c>
      <c r="M2586" s="292" t="s">
        <v>10500</v>
      </c>
      <c r="N2586" s="4"/>
    </row>
    <row r="2587" spans="1:14" ht="30" customHeight="1" x14ac:dyDescent="0.4">
      <c r="A2587" s="285">
        <v>2019</v>
      </c>
      <c r="B2587" s="286" t="s">
        <v>10496</v>
      </c>
      <c r="C2587" s="287" t="s">
        <v>197</v>
      </c>
      <c r="D2587" s="287" t="s">
        <v>26</v>
      </c>
      <c r="E2587" s="287" t="s">
        <v>36</v>
      </c>
      <c r="F2587" s="287" t="s">
        <v>10457</v>
      </c>
      <c r="G2587" s="287" t="s">
        <v>38</v>
      </c>
      <c r="H2587" s="287" t="s">
        <v>2508</v>
      </c>
      <c r="I2587" s="287" t="s">
        <v>230</v>
      </c>
      <c r="J2587" s="287" t="s">
        <v>32</v>
      </c>
      <c r="K2587" s="288" t="s">
        <v>0</v>
      </c>
      <c r="L2587" s="287" t="s">
        <v>34</v>
      </c>
      <c r="M2587" s="292" t="s">
        <v>10501</v>
      </c>
      <c r="N2587" s="4"/>
    </row>
    <row r="2588" spans="1:14" ht="30" customHeight="1" x14ac:dyDescent="0.4">
      <c r="A2588" s="285">
        <v>2019</v>
      </c>
      <c r="B2588" s="286" t="s">
        <v>10496</v>
      </c>
      <c r="C2588" s="287" t="s">
        <v>612</v>
      </c>
      <c r="D2588" s="287" t="s">
        <v>71</v>
      </c>
      <c r="E2588" s="287" t="s">
        <v>36</v>
      </c>
      <c r="F2588" s="287" t="s">
        <v>10457</v>
      </c>
      <c r="G2588" s="287" t="s">
        <v>38</v>
      </c>
      <c r="H2588" s="287" t="s">
        <v>2508</v>
      </c>
      <c r="I2588" s="287" t="s">
        <v>230</v>
      </c>
      <c r="J2588" s="287" t="s">
        <v>32</v>
      </c>
      <c r="K2588" s="288" t="s">
        <v>0</v>
      </c>
      <c r="L2588" s="287" t="s">
        <v>34</v>
      </c>
      <c r="M2588" s="292" t="s">
        <v>10502</v>
      </c>
      <c r="N2588" s="4"/>
    </row>
    <row r="2589" spans="1:14" ht="45" customHeight="1" x14ac:dyDescent="0.4">
      <c r="A2589" s="285">
        <v>2019</v>
      </c>
      <c r="B2589" s="286" t="s">
        <v>10496</v>
      </c>
      <c r="C2589" s="287" t="s">
        <v>746</v>
      </c>
      <c r="D2589" s="287" t="s">
        <v>71</v>
      </c>
      <c r="E2589" s="287" t="s">
        <v>36</v>
      </c>
      <c r="F2589" s="287" t="s">
        <v>10440</v>
      </c>
      <c r="G2589" s="287" t="s">
        <v>38</v>
      </c>
      <c r="H2589" s="287" t="s">
        <v>3351</v>
      </c>
      <c r="I2589" s="287" t="s">
        <v>230</v>
      </c>
      <c r="J2589" s="287" t="s">
        <v>32</v>
      </c>
      <c r="K2589" s="288" t="s">
        <v>0</v>
      </c>
      <c r="L2589" s="287" t="s">
        <v>34</v>
      </c>
      <c r="M2589" s="292" t="s">
        <v>10503</v>
      </c>
      <c r="N2589" s="4"/>
    </row>
    <row r="2590" spans="1:14" ht="30" customHeight="1" x14ac:dyDescent="0.4">
      <c r="A2590" s="285">
        <v>2019</v>
      </c>
      <c r="B2590" s="286" t="s">
        <v>10496</v>
      </c>
      <c r="C2590" s="287" t="s">
        <v>172</v>
      </c>
      <c r="D2590" s="287" t="s">
        <v>26</v>
      </c>
      <c r="E2590" s="287" t="s">
        <v>36</v>
      </c>
      <c r="F2590" s="287" t="s">
        <v>10457</v>
      </c>
      <c r="G2590" s="287" t="s">
        <v>38</v>
      </c>
      <c r="H2590" s="287" t="s">
        <v>2508</v>
      </c>
      <c r="I2590" s="287" t="s">
        <v>230</v>
      </c>
      <c r="J2590" s="287" t="s">
        <v>32</v>
      </c>
      <c r="K2590" s="288" t="s">
        <v>0</v>
      </c>
      <c r="L2590" s="287" t="s">
        <v>34</v>
      </c>
      <c r="M2590" s="292" t="s">
        <v>10504</v>
      </c>
      <c r="N2590" s="4"/>
    </row>
    <row r="2591" spans="1:14" ht="45" customHeight="1" x14ac:dyDescent="0.4">
      <c r="A2591" s="285">
        <v>2019</v>
      </c>
      <c r="B2591" s="318" t="s">
        <v>10496</v>
      </c>
      <c r="C2591" s="319" t="s">
        <v>308</v>
      </c>
      <c r="D2591" s="319" t="s">
        <v>71</v>
      </c>
      <c r="E2591" s="319" t="s">
        <v>27</v>
      </c>
      <c r="F2591" s="287" t="s">
        <v>10360</v>
      </c>
      <c r="G2591" s="319" t="s">
        <v>38</v>
      </c>
      <c r="H2591" s="319" t="s">
        <v>9637</v>
      </c>
      <c r="I2591" s="319" t="s">
        <v>10505</v>
      </c>
      <c r="J2591" s="319" t="s">
        <v>32</v>
      </c>
      <c r="K2591" s="319" t="s">
        <v>0</v>
      </c>
      <c r="L2591" s="319" t="s">
        <v>34</v>
      </c>
      <c r="M2591" s="292" t="s">
        <v>10506</v>
      </c>
      <c r="N2591" s="4"/>
    </row>
    <row r="2592" spans="1:14" ht="15.75" customHeight="1" x14ac:dyDescent="0.4">
      <c r="A2592" s="285">
        <v>2019</v>
      </c>
      <c r="B2592" s="318" t="s">
        <v>10496</v>
      </c>
      <c r="C2592" s="319" t="s">
        <v>10507</v>
      </c>
      <c r="D2592" s="319" t="s">
        <v>71</v>
      </c>
      <c r="E2592" s="319" t="s">
        <v>27</v>
      </c>
      <c r="F2592" s="287" t="s">
        <v>10360</v>
      </c>
      <c r="G2592" s="319" t="s">
        <v>10508</v>
      </c>
      <c r="H2592" s="319" t="s">
        <v>9637</v>
      </c>
      <c r="I2592" s="319" t="s">
        <v>10505</v>
      </c>
      <c r="J2592" s="319" t="s">
        <v>32</v>
      </c>
      <c r="K2592" s="320">
        <v>0.7583333333333333</v>
      </c>
      <c r="L2592" s="319" t="s">
        <v>34</v>
      </c>
      <c r="M2592" s="292" t="s">
        <v>0</v>
      </c>
      <c r="N2592" s="4"/>
    </row>
    <row r="2593" spans="1:14" ht="45" customHeight="1" x14ac:dyDescent="0.4">
      <c r="A2593" s="285">
        <v>2019</v>
      </c>
      <c r="B2593" s="318" t="s">
        <v>10496</v>
      </c>
      <c r="C2593" s="319" t="s">
        <v>10509</v>
      </c>
      <c r="D2593" s="319" t="s">
        <v>80</v>
      </c>
      <c r="E2593" s="319" t="s">
        <v>36</v>
      </c>
      <c r="F2593" s="287" t="s">
        <v>10457</v>
      </c>
      <c r="G2593" s="319" t="s">
        <v>38</v>
      </c>
      <c r="H2593" s="319" t="s">
        <v>2508</v>
      </c>
      <c r="I2593" s="319" t="s">
        <v>230</v>
      </c>
      <c r="J2593" s="319" t="s">
        <v>32</v>
      </c>
      <c r="K2593" s="319" t="s">
        <v>0</v>
      </c>
      <c r="L2593" s="319" t="s">
        <v>154</v>
      </c>
      <c r="M2593" s="292" t="s">
        <v>10510</v>
      </c>
      <c r="N2593" s="4"/>
    </row>
    <row r="2594" spans="1:14" ht="30" customHeight="1" x14ac:dyDescent="0.4">
      <c r="A2594" s="285">
        <v>2019</v>
      </c>
      <c r="B2594" s="318" t="s">
        <v>10496</v>
      </c>
      <c r="C2594" s="319" t="s">
        <v>2624</v>
      </c>
      <c r="D2594" s="319" t="s">
        <v>71</v>
      </c>
      <c r="E2594" s="319" t="s">
        <v>36</v>
      </c>
      <c r="F2594" s="287" t="s">
        <v>10457</v>
      </c>
      <c r="G2594" s="319" t="s">
        <v>38</v>
      </c>
      <c r="H2594" s="319" t="s">
        <v>2508</v>
      </c>
      <c r="I2594" s="319" t="s">
        <v>230</v>
      </c>
      <c r="J2594" s="319" t="s">
        <v>32</v>
      </c>
      <c r="K2594" s="319" t="s">
        <v>0</v>
      </c>
      <c r="L2594" s="319" t="s">
        <v>34</v>
      </c>
      <c r="M2594" s="292" t="s">
        <v>10511</v>
      </c>
      <c r="N2594" s="4"/>
    </row>
    <row r="2595" spans="1:14" ht="15.75" customHeight="1" x14ac:dyDescent="0.4">
      <c r="A2595" s="285">
        <v>2019</v>
      </c>
      <c r="B2595" s="318" t="s">
        <v>10512</v>
      </c>
      <c r="C2595" s="319" t="s">
        <v>4229</v>
      </c>
      <c r="D2595" s="319" t="s">
        <v>71</v>
      </c>
      <c r="E2595" s="319" t="s">
        <v>55</v>
      </c>
      <c r="F2595" s="287" t="s">
        <v>10513</v>
      </c>
      <c r="G2595" s="319" t="s">
        <v>4231</v>
      </c>
      <c r="H2595" s="319" t="s">
        <v>9637</v>
      </c>
      <c r="I2595" s="319" t="s">
        <v>230</v>
      </c>
      <c r="J2595" s="319" t="s">
        <v>32</v>
      </c>
      <c r="K2595" s="319" t="s">
        <v>213</v>
      </c>
      <c r="L2595" s="319" t="s">
        <v>34</v>
      </c>
      <c r="M2595" s="287" t="s">
        <v>0</v>
      </c>
      <c r="N2595" s="4"/>
    </row>
    <row r="2596" spans="1:14" ht="90" customHeight="1" x14ac:dyDescent="0.4">
      <c r="A2596" s="285">
        <v>2019</v>
      </c>
      <c r="B2596" s="318" t="s">
        <v>10512</v>
      </c>
      <c r="C2596" s="319" t="s">
        <v>643</v>
      </c>
      <c r="D2596" s="319" t="s">
        <v>26</v>
      </c>
      <c r="E2596" s="319" t="s">
        <v>36</v>
      </c>
      <c r="F2596" s="287" t="s">
        <v>10514</v>
      </c>
      <c r="G2596" s="319" t="s">
        <v>9703</v>
      </c>
      <c r="H2596" s="319" t="s">
        <v>5818</v>
      </c>
      <c r="I2596" s="287" t="s">
        <v>10515</v>
      </c>
      <c r="J2596" s="319" t="s">
        <v>32</v>
      </c>
      <c r="K2596" s="319" t="s">
        <v>0</v>
      </c>
      <c r="L2596" s="319" t="s">
        <v>34</v>
      </c>
      <c r="M2596" s="292" t="s">
        <v>10516</v>
      </c>
      <c r="N2596" s="4"/>
    </row>
    <row r="2597" spans="1:14" ht="75" customHeight="1" x14ac:dyDescent="0.4">
      <c r="A2597" s="285">
        <v>2019</v>
      </c>
      <c r="B2597" s="318" t="s">
        <v>10512</v>
      </c>
      <c r="C2597" s="319" t="s">
        <v>346</v>
      </c>
      <c r="D2597" s="319" t="s">
        <v>71</v>
      </c>
      <c r="E2597" s="319" t="s">
        <v>36</v>
      </c>
      <c r="F2597" s="287" t="s">
        <v>10517</v>
      </c>
      <c r="G2597" s="319" t="s">
        <v>38</v>
      </c>
      <c r="H2597" s="319" t="s">
        <v>3351</v>
      </c>
      <c r="I2597" s="287" t="s">
        <v>10518</v>
      </c>
      <c r="J2597" s="319" t="s">
        <v>32</v>
      </c>
      <c r="K2597" s="319" t="s">
        <v>0</v>
      </c>
      <c r="L2597" s="319" t="s">
        <v>34</v>
      </c>
      <c r="M2597" s="292" t="s">
        <v>10519</v>
      </c>
      <c r="N2597" s="4"/>
    </row>
    <row r="2598" spans="1:14" ht="30" customHeight="1" x14ac:dyDescent="0.4">
      <c r="A2598" s="285">
        <v>2019</v>
      </c>
      <c r="B2598" s="318" t="s">
        <v>10512</v>
      </c>
      <c r="C2598" s="319" t="s">
        <v>10520</v>
      </c>
      <c r="D2598" s="319" t="s">
        <v>80</v>
      </c>
      <c r="E2598" s="319" t="s">
        <v>27</v>
      </c>
      <c r="F2598" s="287" t="s">
        <v>10521</v>
      </c>
      <c r="G2598" s="319" t="s">
        <v>38</v>
      </c>
      <c r="H2598" s="319" t="s">
        <v>8155</v>
      </c>
      <c r="I2598" s="287" t="s">
        <v>10522</v>
      </c>
      <c r="J2598" s="319" t="s">
        <v>32</v>
      </c>
      <c r="K2598" s="319" t="s">
        <v>0</v>
      </c>
      <c r="L2598" s="319" t="s">
        <v>34</v>
      </c>
      <c r="M2598" s="292" t="s">
        <v>10523</v>
      </c>
      <c r="N2598" s="4"/>
    </row>
    <row r="2599" spans="1:14" ht="75" customHeight="1" x14ac:dyDescent="0.4">
      <c r="A2599" s="285">
        <v>2019</v>
      </c>
      <c r="B2599" s="318" t="s">
        <v>10512</v>
      </c>
      <c r="C2599" s="319" t="s">
        <v>390</v>
      </c>
      <c r="D2599" s="319" t="s">
        <v>71</v>
      </c>
      <c r="E2599" s="319" t="s">
        <v>36</v>
      </c>
      <c r="F2599" s="287" t="s">
        <v>10517</v>
      </c>
      <c r="G2599" s="319" t="s">
        <v>38</v>
      </c>
      <c r="H2599" s="319" t="s">
        <v>3351</v>
      </c>
      <c r="I2599" s="287" t="s">
        <v>10518</v>
      </c>
      <c r="J2599" s="319" t="s">
        <v>32</v>
      </c>
      <c r="K2599" s="319" t="s">
        <v>0</v>
      </c>
      <c r="L2599" s="319" t="s">
        <v>34</v>
      </c>
      <c r="M2599" s="292" t="s">
        <v>10524</v>
      </c>
      <c r="N2599" s="4"/>
    </row>
    <row r="2600" spans="1:14" ht="45" customHeight="1" x14ac:dyDescent="0.4">
      <c r="A2600" s="285">
        <v>2019</v>
      </c>
      <c r="B2600" s="318" t="s">
        <v>10525</v>
      </c>
      <c r="C2600" s="319" t="s">
        <v>157</v>
      </c>
      <c r="D2600" s="319" t="s">
        <v>71</v>
      </c>
      <c r="E2600" s="319" t="s">
        <v>36</v>
      </c>
      <c r="F2600" s="287" t="s">
        <v>10457</v>
      </c>
      <c r="G2600" s="319" t="s">
        <v>38</v>
      </c>
      <c r="H2600" s="319" t="s">
        <v>2508</v>
      </c>
      <c r="I2600" s="319" t="s">
        <v>230</v>
      </c>
      <c r="J2600" s="319" t="s">
        <v>32</v>
      </c>
      <c r="K2600" s="319" t="s">
        <v>0</v>
      </c>
      <c r="L2600" s="319" t="s">
        <v>154</v>
      </c>
      <c r="M2600" s="292" t="s">
        <v>10526</v>
      </c>
      <c r="N2600" s="4"/>
    </row>
    <row r="2601" spans="1:14" ht="15.75" customHeight="1" x14ac:dyDescent="0.4">
      <c r="A2601" s="285">
        <v>2019</v>
      </c>
      <c r="B2601" s="318" t="s">
        <v>10525</v>
      </c>
      <c r="C2601" s="319" t="s">
        <v>327</v>
      </c>
      <c r="D2601" s="319" t="s">
        <v>26</v>
      </c>
      <c r="E2601" s="319" t="s">
        <v>36</v>
      </c>
      <c r="F2601" s="287" t="s">
        <v>10457</v>
      </c>
      <c r="G2601" s="319" t="s">
        <v>38</v>
      </c>
      <c r="H2601" s="319" t="s">
        <v>2508</v>
      </c>
      <c r="I2601" s="319" t="s">
        <v>230</v>
      </c>
      <c r="J2601" s="319" t="s">
        <v>32</v>
      </c>
      <c r="K2601" s="319" t="s">
        <v>0</v>
      </c>
      <c r="L2601" s="319" t="s">
        <v>34</v>
      </c>
      <c r="M2601" s="292" t="s">
        <v>10527</v>
      </c>
      <c r="N2601" s="4"/>
    </row>
    <row r="2602" spans="1:14" ht="30" customHeight="1" x14ac:dyDescent="0.4">
      <c r="A2602" s="285">
        <v>2019</v>
      </c>
      <c r="B2602" s="318" t="s">
        <v>10525</v>
      </c>
      <c r="C2602" s="319" t="s">
        <v>327</v>
      </c>
      <c r="D2602" s="319" t="s">
        <v>26</v>
      </c>
      <c r="E2602" s="319" t="s">
        <v>36</v>
      </c>
      <c r="F2602" s="287" t="s">
        <v>10466</v>
      </c>
      <c r="G2602" s="319" t="s">
        <v>38</v>
      </c>
      <c r="H2602" s="319" t="s">
        <v>3351</v>
      </c>
      <c r="I2602" s="319" t="s">
        <v>230</v>
      </c>
      <c r="J2602" s="319" t="s">
        <v>32</v>
      </c>
      <c r="K2602" s="319" t="s">
        <v>0</v>
      </c>
      <c r="L2602" s="319" t="s">
        <v>34</v>
      </c>
      <c r="M2602" s="292" t="s">
        <v>10528</v>
      </c>
      <c r="N2602" s="4"/>
    </row>
    <row r="2603" spans="1:14" ht="45" customHeight="1" x14ac:dyDescent="0.4">
      <c r="A2603" s="285">
        <v>2019</v>
      </c>
      <c r="B2603" s="318" t="s">
        <v>10525</v>
      </c>
      <c r="C2603" s="319" t="s">
        <v>197</v>
      </c>
      <c r="D2603" s="319" t="s">
        <v>26</v>
      </c>
      <c r="E2603" s="319" t="s">
        <v>36</v>
      </c>
      <c r="F2603" s="287" t="s">
        <v>10457</v>
      </c>
      <c r="G2603" s="319" t="s">
        <v>38</v>
      </c>
      <c r="H2603" s="319" t="s">
        <v>2508</v>
      </c>
      <c r="I2603" s="319" t="s">
        <v>230</v>
      </c>
      <c r="J2603" s="319" t="s">
        <v>32</v>
      </c>
      <c r="K2603" s="319" t="s">
        <v>0</v>
      </c>
      <c r="L2603" s="319" t="s">
        <v>34</v>
      </c>
      <c r="M2603" s="292" t="s">
        <v>10529</v>
      </c>
      <c r="N2603" s="4"/>
    </row>
    <row r="2604" spans="1:14" ht="30" customHeight="1" x14ac:dyDescent="0.4">
      <c r="A2604" s="285">
        <v>2019</v>
      </c>
      <c r="B2604" s="318" t="s">
        <v>10525</v>
      </c>
      <c r="C2604" s="319" t="s">
        <v>159</v>
      </c>
      <c r="D2604" s="319" t="s">
        <v>71</v>
      </c>
      <c r="E2604" s="319" t="s">
        <v>36</v>
      </c>
      <c r="F2604" s="287" t="s">
        <v>10457</v>
      </c>
      <c r="G2604" s="319" t="s">
        <v>38</v>
      </c>
      <c r="H2604" s="319" t="s">
        <v>2508</v>
      </c>
      <c r="I2604" s="319" t="s">
        <v>230</v>
      </c>
      <c r="J2604" s="319" t="s">
        <v>32</v>
      </c>
      <c r="K2604" s="319" t="s">
        <v>0</v>
      </c>
      <c r="L2604" s="319" t="s">
        <v>34</v>
      </c>
      <c r="M2604" s="292" t="s">
        <v>10530</v>
      </c>
      <c r="N2604" s="4"/>
    </row>
    <row r="2605" spans="1:14" ht="30" customHeight="1" x14ac:dyDescent="0.4">
      <c r="A2605" s="285">
        <v>2019</v>
      </c>
      <c r="B2605" s="318" t="s">
        <v>10531</v>
      </c>
      <c r="C2605" s="319" t="s">
        <v>8229</v>
      </c>
      <c r="D2605" s="319" t="s">
        <v>71</v>
      </c>
      <c r="E2605" s="319" t="s">
        <v>36</v>
      </c>
      <c r="F2605" s="287" t="s">
        <v>10360</v>
      </c>
      <c r="G2605" s="319" t="s">
        <v>38</v>
      </c>
      <c r="H2605" s="319" t="s">
        <v>9637</v>
      </c>
      <c r="I2605" s="319" t="s">
        <v>10505</v>
      </c>
      <c r="J2605" s="319" t="s">
        <v>32</v>
      </c>
      <c r="K2605" s="319" t="s">
        <v>0</v>
      </c>
      <c r="L2605" s="319" t="s">
        <v>34</v>
      </c>
      <c r="M2605" s="292" t="s">
        <v>10532</v>
      </c>
      <c r="N2605" s="4"/>
    </row>
    <row r="2606" spans="1:14" ht="90" customHeight="1" x14ac:dyDescent="0.4">
      <c r="A2606" s="285">
        <v>2019</v>
      </c>
      <c r="B2606" s="318" t="s">
        <v>10531</v>
      </c>
      <c r="C2606" s="319" t="s">
        <v>10533</v>
      </c>
      <c r="D2606" s="319" t="s">
        <v>71</v>
      </c>
      <c r="E2606" s="319" t="s">
        <v>36</v>
      </c>
      <c r="F2606" s="287" t="s">
        <v>10514</v>
      </c>
      <c r="G2606" s="319" t="s">
        <v>38</v>
      </c>
      <c r="H2606" s="319" t="s">
        <v>5818</v>
      </c>
      <c r="I2606" s="287" t="s">
        <v>10534</v>
      </c>
      <c r="J2606" s="319" t="s">
        <v>32</v>
      </c>
      <c r="K2606" s="319" t="s">
        <v>0</v>
      </c>
      <c r="L2606" s="319" t="s">
        <v>34</v>
      </c>
      <c r="M2606" s="292" t="s">
        <v>10535</v>
      </c>
      <c r="N2606" s="4"/>
    </row>
    <row r="2607" spans="1:14" ht="15.75" customHeight="1" x14ac:dyDescent="0.4">
      <c r="A2607" s="285">
        <v>2019</v>
      </c>
      <c r="B2607" s="318" t="s">
        <v>10525</v>
      </c>
      <c r="C2607" s="319" t="s">
        <v>183</v>
      </c>
      <c r="D2607" s="319" t="s">
        <v>71</v>
      </c>
      <c r="E2607" s="319" t="s">
        <v>27</v>
      </c>
      <c r="F2607" s="287" t="s">
        <v>10457</v>
      </c>
      <c r="G2607" s="319" t="s">
        <v>38</v>
      </c>
      <c r="H2607" s="319" t="s">
        <v>2508</v>
      </c>
      <c r="I2607" s="319" t="s">
        <v>230</v>
      </c>
      <c r="J2607" s="319" t="s">
        <v>32</v>
      </c>
      <c r="K2607" s="320">
        <v>0.88124999999999998</v>
      </c>
      <c r="L2607" s="319" t="s">
        <v>34</v>
      </c>
      <c r="M2607" s="292" t="s">
        <v>0</v>
      </c>
      <c r="N2607" s="4"/>
    </row>
    <row r="2608" spans="1:14" ht="15.75" customHeight="1" x14ac:dyDescent="0.4">
      <c r="A2608" s="285">
        <v>2019</v>
      </c>
      <c r="B2608" s="318" t="s">
        <v>10531</v>
      </c>
      <c r="C2608" s="319" t="s">
        <v>8249</v>
      </c>
      <c r="D2608" s="319" t="s">
        <v>71</v>
      </c>
      <c r="E2608" s="319" t="s">
        <v>27</v>
      </c>
      <c r="F2608" s="287" t="s">
        <v>10360</v>
      </c>
      <c r="G2608" s="319" t="s">
        <v>38</v>
      </c>
      <c r="H2608" s="319" t="s">
        <v>9637</v>
      </c>
      <c r="I2608" s="319" t="s">
        <v>10505</v>
      </c>
      <c r="J2608" s="319" t="s">
        <v>32</v>
      </c>
      <c r="K2608" s="320">
        <v>0.75347222222222221</v>
      </c>
      <c r="L2608" s="319" t="s">
        <v>34</v>
      </c>
      <c r="M2608" s="292" t="s">
        <v>0</v>
      </c>
      <c r="N2608" s="4"/>
    </row>
    <row r="2609" spans="1:14" ht="45" customHeight="1" x14ac:dyDescent="0.4">
      <c r="A2609" s="285">
        <v>2019</v>
      </c>
      <c r="B2609" s="318" t="s">
        <v>10536</v>
      </c>
      <c r="C2609" s="319" t="s">
        <v>421</v>
      </c>
      <c r="D2609" s="319" t="s">
        <v>71</v>
      </c>
      <c r="E2609" s="319" t="s">
        <v>27</v>
      </c>
      <c r="F2609" s="287" t="s">
        <v>10537</v>
      </c>
      <c r="G2609" s="319" t="s">
        <v>4157</v>
      </c>
      <c r="H2609" s="319" t="s">
        <v>3351</v>
      </c>
      <c r="I2609" s="287" t="s">
        <v>10538</v>
      </c>
      <c r="J2609" s="319" t="s">
        <v>32</v>
      </c>
      <c r="K2609" s="320">
        <v>0.54166666666666663</v>
      </c>
      <c r="L2609" s="319" t="s">
        <v>34</v>
      </c>
      <c r="M2609" s="292" t="s">
        <v>0</v>
      </c>
      <c r="N2609" s="4"/>
    </row>
    <row r="2610" spans="1:14" ht="30" customHeight="1" x14ac:dyDescent="0.4">
      <c r="A2610" s="285">
        <v>2019</v>
      </c>
      <c r="B2610" s="318" t="s">
        <v>10536</v>
      </c>
      <c r="C2610" s="319" t="s">
        <v>2810</v>
      </c>
      <c r="D2610" s="319" t="s">
        <v>71</v>
      </c>
      <c r="E2610" s="319" t="s">
        <v>27</v>
      </c>
      <c r="F2610" s="287" t="s">
        <v>10539</v>
      </c>
      <c r="G2610" s="319" t="s">
        <v>10540</v>
      </c>
      <c r="H2610" s="319" t="s">
        <v>9637</v>
      </c>
      <c r="I2610" s="319" t="s">
        <v>10541</v>
      </c>
      <c r="J2610" s="319" t="s">
        <v>32</v>
      </c>
      <c r="K2610" s="320">
        <v>0.79166666666666663</v>
      </c>
      <c r="L2610" s="319" t="s">
        <v>34</v>
      </c>
      <c r="M2610" s="292" t="s">
        <v>10542</v>
      </c>
      <c r="N2610" s="4"/>
    </row>
    <row r="2611" spans="1:14" ht="30" customHeight="1" x14ac:dyDescent="0.4">
      <c r="A2611" s="285">
        <v>2019</v>
      </c>
      <c r="B2611" s="318" t="s">
        <v>10536</v>
      </c>
      <c r="C2611" s="319" t="s">
        <v>4436</v>
      </c>
      <c r="D2611" s="319" t="s">
        <v>26</v>
      </c>
      <c r="E2611" s="319" t="s">
        <v>36</v>
      </c>
      <c r="F2611" s="287" t="s">
        <v>10457</v>
      </c>
      <c r="G2611" s="319" t="s">
        <v>38</v>
      </c>
      <c r="H2611" s="319" t="s">
        <v>2508</v>
      </c>
      <c r="I2611" s="319" t="s">
        <v>230</v>
      </c>
      <c r="J2611" s="319" t="s">
        <v>32</v>
      </c>
      <c r="K2611" s="319" t="s">
        <v>0</v>
      </c>
      <c r="L2611" s="319" t="s">
        <v>34</v>
      </c>
      <c r="M2611" s="292" t="s">
        <v>10543</v>
      </c>
      <c r="N2611" s="4"/>
    </row>
    <row r="2612" spans="1:14" ht="60" customHeight="1" x14ac:dyDescent="0.4">
      <c r="A2612" s="285">
        <v>2019</v>
      </c>
      <c r="B2612" s="318" t="s">
        <v>10536</v>
      </c>
      <c r="C2612" s="319" t="s">
        <v>346</v>
      </c>
      <c r="D2612" s="319" t="s">
        <v>71</v>
      </c>
      <c r="E2612" s="319" t="s">
        <v>36</v>
      </c>
      <c r="F2612" s="287" t="s">
        <v>10544</v>
      </c>
      <c r="G2612" s="319" t="s">
        <v>38</v>
      </c>
      <c r="H2612" s="319" t="s">
        <v>3351</v>
      </c>
      <c r="I2612" s="319" t="s">
        <v>10545</v>
      </c>
      <c r="J2612" s="319" t="s">
        <v>32</v>
      </c>
      <c r="K2612" s="319" t="s">
        <v>0</v>
      </c>
      <c r="L2612" s="319" t="s">
        <v>34</v>
      </c>
      <c r="M2612" s="292" t="s">
        <v>10546</v>
      </c>
      <c r="N2612" s="4"/>
    </row>
    <row r="2613" spans="1:14" ht="30" customHeight="1" x14ac:dyDescent="0.4">
      <c r="A2613" s="285">
        <v>2019</v>
      </c>
      <c r="B2613" s="318" t="s">
        <v>10536</v>
      </c>
      <c r="C2613" s="319" t="s">
        <v>390</v>
      </c>
      <c r="D2613" s="319" t="s">
        <v>71</v>
      </c>
      <c r="E2613" s="319" t="s">
        <v>36</v>
      </c>
      <c r="F2613" s="287" t="s">
        <v>10544</v>
      </c>
      <c r="G2613" s="319" t="s">
        <v>38</v>
      </c>
      <c r="H2613" s="319" t="s">
        <v>3351</v>
      </c>
      <c r="I2613" s="319" t="s">
        <v>10545</v>
      </c>
      <c r="J2613" s="319" t="s">
        <v>32</v>
      </c>
      <c r="K2613" s="319" t="s">
        <v>0</v>
      </c>
      <c r="L2613" s="319" t="s">
        <v>34</v>
      </c>
      <c r="M2613" s="292" t="s">
        <v>10547</v>
      </c>
      <c r="N2613" s="4"/>
    </row>
    <row r="2614" spans="1:14" ht="45" customHeight="1" x14ac:dyDescent="0.4">
      <c r="A2614" s="285">
        <v>2019</v>
      </c>
      <c r="B2614" s="318" t="s">
        <v>10548</v>
      </c>
      <c r="C2614" s="319" t="s">
        <v>10549</v>
      </c>
      <c r="D2614" s="319" t="s">
        <v>26</v>
      </c>
      <c r="E2614" s="319" t="s">
        <v>36</v>
      </c>
      <c r="F2614" s="287" t="s">
        <v>10550</v>
      </c>
      <c r="G2614" s="319" t="s">
        <v>38</v>
      </c>
      <c r="H2614" s="319" t="s">
        <v>3351</v>
      </c>
      <c r="I2614" s="287" t="s">
        <v>10551</v>
      </c>
      <c r="J2614" s="319" t="s">
        <v>32</v>
      </c>
      <c r="K2614" s="319" t="s">
        <v>0</v>
      </c>
      <c r="L2614" s="319" t="s">
        <v>34</v>
      </c>
      <c r="M2614" s="292" t="s">
        <v>10552</v>
      </c>
      <c r="N2614" s="4"/>
    </row>
    <row r="2615" spans="1:14" ht="45" customHeight="1" x14ac:dyDescent="0.4">
      <c r="A2615" s="285">
        <v>2019</v>
      </c>
      <c r="B2615" s="318" t="s">
        <v>10548</v>
      </c>
      <c r="C2615" s="319" t="s">
        <v>1380</v>
      </c>
      <c r="D2615" s="319" t="s">
        <v>71</v>
      </c>
      <c r="E2615" s="319" t="s">
        <v>36</v>
      </c>
      <c r="F2615" s="287" t="s">
        <v>10553</v>
      </c>
      <c r="G2615" s="319" t="s">
        <v>38</v>
      </c>
      <c r="H2615" s="319" t="s">
        <v>3351</v>
      </c>
      <c r="I2615" s="287" t="s">
        <v>10551</v>
      </c>
      <c r="J2615" s="319" t="s">
        <v>32</v>
      </c>
      <c r="K2615" s="319" t="s">
        <v>0</v>
      </c>
      <c r="L2615" s="319" t="s">
        <v>34</v>
      </c>
      <c r="M2615" s="292" t="s">
        <v>10554</v>
      </c>
      <c r="N2615" s="4"/>
    </row>
    <row r="2616" spans="1:14" ht="45" customHeight="1" x14ac:dyDescent="0.4">
      <c r="A2616" s="285">
        <v>2019</v>
      </c>
      <c r="B2616" s="318" t="s">
        <v>10548</v>
      </c>
      <c r="C2616" s="319" t="s">
        <v>46</v>
      </c>
      <c r="D2616" s="319" t="s">
        <v>26</v>
      </c>
      <c r="E2616" s="319" t="s">
        <v>36</v>
      </c>
      <c r="F2616" s="287" t="s">
        <v>10555</v>
      </c>
      <c r="G2616" s="319" t="s">
        <v>38</v>
      </c>
      <c r="H2616" s="319" t="s">
        <v>3351</v>
      </c>
      <c r="I2616" s="287" t="s">
        <v>10551</v>
      </c>
      <c r="J2616" s="319" t="s">
        <v>32</v>
      </c>
      <c r="K2616" s="319" t="s">
        <v>0</v>
      </c>
      <c r="L2616" s="319" t="s">
        <v>34</v>
      </c>
      <c r="M2616" s="292" t="s">
        <v>10556</v>
      </c>
      <c r="N2616" s="4"/>
    </row>
    <row r="2617" spans="1:14" ht="45" customHeight="1" x14ac:dyDescent="0.4">
      <c r="A2617" s="285">
        <v>2019</v>
      </c>
      <c r="B2617" s="318" t="s">
        <v>10548</v>
      </c>
      <c r="C2617" s="319" t="s">
        <v>68</v>
      </c>
      <c r="D2617" s="319" t="s">
        <v>26</v>
      </c>
      <c r="E2617" s="319" t="s">
        <v>36</v>
      </c>
      <c r="F2617" s="287" t="s">
        <v>10557</v>
      </c>
      <c r="G2617" s="319" t="s">
        <v>38</v>
      </c>
      <c r="H2617" s="319" t="s">
        <v>3351</v>
      </c>
      <c r="I2617" s="287" t="s">
        <v>10551</v>
      </c>
      <c r="J2617" s="319" t="s">
        <v>32</v>
      </c>
      <c r="K2617" s="319" t="s">
        <v>0</v>
      </c>
      <c r="L2617" s="319" t="s">
        <v>34</v>
      </c>
      <c r="M2617" s="292" t="s">
        <v>10558</v>
      </c>
      <c r="N2617" s="4"/>
    </row>
    <row r="2618" spans="1:14" ht="45" customHeight="1" x14ac:dyDescent="0.4">
      <c r="A2618" s="285">
        <v>2019</v>
      </c>
      <c r="B2618" s="318" t="s">
        <v>10548</v>
      </c>
      <c r="C2618" s="319" t="s">
        <v>197</v>
      </c>
      <c r="D2618" s="319" t="s">
        <v>26</v>
      </c>
      <c r="E2618" s="319" t="s">
        <v>36</v>
      </c>
      <c r="F2618" s="287" t="s">
        <v>10557</v>
      </c>
      <c r="G2618" s="319" t="s">
        <v>38</v>
      </c>
      <c r="H2618" s="319" t="s">
        <v>3351</v>
      </c>
      <c r="I2618" s="287" t="s">
        <v>10551</v>
      </c>
      <c r="J2618" s="319" t="s">
        <v>32</v>
      </c>
      <c r="K2618" s="319" t="s">
        <v>0</v>
      </c>
      <c r="L2618" s="319" t="s">
        <v>34</v>
      </c>
      <c r="M2618" s="292" t="s">
        <v>10559</v>
      </c>
      <c r="N2618" s="4"/>
    </row>
    <row r="2619" spans="1:14" ht="45" customHeight="1" x14ac:dyDescent="0.4">
      <c r="A2619" s="285">
        <v>2019</v>
      </c>
      <c r="B2619" s="318" t="s">
        <v>10548</v>
      </c>
      <c r="C2619" s="319" t="s">
        <v>258</v>
      </c>
      <c r="D2619" s="319" t="s">
        <v>26</v>
      </c>
      <c r="E2619" s="319" t="s">
        <v>36</v>
      </c>
      <c r="F2619" s="287" t="s">
        <v>10557</v>
      </c>
      <c r="G2619" s="319" t="s">
        <v>38</v>
      </c>
      <c r="H2619" s="319" t="s">
        <v>3351</v>
      </c>
      <c r="I2619" s="287" t="s">
        <v>10551</v>
      </c>
      <c r="J2619" s="319" t="s">
        <v>32</v>
      </c>
      <c r="K2619" s="319" t="s">
        <v>0</v>
      </c>
      <c r="L2619" s="319" t="s">
        <v>34</v>
      </c>
      <c r="M2619" s="292" t="s">
        <v>10560</v>
      </c>
      <c r="N2619" s="4"/>
    </row>
    <row r="2620" spans="1:14" ht="45" customHeight="1" x14ac:dyDescent="0.4">
      <c r="A2620" s="285">
        <v>2019</v>
      </c>
      <c r="B2620" s="318" t="s">
        <v>10548</v>
      </c>
      <c r="C2620" s="319" t="s">
        <v>50</v>
      </c>
      <c r="D2620" s="319" t="s">
        <v>26</v>
      </c>
      <c r="E2620" s="319" t="s">
        <v>36</v>
      </c>
      <c r="F2620" s="287" t="s">
        <v>10557</v>
      </c>
      <c r="G2620" s="319" t="s">
        <v>38</v>
      </c>
      <c r="H2620" s="319" t="s">
        <v>3351</v>
      </c>
      <c r="I2620" s="287" t="s">
        <v>10551</v>
      </c>
      <c r="J2620" s="319" t="s">
        <v>32</v>
      </c>
      <c r="K2620" s="319" t="s">
        <v>0</v>
      </c>
      <c r="L2620" s="319" t="s">
        <v>34</v>
      </c>
      <c r="M2620" s="292" t="s">
        <v>10561</v>
      </c>
      <c r="N2620" s="4"/>
    </row>
    <row r="2621" spans="1:14" ht="45" customHeight="1" x14ac:dyDescent="0.4">
      <c r="A2621" s="285">
        <v>2019</v>
      </c>
      <c r="B2621" s="318" t="s">
        <v>10548</v>
      </c>
      <c r="C2621" s="319" t="s">
        <v>680</v>
      </c>
      <c r="D2621" s="319" t="s">
        <v>26</v>
      </c>
      <c r="E2621" s="319" t="s">
        <v>36</v>
      </c>
      <c r="F2621" s="287" t="s">
        <v>10557</v>
      </c>
      <c r="G2621" s="319" t="s">
        <v>38</v>
      </c>
      <c r="H2621" s="319" t="s">
        <v>3351</v>
      </c>
      <c r="I2621" s="287" t="s">
        <v>10551</v>
      </c>
      <c r="J2621" s="319" t="s">
        <v>32</v>
      </c>
      <c r="K2621" s="319" t="s">
        <v>0</v>
      </c>
      <c r="L2621" s="319" t="s">
        <v>34</v>
      </c>
      <c r="M2621" s="292" t="s">
        <v>10562</v>
      </c>
      <c r="N2621" s="4"/>
    </row>
    <row r="2622" spans="1:14" ht="45" customHeight="1" x14ac:dyDescent="0.4">
      <c r="A2622" s="285">
        <v>2019</v>
      </c>
      <c r="B2622" s="318" t="s">
        <v>10548</v>
      </c>
      <c r="C2622" s="319" t="s">
        <v>4956</v>
      </c>
      <c r="D2622" s="319" t="s">
        <v>71</v>
      </c>
      <c r="E2622" s="319" t="s">
        <v>36</v>
      </c>
      <c r="F2622" s="287" t="s">
        <v>10563</v>
      </c>
      <c r="G2622" s="319" t="s">
        <v>38</v>
      </c>
      <c r="H2622" s="319" t="s">
        <v>517</v>
      </c>
      <c r="I2622" s="287" t="s">
        <v>409</v>
      </c>
      <c r="J2622" s="319" t="s">
        <v>32</v>
      </c>
      <c r="K2622" s="319" t="s">
        <v>0</v>
      </c>
      <c r="L2622" s="319" t="s">
        <v>34</v>
      </c>
      <c r="M2622" s="292" t="s">
        <v>10564</v>
      </c>
      <c r="N2622" s="4"/>
    </row>
    <row r="2623" spans="1:14" ht="45" customHeight="1" x14ac:dyDescent="0.4">
      <c r="A2623" s="285">
        <v>2019</v>
      </c>
      <c r="B2623" s="318" t="s">
        <v>10548</v>
      </c>
      <c r="C2623" s="319" t="s">
        <v>2695</v>
      </c>
      <c r="D2623" s="319" t="s">
        <v>26</v>
      </c>
      <c r="E2623" s="319" t="s">
        <v>36</v>
      </c>
      <c r="F2623" s="287" t="s">
        <v>10550</v>
      </c>
      <c r="G2623" s="319" t="s">
        <v>38</v>
      </c>
      <c r="H2623" s="319" t="s">
        <v>3351</v>
      </c>
      <c r="I2623" s="287" t="s">
        <v>10551</v>
      </c>
      <c r="J2623" s="319" t="s">
        <v>32</v>
      </c>
      <c r="K2623" s="319" t="s">
        <v>0</v>
      </c>
      <c r="L2623" s="319" t="s">
        <v>34</v>
      </c>
      <c r="M2623" s="292" t="s">
        <v>10565</v>
      </c>
      <c r="N2623" s="4"/>
    </row>
    <row r="2624" spans="1:14" ht="45" customHeight="1" x14ac:dyDescent="0.4">
      <c r="A2624" s="285">
        <v>2019</v>
      </c>
      <c r="B2624" s="318" t="s">
        <v>10548</v>
      </c>
      <c r="C2624" s="319" t="s">
        <v>336</v>
      </c>
      <c r="D2624" s="319" t="s">
        <v>71</v>
      </c>
      <c r="E2624" s="319" t="s">
        <v>36</v>
      </c>
      <c r="F2624" s="287" t="s">
        <v>10550</v>
      </c>
      <c r="G2624" s="319" t="s">
        <v>38</v>
      </c>
      <c r="H2624" s="319" t="s">
        <v>3351</v>
      </c>
      <c r="I2624" s="287" t="s">
        <v>10551</v>
      </c>
      <c r="J2624" s="319" t="s">
        <v>32</v>
      </c>
      <c r="K2624" s="319" t="s">
        <v>0</v>
      </c>
      <c r="L2624" s="319" t="s">
        <v>34</v>
      </c>
      <c r="M2624" s="292" t="s">
        <v>10566</v>
      </c>
      <c r="N2624" s="4"/>
    </row>
    <row r="2625" spans="1:14" ht="45" customHeight="1" x14ac:dyDescent="0.4">
      <c r="A2625" s="285">
        <v>2019</v>
      </c>
      <c r="B2625" s="321" t="s">
        <v>10548</v>
      </c>
      <c r="C2625" s="322" t="s">
        <v>293</v>
      </c>
      <c r="D2625" s="322" t="s">
        <v>71</v>
      </c>
      <c r="E2625" s="322" t="s">
        <v>36</v>
      </c>
      <c r="F2625" s="295" t="s">
        <v>10550</v>
      </c>
      <c r="G2625" s="322" t="s">
        <v>38</v>
      </c>
      <c r="H2625" s="322" t="s">
        <v>3351</v>
      </c>
      <c r="I2625" s="295" t="s">
        <v>10551</v>
      </c>
      <c r="J2625" s="322" t="s">
        <v>32</v>
      </c>
      <c r="K2625" s="322" t="s">
        <v>0</v>
      </c>
      <c r="L2625" s="322" t="s">
        <v>34</v>
      </c>
      <c r="M2625" s="297" t="s">
        <v>10567</v>
      </c>
      <c r="N2625" s="4"/>
    </row>
    <row r="2626" spans="1:14" ht="45" customHeight="1" x14ac:dyDescent="0.4">
      <c r="A2626" s="285">
        <v>2019</v>
      </c>
      <c r="B2626" s="323">
        <v>43641</v>
      </c>
      <c r="C2626" s="307" t="s">
        <v>50</v>
      </c>
      <c r="D2626" s="308" t="s">
        <v>26</v>
      </c>
      <c r="E2626" s="308" t="s">
        <v>36</v>
      </c>
      <c r="F2626" s="308" t="s">
        <v>10568</v>
      </c>
      <c r="G2626" s="308" t="s">
        <v>4748</v>
      </c>
      <c r="H2626" s="308" t="s">
        <v>2508</v>
      </c>
      <c r="I2626" s="308" t="s">
        <v>10569</v>
      </c>
      <c r="J2626" s="308" t="s">
        <v>32</v>
      </c>
      <c r="K2626" s="308" t="s">
        <v>0</v>
      </c>
      <c r="L2626" s="308" t="s">
        <v>34</v>
      </c>
      <c r="M2626" s="307" t="s">
        <v>10570</v>
      </c>
      <c r="N2626" s="4"/>
    </row>
    <row r="2627" spans="1:14" ht="45" customHeight="1" x14ac:dyDescent="0.4">
      <c r="A2627" s="285">
        <v>2019</v>
      </c>
      <c r="B2627" s="323">
        <v>43641</v>
      </c>
      <c r="C2627" s="307" t="s">
        <v>2624</v>
      </c>
      <c r="D2627" s="308" t="s">
        <v>26</v>
      </c>
      <c r="E2627" s="308" t="s">
        <v>36</v>
      </c>
      <c r="F2627" s="308" t="s">
        <v>10571</v>
      </c>
      <c r="G2627" s="308" t="s">
        <v>38</v>
      </c>
      <c r="H2627" s="308" t="s">
        <v>3351</v>
      </c>
      <c r="I2627" s="308" t="s">
        <v>10551</v>
      </c>
      <c r="J2627" s="308" t="s">
        <v>32</v>
      </c>
      <c r="K2627" s="308" t="s">
        <v>0</v>
      </c>
      <c r="L2627" s="308" t="s">
        <v>34</v>
      </c>
      <c r="M2627" s="307" t="s">
        <v>10572</v>
      </c>
      <c r="N2627" s="4"/>
    </row>
    <row r="2628" spans="1:14" ht="45" customHeight="1" x14ac:dyDescent="0.4">
      <c r="A2628" s="285">
        <v>2019</v>
      </c>
      <c r="B2628" s="323">
        <v>43641</v>
      </c>
      <c r="C2628" s="307" t="s">
        <v>2624</v>
      </c>
      <c r="D2628" s="308" t="s">
        <v>26</v>
      </c>
      <c r="E2628" s="308" t="s">
        <v>36</v>
      </c>
      <c r="F2628" s="308" t="s">
        <v>10568</v>
      </c>
      <c r="G2628" s="308" t="s">
        <v>38</v>
      </c>
      <c r="H2628" s="308" t="s">
        <v>2508</v>
      </c>
      <c r="I2628" s="308" t="s">
        <v>10569</v>
      </c>
      <c r="J2628" s="308" t="s">
        <v>32</v>
      </c>
      <c r="K2628" s="308" t="s">
        <v>0</v>
      </c>
      <c r="L2628" s="308" t="s">
        <v>34</v>
      </c>
      <c r="M2628" s="307" t="s">
        <v>10573</v>
      </c>
      <c r="N2628" s="4"/>
    </row>
    <row r="2629" spans="1:14" ht="45" customHeight="1" x14ac:dyDescent="0.4">
      <c r="A2629" s="285">
        <v>2019</v>
      </c>
      <c r="B2629" s="323">
        <v>43641</v>
      </c>
      <c r="C2629" s="307" t="s">
        <v>10574</v>
      </c>
      <c r="D2629" s="308" t="s">
        <v>71</v>
      </c>
      <c r="E2629" s="308" t="s">
        <v>36</v>
      </c>
      <c r="F2629" s="308" t="s">
        <v>10550</v>
      </c>
      <c r="G2629" s="308" t="s">
        <v>38</v>
      </c>
      <c r="H2629" s="308" t="s">
        <v>3351</v>
      </c>
      <c r="I2629" s="308" t="s">
        <v>10551</v>
      </c>
      <c r="J2629" s="308" t="s">
        <v>32</v>
      </c>
      <c r="K2629" s="308" t="s">
        <v>0</v>
      </c>
      <c r="L2629" s="308" t="s">
        <v>34</v>
      </c>
      <c r="M2629" s="307" t="s">
        <v>10575</v>
      </c>
      <c r="N2629" s="4"/>
    </row>
    <row r="2630" spans="1:14" ht="45" customHeight="1" x14ac:dyDescent="0.4">
      <c r="A2630" s="285">
        <v>2019</v>
      </c>
      <c r="B2630" s="323">
        <v>43641</v>
      </c>
      <c r="C2630" s="307" t="s">
        <v>295</v>
      </c>
      <c r="D2630" s="308" t="s">
        <v>71</v>
      </c>
      <c r="E2630" s="308" t="s">
        <v>36</v>
      </c>
      <c r="F2630" s="308" t="s">
        <v>10550</v>
      </c>
      <c r="G2630" s="308" t="s">
        <v>38</v>
      </c>
      <c r="H2630" s="308" t="s">
        <v>3351</v>
      </c>
      <c r="I2630" s="308" t="s">
        <v>10576</v>
      </c>
      <c r="J2630" s="308" t="s">
        <v>32</v>
      </c>
      <c r="K2630" s="308" t="s">
        <v>0</v>
      </c>
      <c r="L2630" s="308" t="s">
        <v>34</v>
      </c>
      <c r="M2630" s="307" t="s">
        <v>10577</v>
      </c>
      <c r="N2630" s="4"/>
    </row>
    <row r="2631" spans="1:14" ht="45" customHeight="1" x14ac:dyDescent="0.4">
      <c r="A2631" s="285">
        <v>2019</v>
      </c>
      <c r="B2631" s="323">
        <v>43641</v>
      </c>
      <c r="C2631" s="307" t="s">
        <v>6191</v>
      </c>
      <c r="D2631" s="308" t="s">
        <v>26</v>
      </c>
      <c r="E2631" s="308" t="s">
        <v>36</v>
      </c>
      <c r="F2631" s="308" t="s">
        <v>10555</v>
      </c>
      <c r="G2631" s="308" t="s">
        <v>38</v>
      </c>
      <c r="H2631" s="308" t="s">
        <v>3351</v>
      </c>
      <c r="I2631" s="308" t="s">
        <v>10576</v>
      </c>
      <c r="J2631" s="308" t="s">
        <v>32</v>
      </c>
      <c r="K2631" s="308" t="s">
        <v>0</v>
      </c>
      <c r="L2631" s="308" t="s">
        <v>34</v>
      </c>
      <c r="M2631" s="307" t="s">
        <v>10578</v>
      </c>
      <c r="N2631" s="4"/>
    </row>
    <row r="2632" spans="1:14" ht="45" customHeight="1" x14ac:dyDescent="0.4">
      <c r="A2632" s="285">
        <v>2019</v>
      </c>
      <c r="B2632" s="323">
        <v>43641</v>
      </c>
      <c r="C2632" s="307" t="s">
        <v>3409</v>
      </c>
      <c r="D2632" s="308" t="s">
        <v>26</v>
      </c>
      <c r="E2632" s="308" t="s">
        <v>36</v>
      </c>
      <c r="F2632" s="308" t="s">
        <v>10571</v>
      </c>
      <c r="G2632" s="308" t="s">
        <v>38</v>
      </c>
      <c r="H2632" s="308" t="s">
        <v>3351</v>
      </c>
      <c r="I2632" s="308" t="s">
        <v>10576</v>
      </c>
      <c r="J2632" s="308" t="s">
        <v>32</v>
      </c>
      <c r="K2632" s="308" t="s">
        <v>0</v>
      </c>
      <c r="L2632" s="308" t="s">
        <v>34</v>
      </c>
      <c r="M2632" s="307" t="s">
        <v>10579</v>
      </c>
      <c r="N2632" s="4"/>
    </row>
    <row r="2633" spans="1:14" ht="45" customHeight="1" x14ac:dyDescent="0.4">
      <c r="A2633" s="285">
        <v>2019</v>
      </c>
      <c r="B2633" s="323">
        <v>43641</v>
      </c>
      <c r="C2633" s="307" t="s">
        <v>10580</v>
      </c>
      <c r="D2633" s="308" t="s">
        <v>71</v>
      </c>
      <c r="E2633" s="308" t="s">
        <v>36</v>
      </c>
      <c r="F2633" s="308" t="s">
        <v>10571</v>
      </c>
      <c r="G2633" s="308" t="s">
        <v>38</v>
      </c>
      <c r="H2633" s="308" t="s">
        <v>3351</v>
      </c>
      <c r="I2633" s="308" t="s">
        <v>10576</v>
      </c>
      <c r="J2633" s="308" t="s">
        <v>32</v>
      </c>
      <c r="K2633" s="308" t="s">
        <v>0</v>
      </c>
      <c r="L2633" s="308" t="s">
        <v>34</v>
      </c>
      <c r="M2633" s="307" t="s">
        <v>10581</v>
      </c>
      <c r="N2633" s="4"/>
    </row>
    <row r="2634" spans="1:14" ht="45" customHeight="1" x14ac:dyDescent="0.4">
      <c r="A2634" s="285">
        <v>2019</v>
      </c>
      <c r="B2634" s="323">
        <v>43642</v>
      </c>
      <c r="C2634" s="307" t="s">
        <v>10582</v>
      </c>
      <c r="D2634" s="308" t="s">
        <v>71</v>
      </c>
      <c r="E2634" s="308" t="s">
        <v>36</v>
      </c>
      <c r="F2634" s="308" t="s">
        <v>10550</v>
      </c>
      <c r="G2634" s="308" t="s">
        <v>38</v>
      </c>
      <c r="H2634" s="308" t="s">
        <v>3351</v>
      </c>
      <c r="I2634" s="308" t="s">
        <v>10551</v>
      </c>
      <c r="J2634" s="308" t="s">
        <v>32</v>
      </c>
      <c r="K2634" s="308" t="s">
        <v>0</v>
      </c>
      <c r="L2634" s="308" t="s">
        <v>34</v>
      </c>
      <c r="M2634" s="307" t="s">
        <v>10583</v>
      </c>
      <c r="N2634" s="4"/>
    </row>
    <row r="2635" spans="1:14" ht="45" customHeight="1" x14ac:dyDescent="0.4">
      <c r="A2635" s="285">
        <v>2019</v>
      </c>
      <c r="B2635" s="323">
        <v>43642</v>
      </c>
      <c r="C2635" s="307" t="s">
        <v>276</v>
      </c>
      <c r="D2635" s="308" t="s">
        <v>26</v>
      </c>
      <c r="E2635" s="308" t="s">
        <v>36</v>
      </c>
      <c r="F2635" s="308" t="s">
        <v>10584</v>
      </c>
      <c r="G2635" s="308" t="s">
        <v>38</v>
      </c>
      <c r="H2635" s="308" t="s">
        <v>9637</v>
      </c>
      <c r="I2635" s="308" t="s">
        <v>10585</v>
      </c>
      <c r="J2635" s="308" t="s">
        <v>32</v>
      </c>
      <c r="K2635" s="308" t="s">
        <v>0</v>
      </c>
      <c r="L2635" s="308" t="s">
        <v>34</v>
      </c>
      <c r="M2635" s="307" t="s">
        <v>10586</v>
      </c>
      <c r="N2635" s="4"/>
    </row>
    <row r="2636" spans="1:14" ht="45" customHeight="1" x14ac:dyDescent="0.4">
      <c r="A2636" s="285">
        <v>2019</v>
      </c>
      <c r="B2636" s="324" t="s">
        <v>10587</v>
      </c>
      <c r="C2636" s="325" t="s">
        <v>172</v>
      </c>
      <c r="D2636" s="325" t="s">
        <v>26</v>
      </c>
      <c r="E2636" s="325" t="s">
        <v>36</v>
      </c>
      <c r="F2636" s="282" t="s">
        <v>10588</v>
      </c>
      <c r="G2636" s="325" t="s">
        <v>38</v>
      </c>
      <c r="H2636" s="325" t="s">
        <v>9637</v>
      </c>
      <c r="I2636" s="325" t="s">
        <v>10585</v>
      </c>
      <c r="J2636" s="325" t="s">
        <v>32</v>
      </c>
      <c r="K2636" s="325" t="s">
        <v>0</v>
      </c>
      <c r="L2636" s="325" t="s">
        <v>34</v>
      </c>
      <c r="M2636" s="309" t="s">
        <v>10589</v>
      </c>
      <c r="N2636" s="4"/>
    </row>
    <row r="2637" spans="1:14" ht="30" customHeight="1" x14ac:dyDescent="0.4">
      <c r="A2637" s="285">
        <v>2019</v>
      </c>
      <c r="B2637" s="318" t="s">
        <v>10587</v>
      </c>
      <c r="C2637" s="319" t="s">
        <v>68</v>
      </c>
      <c r="D2637" s="319" t="s">
        <v>26</v>
      </c>
      <c r="E2637" s="319" t="s">
        <v>36</v>
      </c>
      <c r="F2637" s="287" t="s">
        <v>10588</v>
      </c>
      <c r="G2637" s="319" t="s">
        <v>38</v>
      </c>
      <c r="H2637" s="319" t="s">
        <v>9637</v>
      </c>
      <c r="I2637" s="319" t="s">
        <v>10585</v>
      </c>
      <c r="J2637" s="319" t="s">
        <v>32</v>
      </c>
      <c r="K2637" s="319" t="s">
        <v>0</v>
      </c>
      <c r="L2637" s="319" t="s">
        <v>34</v>
      </c>
      <c r="M2637" s="292" t="s">
        <v>10590</v>
      </c>
      <c r="N2637" s="4"/>
    </row>
    <row r="2638" spans="1:14" ht="45" customHeight="1" x14ac:dyDescent="0.4">
      <c r="A2638" s="285">
        <v>2019</v>
      </c>
      <c r="B2638" s="318" t="s">
        <v>10587</v>
      </c>
      <c r="C2638" s="319" t="s">
        <v>197</v>
      </c>
      <c r="D2638" s="319" t="s">
        <v>26</v>
      </c>
      <c r="E2638" s="319" t="s">
        <v>36</v>
      </c>
      <c r="F2638" s="287" t="s">
        <v>10588</v>
      </c>
      <c r="G2638" s="319" t="s">
        <v>38</v>
      </c>
      <c r="H2638" s="319" t="s">
        <v>9637</v>
      </c>
      <c r="I2638" s="319" t="s">
        <v>10585</v>
      </c>
      <c r="J2638" s="319" t="s">
        <v>32</v>
      </c>
      <c r="K2638" s="319" t="s">
        <v>0</v>
      </c>
      <c r="L2638" s="319" t="s">
        <v>34</v>
      </c>
      <c r="M2638" s="292" t="s">
        <v>10591</v>
      </c>
      <c r="N2638" s="4"/>
    </row>
    <row r="2639" spans="1:14" ht="45" customHeight="1" x14ac:dyDescent="0.4">
      <c r="A2639" s="285">
        <v>2019</v>
      </c>
      <c r="B2639" s="318" t="s">
        <v>10587</v>
      </c>
      <c r="C2639" s="319" t="s">
        <v>197</v>
      </c>
      <c r="D2639" s="319" t="s">
        <v>26</v>
      </c>
      <c r="E2639" s="319" t="s">
        <v>36</v>
      </c>
      <c r="F2639" s="287" t="s">
        <v>10588</v>
      </c>
      <c r="G2639" s="319" t="s">
        <v>38</v>
      </c>
      <c r="H2639" s="319" t="s">
        <v>9637</v>
      </c>
      <c r="I2639" s="319" t="s">
        <v>10585</v>
      </c>
      <c r="J2639" s="319" t="s">
        <v>32</v>
      </c>
      <c r="K2639" s="319" t="s">
        <v>0</v>
      </c>
      <c r="L2639" s="319" t="s">
        <v>34</v>
      </c>
      <c r="M2639" s="292" t="s">
        <v>10592</v>
      </c>
      <c r="N2639" s="4"/>
    </row>
    <row r="2640" spans="1:14" ht="30" customHeight="1" x14ac:dyDescent="0.4">
      <c r="A2640" s="285">
        <v>2019</v>
      </c>
      <c r="B2640" s="318" t="s">
        <v>10587</v>
      </c>
      <c r="C2640" s="319" t="s">
        <v>41</v>
      </c>
      <c r="D2640" s="319" t="s">
        <v>26</v>
      </c>
      <c r="E2640" s="319" t="s">
        <v>36</v>
      </c>
      <c r="F2640" s="287" t="s">
        <v>10593</v>
      </c>
      <c r="G2640" s="319" t="s">
        <v>38</v>
      </c>
      <c r="H2640" s="319" t="s">
        <v>9637</v>
      </c>
      <c r="I2640" s="319" t="s">
        <v>10585</v>
      </c>
      <c r="J2640" s="319" t="s">
        <v>32</v>
      </c>
      <c r="K2640" s="319" t="s">
        <v>0</v>
      </c>
      <c r="L2640" s="319" t="s">
        <v>34</v>
      </c>
      <c r="M2640" s="292" t="s">
        <v>10594</v>
      </c>
      <c r="N2640" s="4"/>
    </row>
    <row r="2641" spans="1:14" ht="30" customHeight="1" x14ac:dyDescent="0.4">
      <c r="A2641" s="285">
        <v>2019</v>
      </c>
      <c r="B2641" s="318" t="s">
        <v>10587</v>
      </c>
      <c r="C2641" s="319" t="s">
        <v>1066</v>
      </c>
      <c r="D2641" s="319" t="s">
        <v>26</v>
      </c>
      <c r="E2641" s="319" t="s">
        <v>36</v>
      </c>
      <c r="F2641" s="287" t="s">
        <v>10588</v>
      </c>
      <c r="G2641" s="319" t="s">
        <v>38</v>
      </c>
      <c r="H2641" s="319" t="s">
        <v>9637</v>
      </c>
      <c r="I2641" s="319" t="s">
        <v>10585</v>
      </c>
      <c r="J2641" s="319" t="s">
        <v>32</v>
      </c>
      <c r="K2641" s="319" t="s">
        <v>0</v>
      </c>
      <c r="L2641" s="319" t="s">
        <v>34</v>
      </c>
      <c r="M2641" s="292" t="s">
        <v>10595</v>
      </c>
      <c r="N2641" s="4"/>
    </row>
    <row r="2642" spans="1:14" ht="30" customHeight="1" x14ac:dyDescent="0.4">
      <c r="A2642" s="285">
        <v>2019</v>
      </c>
      <c r="B2642" s="318" t="s">
        <v>10587</v>
      </c>
      <c r="C2642" s="319" t="s">
        <v>44</v>
      </c>
      <c r="D2642" s="319" t="s">
        <v>26</v>
      </c>
      <c r="E2642" s="319" t="s">
        <v>36</v>
      </c>
      <c r="F2642" s="287" t="s">
        <v>10588</v>
      </c>
      <c r="G2642" s="319" t="s">
        <v>38</v>
      </c>
      <c r="H2642" s="319" t="s">
        <v>9637</v>
      </c>
      <c r="I2642" s="319" t="s">
        <v>10585</v>
      </c>
      <c r="J2642" s="319" t="s">
        <v>32</v>
      </c>
      <c r="K2642" s="319" t="s">
        <v>0</v>
      </c>
      <c r="L2642" s="319" t="s">
        <v>34</v>
      </c>
      <c r="M2642" s="292" t="s">
        <v>10596</v>
      </c>
      <c r="N2642" s="4"/>
    </row>
    <row r="2643" spans="1:14" ht="45" customHeight="1" x14ac:dyDescent="0.4">
      <c r="A2643" s="285">
        <v>2019</v>
      </c>
      <c r="B2643" s="318" t="s">
        <v>10587</v>
      </c>
      <c r="C2643" s="319" t="s">
        <v>235</v>
      </c>
      <c r="D2643" s="319" t="s">
        <v>26</v>
      </c>
      <c r="E2643" s="319" t="s">
        <v>36</v>
      </c>
      <c r="F2643" s="287" t="s">
        <v>10588</v>
      </c>
      <c r="G2643" s="319" t="s">
        <v>38</v>
      </c>
      <c r="H2643" s="319" t="s">
        <v>9637</v>
      </c>
      <c r="I2643" s="319" t="s">
        <v>10585</v>
      </c>
      <c r="J2643" s="319" t="s">
        <v>32</v>
      </c>
      <c r="K2643" s="319" t="s">
        <v>0</v>
      </c>
      <c r="L2643" s="319" t="s">
        <v>34</v>
      </c>
      <c r="M2643" s="292" t="s">
        <v>10597</v>
      </c>
      <c r="N2643" s="4"/>
    </row>
    <row r="2644" spans="1:14" ht="30" customHeight="1" x14ac:dyDescent="0.4">
      <c r="A2644" s="285">
        <v>2019</v>
      </c>
      <c r="B2644" s="318" t="s">
        <v>10587</v>
      </c>
      <c r="C2644" s="319" t="s">
        <v>835</v>
      </c>
      <c r="D2644" s="319" t="s">
        <v>26</v>
      </c>
      <c r="E2644" s="319" t="s">
        <v>36</v>
      </c>
      <c r="F2644" s="287" t="s">
        <v>10588</v>
      </c>
      <c r="G2644" s="319" t="s">
        <v>38</v>
      </c>
      <c r="H2644" s="319" t="s">
        <v>9637</v>
      </c>
      <c r="I2644" s="319" t="s">
        <v>10585</v>
      </c>
      <c r="J2644" s="319" t="s">
        <v>32</v>
      </c>
      <c r="K2644" s="319" t="s">
        <v>0</v>
      </c>
      <c r="L2644" s="319" t="s">
        <v>34</v>
      </c>
      <c r="M2644" s="292" t="s">
        <v>10598</v>
      </c>
      <c r="N2644" s="4"/>
    </row>
    <row r="2645" spans="1:14" ht="30" customHeight="1" x14ac:dyDescent="0.4">
      <c r="A2645" s="285">
        <v>2019</v>
      </c>
      <c r="B2645" s="318" t="s">
        <v>10587</v>
      </c>
      <c r="C2645" s="319" t="s">
        <v>7238</v>
      </c>
      <c r="D2645" s="319" t="s">
        <v>26</v>
      </c>
      <c r="E2645" s="319" t="s">
        <v>36</v>
      </c>
      <c r="F2645" s="287" t="s">
        <v>10588</v>
      </c>
      <c r="G2645" s="319" t="s">
        <v>38</v>
      </c>
      <c r="H2645" s="319" t="s">
        <v>9637</v>
      </c>
      <c r="I2645" s="319" t="s">
        <v>10585</v>
      </c>
      <c r="J2645" s="319" t="s">
        <v>32</v>
      </c>
      <c r="K2645" s="319" t="s">
        <v>0</v>
      </c>
      <c r="L2645" s="319" t="s">
        <v>34</v>
      </c>
      <c r="M2645" s="292" t="s">
        <v>10599</v>
      </c>
      <c r="N2645" s="4"/>
    </row>
    <row r="2646" spans="1:14" ht="30" customHeight="1" x14ac:dyDescent="0.4">
      <c r="A2646" s="285">
        <v>2019</v>
      </c>
      <c r="B2646" s="318" t="s">
        <v>10587</v>
      </c>
      <c r="C2646" s="319" t="s">
        <v>1082</v>
      </c>
      <c r="D2646" s="319" t="s">
        <v>26</v>
      </c>
      <c r="E2646" s="319" t="s">
        <v>36</v>
      </c>
      <c r="F2646" s="287" t="s">
        <v>10588</v>
      </c>
      <c r="G2646" s="319" t="s">
        <v>38</v>
      </c>
      <c r="H2646" s="319" t="s">
        <v>9637</v>
      </c>
      <c r="I2646" s="319" t="s">
        <v>10585</v>
      </c>
      <c r="J2646" s="319" t="s">
        <v>32</v>
      </c>
      <c r="K2646" s="319" t="s">
        <v>0</v>
      </c>
      <c r="L2646" s="319" t="s">
        <v>34</v>
      </c>
      <c r="M2646" s="292" t="s">
        <v>10600</v>
      </c>
      <c r="N2646" s="4"/>
    </row>
    <row r="2647" spans="1:14" ht="30" customHeight="1" x14ac:dyDescent="0.4">
      <c r="A2647" s="285">
        <v>2019</v>
      </c>
      <c r="B2647" s="318" t="s">
        <v>10587</v>
      </c>
      <c r="C2647" s="319" t="s">
        <v>1638</v>
      </c>
      <c r="D2647" s="319" t="s">
        <v>26</v>
      </c>
      <c r="E2647" s="319" t="s">
        <v>36</v>
      </c>
      <c r="F2647" s="287" t="s">
        <v>10588</v>
      </c>
      <c r="G2647" s="319" t="s">
        <v>38</v>
      </c>
      <c r="H2647" s="319" t="s">
        <v>9637</v>
      </c>
      <c r="I2647" s="319" t="s">
        <v>10585</v>
      </c>
      <c r="J2647" s="319" t="s">
        <v>32</v>
      </c>
      <c r="K2647" s="319" t="s">
        <v>0</v>
      </c>
      <c r="L2647" s="319" t="s">
        <v>34</v>
      </c>
      <c r="M2647" s="292" t="s">
        <v>10601</v>
      </c>
      <c r="N2647" s="4"/>
    </row>
    <row r="2648" spans="1:14" ht="30" customHeight="1" x14ac:dyDescent="0.4">
      <c r="A2648" s="285">
        <v>2019</v>
      </c>
      <c r="B2648" s="318" t="s">
        <v>10587</v>
      </c>
      <c r="C2648" s="319" t="s">
        <v>258</v>
      </c>
      <c r="D2648" s="319" t="s">
        <v>26</v>
      </c>
      <c r="E2648" s="319" t="s">
        <v>36</v>
      </c>
      <c r="F2648" s="287" t="s">
        <v>10602</v>
      </c>
      <c r="G2648" s="319" t="s">
        <v>38</v>
      </c>
      <c r="H2648" s="287" t="s">
        <v>7032</v>
      </c>
      <c r="I2648" s="319" t="s">
        <v>409</v>
      </c>
      <c r="J2648" s="319" t="s">
        <v>32</v>
      </c>
      <c r="K2648" s="319" t="s">
        <v>0</v>
      </c>
      <c r="L2648" s="319" t="s">
        <v>34</v>
      </c>
      <c r="M2648" s="292" t="s">
        <v>10603</v>
      </c>
      <c r="N2648" s="4"/>
    </row>
    <row r="2649" spans="1:14" ht="45" customHeight="1" x14ac:dyDescent="0.4">
      <c r="A2649" s="285">
        <v>2019</v>
      </c>
      <c r="B2649" s="318" t="s">
        <v>10587</v>
      </c>
      <c r="C2649" s="319" t="s">
        <v>10604</v>
      </c>
      <c r="D2649" s="319" t="s">
        <v>71</v>
      </c>
      <c r="E2649" s="319" t="s">
        <v>36</v>
      </c>
      <c r="F2649" s="287" t="s">
        <v>10605</v>
      </c>
      <c r="G2649" s="319" t="s">
        <v>38</v>
      </c>
      <c r="H2649" s="287" t="s">
        <v>7032</v>
      </c>
      <c r="I2649" s="319" t="s">
        <v>409</v>
      </c>
      <c r="J2649" s="319" t="s">
        <v>32</v>
      </c>
      <c r="K2649" s="319" t="s">
        <v>0</v>
      </c>
      <c r="L2649" s="319" t="s">
        <v>34</v>
      </c>
      <c r="M2649" s="292" t="s">
        <v>10606</v>
      </c>
      <c r="N2649" s="4"/>
    </row>
    <row r="2650" spans="1:14" ht="30" customHeight="1" x14ac:dyDescent="0.4">
      <c r="A2650" s="285">
        <v>2019</v>
      </c>
      <c r="B2650" s="318" t="s">
        <v>10587</v>
      </c>
      <c r="C2650" s="319" t="s">
        <v>172</v>
      </c>
      <c r="D2650" s="319" t="s">
        <v>26</v>
      </c>
      <c r="E2650" s="319" t="s">
        <v>36</v>
      </c>
      <c r="F2650" s="287" t="s">
        <v>10607</v>
      </c>
      <c r="G2650" s="319" t="s">
        <v>38</v>
      </c>
      <c r="H2650" s="287" t="s">
        <v>7032</v>
      </c>
      <c r="I2650" s="319" t="s">
        <v>409</v>
      </c>
      <c r="J2650" s="319" t="s">
        <v>32</v>
      </c>
      <c r="K2650" s="319" t="s">
        <v>0</v>
      </c>
      <c r="L2650" s="319" t="s">
        <v>34</v>
      </c>
      <c r="M2650" s="292" t="s">
        <v>10608</v>
      </c>
      <c r="N2650" s="4"/>
    </row>
    <row r="2651" spans="1:14" ht="45" customHeight="1" x14ac:dyDescent="0.4">
      <c r="A2651" s="285">
        <v>2019</v>
      </c>
      <c r="B2651" s="318" t="s">
        <v>10587</v>
      </c>
      <c r="C2651" s="319" t="s">
        <v>4956</v>
      </c>
      <c r="D2651" s="319" t="s">
        <v>71</v>
      </c>
      <c r="E2651" s="319" t="s">
        <v>36</v>
      </c>
      <c r="F2651" s="287" t="s">
        <v>10605</v>
      </c>
      <c r="G2651" s="319" t="s">
        <v>38</v>
      </c>
      <c r="H2651" s="287" t="s">
        <v>7032</v>
      </c>
      <c r="I2651" s="319" t="s">
        <v>409</v>
      </c>
      <c r="J2651" s="319" t="s">
        <v>32</v>
      </c>
      <c r="K2651" s="319" t="s">
        <v>0</v>
      </c>
      <c r="L2651" s="319" t="s">
        <v>34</v>
      </c>
      <c r="M2651" s="292" t="s">
        <v>10609</v>
      </c>
      <c r="N2651" s="4"/>
    </row>
    <row r="2652" spans="1:14" ht="30" customHeight="1" x14ac:dyDescent="0.4">
      <c r="A2652" s="285">
        <v>2019</v>
      </c>
      <c r="B2652" s="318" t="s">
        <v>10587</v>
      </c>
      <c r="C2652" s="319" t="s">
        <v>1212</v>
      </c>
      <c r="D2652" s="319" t="s">
        <v>71</v>
      </c>
      <c r="E2652" s="319" t="s">
        <v>36</v>
      </c>
      <c r="F2652" s="287" t="s">
        <v>10607</v>
      </c>
      <c r="G2652" s="319" t="s">
        <v>38</v>
      </c>
      <c r="H2652" s="287" t="s">
        <v>7032</v>
      </c>
      <c r="I2652" s="319" t="s">
        <v>409</v>
      </c>
      <c r="J2652" s="319" t="s">
        <v>32</v>
      </c>
      <c r="K2652" s="319" t="s">
        <v>0</v>
      </c>
      <c r="L2652" s="319" t="s">
        <v>34</v>
      </c>
      <c r="M2652" s="292" t="s">
        <v>10610</v>
      </c>
      <c r="N2652" s="4"/>
    </row>
    <row r="2653" spans="1:14" ht="45" customHeight="1" x14ac:dyDescent="0.4">
      <c r="A2653" s="285">
        <v>2019</v>
      </c>
      <c r="B2653" s="318" t="s">
        <v>10587</v>
      </c>
      <c r="C2653" s="319" t="s">
        <v>6885</v>
      </c>
      <c r="D2653" s="319" t="s">
        <v>71</v>
      </c>
      <c r="E2653" s="319" t="s">
        <v>36</v>
      </c>
      <c r="F2653" s="287" t="s">
        <v>10611</v>
      </c>
      <c r="G2653" s="319" t="s">
        <v>38</v>
      </c>
      <c r="H2653" s="287" t="s">
        <v>7032</v>
      </c>
      <c r="I2653" s="319" t="s">
        <v>409</v>
      </c>
      <c r="J2653" s="319" t="s">
        <v>32</v>
      </c>
      <c r="K2653" s="319" t="s">
        <v>0</v>
      </c>
      <c r="L2653" s="319" t="s">
        <v>34</v>
      </c>
      <c r="M2653" s="292" t="s">
        <v>10612</v>
      </c>
      <c r="N2653" s="4"/>
    </row>
    <row r="2654" spans="1:14" ht="45" customHeight="1" x14ac:dyDescent="0.4">
      <c r="A2654" s="285">
        <v>2019</v>
      </c>
      <c r="B2654" s="318" t="s">
        <v>10587</v>
      </c>
      <c r="C2654" s="319" t="s">
        <v>5419</v>
      </c>
      <c r="D2654" s="319" t="s">
        <v>71</v>
      </c>
      <c r="E2654" s="319" t="s">
        <v>27</v>
      </c>
      <c r="F2654" s="287" t="s">
        <v>10613</v>
      </c>
      <c r="G2654" s="319" t="s">
        <v>10614</v>
      </c>
      <c r="H2654" s="319" t="s">
        <v>517</v>
      </c>
      <c r="I2654" s="287" t="s">
        <v>10615</v>
      </c>
      <c r="J2654" s="319" t="s">
        <v>32</v>
      </c>
      <c r="K2654" s="320">
        <v>0.79999999999999993</v>
      </c>
      <c r="L2654" s="319" t="s">
        <v>34</v>
      </c>
      <c r="M2654" s="292" t="s">
        <v>0</v>
      </c>
      <c r="N2654" s="4"/>
    </row>
    <row r="2655" spans="1:14" ht="45" customHeight="1" x14ac:dyDescent="0.4">
      <c r="A2655" s="285">
        <v>2019</v>
      </c>
      <c r="B2655" s="318" t="s">
        <v>10587</v>
      </c>
      <c r="C2655" s="319" t="s">
        <v>10461</v>
      </c>
      <c r="D2655" s="319" t="s">
        <v>71</v>
      </c>
      <c r="E2655" s="319" t="s">
        <v>27</v>
      </c>
      <c r="F2655" s="287" t="s">
        <v>10616</v>
      </c>
      <c r="G2655" s="319" t="s">
        <v>10462</v>
      </c>
      <c r="H2655" s="319" t="s">
        <v>3351</v>
      </c>
      <c r="I2655" s="287" t="s">
        <v>10617</v>
      </c>
      <c r="J2655" s="319" t="s">
        <v>32</v>
      </c>
      <c r="K2655" s="320">
        <v>0.79861111111111116</v>
      </c>
      <c r="L2655" s="319" t="s">
        <v>34</v>
      </c>
      <c r="M2655" s="292" t="s">
        <v>0</v>
      </c>
      <c r="N2655" s="4"/>
    </row>
    <row r="2656" spans="1:14" ht="45" customHeight="1" x14ac:dyDescent="0.4">
      <c r="A2656" s="285">
        <v>2019</v>
      </c>
      <c r="B2656" s="318" t="s">
        <v>10618</v>
      </c>
      <c r="C2656" s="319" t="s">
        <v>276</v>
      </c>
      <c r="D2656" s="319" t="s">
        <v>26</v>
      </c>
      <c r="E2656" s="319" t="s">
        <v>36</v>
      </c>
      <c r="F2656" s="287" t="s">
        <v>10619</v>
      </c>
      <c r="G2656" s="319" t="s">
        <v>38</v>
      </c>
      <c r="H2656" s="319" t="s">
        <v>3351</v>
      </c>
      <c r="I2656" s="287" t="s">
        <v>10551</v>
      </c>
      <c r="J2656" s="319" t="s">
        <v>32</v>
      </c>
      <c r="K2656" s="320" t="s">
        <v>0</v>
      </c>
      <c r="L2656" s="319" t="s">
        <v>34</v>
      </c>
      <c r="M2656" s="292" t="s">
        <v>10620</v>
      </c>
      <c r="N2656" s="4"/>
    </row>
    <row r="2657" spans="1:14" ht="30" customHeight="1" x14ac:dyDescent="0.4">
      <c r="A2657" s="285">
        <v>2019</v>
      </c>
      <c r="B2657" s="318" t="s">
        <v>10618</v>
      </c>
      <c r="C2657" s="319" t="s">
        <v>4496</v>
      </c>
      <c r="D2657" s="319" t="s">
        <v>26</v>
      </c>
      <c r="E2657" s="319" t="s">
        <v>55</v>
      </c>
      <c r="F2657" s="287" t="s">
        <v>10588</v>
      </c>
      <c r="G2657" s="319" t="s">
        <v>38</v>
      </c>
      <c r="H2657" s="319" t="s">
        <v>9637</v>
      </c>
      <c r="I2657" s="319" t="s">
        <v>10585</v>
      </c>
      <c r="J2657" s="319" t="s">
        <v>32</v>
      </c>
      <c r="K2657" s="319" t="s">
        <v>1176</v>
      </c>
      <c r="L2657" s="319" t="s">
        <v>34</v>
      </c>
      <c r="M2657" s="292" t="s">
        <v>0</v>
      </c>
      <c r="N2657" s="4"/>
    </row>
    <row r="2658" spans="1:14" ht="30" customHeight="1" x14ac:dyDescent="0.4">
      <c r="A2658" s="285">
        <v>2019</v>
      </c>
      <c r="B2658" s="318" t="s">
        <v>10618</v>
      </c>
      <c r="C2658" s="319" t="s">
        <v>643</v>
      </c>
      <c r="D2658" s="319" t="s">
        <v>26</v>
      </c>
      <c r="E2658" s="319" t="s">
        <v>55</v>
      </c>
      <c r="F2658" s="287" t="s">
        <v>10621</v>
      </c>
      <c r="G2658" s="319" t="s">
        <v>3698</v>
      </c>
      <c r="H2658" s="287" t="s">
        <v>7032</v>
      </c>
      <c r="I2658" s="319" t="s">
        <v>10622</v>
      </c>
      <c r="J2658" s="319" t="s">
        <v>32</v>
      </c>
      <c r="K2658" s="319" t="s">
        <v>2123</v>
      </c>
      <c r="L2658" s="319" t="s">
        <v>34</v>
      </c>
      <c r="M2658" s="287" t="s">
        <v>0</v>
      </c>
      <c r="N2658" s="4"/>
    </row>
    <row r="2659" spans="1:14" ht="30" customHeight="1" x14ac:dyDescent="0.4">
      <c r="A2659" s="285">
        <v>2019</v>
      </c>
      <c r="B2659" s="318" t="s">
        <v>10618</v>
      </c>
      <c r="C2659" s="319" t="s">
        <v>44</v>
      </c>
      <c r="D2659" s="319" t="s">
        <v>26</v>
      </c>
      <c r="E2659" s="319" t="s">
        <v>36</v>
      </c>
      <c r="F2659" s="287" t="s">
        <v>10623</v>
      </c>
      <c r="G2659" s="319" t="s">
        <v>38</v>
      </c>
      <c r="H2659" s="287" t="s">
        <v>7032</v>
      </c>
      <c r="I2659" s="319" t="s">
        <v>230</v>
      </c>
      <c r="J2659" s="319" t="s">
        <v>32</v>
      </c>
      <c r="K2659" s="319" t="s">
        <v>0</v>
      </c>
      <c r="L2659" s="319" t="s">
        <v>34</v>
      </c>
      <c r="M2659" s="292" t="s">
        <v>10624</v>
      </c>
      <c r="N2659" s="4"/>
    </row>
    <row r="2660" spans="1:14" ht="30" customHeight="1" x14ac:dyDescent="0.4">
      <c r="A2660" s="285">
        <v>2019</v>
      </c>
      <c r="B2660" s="318" t="s">
        <v>10618</v>
      </c>
      <c r="C2660" s="319" t="s">
        <v>257</v>
      </c>
      <c r="D2660" s="319" t="s">
        <v>26</v>
      </c>
      <c r="E2660" s="319" t="s">
        <v>36</v>
      </c>
      <c r="F2660" s="287" t="s">
        <v>10625</v>
      </c>
      <c r="G2660" s="319" t="s">
        <v>38</v>
      </c>
      <c r="H2660" s="287" t="s">
        <v>7032</v>
      </c>
      <c r="I2660" s="319" t="s">
        <v>230</v>
      </c>
      <c r="J2660" s="319" t="s">
        <v>32</v>
      </c>
      <c r="K2660" s="319" t="s">
        <v>0</v>
      </c>
      <c r="L2660" s="319" t="s">
        <v>34</v>
      </c>
      <c r="M2660" s="287" t="s">
        <v>10626</v>
      </c>
      <c r="N2660" s="4"/>
    </row>
    <row r="2661" spans="1:14" ht="30" customHeight="1" x14ac:dyDescent="0.4">
      <c r="A2661" s="285">
        <v>2019</v>
      </c>
      <c r="B2661" s="318" t="s">
        <v>10618</v>
      </c>
      <c r="C2661" s="319" t="s">
        <v>1212</v>
      </c>
      <c r="D2661" s="319" t="s">
        <v>71</v>
      </c>
      <c r="E2661" s="319" t="s">
        <v>36</v>
      </c>
      <c r="F2661" s="287" t="s">
        <v>10627</v>
      </c>
      <c r="G2661" s="319" t="s">
        <v>38</v>
      </c>
      <c r="H2661" s="287" t="s">
        <v>7032</v>
      </c>
      <c r="I2661" s="319" t="s">
        <v>10628</v>
      </c>
      <c r="J2661" s="319" t="s">
        <v>32</v>
      </c>
      <c r="K2661" s="319" t="s">
        <v>0</v>
      </c>
      <c r="L2661" s="319" t="s">
        <v>34</v>
      </c>
      <c r="M2661" s="292" t="s">
        <v>10629</v>
      </c>
      <c r="N2661" s="4"/>
    </row>
    <row r="2662" spans="1:14" ht="30" customHeight="1" x14ac:dyDescent="0.4">
      <c r="A2662" s="285">
        <v>2019</v>
      </c>
      <c r="B2662" s="318" t="s">
        <v>10618</v>
      </c>
      <c r="C2662" s="319" t="s">
        <v>740</v>
      </c>
      <c r="D2662" s="319" t="s">
        <v>71</v>
      </c>
      <c r="E2662" s="319" t="s">
        <v>36</v>
      </c>
      <c r="F2662" s="287" t="s">
        <v>10627</v>
      </c>
      <c r="G2662" s="319" t="s">
        <v>38</v>
      </c>
      <c r="H2662" s="287" t="s">
        <v>7032</v>
      </c>
      <c r="I2662" s="319" t="s">
        <v>10628</v>
      </c>
      <c r="J2662" s="319" t="s">
        <v>32</v>
      </c>
      <c r="K2662" s="319" t="s">
        <v>0</v>
      </c>
      <c r="L2662" s="319" t="s">
        <v>34</v>
      </c>
      <c r="M2662" s="292" t="s">
        <v>10630</v>
      </c>
      <c r="N2662" s="4"/>
    </row>
    <row r="2663" spans="1:14" ht="45" customHeight="1" x14ac:dyDescent="0.4">
      <c r="A2663" s="285">
        <v>2019</v>
      </c>
      <c r="B2663" s="318" t="s">
        <v>10618</v>
      </c>
      <c r="C2663" s="319" t="s">
        <v>7070</v>
      </c>
      <c r="D2663" s="319" t="s">
        <v>26</v>
      </c>
      <c r="E2663" s="319" t="s">
        <v>36</v>
      </c>
      <c r="F2663" s="287" t="s">
        <v>10631</v>
      </c>
      <c r="G2663" s="319" t="s">
        <v>38</v>
      </c>
      <c r="H2663" s="287" t="s">
        <v>7032</v>
      </c>
      <c r="I2663" s="319" t="s">
        <v>10622</v>
      </c>
      <c r="J2663" s="319" t="s">
        <v>32</v>
      </c>
      <c r="K2663" s="319" t="s">
        <v>0</v>
      </c>
      <c r="L2663" s="319" t="s">
        <v>34</v>
      </c>
      <c r="M2663" s="292" t="s">
        <v>10632</v>
      </c>
      <c r="N2663" s="4"/>
    </row>
    <row r="2664" spans="1:14" ht="75" customHeight="1" x14ac:dyDescent="0.4">
      <c r="A2664" s="285">
        <v>2019</v>
      </c>
      <c r="B2664" s="318" t="s">
        <v>10618</v>
      </c>
      <c r="C2664" s="319" t="s">
        <v>4956</v>
      </c>
      <c r="D2664" s="319" t="s">
        <v>71</v>
      </c>
      <c r="E2664" s="319" t="s">
        <v>36</v>
      </c>
      <c r="F2664" s="287" t="s">
        <v>10633</v>
      </c>
      <c r="G2664" s="319" t="s">
        <v>38</v>
      </c>
      <c r="H2664" s="287" t="s">
        <v>7032</v>
      </c>
      <c r="I2664" s="319" t="s">
        <v>10622</v>
      </c>
      <c r="J2664" s="319" t="s">
        <v>32</v>
      </c>
      <c r="K2664" s="319" t="s">
        <v>0</v>
      </c>
      <c r="L2664" s="319" t="s">
        <v>34</v>
      </c>
      <c r="M2664" s="292" t="s">
        <v>10634</v>
      </c>
      <c r="N2664" s="4"/>
    </row>
    <row r="2665" spans="1:14" ht="30" customHeight="1" x14ac:dyDescent="0.4">
      <c r="A2665" s="285">
        <v>2019</v>
      </c>
      <c r="B2665" s="318" t="s">
        <v>10618</v>
      </c>
      <c r="C2665" s="319" t="s">
        <v>10483</v>
      </c>
      <c r="D2665" s="319" t="s">
        <v>71</v>
      </c>
      <c r="E2665" s="319" t="s">
        <v>27</v>
      </c>
      <c r="F2665" s="287" t="s">
        <v>10635</v>
      </c>
      <c r="G2665" s="319" t="s">
        <v>10462</v>
      </c>
      <c r="H2665" s="287" t="s">
        <v>7032</v>
      </c>
      <c r="I2665" s="319" t="s">
        <v>10622</v>
      </c>
      <c r="J2665" s="319" t="s">
        <v>32</v>
      </c>
      <c r="K2665" s="320">
        <v>0.70277777777777783</v>
      </c>
      <c r="L2665" s="319" t="s">
        <v>34</v>
      </c>
      <c r="M2665" s="287" t="s">
        <v>0</v>
      </c>
      <c r="N2665" s="4"/>
    </row>
    <row r="2666" spans="1:14" ht="30" customHeight="1" x14ac:dyDescent="0.4">
      <c r="A2666" s="285">
        <v>2019</v>
      </c>
      <c r="B2666" s="318" t="s">
        <v>10618</v>
      </c>
      <c r="C2666" s="319" t="s">
        <v>948</v>
      </c>
      <c r="D2666" s="319" t="s">
        <v>26</v>
      </c>
      <c r="E2666" s="319" t="s">
        <v>27</v>
      </c>
      <c r="F2666" s="287" t="s">
        <v>10635</v>
      </c>
      <c r="G2666" s="319" t="s">
        <v>10436</v>
      </c>
      <c r="H2666" s="287" t="s">
        <v>7032</v>
      </c>
      <c r="I2666" s="319" t="s">
        <v>10622</v>
      </c>
      <c r="J2666" s="319" t="s">
        <v>32</v>
      </c>
      <c r="K2666" s="320">
        <v>0.69444444444444453</v>
      </c>
      <c r="L2666" s="319" t="s">
        <v>34</v>
      </c>
      <c r="M2666" s="287" t="s">
        <v>0</v>
      </c>
      <c r="N2666" s="4"/>
    </row>
    <row r="2667" spans="1:14" ht="45" customHeight="1" x14ac:dyDescent="0.4">
      <c r="A2667" s="285">
        <v>2019</v>
      </c>
      <c r="B2667" s="318" t="s">
        <v>10618</v>
      </c>
      <c r="C2667" s="319" t="s">
        <v>674</v>
      </c>
      <c r="D2667" s="319" t="s">
        <v>71</v>
      </c>
      <c r="E2667" s="319" t="s">
        <v>36</v>
      </c>
      <c r="F2667" s="287" t="s">
        <v>10636</v>
      </c>
      <c r="G2667" s="319" t="s">
        <v>38</v>
      </c>
      <c r="H2667" s="287" t="s">
        <v>7032</v>
      </c>
      <c r="I2667" s="319" t="s">
        <v>230</v>
      </c>
      <c r="J2667" s="319" t="s">
        <v>32</v>
      </c>
      <c r="K2667" s="319" t="s">
        <v>0</v>
      </c>
      <c r="L2667" s="319" t="s">
        <v>154</v>
      </c>
      <c r="M2667" s="292" t="s">
        <v>10637</v>
      </c>
      <c r="N2667" s="4"/>
    </row>
    <row r="2668" spans="1:14" ht="45" customHeight="1" x14ac:dyDescent="0.4">
      <c r="A2668" s="285">
        <v>2019</v>
      </c>
      <c r="B2668" s="318" t="s">
        <v>10618</v>
      </c>
      <c r="C2668" s="319" t="s">
        <v>10638</v>
      </c>
      <c r="D2668" s="319" t="s">
        <v>71</v>
      </c>
      <c r="E2668" s="319" t="s">
        <v>36</v>
      </c>
      <c r="F2668" s="287" t="s">
        <v>10639</v>
      </c>
      <c r="G2668" s="319" t="s">
        <v>38</v>
      </c>
      <c r="H2668" s="287" t="s">
        <v>7032</v>
      </c>
      <c r="I2668" s="319" t="s">
        <v>10622</v>
      </c>
      <c r="J2668" s="319" t="s">
        <v>32</v>
      </c>
      <c r="K2668" s="319" t="s">
        <v>0</v>
      </c>
      <c r="L2668" s="319" t="s">
        <v>34</v>
      </c>
      <c r="M2668" s="292" t="s">
        <v>10640</v>
      </c>
      <c r="N2668" s="4"/>
    </row>
    <row r="2669" spans="1:14" ht="30" customHeight="1" x14ac:dyDescent="0.4">
      <c r="A2669" s="285">
        <v>2019</v>
      </c>
      <c r="B2669" s="318" t="s">
        <v>10618</v>
      </c>
      <c r="C2669" s="319" t="s">
        <v>9353</v>
      </c>
      <c r="D2669" s="319" t="s">
        <v>71</v>
      </c>
      <c r="E2669" s="319" t="s">
        <v>27</v>
      </c>
      <c r="F2669" s="287" t="s">
        <v>10641</v>
      </c>
      <c r="G2669" s="319" t="s">
        <v>38</v>
      </c>
      <c r="H2669" s="287" t="s">
        <v>7032</v>
      </c>
      <c r="I2669" s="319" t="s">
        <v>10628</v>
      </c>
      <c r="J2669" s="319" t="s">
        <v>32</v>
      </c>
      <c r="K2669" s="320">
        <v>0.79861111111111116</v>
      </c>
      <c r="L2669" s="319" t="s">
        <v>34</v>
      </c>
      <c r="M2669" s="292" t="s">
        <v>10642</v>
      </c>
      <c r="N2669" s="4"/>
    </row>
    <row r="2670" spans="1:14" ht="30" customHeight="1" x14ac:dyDescent="0.4">
      <c r="A2670" s="285">
        <v>2019</v>
      </c>
      <c r="B2670" s="318" t="s">
        <v>10618</v>
      </c>
      <c r="C2670" s="319" t="s">
        <v>6187</v>
      </c>
      <c r="D2670" s="319" t="s">
        <v>71</v>
      </c>
      <c r="E2670" s="319" t="s">
        <v>36</v>
      </c>
      <c r="F2670" s="287" t="s">
        <v>10636</v>
      </c>
      <c r="G2670" s="319" t="s">
        <v>38</v>
      </c>
      <c r="H2670" s="287" t="s">
        <v>7032</v>
      </c>
      <c r="I2670" s="319" t="s">
        <v>230</v>
      </c>
      <c r="J2670" s="319" t="s">
        <v>32</v>
      </c>
      <c r="K2670" s="319" t="s">
        <v>0</v>
      </c>
      <c r="L2670" s="319" t="s">
        <v>34</v>
      </c>
      <c r="M2670" s="292" t="s">
        <v>10643</v>
      </c>
      <c r="N2670" s="4"/>
    </row>
    <row r="2671" spans="1:14" ht="30" customHeight="1" x14ac:dyDescent="0.4">
      <c r="A2671" s="285">
        <v>2019</v>
      </c>
      <c r="B2671" s="318" t="s">
        <v>10618</v>
      </c>
      <c r="C2671" s="319" t="s">
        <v>736</v>
      </c>
      <c r="D2671" s="319" t="s">
        <v>71</v>
      </c>
      <c r="E2671" s="319" t="s">
        <v>36</v>
      </c>
      <c r="F2671" s="287" t="s">
        <v>10644</v>
      </c>
      <c r="G2671" s="319" t="s">
        <v>38</v>
      </c>
      <c r="H2671" s="287" t="s">
        <v>7032</v>
      </c>
      <c r="I2671" s="319" t="s">
        <v>10628</v>
      </c>
      <c r="J2671" s="319" t="s">
        <v>32</v>
      </c>
      <c r="K2671" s="319" t="s">
        <v>0</v>
      </c>
      <c r="L2671" s="319" t="s">
        <v>34</v>
      </c>
      <c r="M2671" s="292" t="s">
        <v>10645</v>
      </c>
      <c r="N2671" s="4"/>
    </row>
    <row r="2672" spans="1:14" ht="30" customHeight="1" x14ac:dyDescent="0.4">
      <c r="A2672" s="285">
        <v>2019</v>
      </c>
      <c r="B2672" s="318" t="s">
        <v>10618</v>
      </c>
      <c r="C2672" s="319" t="s">
        <v>172</v>
      </c>
      <c r="D2672" s="319" t="s">
        <v>26</v>
      </c>
      <c r="E2672" s="319" t="s">
        <v>36</v>
      </c>
      <c r="F2672" s="287" t="s">
        <v>10644</v>
      </c>
      <c r="G2672" s="319" t="s">
        <v>38</v>
      </c>
      <c r="H2672" s="287" t="s">
        <v>7032</v>
      </c>
      <c r="I2672" s="319" t="s">
        <v>10628</v>
      </c>
      <c r="J2672" s="319" t="s">
        <v>32</v>
      </c>
      <c r="K2672" s="319" t="s">
        <v>0</v>
      </c>
      <c r="L2672" s="319" t="s">
        <v>34</v>
      </c>
      <c r="M2672" s="292" t="s">
        <v>10646</v>
      </c>
      <c r="N2672" s="4"/>
    </row>
    <row r="2673" spans="1:14" ht="45" customHeight="1" x14ac:dyDescent="0.4">
      <c r="A2673" s="285">
        <v>2019</v>
      </c>
      <c r="B2673" s="318" t="s">
        <v>10618</v>
      </c>
      <c r="C2673" s="319" t="s">
        <v>1180</v>
      </c>
      <c r="D2673" s="319" t="s">
        <v>80</v>
      </c>
      <c r="E2673" s="319" t="s">
        <v>36</v>
      </c>
      <c r="F2673" s="287" t="s">
        <v>10641</v>
      </c>
      <c r="G2673" s="319" t="s">
        <v>38</v>
      </c>
      <c r="H2673" s="287" t="s">
        <v>7032</v>
      </c>
      <c r="I2673" s="319" t="s">
        <v>10628</v>
      </c>
      <c r="J2673" s="319" t="s">
        <v>32</v>
      </c>
      <c r="K2673" s="319" t="s">
        <v>0</v>
      </c>
      <c r="L2673" s="319" t="s">
        <v>34</v>
      </c>
      <c r="M2673" s="292" t="s">
        <v>10647</v>
      </c>
      <c r="N2673" s="4"/>
    </row>
    <row r="2674" spans="1:14" ht="30" customHeight="1" x14ac:dyDescent="0.4">
      <c r="A2674" s="285">
        <v>2019</v>
      </c>
      <c r="B2674" s="318" t="s">
        <v>10618</v>
      </c>
      <c r="C2674" s="319" t="s">
        <v>172</v>
      </c>
      <c r="D2674" s="319" t="s">
        <v>26</v>
      </c>
      <c r="E2674" s="319" t="s">
        <v>36</v>
      </c>
      <c r="F2674" s="287" t="s">
        <v>10641</v>
      </c>
      <c r="G2674" s="319" t="s">
        <v>38</v>
      </c>
      <c r="H2674" s="287" t="s">
        <v>7032</v>
      </c>
      <c r="I2674" s="319" t="s">
        <v>10628</v>
      </c>
      <c r="J2674" s="319" t="s">
        <v>32</v>
      </c>
      <c r="K2674" s="319" t="s">
        <v>0</v>
      </c>
      <c r="L2674" s="319" t="s">
        <v>34</v>
      </c>
      <c r="M2674" s="292" t="s">
        <v>10648</v>
      </c>
      <c r="N2674" s="4"/>
    </row>
    <row r="2675" spans="1:14" ht="30" customHeight="1" x14ac:dyDescent="0.4">
      <c r="A2675" s="285">
        <v>2019</v>
      </c>
      <c r="B2675" s="318" t="s">
        <v>10618</v>
      </c>
      <c r="C2675" s="319" t="s">
        <v>10461</v>
      </c>
      <c r="D2675" s="319" t="s">
        <v>71</v>
      </c>
      <c r="E2675" s="319" t="s">
        <v>36</v>
      </c>
      <c r="F2675" s="287" t="s">
        <v>10649</v>
      </c>
      <c r="G2675" s="319" t="s">
        <v>10650</v>
      </c>
      <c r="H2675" s="287" t="s">
        <v>7032</v>
      </c>
      <c r="I2675" s="319" t="s">
        <v>10622</v>
      </c>
      <c r="J2675" s="319" t="s">
        <v>32</v>
      </c>
      <c r="K2675" s="320">
        <v>0.70833333333333337</v>
      </c>
      <c r="L2675" s="319" t="s">
        <v>34</v>
      </c>
      <c r="M2675" s="292" t="s">
        <v>0</v>
      </c>
      <c r="N2675" s="4"/>
    </row>
    <row r="2676" spans="1:14" ht="30" customHeight="1" x14ac:dyDescent="0.4">
      <c r="A2676" s="285">
        <v>2019</v>
      </c>
      <c r="B2676" s="318" t="s">
        <v>10618</v>
      </c>
      <c r="C2676" s="319" t="s">
        <v>4539</v>
      </c>
      <c r="D2676" s="319" t="s">
        <v>80</v>
      </c>
      <c r="E2676" s="319" t="s">
        <v>36</v>
      </c>
      <c r="F2676" s="287" t="s">
        <v>10651</v>
      </c>
      <c r="G2676" s="319" t="s">
        <v>38</v>
      </c>
      <c r="H2676" s="287" t="s">
        <v>7032</v>
      </c>
      <c r="I2676" s="319" t="s">
        <v>10652</v>
      </c>
      <c r="J2676" s="319" t="s">
        <v>32</v>
      </c>
      <c r="K2676" s="320" t="s">
        <v>0</v>
      </c>
      <c r="L2676" s="319" t="s">
        <v>34</v>
      </c>
      <c r="M2676" s="292" t="s">
        <v>10653</v>
      </c>
      <c r="N2676" s="4"/>
    </row>
    <row r="2677" spans="1:14" ht="30" customHeight="1" x14ac:dyDescent="0.4">
      <c r="A2677" s="285">
        <v>2019</v>
      </c>
      <c r="B2677" s="318" t="s">
        <v>10618</v>
      </c>
      <c r="C2677" s="319" t="s">
        <v>9353</v>
      </c>
      <c r="D2677" s="319" t="s">
        <v>71</v>
      </c>
      <c r="E2677" s="319" t="s">
        <v>27</v>
      </c>
      <c r="F2677" s="287" t="s">
        <v>10654</v>
      </c>
      <c r="G2677" s="319" t="s">
        <v>38</v>
      </c>
      <c r="H2677" s="287" t="s">
        <v>7032</v>
      </c>
      <c r="I2677" s="319" t="s">
        <v>10628</v>
      </c>
      <c r="J2677" s="319" t="s">
        <v>32</v>
      </c>
      <c r="K2677" s="320">
        <v>0.70833333333333337</v>
      </c>
      <c r="L2677" s="319" t="s">
        <v>34</v>
      </c>
      <c r="M2677" s="292" t="s">
        <v>0</v>
      </c>
      <c r="N2677" s="4"/>
    </row>
    <row r="2678" spans="1:14" ht="45" customHeight="1" x14ac:dyDescent="0.4">
      <c r="A2678" s="285">
        <v>2019</v>
      </c>
      <c r="B2678" s="318" t="s">
        <v>10655</v>
      </c>
      <c r="C2678" s="319" t="s">
        <v>1214</v>
      </c>
      <c r="D2678" s="319" t="s">
        <v>80</v>
      </c>
      <c r="E2678" s="319" t="s">
        <v>36</v>
      </c>
      <c r="F2678" s="287" t="s">
        <v>10656</v>
      </c>
      <c r="G2678" s="319" t="s">
        <v>38</v>
      </c>
      <c r="H2678" s="287" t="s">
        <v>7032</v>
      </c>
      <c r="I2678" s="319" t="s">
        <v>10628</v>
      </c>
      <c r="J2678" s="319" t="s">
        <v>32</v>
      </c>
      <c r="K2678" s="319" t="s">
        <v>0</v>
      </c>
      <c r="L2678" s="319" t="s">
        <v>34</v>
      </c>
      <c r="M2678" s="292" t="s">
        <v>10657</v>
      </c>
      <c r="N2678" s="4"/>
    </row>
    <row r="2679" spans="1:14" ht="75" customHeight="1" x14ac:dyDescent="0.4">
      <c r="A2679" s="285">
        <v>2019</v>
      </c>
      <c r="B2679" s="318" t="s">
        <v>10655</v>
      </c>
      <c r="C2679" s="319" t="s">
        <v>172</v>
      </c>
      <c r="D2679" s="319" t="s">
        <v>26</v>
      </c>
      <c r="E2679" s="319" t="s">
        <v>36</v>
      </c>
      <c r="F2679" s="287" t="s">
        <v>10656</v>
      </c>
      <c r="G2679" s="319" t="s">
        <v>38</v>
      </c>
      <c r="H2679" s="287" t="s">
        <v>7032</v>
      </c>
      <c r="I2679" s="319" t="s">
        <v>10628</v>
      </c>
      <c r="J2679" s="319" t="s">
        <v>32</v>
      </c>
      <c r="K2679" s="319" t="s">
        <v>0</v>
      </c>
      <c r="L2679" s="319" t="s">
        <v>154</v>
      </c>
      <c r="M2679" s="292" t="s">
        <v>10658</v>
      </c>
      <c r="N2679" s="4"/>
    </row>
    <row r="2680" spans="1:14" ht="75" customHeight="1" x14ac:dyDescent="0.4">
      <c r="A2680" s="285">
        <v>2019</v>
      </c>
      <c r="B2680" s="318" t="s">
        <v>10655</v>
      </c>
      <c r="C2680" s="319" t="s">
        <v>6885</v>
      </c>
      <c r="D2680" s="319" t="s">
        <v>71</v>
      </c>
      <c r="E2680" s="319" t="s">
        <v>36</v>
      </c>
      <c r="F2680" s="287" t="s">
        <v>10656</v>
      </c>
      <c r="G2680" s="319" t="s">
        <v>38</v>
      </c>
      <c r="H2680" s="287" t="s">
        <v>7032</v>
      </c>
      <c r="I2680" s="319" t="s">
        <v>10628</v>
      </c>
      <c r="J2680" s="319" t="s">
        <v>32</v>
      </c>
      <c r="K2680" s="319" t="s">
        <v>0</v>
      </c>
      <c r="L2680" s="319" t="s">
        <v>154</v>
      </c>
      <c r="M2680" s="292" t="s">
        <v>10659</v>
      </c>
      <c r="N2680" s="4"/>
    </row>
    <row r="2681" spans="1:14" ht="30" customHeight="1" x14ac:dyDescent="0.4">
      <c r="A2681" s="285">
        <v>2019</v>
      </c>
      <c r="B2681" s="318" t="s">
        <v>10655</v>
      </c>
      <c r="C2681" s="319" t="s">
        <v>540</v>
      </c>
      <c r="D2681" s="319" t="s">
        <v>71</v>
      </c>
      <c r="E2681" s="319" t="s">
        <v>36</v>
      </c>
      <c r="F2681" s="287" t="s">
        <v>10660</v>
      </c>
      <c r="G2681" s="319" t="s">
        <v>38</v>
      </c>
      <c r="H2681" s="319" t="s">
        <v>2508</v>
      </c>
      <c r="I2681" s="319" t="s">
        <v>230</v>
      </c>
      <c r="J2681" s="319" t="s">
        <v>32</v>
      </c>
      <c r="K2681" s="319" t="s">
        <v>0</v>
      </c>
      <c r="L2681" s="319" t="s">
        <v>34</v>
      </c>
      <c r="M2681" s="292" t="s">
        <v>10661</v>
      </c>
      <c r="N2681" s="4"/>
    </row>
    <row r="2682" spans="1:14" ht="30" customHeight="1" x14ac:dyDescent="0.4">
      <c r="A2682" s="285">
        <v>2019</v>
      </c>
      <c r="B2682" s="318" t="s">
        <v>10655</v>
      </c>
      <c r="C2682" s="319" t="s">
        <v>10662</v>
      </c>
      <c r="D2682" s="319" t="s">
        <v>71</v>
      </c>
      <c r="E2682" s="319" t="s">
        <v>36</v>
      </c>
      <c r="F2682" s="287" t="s">
        <v>10660</v>
      </c>
      <c r="G2682" s="319" t="s">
        <v>38</v>
      </c>
      <c r="H2682" s="319" t="s">
        <v>2508</v>
      </c>
      <c r="I2682" s="319" t="s">
        <v>230</v>
      </c>
      <c r="J2682" s="319" t="s">
        <v>32</v>
      </c>
      <c r="K2682" s="319" t="s">
        <v>0</v>
      </c>
      <c r="L2682" s="319" t="s">
        <v>34</v>
      </c>
      <c r="M2682" s="292" t="s">
        <v>10663</v>
      </c>
      <c r="N2682" s="4"/>
    </row>
    <row r="2683" spans="1:14" ht="45" customHeight="1" x14ac:dyDescent="0.4">
      <c r="A2683" s="285">
        <v>2019</v>
      </c>
      <c r="B2683" s="318" t="s">
        <v>10655</v>
      </c>
      <c r="C2683" s="319" t="s">
        <v>4691</v>
      </c>
      <c r="D2683" s="319" t="s">
        <v>26</v>
      </c>
      <c r="E2683" s="319" t="s">
        <v>36</v>
      </c>
      <c r="F2683" s="287" t="s">
        <v>10633</v>
      </c>
      <c r="G2683" s="319" t="s">
        <v>38</v>
      </c>
      <c r="H2683" s="287" t="s">
        <v>7032</v>
      </c>
      <c r="I2683" s="319" t="s">
        <v>10622</v>
      </c>
      <c r="J2683" s="319" t="s">
        <v>32</v>
      </c>
      <c r="K2683" s="319" t="s">
        <v>0</v>
      </c>
      <c r="L2683" s="319" t="s">
        <v>34</v>
      </c>
      <c r="M2683" s="292" t="s">
        <v>10664</v>
      </c>
      <c r="N2683" s="4"/>
    </row>
    <row r="2684" spans="1:14" ht="45" customHeight="1" x14ac:dyDescent="0.4">
      <c r="A2684" s="285">
        <v>2019</v>
      </c>
      <c r="B2684" s="318" t="s">
        <v>10655</v>
      </c>
      <c r="C2684" s="319" t="s">
        <v>456</v>
      </c>
      <c r="D2684" s="319" t="s">
        <v>71</v>
      </c>
      <c r="E2684" s="319" t="s">
        <v>36</v>
      </c>
      <c r="F2684" s="287" t="s">
        <v>10660</v>
      </c>
      <c r="G2684" s="319" t="s">
        <v>38</v>
      </c>
      <c r="H2684" s="319" t="s">
        <v>2508</v>
      </c>
      <c r="I2684" s="319" t="s">
        <v>230</v>
      </c>
      <c r="J2684" s="319" t="s">
        <v>32</v>
      </c>
      <c r="K2684" s="319" t="s">
        <v>0</v>
      </c>
      <c r="L2684" s="319" t="s">
        <v>34</v>
      </c>
      <c r="M2684" s="292" t="s">
        <v>10665</v>
      </c>
      <c r="N2684" s="4"/>
    </row>
    <row r="2685" spans="1:14" ht="30" customHeight="1" x14ac:dyDescent="0.4">
      <c r="A2685" s="285">
        <v>2019</v>
      </c>
      <c r="B2685" s="318" t="s">
        <v>10655</v>
      </c>
      <c r="C2685" s="319" t="s">
        <v>260</v>
      </c>
      <c r="D2685" s="319" t="s">
        <v>26</v>
      </c>
      <c r="E2685" s="319" t="s">
        <v>36</v>
      </c>
      <c r="F2685" s="287" t="s">
        <v>10666</v>
      </c>
      <c r="G2685" s="319" t="s">
        <v>38</v>
      </c>
      <c r="H2685" s="287" t="s">
        <v>7032</v>
      </c>
      <c r="I2685" s="319" t="s">
        <v>230</v>
      </c>
      <c r="J2685" s="319" t="s">
        <v>32</v>
      </c>
      <c r="K2685" s="319" t="s">
        <v>0</v>
      </c>
      <c r="L2685" s="319" t="s">
        <v>34</v>
      </c>
      <c r="M2685" s="292" t="s">
        <v>10667</v>
      </c>
      <c r="N2685" s="4"/>
    </row>
    <row r="2686" spans="1:14" ht="45" customHeight="1" x14ac:dyDescent="0.4">
      <c r="A2686" s="285">
        <v>2019</v>
      </c>
      <c r="B2686" s="318" t="s">
        <v>10655</v>
      </c>
      <c r="C2686" s="319" t="s">
        <v>35</v>
      </c>
      <c r="D2686" s="319" t="s">
        <v>26</v>
      </c>
      <c r="E2686" s="319" t="s">
        <v>36</v>
      </c>
      <c r="F2686" s="287" t="s">
        <v>10668</v>
      </c>
      <c r="G2686" s="319" t="s">
        <v>38</v>
      </c>
      <c r="H2686" s="287" t="s">
        <v>7032</v>
      </c>
      <c r="I2686" s="319" t="s">
        <v>10628</v>
      </c>
      <c r="J2686" s="319" t="s">
        <v>32</v>
      </c>
      <c r="K2686" s="319" t="s">
        <v>0</v>
      </c>
      <c r="L2686" s="319" t="s">
        <v>34</v>
      </c>
      <c r="M2686" s="292" t="s">
        <v>10669</v>
      </c>
      <c r="N2686" s="4"/>
    </row>
    <row r="2687" spans="1:14" ht="30" customHeight="1" x14ac:dyDescent="0.4">
      <c r="A2687" s="285">
        <v>2019</v>
      </c>
      <c r="B2687" s="318" t="s">
        <v>10655</v>
      </c>
      <c r="C2687" s="319" t="s">
        <v>197</v>
      </c>
      <c r="D2687" s="319" t="s">
        <v>26</v>
      </c>
      <c r="E2687" s="319" t="s">
        <v>36</v>
      </c>
      <c r="F2687" s="287" t="s">
        <v>10668</v>
      </c>
      <c r="G2687" s="319" t="s">
        <v>38</v>
      </c>
      <c r="H2687" s="287" t="s">
        <v>7032</v>
      </c>
      <c r="I2687" s="319" t="s">
        <v>10628</v>
      </c>
      <c r="J2687" s="319" t="s">
        <v>32</v>
      </c>
      <c r="K2687" s="319" t="s">
        <v>0</v>
      </c>
      <c r="L2687" s="319" t="s">
        <v>34</v>
      </c>
      <c r="M2687" s="292" t="s">
        <v>10670</v>
      </c>
      <c r="N2687" s="4"/>
    </row>
    <row r="2688" spans="1:14" ht="75" customHeight="1" x14ac:dyDescent="0.4">
      <c r="A2688" s="285">
        <v>2019</v>
      </c>
      <c r="B2688" s="318" t="s">
        <v>10655</v>
      </c>
      <c r="C2688" s="319" t="s">
        <v>172</v>
      </c>
      <c r="D2688" s="319" t="s">
        <v>26</v>
      </c>
      <c r="E2688" s="319" t="s">
        <v>36</v>
      </c>
      <c r="F2688" s="287" t="s">
        <v>10671</v>
      </c>
      <c r="G2688" s="319" t="s">
        <v>38</v>
      </c>
      <c r="H2688" s="287" t="s">
        <v>7032</v>
      </c>
      <c r="I2688" s="319" t="s">
        <v>10628</v>
      </c>
      <c r="J2688" s="319" t="s">
        <v>32</v>
      </c>
      <c r="K2688" s="319" t="s">
        <v>0</v>
      </c>
      <c r="L2688" s="319" t="s">
        <v>34</v>
      </c>
      <c r="M2688" s="292" t="s">
        <v>10658</v>
      </c>
      <c r="N2688" s="4"/>
    </row>
    <row r="2689" spans="1:14" ht="30" customHeight="1" x14ac:dyDescent="0.4">
      <c r="A2689" s="285">
        <v>2019</v>
      </c>
      <c r="B2689" s="318" t="s">
        <v>10655</v>
      </c>
      <c r="C2689" s="319" t="s">
        <v>172</v>
      </c>
      <c r="D2689" s="319" t="s">
        <v>26</v>
      </c>
      <c r="E2689" s="319" t="s">
        <v>36</v>
      </c>
      <c r="F2689" s="287" t="s">
        <v>10668</v>
      </c>
      <c r="G2689" s="319" t="s">
        <v>38</v>
      </c>
      <c r="H2689" s="287" t="s">
        <v>7032</v>
      </c>
      <c r="I2689" s="319" t="s">
        <v>10628</v>
      </c>
      <c r="J2689" s="319" t="s">
        <v>32</v>
      </c>
      <c r="K2689" s="319" t="s">
        <v>0</v>
      </c>
      <c r="L2689" s="319" t="s">
        <v>34</v>
      </c>
      <c r="M2689" s="292" t="s">
        <v>10672</v>
      </c>
      <c r="N2689" s="4"/>
    </row>
    <row r="2690" spans="1:14" ht="30" customHeight="1" x14ac:dyDescent="0.4">
      <c r="A2690" s="285">
        <v>2019</v>
      </c>
      <c r="B2690" s="318" t="s">
        <v>10655</v>
      </c>
      <c r="C2690" s="319" t="s">
        <v>948</v>
      </c>
      <c r="D2690" s="319" t="s">
        <v>26</v>
      </c>
      <c r="E2690" s="319" t="s">
        <v>27</v>
      </c>
      <c r="F2690" s="287" t="s">
        <v>10636</v>
      </c>
      <c r="G2690" s="319" t="s">
        <v>10673</v>
      </c>
      <c r="H2690" s="287" t="s">
        <v>7032</v>
      </c>
      <c r="I2690" s="319" t="s">
        <v>10628</v>
      </c>
      <c r="J2690" s="319" t="s">
        <v>32</v>
      </c>
      <c r="K2690" s="320">
        <v>0.6694444444444444</v>
      </c>
      <c r="L2690" s="319" t="s">
        <v>34</v>
      </c>
      <c r="M2690" s="287" t="s">
        <v>0</v>
      </c>
      <c r="N2690" s="4"/>
    </row>
    <row r="2691" spans="1:14" ht="30" customHeight="1" x14ac:dyDescent="0.4">
      <c r="A2691" s="285">
        <v>2019</v>
      </c>
      <c r="B2691" s="318" t="s">
        <v>10674</v>
      </c>
      <c r="C2691" s="319" t="s">
        <v>10675</v>
      </c>
      <c r="D2691" s="319" t="s">
        <v>71</v>
      </c>
      <c r="E2691" s="319" t="s">
        <v>27</v>
      </c>
      <c r="F2691" s="287" t="s">
        <v>10649</v>
      </c>
      <c r="G2691" s="319" t="s">
        <v>38</v>
      </c>
      <c r="H2691" s="287" t="s">
        <v>7032</v>
      </c>
      <c r="I2691" s="319" t="s">
        <v>10622</v>
      </c>
      <c r="J2691" s="319" t="s">
        <v>32</v>
      </c>
      <c r="K2691" s="320">
        <v>0.77430555555555547</v>
      </c>
      <c r="L2691" s="319" t="s">
        <v>34</v>
      </c>
      <c r="M2691" s="287" t="s">
        <v>0</v>
      </c>
      <c r="N2691" s="4"/>
    </row>
    <row r="2692" spans="1:14" ht="45" customHeight="1" x14ac:dyDescent="0.4">
      <c r="A2692" s="285">
        <v>2019</v>
      </c>
      <c r="B2692" s="318" t="s">
        <v>10655</v>
      </c>
      <c r="C2692" s="319" t="s">
        <v>10676</v>
      </c>
      <c r="D2692" s="319" t="s">
        <v>80</v>
      </c>
      <c r="E2692" s="319" t="s">
        <v>36</v>
      </c>
      <c r="F2692" s="287" t="s">
        <v>10633</v>
      </c>
      <c r="G2692" s="319" t="s">
        <v>38</v>
      </c>
      <c r="H2692" s="319" t="s">
        <v>7032</v>
      </c>
      <c r="I2692" s="319" t="s">
        <v>230</v>
      </c>
      <c r="J2692" s="319" t="s">
        <v>32</v>
      </c>
      <c r="K2692" s="319" t="s">
        <v>0</v>
      </c>
      <c r="L2692" s="319" t="s">
        <v>34</v>
      </c>
      <c r="M2692" s="292" t="s">
        <v>10677</v>
      </c>
      <c r="N2692" s="4"/>
    </row>
    <row r="2693" spans="1:14" ht="45" customHeight="1" x14ac:dyDescent="0.4">
      <c r="A2693" s="285">
        <v>2019</v>
      </c>
      <c r="B2693" s="318" t="s">
        <v>10674</v>
      </c>
      <c r="C2693" s="319" t="s">
        <v>157</v>
      </c>
      <c r="D2693" s="319" t="s">
        <v>71</v>
      </c>
      <c r="E2693" s="319" t="s">
        <v>36</v>
      </c>
      <c r="F2693" s="287" t="s">
        <v>10636</v>
      </c>
      <c r="G2693" s="319" t="s">
        <v>38</v>
      </c>
      <c r="H2693" s="287" t="s">
        <v>7032</v>
      </c>
      <c r="I2693" s="319" t="s">
        <v>230</v>
      </c>
      <c r="J2693" s="319" t="s">
        <v>32</v>
      </c>
      <c r="K2693" s="319" t="s">
        <v>0</v>
      </c>
      <c r="L2693" s="319" t="s">
        <v>154</v>
      </c>
      <c r="M2693" s="292" t="s">
        <v>10678</v>
      </c>
      <c r="N2693" s="4"/>
    </row>
    <row r="2694" spans="1:14" ht="45" customHeight="1" x14ac:dyDescent="0.4">
      <c r="A2694" s="285">
        <v>2019</v>
      </c>
      <c r="B2694" s="318" t="s">
        <v>10674</v>
      </c>
      <c r="C2694" s="319" t="s">
        <v>476</v>
      </c>
      <c r="D2694" s="319" t="s">
        <v>71</v>
      </c>
      <c r="E2694" s="319" t="s">
        <v>36</v>
      </c>
      <c r="F2694" s="287" t="s">
        <v>10636</v>
      </c>
      <c r="G2694" s="319" t="s">
        <v>38</v>
      </c>
      <c r="H2694" s="319" t="s">
        <v>7032</v>
      </c>
      <c r="I2694" s="319" t="s">
        <v>230</v>
      </c>
      <c r="J2694" s="319" t="s">
        <v>32</v>
      </c>
      <c r="K2694" s="319" t="s">
        <v>0</v>
      </c>
      <c r="L2694" s="319" t="s">
        <v>154</v>
      </c>
      <c r="M2694" s="292" t="s">
        <v>10679</v>
      </c>
      <c r="N2694" s="4"/>
    </row>
    <row r="2695" spans="1:14" ht="30" customHeight="1" x14ac:dyDescent="0.4">
      <c r="A2695" s="285">
        <v>2019</v>
      </c>
      <c r="B2695" s="321" t="s">
        <v>10680</v>
      </c>
      <c r="C2695" s="326" t="s">
        <v>4502</v>
      </c>
      <c r="D2695" s="326" t="s">
        <v>26</v>
      </c>
      <c r="E2695" s="322" t="s">
        <v>27</v>
      </c>
      <c r="F2695" s="295" t="s">
        <v>10681</v>
      </c>
      <c r="G2695" s="322" t="s">
        <v>10436</v>
      </c>
      <c r="H2695" s="322" t="s">
        <v>7032</v>
      </c>
      <c r="I2695" s="322" t="s">
        <v>10622</v>
      </c>
      <c r="J2695" s="322" t="s">
        <v>32</v>
      </c>
      <c r="K2695" s="327">
        <v>0.28750000000000003</v>
      </c>
      <c r="L2695" s="322" t="s">
        <v>34</v>
      </c>
      <c r="M2695" s="295" t="s">
        <v>0</v>
      </c>
      <c r="N2695" s="4"/>
    </row>
    <row r="2696" spans="1:14" ht="30" customHeight="1" x14ac:dyDescent="0.4">
      <c r="A2696" s="285">
        <v>2019</v>
      </c>
      <c r="B2696" s="328" t="s">
        <v>10680</v>
      </c>
      <c r="C2696" s="329" t="s">
        <v>6113</v>
      </c>
      <c r="D2696" s="330" t="s">
        <v>26</v>
      </c>
      <c r="E2696" s="331" t="s">
        <v>57</v>
      </c>
      <c r="F2696" s="332" t="s">
        <v>10682</v>
      </c>
      <c r="G2696" s="315" t="s">
        <v>10436</v>
      </c>
      <c r="H2696" s="315" t="s">
        <v>3351</v>
      </c>
      <c r="I2696" s="308" t="s">
        <v>10683</v>
      </c>
      <c r="J2696" s="315" t="s">
        <v>32</v>
      </c>
      <c r="K2696" s="333">
        <v>0.30208333333333331</v>
      </c>
      <c r="L2696" s="315" t="s">
        <v>34</v>
      </c>
      <c r="M2696" s="308" t="s">
        <v>0</v>
      </c>
      <c r="N2696" s="4"/>
    </row>
    <row r="2697" spans="1:14" ht="25.5" customHeight="1" x14ac:dyDescent="0.4">
      <c r="A2697" s="285">
        <v>2019</v>
      </c>
      <c r="B2697" s="334">
        <v>43647</v>
      </c>
      <c r="C2697" s="335" t="s">
        <v>2942</v>
      </c>
      <c r="D2697" s="336" t="s">
        <v>26</v>
      </c>
      <c r="E2697" s="337" t="s">
        <v>55</v>
      </c>
      <c r="F2697" s="338" t="s">
        <v>10684</v>
      </c>
      <c r="G2697" s="299" t="s">
        <v>10685</v>
      </c>
      <c r="H2697" s="301" t="s">
        <v>7032</v>
      </c>
      <c r="I2697" s="301" t="s">
        <v>10686</v>
      </c>
      <c r="J2697" s="339" t="s">
        <v>32</v>
      </c>
      <c r="K2697" s="339" t="s">
        <v>2946</v>
      </c>
      <c r="L2697" s="339" t="s">
        <v>34</v>
      </c>
      <c r="M2697" s="301" t="s">
        <v>0</v>
      </c>
      <c r="N2697" s="4"/>
    </row>
    <row r="2698" spans="1:14" ht="15.75" customHeight="1" x14ac:dyDescent="0.4">
      <c r="A2698" s="285">
        <v>2019</v>
      </c>
      <c r="B2698" s="340">
        <v>43648</v>
      </c>
      <c r="C2698" s="341" t="s">
        <v>767</v>
      </c>
      <c r="D2698" s="342" t="s">
        <v>71</v>
      </c>
      <c r="E2698" s="343" t="s">
        <v>36</v>
      </c>
      <c r="F2698" s="344" t="s">
        <v>10687</v>
      </c>
      <c r="G2698" s="299" t="s">
        <v>38</v>
      </c>
      <c r="H2698" s="301" t="s">
        <v>10688</v>
      </c>
      <c r="I2698" s="301" t="s">
        <v>10689</v>
      </c>
      <c r="J2698" s="339" t="s">
        <v>32</v>
      </c>
      <c r="K2698" s="339" t="s">
        <v>0</v>
      </c>
      <c r="L2698" s="339" t="s">
        <v>34</v>
      </c>
      <c r="M2698" s="300" t="s">
        <v>10690</v>
      </c>
      <c r="N2698" s="4"/>
    </row>
    <row r="2699" spans="1:14" ht="15.75" customHeight="1" x14ac:dyDescent="0.4">
      <c r="A2699" s="285">
        <v>2019</v>
      </c>
      <c r="B2699" s="345">
        <v>43648</v>
      </c>
      <c r="C2699" s="346" t="s">
        <v>260</v>
      </c>
      <c r="D2699" s="347" t="s">
        <v>26</v>
      </c>
      <c r="E2699" s="348" t="s">
        <v>36</v>
      </c>
      <c r="F2699" s="349" t="s">
        <v>10687</v>
      </c>
      <c r="G2699" s="299" t="s">
        <v>38</v>
      </c>
      <c r="H2699" s="301" t="s">
        <v>10688</v>
      </c>
      <c r="I2699" s="301" t="s">
        <v>10689</v>
      </c>
      <c r="J2699" s="339" t="s">
        <v>32</v>
      </c>
      <c r="K2699" s="339" t="s">
        <v>0</v>
      </c>
      <c r="L2699" s="339" t="s">
        <v>34</v>
      </c>
      <c r="M2699" s="300" t="s">
        <v>10691</v>
      </c>
      <c r="N2699" s="4"/>
    </row>
    <row r="2700" spans="1:14" ht="15.75" customHeight="1" x14ac:dyDescent="0.4">
      <c r="A2700" s="285">
        <v>2019</v>
      </c>
      <c r="B2700" s="345">
        <v>43648</v>
      </c>
      <c r="C2700" s="346" t="s">
        <v>1737</v>
      </c>
      <c r="D2700" s="347" t="s">
        <v>71</v>
      </c>
      <c r="E2700" s="347" t="s">
        <v>36</v>
      </c>
      <c r="F2700" s="350" t="s">
        <v>10692</v>
      </c>
      <c r="G2700" s="299" t="s">
        <v>38</v>
      </c>
      <c r="H2700" s="301" t="s">
        <v>1405</v>
      </c>
      <c r="I2700" s="301" t="s">
        <v>10693</v>
      </c>
      <c r="J2700" s="339" t="s">
        <v>32</v>
      </c>
      <c r="K2700" s="339" t="s">
        <v>0</v>
      </c>
      <c r="L2700" s="339" t="s">
        <v>34</v>
      </c>
      <c r="M2700" s="300" t="s">
        <v>10694</v>
      </c>
      <c r="N2700" s="4"/>
    </row>
    <row r="2701" spans="1:14" ht="15.75" customHeight="1" x14ac:dyDescent="0.4">
      <c r="A2701" s="285">
        <v>2019</v>
      </c>
      <c r="B2701" s="345">
        <v>43648</v>
      </c>
      <c r="C2701" s="346" t="s">
        <v>2457</v>
      </c>
      <c r="D2701" s="347" t="s">
        <v>71</v>
      </c>
      <c r="E2701" s="347" t="s">
        <v>36</v>
      </c>
      <c r="F2701" s="350" t="s">
        <v>10687</v>
      </c>
      <c r="G2701" s="299" t="s">
        <v>38</v>
      </c>
      <c r="H2701" s="301" t="s">
        <v>10688</v>
      </c>
      <c r="I2701" s="301" t="s">
        <v>10689</v>
      </c>
      <c r="J2701" s="339" t="s">
        <v>32</v>
      </c>
      <c r="K2701" s="339" t="s">
        <v>0</v>
      </c>
      <c r="L2701" s="339" t="s">
        <v>34</v>
      </c>
      <c r="M2701" s="300" t="s">
        <v>10695</v>
      </c>
      <c r="N2701" s="4"/>
    </row>
    <row r="2702" spans="1:14" ht="15.75" customHeight="1" x14ac:dyDescent="0.4">
      <c r="A2702" s="285">
        <v>2019</v>
      </c>
      <c r="B2702" s="345">
        <v>43648</v>
      </c>
      <c r="C2702" s="346" t="s">
        <v>1122</v>
      </c>
      <c r="D2702" s="347" t="s">
        <v>71</v>
      </c>
      <c r="E2702" s="351" t="s">
        <v>36</v>
      </c>
      <c r="F2702" s="350" t="s">
        <v>10687</v>
      </c>
      <c r="G2702" s="299" t="s">
        <v>10696</v>
      </c>
      <c r="H2702" s="301" t="s">
        <v>10688</v>
      </c>
      <c r="I2702" s="301" t="s">
        <v>10689</v>
      </c>
      <c r="J2702" s="339" t="s">
        <v>32</v>
      </c>
      <c r="K2702" s="339" t="s">
        <v>0</v>
      </c>
      <c r="L2702" s="339" t="s">
        <v>34</v>
      </c>
      <c r="M2702" s="300" t="s">
        <v>10697</v>
      </c>
      <c r="N2702" s="4"/>
    </row>
    <row r="2703" spans="1:14" ht="15.75" customHeight="1" x14ac:dyDescent="0.4">
      <c r="A2703" s="293">
        <v>2019</v>
      </c>
      <c r="B2703" s="352">
        <v>43648</v>
      </c>
      <c r="C2703" s="353" t="s">
        <v>10698</v>
      </c>
      <c r="D2703" s="354" t="s">
        <v>71</v>
      </c>
      <c r="E2703" s="354" t="s">
        <v>27</v>
      </c>
      <c r="F2703" s="355" t="s">
        <v>10687</v>
      </c>
      <c r="G2703" s="299" t="s">
        <v>10696</v>
      </c>
      <c r="H2703" s="301" t="s">
        <v>10688</v>
      </c>
      <c r="I2703" s="301" t="s">
        <v>10689</v>
      </c>
      <c r="J2703" s="339" t="s">
        <v>32</v>
      </c>
      <c r="K2703" s="339" t="s">
        <v>0</v>
      </c>
      <c r="L2703" s="339" t="s">
        <v>34</v>
      </c>
      <c r="M2703" s="300" t="s">
        <v>10699</v>
      </c>
      <c r="N2703" s="4"/>
    </row>
    <row r="2704" spans="1:14" ht="15.75" customHeight="1" x14ac:dyDescent="0.4">
      <c r="A2704" s="356">
        <v>2019</v>
      </c>
      <c r="B2704" s="345">
        <v>43648</v>
      </c>
      <c r="C2704" s="346" t="s">
        <v>222</v>
      </c>
      <c r="D2704" s="347" t="s">
        <v>71</v>
      </c>
      <c r="E2704" s="347" t="s">
        <v>36</v>
      </c>
      <c r="F2704" s="350" t="s">
        <v>10687</v>
      </c>
      <c r="G2704" s="299" t="s">
        <v>10700</v>
      </c>
      <c r="H2704" s="301" t="s">
        <v>10688</v>
      </c>
      <c r="I2704" s="301" t="s">
        <v>10689</v>
      </c>
      <c r="J2704" s="339" t="s">
        <v>32</v>
      </c>
      <c r="K2704" s="339" t="s">
        <v>0</v>
      </c>
      <c r="L2704" s="339" t="s">
        <v>34</v>
      </c>
      <c r="M2704" s="300" t="s">
        <v>10701</v>
      </c>
      <c r="N2704" s="4"/>
    </row>
    <row r="2705" spans="1:14" ht="15.75" customHeight="1" x14ac:dyDescent="0.4">
      <c r="A2705" s="280">
        <v>2019</v>
      </c>
      <c r="B2705" s="345">
        <v>43648</v>
      </c>
      <c r="C2705" s="357" t="s">
        <v>791</v>
      </c>
      <c r="D2705" s="347" t="s">
        <v>71</v>
      </c>
      <c r="E2705" s="347" t="s">
        <v>27</v>
      </c>
      <c r="F2705" s="350" t="s">
        <v>10687</v>
      </c>
      <c r="G2705" s="299" t="s">
        <v>10700</v>
      </c>
      <c r="H2705" s="301" t="s">
        <v>10688</v>
      </c>
      <c r="I2705" s="301" t="s">
        <v>10689</v>
      </c>
      <c r="J2705" s="339" t="s">
        <v>32</v>
      </c>
      <c r="K2705" s="339" t="s">
        <v>0</v>
      </c>
      <c r="L2705" s="339" t="s">
        <v>34</v>
      </c>
      <c r="M2705" s="300" t="s">
        <v>10702</v>
      </c>
      <c r="N2705" s="4"/>
    </row>
    <row r="2706" spans="1:14" ht="15.75" customHeight="1" x14ac:dyDescent="0.4">
      <c r="A2706" s="285">
        <v>2019</v>
      </c>
      <c r="B2706" s="358">
        <v>43649</v>
      </c>
      <c r="C2706" s="341" t="s">
        <v>172</v>
      </c>
      <c r="D2706" s="342" t="s">
        <v>26</v>
      </c>
      <c r="E2706" s="342" t="s">
        <v>36</v>
      </c>
      <c r="F2706" s="359" t="s">
        <v>10703</v>
      </c>
      <c r="G2706" s="299" t="s">
        <v>38</v>
      </c>
      <c r="H2706" s="301" t="s">
        <v>2927</v>
      </c>
      <c r="I2706" s="301" t="s">
        <v>10704</v>
      </c>
      <c r="J2706" s="339" t="s">
        <v>32</v>
      </c>
      <c r="K2706" s="339" t="s">
        <v>0</v>
      </c>
      <c r="L2706" s="339" t="s">
        <v>34</v>
      </c>
      <c r="M2706" s="300" t="s">
        <v>10705</v>
      </c>
      <c r="N2706" s="4"/>
    </row>
    <row r="2707" spans="1:14" ht="15.75" customHeight="1" x14ac:dyDescent="0.4">
      <c r="A2707" s="285">
        <v>2019</v>
      </c>
      <c r="B2707" s="352">
        <v>43649</v>
      </c>
      <c r="C2707" s="360" t="s">
        <v>283</v>
      </c>
      <c r="D2707" s="354" t="s">
        <v>71</v>
      </c>
      <c r="E2707" s="361" t="s">
        <v>36</v>
      </c>
      <c r="F2707" s="362" t="s">
        <v>10703</v>
      </c>
      <c r="G2707" s="301" t="s">
        <v>38</v>
      </c>
      <c r="H2707" s="301" t="s">
        <v>2927</v>
      </c>
      <c r="I2707" s="301" t="s">
        <v>10704</v>
      </c>
      <c r="J2707" s="339" t="s">
        <v>32</v>
      </c>
      <c r="K2707" s="339" t="s">
        <v>0</v>
      </c>
      <c r="L2707" s="339" t="s">
        <v>34</v>
      </c>
      <c r="M2707" s="300" t="s">
        <v>10706</v>
      </c>
      <c r="N2707" s="4"/>
    </row>
    <row r="2708" spans="1:14" ht="15.75" customHeight="1" x14ac:dyDescent="0.4">
      <c r="A2708" s="285">
        <v>2019</v>
      </c>
      <c r="B2708" s="345">
        <v>43649</v>
      </c>
      <c r="C2708" s="346" t="s">
        <v>172</v>
      </c>
      <c r="D2708" s="347" t="s">
        <v>26</v>
      </c>
      <c r="E2708" s="348" t="s">
        <v>36</v>
      </c>
      <c r="F2708" s="363" t="s">
        <v>10703</v>
      </c>
      <c r="G2708" s="299" t="s">
        <v>38</v>
      </c>
      <c r="H2708" s="301" t="s">
        <v>2927</v>
      </c>
      <c r="I2708" s="301" t="s">
        <v>10704</v>
      </c>
      <c r="J2708" s="339" t="s">
        <v>32</v>
      </c>
      <c r="K2708" s="339" t="s">
        <v>0</v>
      </c>
      <c r="L2708" s="339" t="s">
        <v>34</v>
      </c>
      <c r="M2708" s="300" t="s">
        <v>10707</v>
      </c>
      <c r="N2708" s="4"/>
    </row>
    <row r="2709" spans="1:14" ht="15.75" customHeight="1" x14ac:dyDescent="0.4">
      <c r="A2709" s="285">
        <v>2019</v>
      </c>
      <c r="B2709" s="345">
        <v>43649</v>
      </c>
      <c r="C2709" s="346" t="s">
        <v>1606</v>
      </c>
      <c r="D2709" s="347" t="s">
        <v>71</v>
      </c>
      <c r="E2709" s="350" t="s">
        <v>36</v>
      </c>
      <c r="F2709" s="359" t="s">
        <v>10703</v>
      </c>
      <c r="G2709" s="299" t="s">
        <v>38</v>
      </c>
      <c r="H2709" s="301" t="s">
        <v>2927</v>
      </c>
      <c r="I2709" s="301" t="s">
        <v>10704</v>
      </c>
      <c r="J2709" s="339" t="s">
        <v>32</v>
      </c>
      <c r="K2709" s="339" t="s">
        <v>0</v>
      </c>
      <c r="L2709" s="339" t="s">
        <v>34</v>
      </c>
      <c r="M2709" s="300" t="s">
        <v>10708</v>
      </c>
      <c r="N2709" s="4"/>
    </row>
    <row r="2710" spans="1:14" ht="15.75" customHeight="1" x14ac:dyDescent="0.4">
      <c r="A2710" s="285">
        <v>2019</v>
      </c>
      <c r="B2710" s="345">
        <v>43649</v>
      </c>
      <c r="C2710" s="357" t="s">
        <v>2813</v>
      </c>
      <c r="D2710" s="347" t="s">
        <v>71</v>
      </c>
      <c r="E2710" s="350" t="s">
        <v>27</v>
      </c>
      <c r="F2710" s="364" t="s">
        <v>10703</v>
      </c>
      <c r="G2710" s="301" t="s">
        <v>10709</v>
      </c>
      <c r="H2710" s="301" t="s">
        <v>2927</v>
      </c>
      <c r="I2710" s="301" t="s">
        <v>10704</v>
      </c>
      <c r="J2710" s="339" t="s">
        <v>32</v>
      </c>
      <c r="K2710" s="339" t="s">
        <v>0</v>
      </c>
      <c r="L2710" s="339" t="s">
        <v>34</v>
      </c>
      <c r="M2710" s="300" t="s">
        <v>10710</v>
      </c>
      <c r="N2710" s="4"/>
    </row>
    <row r="2711" spans="1:14" ht="15.75" customHeight="1" x14ac:dyDescent="0.4">
      <c r="A2711" s="285">
        <v>2019</v>
      </c>
      <c r="B2711" s="358">
        <v>43649</v>
      </c>
      <c r="C2711" s="341" t="s">
        <v>291</v>
      </c>
      <c r="D2711" s="342" t="s">
        <v>71</v>
      </c>
      <c r="E2711" s="359" t="s">
        <v>36</v>
      </c>
      <c r="F2711" s="299" t="s">
        <v>10703</v>
      </c>
      <c r="G2711" s="301" t="s">
        <v>10709</v>
      </c>
      <c r="H2711" s="301" t="s">
        <v>2927</v>
      </c>
      <c r="I2711" s="301" t="s">
        <v>10704</v>
      </c>
      <c r="J2711" s="339" t="s">
        <v>32</v>
      </c>
      <c r="K2711" s="339" t="s">
        <v>0</v>
      </c>
      <c r="L2711" s="339" t="s">
        <v>34</v>
      </c>
      <c r="M2711" s="300" t="s">
        <v>10711</v>
      </c>
      <c r="N2711" s="4"/>
    </row>
    <row r="2712" spans="1:14" ht="29.25" customHeight="1" x14ac:dyDescent="0.4">
      <c r="A2712" s="285">
        <v>2019</v>
      </c>
      <c r="B2712" s="345">
        <v>43649</v>
      </c>
      <c r="C2712" s="357" t="s">
        <v>948</v>
      </c>
      <c r="D2712" s="347" t="s">
        <v>26</v>
      </c>
      <c r="E2712" s="350" t="s">
        <v>27</v>
      </c>
      <c r="F2712" s="299" t="s">
        <v>10712</v>
      </c>
      <c r="G2712" s="301" t="s">
        <v>10301</v>
      </c>
      <c r="H2712" s="301" t="s">
        <v>2508</v>
      </c>
      <c r="I2712" s="301" t="s">
        <v>10713</v>
      </c>
      <c r="J2712" s="339" t="s">
        <v>32</v>
      </c>
      <c r="K2712" s="365">
        <v>0.65555555555555556</v>
      </c>
      <c r="L2712" s="339" t="s">
        <v>34</v>
      </c>
      <c r="M2712" s="300" t="s">
        <v>0</v>
      </c>
      <c r="N2712" s="4"/>
    </row>
    <row r="2713" spans="1:14" ht="15.75" customHeight="1" x14ac:dyDescent="0.4">
      <c r="A2713" s="285">
        <v>2019</v>
      </c>
      <c r="B2713" s="345">
        <v>43649</v>
      </c>
      <c r="C2713" s="346" t="s">
        <v>35</v>
      </c>
      <c r="D2713" s="347" t="s">
        <v>26</v>
      </c>
      <c r="E2713" s="350" t="s">
        <v>36</v>
      </c>
      <c r="F2713" s="299" t="s">
        <v>10712</v>
      </c>
      <c r="G2713" s="301" t="s">
        <v>10301</v>
      </c>
      <c r="H2713" s="301" t="s">
        <v>2508</v>
      </c>
      <c r="I2713" s="301" t="s">
        <v>10713</v>
      </c>
      <c r="J2713" s="339" t="s">
        <v>32</v>
      </c>
      <c r="K2713" s="339" t="s">
        <v>0</v>
      </c>
      <c r="L2713" s="339" t="s">
        <v>34</v>
      </c>
      <c r="M2713" s="300" t="s">
        <v>10714</v>
      </c>
      <c r="N2713" s="4"/>
    </row>
    <row r="2714" spans="1:14" ht="15.75" customHeight="1" x14ac:dyDescent="0.4">
      <c r="A2714" s="285">
        <v>2019</v>
      </c>
      <c r="B2714" s="345">
        <v>43649</v>
      </c>
      <c r="C2714" s="346" t="s">
        <v>248</v>
      </c>
      <c r="D2714" s="347" t="s">
        <v>71</v>
      </c>
      <c r="E2714" s="350" t="s">
        <v>36</v>
      </c>
      <c r="F2714" s="299" t="s">
        <v>10715</v>
      </c>
      <c r="G2714" s="301" t="s">
        <v>38</v>
      </c>
      <c r="H2714" s="301" t="s">
        <v>2155</v>
      </c>
      <c r="I2714" s="366" t="s">
        <v>10716</v>
      </c>
      <c r="J2714" s="339" t="s">
        <v>32</v>
      </c>
      <c r="K2714" s="339" t="s">
        <v>0</v>
      </c>
      <c r="L2714" s="339" t="s">
        <v>34</v>
      </c>
      <c r="M2714" s="300" t="s">
        <v>10717</v>
      </c>
      <c r="N2714" s="4"/>
    </row>
    <row r="2715" spans="1:14" ht="37.5" customHeight="1" x14ac:dyDescent="0.4">
      <c r="A2715" s="285">
        <v>2019</v>
      </c>
      <c r="B2715" s="345">
        <v>43649</v>
      </c>
      <c r="C2715" s="346" t="s">
        <v>1737</v>
      </c>
      <c r="D2715" s="347" t="s">
        <v>71</v>
      </c>
      <c r="E2715" s="350" t="s">
        <v>36</v>
      </c>
      <c r="F2715" s="299" t="s">
        <v>10715</v>
      </c>
      <c r="G2715" s="301" t="s">
        <v>38</v>
      </c>
      <c r="H2715" s="301" t="s">
        <v>2155</v>
      </c>
      <c r="I2715" s="366" t="s">
        <v>10716</v>
      </c>
      <c r="J2715" s="339" t="s">
        <v>32</v>
      </c>
      <c r="K2715" s="339" t="s">
        <v>0</v>
      </c>
      <c r="L2715" s="339" t="s">
        <v>34</v>
      </c>
      <c r="M2715" s="300" t="s">
        <v>10718</v>
      </c>
      <c r="N2715" s="4"/>
    </row>
    <row r="2716" spans="1:14" ht="42.75" customHeight="1" x14ac:dyDescent="0.4">
      <c r="A2716" s="285">
        <v>2019</v>
      </c>
      <c r="B2716" s="358">
        <v>43649</v>
      </c>
      <c r="C2716" s="341" t="s">
        <v>35</v>
      </c>
      <c r="D2716" s="342" t="s">
        <v>26</v>
      </c>
      <c r="E2716" s="359" t="s">
        <v>36</v>
      </c>
      <c r="F2716" s="299" t="s">
        <v>10719</v>
      </c>
      <c r="G2716" s="301" t="s">
        <v>10720</v>
      </c>
      <c r="H2716" s="301" t="s">
        <v>10688</v>
      </c>
      <c r="I2716" s="366" t="s">
        <v>10721</v>
      </c>
      <c r="J2716" s="339" t="s">
        <v>32</v>
      </c>
      <c r="K2716" s="339" t="s">
        <v>0</v>
      </c>
      <c r="L2716" s="339" t="s">
        <v>34</v>
      </c>
      <c r="M2716" s="300" t="s">
        <v>10722</v>
      </c>
      <c r="N2716" s="4"/>
    </row>
    <row r="2717" spans="1:14" ht="15.75" customHeight="1" x14ac:dyDescent="0.4">
      <c r="A2717" s="285">
        <v>2019</v>
      </c>
      <c r="B2717" s="345">
        <v>43650</v>
      </c>
      <c r="C2717" s="357" t="s">
        <v>2942</v>
      </c>
      <c r="D2717" s="347" t="s">
        <v>26</v>
      </c>
      <c r="E2717" s="350" t="s">
        <v>55</v>
      </c>
      <c r="F2717" s="299" t="s">
        <v>10723</v>
      </c>
      <c r="G2717" s="301" t="s">
        <v>3977</v>
      </c>
      <c r="H2717" s="301" t="s">
        <v>3351</v>
      </c>
      <c r="I2717" s="366" t="s">
        <v>10724</v>
      </c>
      <c r="J2717" s="339" t="s">
        <v>32</v>
      </c>
      <c r="K2717" s="339" t="s">
        <v>2946</v>
      </c>
      <c r="L2717" s="339" t="s">
        <v>34</v>
      </c>
      <c r="M2717" s="301" t="s">
        <v>0</v>
      </c>
      <c r="N2717" s="4"/>
    </row>
    <row r="2718" spans="1:14" ht="15.75" customHeight="1" x14ac:dyDescent="0.4">
      <c r="A2718" s="285">
        <v>2019</v>
      </c>
      <c r="B2718" s="345">
        <v>43650</v>
      </c>
      <c r="C2718" s="346" t="s">
        <v>3132</v>
      </c>
      <c r="D2718" s="347" t="s">
        <v>71</v>
      </c>
      <c r="E2718" s="350" t="s">
        <v>36</v>
      </c>
      <c r="F2718" s="299" t="s">
        <v>10712</v>
      </c>
      <c r="G2718" s="301" t="s">
        <v>38</v>
      </c>
      <c r="H2718" s="301" t="s">
        <v>2508</v>
      </c>
      <c r="I2718" s="366" t="s">
        <v>10713</v>
      </c>
      <c r="J2718" s="339" t="s">
        <v>32</v>
      </c>
      <c r="K2718" s="339" t="s">
        <v>0</v>
      </c>
      <c r="L2718" s="339" t="s">
        <v>34</v>
      </c>
      <c r="M2718" s="300" t="s">
        <v>10725</v>
      </c>
      <c r="N2718" s="4"/>
    </row>
    <row r="2719" spans="1:14" ht="15.75" customHeight="1" x14ac:dyDescent="0.4">
      <c r="A2719" s="285">
        <v>2019</v>
      </c>
      <c r="B2719" s="367">
        <v>43651</v>
      </c>
      <c r="C2719" s="368" t="s">
        <v>1539</v>
      </c>
      <c r="D2719" s="369" t="s">
        <v>71</v>
      </c>
      <c r="E2719" s="362" t="s">
        <v>55</v>
      </c>
      <c r="F2719" s="301" t="s">
        <v>10726</v>
      </c>
      <c r="G2719" s="301" t="s">
        <v>10727</v>
      </c>
      <c r="H2719" s="301" t="s">
        <v>1405</v>
      </c>
      <c r="I2719" s="366" t="s">
        <v>10728</v>
      </c>
      <c r="J2719" s="339" t="s">
        <v>32</v>
      </c>
      <c r="K2719" s="339" t="s">
        <v>2107</v>
      </c>
      <c r="L2719" s="339" t="s">
        <v>34</v>
      </c>
      <c r="M2719" s="301" t="s">
        <v>0</v>
      </c>
      <c r="N2719" s="4"/>
    </row>
    <row r="2720" spans="1:14" ht="15.75" customHeight="1" x14ac:dyDescent="0.4">
      <c r="A2720" s="285">
        <v>2019</v>
      </c>
      <c r="B2720" s="345">
        <v>43651</v>
      </c>
      <c r="C2720" s="357" t="s">
        <v>1187</v>
      </c>
      <c r="D2720" s="347" t="s">
        <v>71</v>
      </c>
      <c r="E2720" s="350" t="s">
        <v>55</v>
      </c>
      <c r="F2720" s="299" t="s">
        <v>10729</v>
      </c>
      <c r="G2720" s="301" t="s">
        <v>10730</v>
      </c>
      <c r="H2720" s="301" t="s">
        <v>10688</v>
      </c>
      <c r="I2720" s="366" t="s">
        <v>10731</v>
      </c>
      <c r="J2720" s="339" t="s">
        <v>32</v>
      </c>
      <c r="K2720" s="339" t="s">
        <v>2107</v>
      </c>
      <c r="L2720" s="339" t="s">
        <v>34</v>
      </c>
      <c r="M2720" s="301" t="s">
        <v>0</v>
      </c>
      <c r="N2720" s="4"/>
    </row>
    <row r="2721" spans="1:14" ht="15.75" customHeight="1" x14ac:dyDescent="0.4">
      <c r="A2721" s="285">
        <v>2019</v>
      </c>
      <c r="B2721" s="370">
        <v>43651</v>
      </c>
      <c r="C2721" s="371" t="s">
        <v>2117</v>
      </c>
      <c r="D2721" s="347" t="s">
        <v>26</v>
      </c>
      <c r="E2721" s="350" t="s">
        <v>55</v>
      </c>
      <c r="F2721" s="299" t="s">
        <v>10732</v>
      </c>
      <c r="G2721" s="301" t="s">
        <v>10733</v>
      </c>
      <c r="H2721" s="301" t="s">
        <v>517</v>
      </c>
      <c r="I2721" s="366" t="s">
        <v>10734</v>
      </c>
      <c r="J2721" s="339" t="s">
        <v>32</v>
      </c>
      <c r="K2721" s="339" t="s">
        <v>10735</v>
      </c>
      <c r="L2721" s="339" t="s">
        <v>34</v>
      </c>
      <c r="M2721" s="301" t="s">
        <v>0</v>
      </c>
      <c r="N2721" s="4"/>
    </row>
    <row r="2722" spans="1:14" ht="90.75" customHeight="1" x14ac:dyDescent="0.4">
      <c r="A2722" s="285">
        <v>2019</v>
      </c>
      <c r="B2722" s="370">
        <v>43651</v>
      </c>
      <c r="C2722" s="371" t="s">
        <v>66</v>
      </c>
      <c r="D2722" s="347" t="s">
        <v>26</v>
      </c>
      <c r="E2722" s="350" t="s">
        <v>55</v>
      </c>
      <c r="F2722" s="299" t="s">
        <v>10736</v>
      </c>
      <c r="G2722" s="301" t="s">
        <v>10737</v>
      </c>
      <c r="H2722" s="301" t="s">
        <v>1405</v>
      </c>
      <c r="I2722" s="366" t="s">
        <v>10738</v>
      </c>
      <c r="J2722" s="339" t="s">
        <v>32</v>
      </c>
      <c r="K2722" s="339" t="s">
        <v>10739</v>
      </c>
      <c r="L2722" s="339" t="s">
        <v>34</v>
      </c>
      <c r="M2722" s="301" t="s">
        <v>0</v>
      </c>
      <c r="N2722" s="4"/>
    </row>
    <row r="2723" spans="1:14" ht="15.75" customHeight="1" x14ac:dyDescent="0.4">
      <c r="A2723" s="285">
        <v>2019</v>
      </c>
      <c r="B2723" s="370">
        <v>43651</v>
      </c>
      <c r="C2723" s="372" t="s">
        <v>674</v>
      </c>
      <c r="D2723" s="347" t="s">
        <v>71</v>
      </c>
      <c r="E2723" s="348" t="s">
        <v>36</v>
      </c>
      <c r="F2723" s="301" t="s">
        <v>10740</v>
      </c>
      <c r="G2723" s="301" t="s">
        <v>38</v>
      </c>
      <c r="H2723" s="301" t="s">
        <v>1405</v>
      </c>
      <c r="I2723" s="366" t="s">
        <v>10741</v>
      </c>
      <c r="J2723" s="339" t="s">
        <v>32</v>
      </c>
      <c r="K2723" s="339" t="s">
        <v>0</v>
      </c>
      <c r="L2723" s="339" t="s">
        <v>34</v>
      </c>
      <c r="M2723" s="300" t="s">
        <v>10742</v>
      </c>
      <c r="N2723" s="4"/>
    </row>
    <row r="2724" spans="1:14" ht="15.75" customHeight="1" x14ac:dyDescent="0.4">
      <c r="A2724" s="285">
        <v>2019</v>
      </c>
      <c r="B2724" s="370">
        <v>43651</v>
      </c>
      <c r="C2724" s="372" t="s">
        <v>1214</v>
      </c>
      <c r="D2724" s="347" t="s">
        <v>71</v>
      </c>
      <c r="E2724" s="350" t="s">
        <v>36</v>
      </c>
      <c r="F2724" s="299" t="s">
        <v>10740</v>
      </c>
      <c r="G2724" s="301" t="s">
        <v>38</v>
      </c>
      <c r="H2724" s="301" t="s">
        <v>1405</v>
      </c>
      <c r="I2724" s="366" t="s">
        <v>10741</v>
      </c>
      <c r="J2724" s="339" t="s">
        <v>32</v>
      </c>
      <c r="K2724" s="339" t="s">
        <v>0</v>
      </c>
      <c r="L2724" s="339" t="s">
        <v>34</v>
      </c>
      <c r="M2724" s="300" t="s">
        <v>10743</v>
      </c>
      <c r="N2724" s="4"/>
    </row>
    <row r="2725" spans="1:14" ht="15.75" customHeight="1" x14ac:dyDescent="0.4">
      <c r="A2725" s="285">
        <v>2019</v>
      </c>
      <c r="B2725" s="370">
        <v>43651</v>
      </c>
      <c r="C2725" s="372" t="s">
        <v>1180</v>
      </c>
      <c r="D2725" s="347" t="s">
        <v>80</v>
      </c>
      <c r="E2725" s="350" t="s">
        <v>36</v>
      </c>
      <c r="F2725" s="299" t="s">
        <v>10740</v>
      </c>
      <c r="G2725" s="301" t="s">
        <v>38</v>
      </c>
      <c r="H2725" s="301" t="s">
        <v>1405</v>
      </c>
      <c r="I2725" s="366" t="s">
        <v>10741</v>
      </c>
      <c r="J2725" s="339" t="s">
        <v>32</v>
      </c>
      <c r="K2725" s="339" t="s">
        <v>0</v>
      </c>
      <c r="L2725" s="339" t="s">
        <v>34</v>
      </c>
      <c r="M2725" s="300" t="s">
        <v>10744</v>
      </c>
      <c r="N2725" s="4"/>
    </row>
    <row r="2726" spans="1:14" ht="31.5" customHeight="1" x14ac:dyDescent="0.4">
      <c r="A2726" s="285">
        <v>2019</v>
      </c>
      <c r="B2726" s="370">
        <v>43651</v>
      </c>
      <c r="C2726" s="372" t="s">
        <v>276</v>
      </c>
      <c r="D2726" s="347" t="s">
        <v>26</v>
      </c>
      <c r="E2726" s="350" t="s">
        <v>36</v>
      </c>
      <c r="F2726" s="299" t="s">
        <v>10745</v>
      </c>
      <c r="G2726" s="301" t="s">
        <v>38</v>
      </c>
      <c r="H2726" s="301" t="s">
        <v>3726</v>
      </c>
      <c r="I2726" s="366" t="s">
        <v>10746</v>
      </c>
      <c r="J2726" s="339" t="s">
        <v>32</v>
      </c>
      <c r="K2726" s="339" t="s">
        <v>0</v>
      </c>
      <c r="L2726" s="339" t="s">
        <v>34</v>
      </c>
      <c r="M2726" s="300" t="s">
        <v>10747</v>
      </c>
      <c r="N2726" s="4"/>
    </row>
    <row r="2727" spans="1:14" ht="31.5" customHeight="1" x14ac:dyDescent="0.4">
      <c r="A2727" s="285">
        <v>2019</v>
      </c>
      <c r="B2727" s="370">
        <v>43651</v>
      </c>
      <c r="C2727" s="372" t="s">
        <v>172</v>
      </c>
      <c r="D2727" s="347" t="s">
        <v>26</v>
      </c>
      <c r="E2727" s="348" t="s">
        <v>36</v>
      </c>
      <c r="F2727" s="301" t="s">
        <v>10745</v>
      </c>
      <c r="G2727" s="301" t="s">
        <v>38</v>
      </c>
      <c r="H2727" s="301" t="s">
        <v>3726</v>
      </c>
      <c r="I2727" s="366" t="s">
        <v>10746</v>
      </c>
      <c r="J2727" s="339" t="s">
        <v>32</v>
      </c>
      <c r="K2727" s="339" t="s">
        <v>0</v>
      </c>
      <c r="L2727" s="339" t="s">
        <v>34</v>
      </c>
      <c r="M2727" s="300" t="s">
        <v>10748</v>
      </c>
      <c r="N2727" s="4"/>
    </row>
    <row r="2728" spans="1:14" ht="27.75" customHeight="1" x14ac:dyDescent="0.4">
      <c r="A2728" s="285">
        <v>2019</v>
      </c>
      <c r="B2728" s="370">
        <v>43651</v>
      </c>
      <c r="C2728" s="371" t="s">
        <v>5419</v>
      </c>
      <c r="D2728" s="350" t="s">
        <v>71</v>
      </c>
      <c r="E2728" s="364" t="s">
        <v>27</v>
      </c>
      <c r="F2728" s="373" t="s">
        <v>10749</v>
      </c>
      <c r="G2728" s="301" t="s">
        <v>5905</v>
      </c>
      <c r="H2728" s="301" t="s">
        <v>2508</v>
      </c>
      <c r="I2728" s="366" t="s">
        <v>10750</v>
      </c>
      <c r="J2728" s="339" t="s">
        <v>32</v>
      </c>
      <c r="K2728" s="365">
        <v>0.79166666666666663</v>
      </c>
      <c r="L2728" s="339" t="s">
        <v>34</v>
      </c>
      <c r="M2728" s="300" t="s">
        <v>0</v>
      </c>
      <c r="N2728" s="4"/>
    </row>
    <row r="2729" spans="1:14" ht="15.75" customHeight="1" x14ac:dyDescent="0.4">
      <c r="A2729" s="285">
        <v>2019</v>
      </c>
      <c r="B2729" s="370">
        <v>43651</v>
      </c>
      <c r="C2729" s="371" t="s">
        <v>204</v>
      </c>
      <c r="D2729" s="350" t="s">
        <v>71</v>
      </c>
      <c r="E2729" s="299" t="s">
        <v>27</v>
      </c>
      <c r="F2729" s="301" t="s">
        <v>10749</v>
      </c>
      <c r="G2729" s="301" t="s">
        <v>38</v>
      </c>
      <c r="H2729" s="301" t="s">
        <v>2508</v>
      </c>
      <c r="I2729" s="366" t="s">
        <v>10750</v>
      </c>
      <c r="J2729" s="339" t="s">
        <v>32</v>
      </c>
      <c r="K2729" s="339" t="s">
        <v>0</v>
      </c>
      <c r="L2729" s="339" t="s">
        <v>34</v>
      </c>
      <c r="M2729" s="300" t="s">
        <v>10751</v>
      </c>
      <c r="N2729" s="4"/>
    </row>
    <row r="2730" spans="1:14" ht="15.75" customHeight="1" x14ac:dyDescent="0.4">
      <c r="A2730" s="285">
        <v>2019</v>
      </c>
      <c r="B2730" s="374">
        <v>43651</v>
      </c>
      <c r="C2730" s="375" t="s">
        <v>5962</v>
      </c>
      <c r="D2730" s="369" t="s">
        <v>71</v>
      </c>
      <c r="E2730" s="376" t="s">
        <v>36</v>
      </c>
      <c r="F2730" s="301" t="s">
        <v>10749</v>
      </c>
      <c r="G2730" s="301" t="s">
        <v>38</v>
      </c>
      <c r="H2730" s="301" t="s">
        <v>2508</v>
      </c>
      <c r="I2730" s="366" t="s">
        <v>10750</v>
      </c>
      <c r="J2730" s="339" t="s">
        <v>32</v>
      </c>
      <c r="K2730" s="339" t="s">
        <v>0</v>
      </c>
      <c r="L2730" s="339" t="s">
        <v>34</v>
      </c>
      <c r="M2730" s="300" t="s">
        <v>10752</v>
      </c>
      <c r="N2730" s="4"/>
    </row>
    <row r="2731" spans="1:14" ht="15.75" customHeight="1" x14ac:dyDescent="0.4">
      <c r="A2731" s="285">
        <v>2019</v>
      </c>
      <c r="B2731" s="370">
        <v>43651</v>
      </c>
      <c r="C2731" s="372" t="s">
        <v>200</v>
      </c>
      <c r="D2731" s="347" t="s">
        <v>71</v>
      </c>
      <c r="E2731" s="350" t="s">
        <v>27</v>
      </c>
      <c r="F2731" s="299" t="s">
        <v>10749</v>
      </c>
      <c r="G2731" s="301" t="s">
        <v>38</v>
      </c>
      <c r="H2731" s="301" t="s">
        <v>2508</v>
      </c>
      <c r="I2731" s="366" t="s">
        <v>10750</v>
      </c>
      <c r="J2731" s="339" t="s">
        <v>32</v>
      </c>
      <c r="K2731" s="339" t="s">
        <v>0</v>
      </c>
      <c r="L2731" s="339" t="s">
        <v>34</v>
      </c>
      <c r="M2731" s="300" t="s">
        <v>10753</v>
      </c>
      <c r="N2731" s="4"/>
    </row>
    <row r="2732" spans="1:14" ht="15.75" customHeight="1" x14ac:dyDescent="0.4">
      <c r="A2732" s="285">
        <v>2019</v>
      </c>
      <c r="B2732" s="370">
        <v>43651</v>
      </c>
      <c r="C2732" s="372" t="s">
        <v>214</v>
      </c>
      <c r="D2732" s="350" t="s">
        <v>71</v>
      </c>
      <c r="E2732" s="364" t="s">
        <v>36</v>
      </c>
      <c r="F2732" s="301" t="s">
        <v>10749</v>
      </c>
      <c r="G2732" s="301" t="s">
        <v>38</v>
      </c>
      <c r="H2732" s="301" t="s">
        <v>2508</v>
      </c>
      <c r="I2732" s="366" t="s">
        <v>10750</v>
      </c>
      <c r="J2732" s="339" t="s">
        <v>32</v>
      </c>
      <c r="K2732" s="339" t="s">
        <v>0</v>
      </c>
      <c r="L2732" s="339" t="s">
        <v>34</v>
      </c>
      <c r="M2732" s="300" t="s">
        <v>10754</v>
      </c>
      <c r="N2732" s="4"/>
    </row>
    <row r="2733" spans="1:14" ht="32.25" customHeight="1" x14ac:dyDescent="0.4">
      <c r="A2733" s="285">
        <v>2019</v>
      </c>
      <c r="B2733" s="377">
        <v>43652</v>
      </c>
      <c r="C2733" s="378" t="s">
        <v>2942</v>
      </c>
      <c r="D2733" s="361" t="s">
        <v>26</v>
      </c>
      <c r="E2733" s="376" t="s">
        <v>55</v>
      </c>
      <c r="F2733" s="301" t="s">
        <v>10755</v>
      </c>
      <c r="G2733" s="301" t="s">
        <v>10756</v>
      </c>
      <c r="H2733" s="301" t="s">
        <v>2508</v>
      </c>
      <c r="I2733" s="366" t="s">
        <v>10750</v>
      </c>
      <c r="J2733" s="339" t="s">
        <v>32</v>
      </c>
      <c r="K2733" s="339" t="s">
        <v>10273</v>
      </c>
      <c r="L2733" s="339" t="s">
        <v>34</v>
      </c>
      <c r="M2733" s="301" t="s">
        <v>0</v>
      </c>
      <c r="N2733" s="4"/>
    </row>
    <row r="2734" spans="1:14" ht="31.5" customHeight="1" x14ac:dyDescent="0.4">
      <c r="A2734" s="285">
        <v>2019</v>
      </c>
      <c r="B2734" s="370">
        <v>43652</v>
      </c>
      <c r="C2734" s="371" t="s">
        <v>66</v>
      </c>
      <c r="D2734" s="347" t="s">
        <v>26</v>
      </c>
      <c r="E2734" s="350" t="s">
        <v>55</v>
      </c>
      <c r="F2734" s="299" t="s">
        <v>10755</v>
      </c>
      <c r="G2734" s="301" t="s">
        <v>10757</v>
      </c>
      <c r="H2734" s="301" t="s">
        <v>2508</v>
      </c>
      <c r="I2734" s="366" t="s">
        <v>10750</v>
      </c>
      <c r="J2734" s="339" t="s">
        <v>32</v>
      </c>
      <c r="K2734" s="339" t="s">
        <v>2112</v>
      </c>
      <c r="L2734" s="339" t="s">
        <v>34</v>
      </c>
      <c r="M2734" s="301" t="s">
        <v>0</v>
      </c>
      <c r="N2734" s="4"/>
    </row>
    <row r="2735" spans="1:14" ht="36" customHeight="1" x14ac:dyDescent="0.4">
      <c r="A2735" s="285">
        <v>2019</v>
      </c>
      <c r="B2735" s="370">
        <v>43652</v>
      </c>
      <c r="C2735" s="371" t="s">
        <v>1204</v>
      </c>
      <c r="D2735" s="347" t="s">
        <v>71</v>
      </c>
      <c r="E2735" s="350" t="s">
        <v>55</v>
      </c>
      <c r="F2735" s="299" t="s">
        <v>10758</v>
      </c>
      <c r="G2735" s="301" t="s">
        <v>10759</v>
      </c>
      <c r="H2735" s="301" t="s">
        <v>2927</v>
      </c>
      <c r="I2735" s="366" t="s">
        <v>10704</v>
      </c>
      <c r="J2735" s="339" t="s">
        <v>32</v>
      </c>
      <c r="K2735" s="339" t="s">
        <v>647</v>
      </c>
      <c r="L2735" s="339" t="s">
        <v>34</v>
      </c>
      <c r="M2735" s="379" t="s">
        <v>0</v>
      </c>
      <c r="N2735" s="4"/>
    </row>
    <row r="2736" spans="1:14" ht="15.75" customHeight="1" x14ac:dyDescent="0.4">
      <c r="A2736" s="285">
        <v>2019</v>
      </c>
      <c r="B2736" s="370">
        <v>43654</v>
      </c>
      <c r="C2736" s="372" t="s">
        <v>52</v>
      </c>
      <c r="D2736" s="347" t="s">
        <v>26</v>
      </c>
      <c r="E2736" s="350" t="s">
        <v>36</v>
      </c>
      <c r="F2736" s="299" t="s">
        <v>10749</v>
      </c>
      <c r="G2736" s="301" t="s">
        <v>38</v>
      </c>
      <c r="H2736" s="301" t="s">
        <v>2508</v>
      </c>
      <c r="I2736" s="366" t="s">
        <v>230</v>
      </c>
      <c r="J2736" s="339" t="s">
        <v>32</v>
      </c>
      <c r="K2736" s="339" t="s">
        <v>0</v>
      </c>
      <c r="L2736" s="339" t="s">
        <v>34</v>
      </c>
      <c r="M2736" s="300" t="s">
        <v>10760</v>
      </c>
      <c r="N2736" s="4"/>
    </row>
    <row r="2737" spans="1:14" ht="15.75" customHeight="1" x14ac:dyDescent="0.4">
      <c r="A2737" s="285">
        <v>2019</v>
      </c>
      <c r="B2737" s="377">
        <v>43654</v>
      </c>
      <c r="C2737" s="380" t="s">
        <v>44</v>
      </c>
      <c r="D2737" s="354" t="s">
        <v>26</v>
      </c>
      <c r="E2737" s="361" t="s">
        <v>36</v>
      </c>
      <c r="F2737" s="376" t="s">
        <v>10749</v>
      </c>
      <c r="G2737" s="301" t="s">
        <v>38</v>
      </c>
      <c r="H2737" s="301" t="s">
        <v>2508</v>
      </c>
      <c r="I2737" s="366" t="s">
        <v>230</v>
      </c>
      <c r="J2737" s="339" t="s">
        <v>32</v>
      </c>
      <c r="K2737" s="339" t="s">
        <v>0</v>
      </c>
      <c r="L2737" s="339" t="s">
        <v>34</v>
      </c>
      <c r="M2737" s="300" t="s">
        <v>10761</v>
      </c>
      <c r="N2737" s="4"/>
    </row>
    <row r="2738" spans="1:14" ht="15.75" customHeight="1" x14ac:dyDescent="0.4">
      <c r="A2738" s="285">
        <v>2019</v>
      </c>
      <c r="B2738" s="370">
        <v>43654</v>
      </c>
      <c r="C2738" s="372" t="s">
        <v>257</v>
      </c>
      <c r="D2738" s="347" t="s">
        <v>26</v>
      </c>
      <c r="E2738" s="348" t="s">
        <v>36</v>
      </c>
      <c r="F2738" s="363" t="s">
        <v>10749</v>
      </c>
      <c r="G2738" s="299" t="s">
        <v>38</v>
      </c>
      <c r="H2738" s="301" t="s">
        <v>2508</v>
      </c>
      <c r="I2738" s="366" t="s">
        <v>230</v>
      </c>
      <c r="J2738" s="339" t="s">
        <v>32</v>
      </c>
      <c r="K2738" s="339" t="s">
        <v>0</v>
      </c>
      <c r="L2738" s="339" t="s">
        <v>34</v>
      </c>
      <c r="M2738" s="300" t="s">
        <v>10762</v>
      </c>
      <c r="N2738" s="4"/>
    </row>
    <row r="2739" spans="1:14" ht="15.75" customHeight="1" x14ac:dyDescent="0.4">
      <c r="A2739" s="285">
        <v>2019</v>
      </c>
      <c r="B2739" s="370">
        <v>43654</v>
      </c>
      <c r="C2739" s="372" t="s">
        <v>260</v>
      </c>
      <c r="D2739" s="347" t="s">
        <v>26</v>
      </c>
      <c r="E2739" s="348" t="s">
        <v>36</v>
      </c>
      <c r="F2739" s="381" t="s">
        <v>10749</v>
      </c>
      <c r="G2739" s="301" t="s">
        <v>38</v>
      </c>
      <c r="H2739" s="301" t="s">
        <v>2508</v>
      </c>
      <c r="I2739" s="366" t="s">
        <v>230</v>
      </c>
      <c r="J2739" s="339" t="s">
        <v>32</v>
      </c>
      <c r="K2739" s="339" t="s">
        <v>0</v>
      </c>
      <c r="L2739" s="339" t="s">
        <v>34</v>
      </c>
      <c r="M2739" s="300" t="s">
        <v>10763</v>
      </c>
      <c r="N2739" s="4"/>
    </row>
    <row r="2740" spans="1:14" ht="15.75" customHeight="1" x14ac:dyDescent="0.4">
      <c r="A2740" s="285">
        <v>2019</v>
      </c>
      <c r="B2740" s="370">
        <v>43654</v>
      </c>
      <c r="C2740" s="372" t="s">
        <v>235</v>
      </c>
      <c r="D2740" s="350" t="s">
        <v>26</v>
      </c>
      <c r="E2740" s="338" t="s">
        <v>36</v>
      </c>
      <c r="F2740" s="299" t="s">
        <v>10749</v>
      </c>
      <c r="G2740" s="301" t="s">
        <v>38</v>
      </c>
      <c r="H2740" s="301" t="s">
        <v>2508</v>
      </c>
      <c r="I2740" s="366" t="s">
        <v>230</v>
      </c>
      <c r="J2740" s="339" t="s">
        <v>32</v>
      </c>
      <c r="K2740" s="339" t="s">
        <v>0</v>
      </c>
      <c r="L2740" s="339" t="s">
        <v>34</v>
      </c>
      <c r="M2740" s="300" t="s">
        <v>10764</v>
      </c>
      <c r="N2740" s="4"/>
    </row>
    <row r="2741" spans="1:14" ht="15.75" customHeight="1" x14ac:dyDescent="0.4">
      <c r="A2741" s="285">
        <v>2019</v>
      </c>
      <c r="B2741" s="382">
        <v>43654</v>
      </c>
      <c r="C2741" s="383" t="s">
        <v>157</v>
      </c>
      <c r="D2741" s="342" t="s">
        <v>71</v>
      </c>
      <c r="E2741" s="344" t="s">
        <v>36</v>
      </c>
      <c r="F2741" s="299" t="s">
        <v>10749</v>
      </c>
      <c r="G2741" s="301" t="s">
        <v>38</v>
      </c>
      <c r="H2741" s="301" t="s">
        <v>2508</v>
      </c>
      <c r="I2741" s="366" t="s">
        <v>230</v>
      </c>
      <c r="J2741" s="339" t="s">
        <v>32</v>
      </c>
      <c r="K2741" s="339" t="s">
        <v>0</v>
      </c>
      <c r="L2741" s="339" t="s">
        <v>34</v>
      </c>
      <c r="M2741" s="300" t="s">
        <v>10765</v>
      </c>
      <c r="N2741" s="4"/>
    </row>
    <row r="2742" spans="1:14" ht="15.75" customHeight="1" x14ac:dyDescent="0.4">
      <c r="A2742" s="285">
        <v>2019</v>
      </c>
      <c r="B2742" s="377">
        <v>43654</v>
      </c>
      <c r="C2742" s="380" t="s">
        <v>172</v>
      </c>
      <c r="D2742" s="361" t="s">
        <v>26</v>
      </c>
      <c r="E2742" s="362" t="s">
        <v>36</v>
      </c>
      <c r="F2742" s="301" t="s">
        <v>10749</v>
      </c>
      <c r="G2742" s="301" t="s">
        <v>38</v>
      </c>
      <c r="H2742" s="301" t="s">
        <v>2508</v>
      </c>
      <c r="I2742" s="366" t="s">
        <v>230</v>
      </c>
      <c r="J2742" s="339" t="s">
        <v>32</v>
      </c>
      <c r="K2742" s="339" t="s">
        <v>0</v>
      </c>
      <c r="L2742" s="339" t="s">
        <v>34</v>
      </c>
      <c r="M2742" s="300" t="s">
        <v>10766</v>
      </c>
      <c r="N2742" s="4"/>
    </row>
    <row r="2743" spans="1:14" ht="30" customHeight="1" x14ac:dyDescent="0.4">
      <c r="A2743" s="285">
        <v>2019</v>
      </c>
      <c r="B2743" s="370">
        <v>43654</v>
      </c>
      <c r="C2743" s="371" t="s">
        <v>1539</v>
      </c>
      <c r="D2743" s="347" t="s">
        <v>71</v>
      </c>
      <c r="E2743" s="350" t="s">
        <v>55</v>
      </c>
      <c r="F2743" s="299" t="s">
        <v>10767</v>
      </c>
      <c r="G2743" s="301" t="s">
        <v>38</v>
      </c>
      <c r="H2743" s="301" t="s">
        <v>2508</v>
      </c>
      <c r="I2743" s="366" t="s">
        <v>10768</v>
      </c>
      <c r="J2743" s="339" t="s">
        <v>32</v>
      </c>
      <c r="K2743" s="339" t="s">
        <v>2116</v>
      </c>
      <c r="L2743" s="339" t="s">
        <v>34</v>
      </c>
      <c r="M2743" s="379" t="s">
        <v>0</v>
      </c>
      <c r="N2743" s="4"/>
    </row>
    <row r="2744" spans="1:14" ht="41.25" customHeight="1" x14ac:dyDescent="0.4">
      <c r="A2744" s="285">
        <v>2019</v>
      </c>
      <c r="B2744" s="382">
        <v>43654</v>
      </c>
      <c r="C2744" s="383" t="s">
        <v>64</v>
      </c>
      <c r="D2744" s="342" t="s">
        <v>26</v>
      </c>
      <c r="E2744" s="359" t="s">
        <v>36</v>
      </c>
      <c r="F2744" s="299" t="s">
        <v>10769</v>
      </c>
      <c r="G2744" s="301" t="s">
        <v>5012</v>
      </c>
      <c r="H2744" s="301" t="s">
        <v>517</v>
      </c>
      <c r="I2744" s="366" t="s">
        <v>10770</v>
      </c>
      <c r="J2744" s="339" t="s">
        <v>32</v>
      </c>
      <c r="K2744" s="339" t="s">
        <v>0</v>
      </c>
      <c r="L2744" s="339" t="s">
        <v>34</v>
      </c>
      <c r="M2744" s="300" t="s">
        <v>10771</v>
      </c>
      <c r="N2744" s="4"/>
    </row>
    <row r="2745" spans="1:14" ht="15.75" customHeight="1" x14ac:dyDescent="0.4">
      <c r="A2745" s="285">
        <v>2019</v>
      </c>
      <c r="B2745" s="377">
        <v>43655</v>
      </c>
      <c r="C2745" s="378" t="s">
        <v>2110</v>
      </c>
      <c r="D2745" s="361" t="s">
        <v>26</v>
      </c>
      <c r="E2745" s="362" t="s">
        <v>55</v>
      </c>
      <c r="F2745" s="301" t="s">
        <v>10749</v>
      </c>
      <c r="G2745" s="301" t="s">
        <v>38</v>
      </c>
      <c r="H2745" s="301" t="s">
        <v>2508</v>
      </c>
      <c r="I2745" s="366" t="s">
        <v>10772</v>
      </c>
      <c r="J2745" s="339" t="s">
        <v>32</v>
      </c>
      <c r="K2745" s="339" t="s">
        <v>2112</v>
      </c>
      <c r="L2745" s="339" t="s">
        <v>34</v>
      </c>
      <c r="M2745" s="301" t="s">
        <v>0</v>
      </c>
      <c r="N2745" s="4"/>
    </row>
    <row r="2746" spans="1:14" ht="15.75" customHeight="1" x14ac:dyDescent="0.4">
      <c r="A2746" s="285">
        <v>2019</v>
      </c>
      <c r="B2746" s="370">
        <v>43655</v>
      </c>
      <c r="C2746" s="371" t="s">
        <v>2117</v>
      </c>
      <c r="D2746" s="347" t="s">
        <v>26</v>
      </c>
      <c r="E2746" s="350" t="s">
        <v>55</v>
      </c>
      <c r="F2746" s="299" t="s">
        <v>10749</v>
      </c>
      <c r="G2746" s="301" t="s">
        <v>38</v>
      </c>
      <c r="H2746" s="301" t="s">
        <v>2508</v>
      </c>
      <c r="I2746" s="366" t="s">
        <v>10772</v>
      </c>
      <c r="J2746" s="339" t="s">
        <v>32</v>
      </c>
      <c r="K2746" s="339" t="s">
        <v>2116</v>
      </c>
      <c r="L2746" s="339" t="s">
        <v>34</v>
      </c>
      <c r="M2746" s="301" t="s">
        <v>0</v>
      </c>
      <c r="N2746" s="4"/>
    </row>
    <row r="2747" spans="1:14" ht="15.75" customHeight="1" x14ac:dyDescent="0.4">
      <c r="A2747" s="285">
        <v>2019</v>
      </c>
      <c r="B2747" s="370">
        <v>43655</v>
      </c>
      <c r="C2747" s="372" t="s">
        <v>35</v>
      </c>
      <c r="D2747" s="347" t="s">
        <v>26</v>
      </c>
      <c r="E2747" s="348" t="s">
        <v>36</v>
      </c>
      <c r="F2747" s="301" t="s">
        <v>10755</v>
      </c>
      <c r="G2747" s="301" t="s">
        <v>5746</v>
      </c>
      <c r="H2747" s="301" t="s">
        <v>2508</v>
      </c>
      <c r="I2747" s="366" t="s">
        <v>10750</v>
      </c>
      <c r="J2747" s="339" t="s">
        <v>32</v>
      </c>
      <c r="K2747" s="339" t="s">
        <v>0</v>
      </c>
      <c r="L2747" s="339" t="s">
        <v>34</v>
      </c>
      <c r="M2747" s="300" t="s">
        <v>10773</v>
      </c>
      <c r="N2747" s="4"/>
    </row>
    <row r="2748" spans="1:14" ht="15.75" customHeight="1" x14ac:dyDescent="0.4">
      <c r="A2748" s="285">
        <v>2019</v>
      </c>
      <c r="B2748" s="370">
        <v>43655</v>
      </c>
      <c r="C2748" s="371" t="s">
        <v>948</v>
      </c>
      <c r="D2748" s="347" t="s">
        <v>26</v>
      </c>
      <c r="E2748" s="348" t="s">
        <v>27</v>
      </c>
      <c r="F2748" s="301" t="s">
        <v>10755</v>
      </c>
      <c r="G2748" s="301" t="s">
        <v>5746</v>
      </c>
      <c r="H2748" s="301" t="s">
        <v>2508</v>
      </c>
      <c r="I2748" s="366" t="s">
        <v>10750</v>
      </c>
      <c r="J2748" s="339" t="s">
        <v>32</v>
      </c>
      <c r="K2748" s="365">
        <v>0.66041666666666665</v>
      </c>
      <c r="L2748" s="339" t="s">
        <v>34</v>
      </c>
      <c r="M2748" s="300" t="s">
        <v>0</v>
      </c>
      <c r="N2748" s="4"/>
    </row>
    <row r="2749" spans="1:14" ht="15.75" customHeight="1" x14ac:dyDescent="0.4">
      <c r="A2749" s="285">
        <v>2019</v>
      </c>
      <c r="B2749" s="370">
        <v>43655</v>
      </c>
      <c r="C2749" s="372" t="s">
        <v>295</v>
      </c>
      <c r="D2749" s="347" t="s">
        <v>71</v>
      </c>
      <c r="E2749" s="350" t="s">
        <v>36</v>
      </c>
      <c r="F2749" s="299" t="s">
        <v>10774</v>
      </c>
      <c r="G2749" s="301" t="s">
        <v>2205</v>
      </c>
      <c r="H2749" s="301" t="s">
        <v>3351</v>
      </c>
      <c r="I2749" s="366" t="s">
        <v>10775</v>
      </c>
      <c r="J2749" s="339" t="s">
        <v>32</v>
      </c>
      <c r="K2749" s="339" t="s">
        <v>0</v>
      </c>
      <c r="L2749" s="339" t="s">
        <v>34</v>
      </c>
      <c r="M2749" s="300" t="s">
        <v>10776</v>
      </c>
      <c r="N2749" s="4"/>
    </row>
    <row r="2750" spans="1:14" ht="15.75" customHeight="1" x14ac:dyDescent="0.4">
      <c r="A2750" s="285">
        <v>2019</v>
      </c>
      <c r="B2750" s="370">
        <v>43655</v>
      </c>
      <c r="C2750" s="372" t="s">
        <v>1380</v>
      </c>
      <c r="D2750" s="350" t="s">
        <v>71</v>
      </c>
      <c r="E2750" s="364" t="s">
        <v>36</v>
      </c>
      <c r="F2750" s="301" t="s">
        <v>10774</v>
      </c>
      <c r="G2750" s="301" t="s">
        <v>38</v>
      </c>
      <c r="H2750" s="301" t="s">
        <v>3351</v>
      </c>
      <c r="I2750" s="366" t="s">
        <v>10775</v>
      </c>
      <c r="J2750" s="339" t="s">
        <v>32</v>
      </c>
      <c r="K2750" s="339" t="s">
        <v>0</v>
      </c>
      <c r="L2750" s="339" t="s">
        <v>34</v>
      </c>
      <c r="M2750" s="300" t="s">
        <v>10777</v>
      </c>
      <c r="N2750" s="4"/>
    </row>
    <row r="2751" spans="1:14" ht="15.75" customHeight="1" x14ac:dyDescent="0.4">
      <c r="A2751" s="285">
        <v>2019</v>
      </c>
      <c r="B2751" s="377">
        <v>43655</v>
      </c>
      <c r="C2751" s="380" t="s">
        <v>336</v>
      </c>
      <c r="D2751" s="361" t="s">
        <v>71</v>
      </c>
      <c r="E2751" s="376" t="s">
        <v>36</v>
      </c>
      <c r="F2751" s="301" t="s">
        <v>10774</v>
      </c>
      <c r="G2751" s="301" t="s">
        <v>38</v>
      </c>
      <c r="H2751" s="301" t="s">
        <v>3351</v>
      </c>
      <c r="I2751" s="366" t="s">
        <v>10775</v>
      </c>
      <c r="J2751" s="339" t="s">
        <v>32</v>
      </c>
      <c r="K2751" s="339" t="s">
        <v>0</v>
      </c>
      <c r="L2751" s="339" t="s">
        <v>34</v>
      </c>
      <c r="M2751" s="300" t="s">
        <v>10778</v>
      </c>
      <c r="N2751" s="4"/>
    </row>
    <row r="2752" spans="1:14" ht="24.75" customHeight="1" x14ac:dyDescent="0.4">
      <c r="A2752" s="285">
        <v>2019</v>
      </c>
      <c r="B2752" s="370">
        <v>43655</v>
      </c>
      <c r="C2752" s="372" t="s">
        <v>4960</v>
      </c>
      <c r="D2752" s="347" t="s">
        <v>71</v>
      </c>
      <c r="E2752" s="350" t="s">
        <v>36</v>
      </c>
      <c r="F2752" s="299" t="s">
        <v>10568</v>
      </c>
      <c r="G2752" s="301" t="s">
        <v>38</v>
      </c>
      <c r="H2752" s="301" t="s">
        <v>2508</v>
      </c>
      <c r="I2752" s="366" t="s">
        <v>230</v>
      </c>
      <c r="J2752" s="339" t="s">
        <v>32</v>
      </c>
      <c r="K2752" s="339" t="s">
        <v>0</v>
      </c>
      <c r="L2752" s="339" t="s">
        <v>34</v>
      </c>
      <c r="M2752" s="300" t="s">
        <v>10779</v>
      </c>
      <c r="N2752" s="4"/>
    </row>
    <row r="2753" spans="1:14" ht="35.25" customHeight="1" x14ac:dyDescent="0.4">
      <c r="A2753" s="285">
        <v>2019</v>
      </c>
      <c r="B2753" s="370">
        <v>43655</v>
      </c>
      <c r="C2753" s="371" t="s">
        <v>183</v>
      </c>
      <c r="D2753" s="347" t="s">
        <v>71</v>
      </c>
      <c r="E2753" s="350" t="s">
        <v>27</v>
      </c>
      <c r="F2753" s="299" t="s">
        <v>10568</v>
      </c>
      <c r="G2753" s="301" t="s">
        <v>38</v>
      </c>
      <c r="H2753" s="301" t="s">
        <v>2508</v>
      </c>
      <c r="I2753" s="366" t="s">
        <v>230</v>
      </c>
      <c r="J2753" s="339" t="s">
        <v>32</v>
      </c>
      <c r="K2753" s="339" t="s">
        <v>0</v>
      </c>
      <c r="L2753" s="339" t="s">
        <v>34</v>
      </c>
      <c r="M2753" s="301" t="s">
        <v>0</v>
      </c>
      <c r="N2753" s="4"/>
    </row>
    <row r="2754" spans="1:14" ht="36" customHeight="1" x14ac:dyDescent="0.4">
      <c r="A2754" s="285">
        <v>2019</v>
      </c>
      <c r="B2754" s="384">
        <v>43655</v>
      </c>
      <c r="C2754" s="385" t="s">
        <v>5073</v>
      </c>
      <c r="D2754" s="386" t="s">
        <v>71</v>
      </c>
      <c r="E2754" s="387" t="s">
        <v>55</v>
      </c>
      <c r="F2754" s="299" t="s">
        <v>10780</v>
      </c>
      <c r="G2754" s="315" t="s">
        <v>38</v>
      </c>
      <c r="H2754" s="315" t="s">
        <v>2508</v>
      </c>
      <c r="I2754" s="366" t="s">
        <v>10781</v>
      </c>
      <c r="J2754" s="315" t="s">
        <v>32</v>
      </c>
      <c r="K2754" s="315" t="s">
        <v>2123</v>
      </c>
      <c r="L2754" s="315" t="s">
        <v>34</v>
      </c>
      <c r="M2754" s="308" t="s">
        <v>0</v>
      </c>
      <c r="N2754" s="4"/>
    </row>
    <row r="2755" spans="1:14" ht="36" customHeight="1" x14ac:dyDescent="0.4">
      <c r="A2755" s="285">
        <v>2019</v>
      </c>
      <c r="B2755" s="388">
        <v>43656</v>
      </c>
      <c r="C2755" s="389" t="s">
        <v>10782</v>
      </c>
      <c r="D2755" s="390" t="s">
        <v>26</v>
      </c>
      <c r="E2755" s="391" t="s">
        <v>27</v>
      </c>
      <c r="F2755" s="301" t="s">
        <v>10755</v>
      </c>
      <c r="G2755" s="315" t="s">
        <v>5746</v>
      </c>
      <c r="H2755" s="315" t="s">
        <v>2508</v>
      </c>
      <c r="I2755" s="366" t="s">
        <v>10783</v>
      </c>
      <c r="J2755" s="315" t="s">
        <v>32</v>
      </c>
      <c r="K2755" s="333">
        <v>0.3298611111111111</v>
      </c>
      <c r="L2755" s="315" t="s">
        <v>34</v>
      </c>
      <c r="M2755" s="308" t="s">
        <v>0</v>
      </c>
      <c r="N2755" s="4"/>
    </row>
    <row r="2756" spans="1:14" ht="25.5" customHeight="1" x14ac:dyDescent="0.4">
      <c r="A2756" s="285">
        <v>2019</v>
      </c>
      <c r="B2756" s="388">
        <v>43657</v>
      </c>
      <c r="C2756" s="390" t="s">
        <v>1769</v>
      </c>
      <c r="D2756" s="390" t="s">
        <v>71</v>
      </c>
      <c r="E2756" s="392" t="s">
        <v>55</v>
      </c>
      <c r="F2756" s="301" t="s">
        <v>10784</v>
      </c>
      <c r="G2756" s="393" t="s">
        <v>2915</v>
      </c>
      <c r="H2756" s="393" t="s">
        <v>2508</v>
      </c>
      <c r="I2756" s="366" t="s">
        <v>10785</v>
      </c>
      <c r="J2756" s="393" t="s">
        <v>32</v>
      </c>
      <c r="K2756" s="393" t="s">
        <v>647</v>
      </c>
      <c r="L2756" s="393" t="s">
        <v>154</v>
      </c>
      <c r="M2756" s="305" t="s">
        <v>0</v>
      </c>
      <c r="N2756" s="4"/>
    </row>
    <row r="2757" spans="1:14" ht="27" customHeight="1" x14ac:dyDescent="0.4">
      <c r="A2757" s="285">
        <v>2019</v>
      </c>
      <c r="B2757" s="388">
        <v>43657</v>
      </c>
      <c r="C2757" s="390" t="s">
        <v>1351</v>
      </c>
      <c r="D2757" s="390" t="s">
        <v>71</v>
      </c>
      <c r="E2757" s="392" t="s">
        <v>55</v>
      </c>
      <c r="F2757" s="301" t="s">
        <v>10786</v>
      </c>
      <c r="G2757" s="393" t="s">
        <v>5911</v>
      </c>
      <c r="H2757" s="393" t="s">
        <v>2508</v>
      </c>
      <c r="I2757" s="366" t="s">
        <v>10787</v>
      </c>
      <c r="J2757" s="393" t="s">
        <v>32</v>
      </c>
      <c r="K2757" s="393" t="s">
        <v>10788</v>
      </c>
      <c r="L2757" s="393" t="s">
        <v>34</v>
      </c>
      <c r="M2757" s="305" t="s">
        <v>0</v>
      </c>
      <c r="N2757" s="4"/>
    </row>
    <row r="2758" spans="1:14" ht="27" customHeight="1" x14ac:dyDescent="0.4">
      <c r="A2758" s="285">
        <v>2019</v>
      </c>
      <c r="B2758" s="394">
        <v>43658</v>
      </c>
      <c r="C2758" s="395" t="s">
        <v>5956</v>
      </c>
      <c r="D2758" s="395" t="s">
        <v>26</v>
      </c>
      <c r="E2758" s="324" t="s">
        <v>27</v>
      </c>
      <c r="F2758" s="301" t="s">
        <v>10568</v>
      </c>
      <c r="G2758" s="325" t="s">
        <v>5958</v>
      </c>
      <c r="H2758" s="325" t="s">
        <v>2508</v>
      </c>
      <c r="I2758" s="366" t="s">
        <v>10783</v>
      </c>
      <c r="J2758" s="325" t="s">
        <v>32</v>
      </c>
      <c r="K2758" s="396">
        <v>0.29930555555555555</v>
      </c>
      <c r="L2758" s="325" t="s">
        <v>34</v>
      </c>
      <c r="M2758" s="282" t="s">
        <v>0</v>
      </c>
      <c r="N2758" s="4"/>
    </row>
    <row r="2759" spans="1:14" ht="33" customHeight="1" x14ac:dyDescent="0.4">
      <c r="A2759" s="285">
        <v>2019</v>
      </c>
      <c r="B2759" s="394">
        <v>43658</v>
      </c>
      <c r="C2759" s="395" t="s">
        <v>6113</v>
      </c>
      <c r="D2759" s="395" t="s">
        <v>26</v>
      </c>
      <c r="E2759" s="318" t="s">
        <v>57</v>
      </c>
      <c r="F2759" s="301" t="s">
        <v>10568</v>
      </c>
      <c r="G2759" s="319" t="s">
        <v>5746</v>
      </c>
      <c r="H2759" s="319" t="s">
        <v>2508</v>
      </c>
      <c r="I2759" s="397" t="s">
        <v>10783</v>
      </c>
      <c r="J2759" s="319" t="s">
        <v>32</v>
      </c>
      <c r="K2759" s="320">
        <v>0.3888888888888889</v>
      </c>
      <c r="L2759" s="319" t="s">
        <v>34</v>
      </c>
      <c r="M2759" s="287" t="s">
        <v>0</v>
      </c>
      <c r="N2759" s="4"/>
    </row>
    <row r="2760" spans="1:14" ht="54.75" customHeight="1" x14ac:dyDescent="0.4">
      <c r="A2760" s="285">
        <v>2019</v>
      </c>
      <c r="B2760" s="394">
        <v>43658</v>
      </c>
      <c r="C2760" s="395" t="s">
        <v>1775</v>
      </c>
      <c r="D2760" s="395" t="s">
        <v>71</v>
      </c>
      <c r="E2760" s="318" t="s">
        <v>55</v>
      </c>
      <c r="F2760" s="305" t="s">
        <v>10789</v>
      </c>
      <c r="G2760" s="319" t="s">
        <v>127</v>
      </c>
      <c r="H2760" s="319" t="s">
        <v>3351</v>
      </c>
      <c r="I2760" s="397" t="s">
        <v>10790</v>
      </c>
      <c r="J2760" s="319" t="s">
        <v>32</v>
      </c>
      <c r="K2760" s="319" t="s">
        <v>2123</v>
      </c>
      <c r="L2760" s="319" t="s">
        <v>34</v>
      </c>
      <c r="M2760" s="287" t="s">
        <v>0</v>
      </c>
      <c r="N2760" s="4"/>
    </row>
    <row r="2761" spans="1:14" ht="54.75" customHeight="1" x14ac:dyDescent="0.4">
      <c r="A2761" s="285">
        <v>2019</v>
      </c>
      <c r="B2761" s="394">
        <v>43659</v>
      </c>
      <c r="C2761" s="395" t="s">
        <v>2934</v>
      </c>
      <c r="D2761" s="395" t="s">
        <v>26</v>
      </c>
      <c r="E2761" s="318" t="s">
        <v>27</v>
      </c>
      <c r="F2761" s="287" t="s">
        <v>10791</v>
      </c>
      <c r="G2761" s="319" t="s">
        <v>10720</v>
      </c>
      <c r="H2761" s="319" t="s">
        <v>2220</v>
      </c>
      <c r="I2761" s="397" t="s">
        <v>10792</v>
      </c>
      <c r="J2761" s="319" t="s">
        <v>32</v>
      </c>
      <c r="K2761" s="320">
        <v>0.52847222222222223</v>
      </c>
      <c r="L2761" s="319" t="s">
        <v>34</v>
      </c>
      <c r="M2761" s="287" t="s">
        <v>0</v>
      </c>
      <c r="N2761" s="4"/>
    </row>
    <row r="2762" spans="1:14" ht="47.25" customHeight="1" x14ac:dyDescent="0.4">
      <c r="A2762" s="285">
        <v>2019</v>
      </c>
      <c r="B2762" s="394">
        <v>43659</v>
      </c>
      <c r="C2762" s="395" t="s">
        <v>1204</v>
      </c>
      <c r="D2762" s="395" t="s">
        <v>71</v>
      </c>
      <c r="E2762" s="318" t="s">
        <v>55</v>
      </c>
      <c r="F2762" s="287" t="s">
        <v>10793</v>
      </c>
      <c r="G2762" s="319" t="s">
        <v>38</v>
      </c>
      <c r="H2762" s="319" t="s">
        <v>1046</v>
      </c>
      <c r="I2762" s="397" t="s">
        <v>10794</v>
      </c>
      <c r="J2762" s="319" t="s">
        <v>32</v>
      </c>
      <c r="K2762" s="319" t="s">
        <v>3404</v>
      </c>
      <c r="L2762" s="319" t="s">
        <v>34</v>
      </c>
      <c r="M2762" s="287" t="s">
        <v>0</v>
      </c>
      <c r="N2762" s="4"/>
    </row>
    <row r="2763" spans="1:14" ht="36.75" customHeight="1" x14ac:dyDescent="0.4">
      <c r="A2763" s="285">
        <v>2019</v>
      </c>
      <c r="B2763" s="394">
        <v>43660</v>
      </c>
      <c r="C2763" s="398" t="s">
        <v>327</v>
      </c>
      <c r="D2763" s="395" t="s">
        <v>26</v>
      </c>
      <c r="E2763" s="318" t="s">
        <v>36</v>
      </c>
      <c r="F2763" s="287" t="s">
        <v>10568</v>
      </c>
      <c r="G2763" s="319" t="s">
        <v>38</v>
      </c>
      <c r="H2763" s="319" t="s">
        <v>2508</v>
      </c>
      <c r="I2763" s="397" t="s">
        <v>230</v>
      </c>
      <c r="J2763" s="319" t="s">
        <v>32</v>
      </c>
      <c r="K2763" s="319" t="s">
        <v>0</v>
      </c>
      <c r="L2763" s="319" t="s">
        <v>34</v>
      </c>
      <c r="M2763" s="292" t="s">
        <v>10795</v>
      </c>
      <c r="N2763" s="4"/>
    </row>
    <row r="2764" spans="1:14" ht="72" customHeight="1" x14ac:dyDescent="0.4">
      <c r="A2764" s="285">
        <v>2019</v>
      </c>
      <c r="B2764" s="394">
        <v>43661</v>
      </c>
      <c r="C2764" s="398" t="s">
        <v>276</v>
      </c>
      <c r="D2764" s="395" t="s">
        <v>26</v>
      </c>
      <c r="E2764" s="318" t="s">
        <v>36</v>
      </c>
      <c r="F2764" s="287" t="s">
        <v>10796</v>
      </c>
      <c r="G2764" s="319" t="s">
        <v>10797</v>
      </c>
      <c r="H2764" s="319" t="s">
        <v>3726</v>
      </c>
      <c r="I2764" s="397" t="s">
        <v>10798</v>
      </c>
      <c r="J2764" s="319" t="s">
        <v>32</v>
      </c>
      <c r="K2764" s="319" t="s">
        <v>0</v>
      </c>
      <c r="L2764" s="319" t="s">
        <v>34</v>
      </c>
      <c r="M2764" s="292" t="s">
        <v>10799</v>
      </c>
      <c r="N2764" s="4"/>
    </row>
    <row r="2765" spans="1:14" ht="42" customHeight="1" x14ac:dyDescent="0.4">
      <c r="A2765" s="285">
        <v>2019</v>
      </c>
      <c r="B2765" s="394">
        <v>43661</v>
      </c>
      <c r="C2765" s="398" t="s">
        <v>258</v>
      </c>
      <c r="D2765" s="395" t="s">
        <v>26</v>
      </c>
      <c r="E2765" s="318" t="s">
        <v>36</v>
      </c>
      <c r="F2765" s="287" t="s">
        <v>10800</v>
      </c>
      <c r="G2765" s="319" t="s">
        <v>38</v>
      </c>
      <c r="H2765" s="319" t="s">
        <v>3351</v>
      </c>
      <c r="I2765" s="397" t="s">
        <v>10801</v>
      </c>
      <c r="J2765" s="319" t="s">
        <v>32</v>
      </c>
      <c r="K2765" s="319" t="s">
        <v>0</v>
      </c>
      <c r="L2765" s="319" t="s">
        <v>34</v>
      </c>
      <c r="M2765" s="292" t="s">
        <v>10802</v>
      </c>
      <c r="N2765" s="4"/>
    </row>
    <row r="2766" spans="1:14" ht="42" customHeight="1" x14ac:dyDescent="0.4">
      <c r="A2766" s="285">
        <v>2019</v>
      </c>
      <c r="B2766" s="399">
        <v>43661</v>
      </c>
      <c r="C2766" s="398" t="s">
        <v>50</v>
      </c>
      <c r="D2766" s="395" t="s">
        <v>26</v>
      </c>
      <c r="E2766" s="318" t="s">
        <v>36</v>
      </c>
      <c r="F2766" s="287" t="s">
        <v>10803</v>
      </c>
      <c r="G2766" s="319" t="s">
        <v>2821</v>
      </c>
      <c r="H2766" s="319" t="s">
        <v>3351</v>
      </c>
      <c r="I2766" s="397" t="s">
        <v>10801</v>
      </c>
      <c r="J2766" s="319" t="s">
        <v>32</v>
      </c>
      <c r="K2766" s="319" t="s">
        <v>0</v>
      </c>
      <c r="L2766" s="319" t="s">
        <v>34</v>
      </c>
      <c r="M2766" s="292" t="s">
        <v>10804</v>
      </c>
      <c r="N2766" s="4"/>
    </row>
    <row r="2767" spans="1:14" ht="42" customHeight="1" x14ac:dyDescent="0.4">
      <c r="A2767" s="285">
        <v>2019</v>
      </c>
      <c r="B2767" s="400">
        <v>43661</v>
      </c>
      <c r="C2767" s="401" t="s">
        <v>172</v>
      </c>
      <c r="D2767" s="395" t="s">
        <v>26</v>
      </c>
      <c r="E2767" s="318" t="s">
        <v>36</v>
      </c>
      <c r="F2767" s="287" t="s">
        <v>10803</v>
      </c>
      <c r="G2767" s="319" t="s">
        <v>38</v>
      </c>
      <c r="H2767" s="319" t="s">
        <v>3351</v>
      </c>
      <c r="I2767" s="397" t="s">
        <v>10801</v>
      </c>
      <c r="J2767" s="319" t="s">
        <v>32</v>
      </c>
      <c r="K2767" s="319" t="s">
        <v>0</v>
      </c>
      <c r="L2767" s="319" t="s">
        <v>34</v>
      </c>
      <c r="M2767" s="292" t="s">
        <v>10805</v>
      </c>
      <c r="N2767" s="4"/>
    </row>
    <row r="2768" spans="1:14" ht="42" customHeight="1" x14ac:dyDescent="0.4">
      <c r="A2768" s="285">
        <v>2019</v>
      </c>
      <c r="B2768" s="402">
        <v>43661</v>
      </c>
      <c r="C2768" s="401" t="s">
        <v>197</v>
      </c>
      <c r="D2768" s="395" t="s">
        <v>26</v>
      </c>
      <c r="E2768" s="318" t="s">
        <v>36</v>
      </c>
      <c r="F2768" s="287" t="s">
        <v>10803</v>
      </c>
      <c r="G2768" s="319" t="s">
        <v>38</v>
      </c>
      <c r="H2768" s="319" t="s">
        <v>3351</v>
      </c>
      <c r="I2768" s="397" t="s">
        <v>10801</v>
      </c>
      <c r="J2768" s="319" t="s">
        <v>32</v>
      </c>
      <c r="K2768" s="319" t="s">
        <v>0</v>
      </c>
      <c r="L2768" s="319" t="s">
        <v>34</v>
      </c>
      <c r="M2768" s="292" t="s">
        <v>10806</v>
      </c>
      <c r="N2768" s="4"/>
    </row>
    <row r="2769" spans="1:14" ht="42" customHeight="1" x14ac:dyDescent="0.4">
      <c r="A2769" s="285">
        <v>2019</v>
      </c>
      <c r="B2769" s="402">
        <v>43661</v>
      </c>
      <c r="C2769" s="403" t="s">
        <v>204</v>
      </c>
      <c r="D2769" s="395" t="s">
        <v>71</v>
      </c>
      <c r="E2769" s="318" t="s">
        <v>27</v>
      </c>
      <c r="F2769" s="287" t="s">
        <v>10807</v>
      </c>
      <c r="G2769" s="319" t="s">
        <v>5057</v>
      </c>
      <c r="H2769" s="319" t="s">
        <v>3351</v>
      </c>
      <c r="I2769" s="397" t="s">
        <v>10801</v>
      </c>
      <c r="J2769" s="319" t="s">
        <v>32</v>
      </c>
      <c r="K2769" s="320">
        <v>0.79236111111111107</v>
      </c>
      <c r="L2769" s="319" t="s">
        <v>34</v>
      </c>
      <c r="M2769" s="287" t="s">
        <v>0</v>
      </c>
      <c r="N2769" s="4"/>
    </row>
    <row r="2770" spans="1:14" ht="42" customHeight="1" x14ac:dyDescent="0.4">
      <c r="A2770" s="285">
        <v>2019</v>
      </c>
      <c r="B2770" s="402">
        <v>43661</v>
      </c>
      <c r="C2770" s="403" t="s">
        <v>5419</v>
      </c>
      <c r="D2770" s="395" t="s">
        <v>71</v>
      </c>
      <c r="E2770" s="318" t="s">
        <v>27</v>
      </c>
      <c r="F2770" s="287" t="s">
        <v>10807</v>
      </c>
      <c r="G2770" s="319" t="s">
        <v>5905</v>
      </c>
      <c r="H2770" s="319" t="s">
        <v>3351</v>
      </c>
      <c r="I2770" s="397" t="s">
        <v>10801</v>
      </c>
      <c r="J2770" s="319" t="s">
        <v>32</v>
      </c>
      <c r="K2770" s="320">
        <v>0.79166666666666663</v>
      </c>
      <c r="L2770" s="319" t="s">
        <v>34</v>
      </c>
      <c r="M2770" s="287" t="s">
        <v>0</v>
      </c>
      <c r="N2770" s="4"/>
    </row>
    <row r="2771" spans="1:14" ht="42" customHeight="1" x14ac:dyDescent="0.4">
      <c r="A2771" s="285">
        <v>2019</v>
      </c>
      <c r="B2771" s="402">
        <v>43662</v>
      </c>
      <c r="C2771" s="403" t="s">
        <v>643</v>
      </c>
      <c r="D2771" s="395" t="s">
        <v>26</v>
      </c>
      <c r="E2771" s="318" t="s">
        <v>55</v>
      </c>
      <c r="F2771" s="287" t="s">
        <v>10808</v>
      </c>
      <c r="G2771" s="319" t="s">
        <v>2821</v>
      </c>
      <c r="H2771" s="319" t="s">
        <v>3351</v>
      </c>
      <c r="I2771" s="397" t="s">
        <v>10801</v>
      </c>
      <c r="J2771" s="319" t="s">
        <v>32</v>
      </c>
      <c r="K2771" s="319" t="s">
        <v>3039</v>
      </c>
      <c r="L2771" s="319" t="s">
        <v>34</v>
      </c>
      <c r="M2771" s="287" t="s">
        <v>0</v>
      </c>
      <c r="N2771" s="4"/>
    </row>
    <row r="2772" spans="1:14" ht="15.75" customHeight="1" x14ac:dyDescent="0.4">
      <c r="A2772" s="285">
        <v>2019</v>
      </c>
      <c r="B2772" s="402">
        <v>43663</v>
      </c>
      <c r="C2772" s="403" t="s">
        <v>2117</v>
      </c>
      <c r="D2772" s="395" t="s">
        <v>26</v>
      </c>
      <c r="E2772" s="318" t="s">
        <v>55</v>
      </c>
      <c r="F2772" s="287" t="s">
        <v>10809</v>
      </c>
      <c r="G2772" s="319" t="s">
        <v>10733</v>
      </c>
      <c r="H2772" s="319" t="s">
        <v>3351</v>
      </c>
      <c r="I2772" s="397" t="s">
        <v>10810</v>
      </c>
      <c r="J2772" s="319" t="s">
        <v>32</v>
      </c>
      <c r="K2772" s="319" t="s">
        <v>10273</v>
      </c>
      <c r="L2772" s="319" t="s">
        <v>34</v>
      </c>
      <c r="M2772" s="287" t="s">
        <v>0</v>
      </c>
      <c r="N2772" s="4"/>
    </row>
    <row r="2773" spans="1:14" ht="34.5" customHeight="1" x14ac:dyDescent="0.4">
      <c r="A2773" s="285">
        <v>2019</v>
      </c>
      <c r="B2773" s="402">
        <v>43663</v>
      </c>
      <c r="C2773" s="403" t="s">
        <v>66</v>
      </c>
      <c r="D2773" s="395" t="s">
        <v>26</v>
      </c>
      <c r="E2773" s="318" t="s">
        <v>55</v>
      </c>
      <c r="F2773" s="287" t="s">
        <v>10811</v>
      </c>
      <c r="G2773" s="319" t="s">
        <v>10757</v>
      </c>
      <c r="H2773" s="319" t="s">
        <v>3351</v>
      </c>
      <c r="I2773" s="397" t="s">
        <v>10801</v>
      </c>
      <c r="J2773" s="319" t="s">
        <v>32</v>
      </c>
      <c r="K2773" s="319" t="s">
        <v>1533</v>
      </c>
      <c r="L2773" s="319" t="s">
        <v>34</v>
      </c>
      <c r="M2773" s="287" t="s">
        <v>0</v>
      </c>
      <c r="N2773" s="4"/>
    </row>
    <row r="2774" spans="1:14" ht="38.25" customHeight="1" x14ac:dyDescent="0.4">
      <c r="A2774" s="285">
        <v>2019</v>
      </c>
      <c r="B2774" s="402">
        <v>43663</v>
      </c>
      <c r="C2774" s="401" t="s">
        <v>3836</v>
      </c>
      <c r="D2774" s="395" t="s">
        <v>80</v>
      </c>
      <c r="E2774" s="318" t="s">
        <v>36</v>
      </c>
      <c r="F2774" s="287" t="s">
        <v>10812</v>
      </c>
      <c r="G2774" s="319" t="s">
        <v>869</v>
      </c>
      <c r="H2774" s="319" t="s">
        <v>2508</v>
      </c>
      <c r="I2774" s="397" t="s">
        <v>10813</v>
      </c>
      <c r="J2774" s="319" t="s">
        <v>32</v>
      </c>
      <c r="K2774" s="319" t="s">
        <v>0</v>
      </c>
      <c r="L2774" s="319" t="s">
        <v>34</v>
      </c>
      <c r="M2774" s="292" t="s">
        <v>10814</v>
      </c>
      <c r="N2774" s="4"/>
    </row>
    <row r="2775" spans="1:14" ht="27" customHeight="1" x14ac:dyDescent="0.4">
      <c r="A2775" s="285">
        <v>2019</v>
      </c>
      <c r="B2775" s="402">
        <v>43663</v>
      </c>
      <c r="C2775" s="401" t="s">
        <v>10815</v>
      </c>
      <c r="D2775" s="395" t="s">
        <v>80</v>
      </c>
      <c r="E2775" s="318" t="s">
        <v>36</v>
      </c>
      <c r="F2775" s="287" t="s">
        <v>10816</v>
      </c>
      <c r="G2775" s="319" t="s">
        <v>38</v>
      </c>
      <c r="H2775" s="319" t="s">
        <v>2508</v>
      </c>
      <c r="I2775" s="397" t="s">
        <v>10813</v>
      </c>
      <c r="J2775" s="319" t="s">
        <v>32</v>
      </c>
      <c r="K2775" s="319" t="s">
        <v>0</v>
      </c>
      <c r="L2775" s="319" t="s">
        <v>34</v>
      </c>
      <c r="M2775" s="292" t="s">
        <v>10817</v>
      </c>
      <c r="N2775" s="4"/>
    </row>
    <row r="2776" spans="1:14" ht="27" customHeight="1" x14ac:dyDescent="0.4">
      <c r="A2776" s="285">
        <v>2019</v>
      </c>
      <c r="B2776" s="402">
        <v>43664</v>
      </c>
      <c r="C2776" s="401" t="s">
        <v>35</v>
      </c>
      <c r="D2776" s="395" t="s">
        <v>26</v>
      </c>
      <c r="E2776" s="318" t="s">
        <v>36</v>
      </c>
      <c r="F2776" s="287" t="s">
        <v>10807</v>
      </c>
      <c r="G2776" s="319" t="s">
        <v>38</v>
      </c>
      <c r="H2776" s="319" t="s">
        <v>3351</v>
      </c>
      <c r="I2776" s="397" t="s">
        <v>10801</v>
      </c>
      <c r="J2776" s="319" t="s">
        <v>32</v>
      </c>
      <c r="K2776" s="319" t="s">
        <v>0</v>
      </c>
      <c r="L2776" s="319" t="s">
        <v>34</v>
      </c>
      <c r="M2776" s="292" t="s">
        <v>10818</v>
      </c>
      <c r="N2776" s="4"/>
    </row>
    <row r="2777" spans="1:14" ht="33" customHeight="1" x14ac:dyDescent="0.4">
      <c r="A2777" s="285">
        <v>2019</v>
      </c>
      <c r="B2777" s="402">
        <v>43664</v>
      </c>
      <c r="C2777" s="401" t="s">
        <v>172</v>
      </c>
      <c r="D2777" s="395" t="s">
        <v>26</v>
      </c>
      <c r="E2777" s="318" t="s">
        <v>36</v>
      </c>
      <c r="F2777" s="404" t="s">
        <v>10807</v>
      </c>
      <c r="G2777" s="319" t="s">
        <v>38</v>
      </c>
      <c r="H2777" s="319" t="s">
        <v>3351</v>
      </c>
      <c r="I2777" s="397" t="s">
        <v>10801</v>
      </c>
      <c r="J2777" s="319" t="s">
        <v>32</v>
      </c>
      <c r="K2777" s="319" t="s">
        <v>0</v>
      </c>
      <c r="L2777" s="319" t="s">
        <v>34</v>
      </c>
      <c r="M2777" s="292" t="s">
        <v>10819</v>
      </c>
      <c r="N2777" s="4"/>
    </row>
    <row r="2778" spans="1:14" ht="38.25" customHeight="1" x14ac:dyDescent="0.4">
      <c r="A2778" s="285">
        <v>2019</v>
      </c>
      <c r="B2778" s="402">
        <v>43665</v>
      </c>
      <c r="C2778" s="403" t="s">
        <v>2110</v>
      </c>
      <c r="D2778" s="395" t="s">
        <v>26</v>
      </c>
      <c r="E2778" s="318" t="s">
        <v>55</v>
      </c>
      <c r="F2778" s="404" t="s">
        <v>10820</v>
      </c>
      <c r="G2778" s="319" t="s">
        <v>38</v>
      </c>
      <c r="H2778" s="319" t="s">
        <v>2508</v>
      </c>
      <c r="I2778" s="397" t="s">
        <v>10821</v>
      </c>
      <c r="J2778" s="319" t="s">
        <v>32</v>
      </c>
      <c r="K2778" s="319" t="s">
        <v>1533</v>
      </c>
      <c r="L2778" s="319" t="s">
        <v>34</v>
      </c>
      <c r="M2778" s="287" t="s">
        <v>0</v>
      </c>
      <c r="N2778" s="4"/>
    </row>
    <row r="2779" spans="1:14" ht="15.75" customHeight="1" x14ac:dyDescent="0.4">
      <c r="A2779" s="285">
        <v>2019</v>
      </c>
      <c r="B2779" s="402">
        <v>43665</v>
      </c>
      <c r="C2779" s="401" t="s">
        <v>10822</v>
      </c>
      <c r="D2779" s="395" t="s">
        <v>71</v>
      </c>
      <c r="E2779" s="318" t="s">
        <v>36</v>
      </c>
      <c r="F2779" s="404" t="s">
        <v>10823</v>
      </c>
      <c r="G2779" s="319" t="s">
        <v>4150</v>
      </c>
      <c r="H2779" s="319" t="s">
        <v>3351</v>
      </c>
      <c r="I2779" s="397" t="s">
        <v>10824</v>
      </c>
      <c r="J2779" s="319" t="s">
        <v>32</v>
      </c>
      <c r="K2779" s="319" t="s">
        <v>0</v>
      </c>
      <c r="L2779" s="319" t="s">
        <v>34</v>
      </c>
      <c r="M2779" s="405" t="s">
        <v>10825</v>
      </c>
      <c r="N2779" s="4"/>
    </row>
    <row r="2780" spans="1:14" ht="38" customHeight="1" x14ac:dyDescent="0.4">
      <c r="A2780" s="285">
        <v>2019</v>
      </c>
      <c r="B2780" s="402">
        <v>43664</v>
      </c>
      <c r="C2780" s="401" t="s">
        <v>44</v>
      </c>
      <c r="D2780" s="395" t="s">
        <v>26</v>
      </c>
      <c r="E2780" s="318" t="s">
        <v>36</v>
      </c>
      <c r="F2780" s="404" t="s">
        <v>10820</v>
      </c>
      <c r="G2780" s="319" t="s">
        <v>38</v>
      </c>
      <c r="H2780" s="319" t="s">
        <v>2508</v>
      </c>
      <c r="I2780" s="397" t="s">
        <v>10821</v>
      </c>
      <c r="J2780" s="319" t="s">
        <v>32</v>
      </c>
      <c r="K2780" s="319" t="s">
        <v>0</v>
      </c>
      <c r="L2780" s="319" t="s">
        <v>34</v>
      </c>
      <c r="M2780" s="292" t="s">
        <v>10826</v>
      </c>
      <c r="N2780" s="4"/>
    </row>
    <row r="2781" spans="1:14" ht="50.25" customHeight="1" x14ac:dyDescent="0.4">
      <c r="A2781" s="285">
        <v>2019</v>
      </c>
      <c r="B2781" s="402">
        <v>43664</v>
      </c>
      <c r="C2781" s="403" t="s">
        <v>948</v>
      </c>
      <c r="D2781" s="395" t="s">
        <v>26</v>
      </c>
      <c r="E2781" s="318" t="s">
        <v>27</v>
      </c>
      <c r="F2781" s="404" t="s">
        <v>10827</v>
      </c>
      <c r="G2781" s="319" t="s">
        <v>38</v>
      </c>
      <c r="H2781" s="319" t="s">
        <v>3351</v>
      </c>
      <c r="I2781" s="397" t="s">
        <v>10828</v>
      </c>
      <c r="J2781" s="319" t="s">
        <v>32</v>
      </c>
      <c r="K2781" s="320">
        <v>0.65763888888888888</v>
      </c>
      <c r="L2781" s="319" t="s">
        <v>34</v>
      </c>
      <c r="M2781" s="287" t="s">
        <v>0</v>
      </c>
      <c r="N2781" s="4"/>
    </row>
    <row r="2782" spans="1:14" ht="15.75" customHeight="1" x14ac:dyDescent="0.4">
      <c r="A2782" s="285">
        <v>2019</v>
      </c>
      <c r="B2782" s="402">
        <v>43666</v>
      </c>
      <c r="C2782" s="401" t="s">
        <v>10829</v>
      </c>
      <c r="D2782" s="395" t="s">
        <v>80</v>
      </c>
      <c r="E2782" s="318" t="s">
        <v>36</v>
      </c>
      <c r="F2782" s="406" t="s">
        <v>10830</v>
      </c>
      <c r="G2782" s="319" t="s">
        <v>38</v>
      </c>
      <c r="H2782" s="319" t="s">
        <v>2508</v>
      </c>
      <c r="I2782" s="407" t="s">
        <v>10831</v>
      </c>
      <c r="J2782" s="319" t="s">
        <v>32</v>
      </c>
      <c r="K2782" s="319" t="s">
        <v>0</v>
      </c>
      <c r="L2782" s="319" t="s">
        <v>34</v>
      </c>
      <c r="M2782" s="292" t="s">
        <v>10832</v>
      </c>
      <c r="N2782" s="4"/>
    </row>
    <row r="2783" spans="1:14" ht="15.75" customHeight="1" x14ac:dyDescent="0.4">
      <c r="A2783" s="285">
        <v>2019</v>
      </c>
      <c r="B2783" s="402">
        <v>43304</v>
      </c>
      <c r="C2783" s="401" t="s">
        <v>2823</v>
      </c>
      <c r="D2783" s="395" t="s">
        <v>71</v>
      </c>
      <c r="E2783" s="318" t="s">
        <v>36</v>
      </c>
      <c r="F2783" s="408" t="s">
        <v>10784</v>
      </c>
      <c r="G2783" s="319" t="s">
        <v>38</v>
      </c>
      <c r="H2783" s="319" t="s">
        <v>2508</v>
      </c>
      <c r="I2783" s="366" t="s">
        <v>10785</v>
      </c>
      <c r="J2783" s="319" t="s">
        <v>32</v>
      </c>
      <c r="K2783" s="319" t="s">
        <v>0</v>
      </c>
      <c r="L2783" s="319" t="s">
        <v>154</v>
      </c>
      <c r="M2783" s="292" t="s">
        <v>10833</v>
      </c>
      <c r="N2783" s="4"/>
    </row>
    <row r="2784" spans="1:14" ht="15.75" customHeight="1" x14ac:dyDescent="0.4">
      <c r="A2784" s="285">
        <v>2019</v>
      </c>
      <c r="B2784" s="402">
        <v>43669</v>
      </c>
      <c r="C2784" s="401" t="s">
        <v>1852</v>
      </c>
      <c r="D2784" s="395" t="s">
        <v>71</v>
      </c>
      <c r="E2784" s="318" t="s">
        <v>36</v>
      </c>
      <c r="F2784" s="408" t="s">
        <v>10784</v>
      </c>
      <c r="G2784" s="319" t="s">
        <v>38</v>
      </c>
      <c r="H2784" s="319" t="s">
        <v>2508</v>
      </c>
      <c r="I2784" s="366" t="s">
        <v>10785</v>
      </c>
      <c r="J2784" s="319" t="s">
        <v>32</v>
      </c>
      <c r="K2784" s="319" t="s">
        <v>0</v>
      </c>
      <c r="L2784" s="319" t="s">
        <v>154</v>
      </c>
      <c r="M2784" s="292" t="s">
        <v>10834</v>
      </c>
      <c r="N2784" s="4"/>
    </row>
    <row r="2785" spans="1:14" ht="15.75" customHeight="1" x14ac:dyDescent="0.4">
      <c r="A2785" s="285">
        <v>2019</v>
      </c>
      <c r="B2785" s="402">
        <v>43669</v>
      </c>
      <c r="C2785" s="401" t="s">
        <v>2869</v>
      </c>
      <c r="D2785" s="395" t="s">
        <v>71</v>
      </c>
      <c r="E2785" s="318" t="s">
        <v>36</v>
      </c>
      <c r="F2785" s="404" t="s">
        <v>10835</v>
      </c>
      <c r="G2785" s="319" t="s">
        <v>38</v>
      </c>
      <c r="H2785" s="319" t="s">
        <v>2508</v>
      </c>
      <c r="I2785" s="366" t="s">
        <v>10785</v>
      </c>
      <c r="J2785" s="319" t="s">
        <v>32</v>
      </c>
      <c r="K2785" s="319" t="s">
        <v>0</v>
      </c>
      <c r="L2785" s="319" t="s">
        <v>154</v>
      </c>
      <c r="M2785" s="292" t="s">
        <v>10836</v>
      </c>
      <c r="N2785" s="4"/>
    </row>
    <row r="2786" spans="1:14" ht="50.25" customHeight="1" x14ac:dyDescent="0.4">
      <c r="A2786" s="285">
        <v>2019</v>
      </c>
      <c r="B2786" s="402">
        <v>43669</v>
      </c>
      <c r="C2786" s="403" t="s">
        <v>948</v>
      </c>
      <c r="D2786" s="395" t="s">
        <v>26</v>
      </c>
      <c r="E2786" s="318" t="s">
        <v>27</v>
      </c>
      <c r="F2786" s="404" t="s">
        <v>10837</v>
      </c>
      <c r="G2786" s="319" t="s">
        <v>4183</v>
      </c>
      <c r="H2786" s="319" t="s">
        <v>6033</v>
      </c>
      <c r="I2786" s="397" t="s">
        <v>10838</v>
      </c>
      <c r="J2786" s="319" t="s">
        <v>32</v>
      </c>
      <c r="K2786" s="320">
        <v>0.65138888888888891</v>
      </c>
      <c r="L2786" s="319" t="s">
        <v>34</v>
      </c>
      <c r="M2786" s="287" t="s">
        <v>0</v>
      </c>
      <c r="N2786" s="4"/>
    </row>
    <row r="2787" spans="1:14" ht="42" customHeight="1" x14ac:dyDescent="0.4">
      <c r="A2787" s="285">
        <v>2019</v>
      </c>
      <c r="B2787" s="402">
        <v>43671</v>
      </c>
      <c r="C2787" s="401" t="s">
        <v>10549</v>
      </c>
      <c r="D2787" s="395" t="s">
        <v>26</v>
      </c>
      <c r="E2787" s="318" t="s">
        <v>36</v>
      </c>
      <c r="F2787" s="404" t="s">
        <v>10839</v>
      </c>
      <c r="G2787" s="319" t="s">
        <v>38</v>
      </c>
      <c r="H2787" s="319" t="s">
        <v>2508</v>
      </c>
      <c r="I2787" s="397" t="s">
        <v>230</v>
      </c>
      <c r="J2787" s="319" t="s">
        <v>32</v>
      </c>
      <c r="K2787" s="319" t="s">
        <v>0</v>
      </c>
      <c r="L2787" s="319" t="s">
        <v>34</v>
      </c>
      <c r="M2787" s="292" t="s">
        <v>10840</v>
      </c>
      <c r="N2787" s="4"/>
    </row>
    <row r="2788" spans="1:14" ht="63" customHeight="1" x14ac:dyDescent="0.4">
      <c r="A2788" s="285">
        <v>2019</v>
      </c>
      <c r="B2788" s="402">
        <v>43671</v>
      </c>
      <c r="C2788" s="401" t="s">
        <v>172</v>
      </c>
      <c r="D2788" s="395" t="s">
        <v>26</v>
      </c>
      <c r="E2788" s="318" t="s">
        <v>36</v>
      </c>
      <c r="F2788" s="404" t="s">
        <v>10841</v>
      </c>
      <c r="G2788" s="319" t="s">
        <v>38</v>
      </c>
      <c r="H2788" s="319" t="s">
        <v>2508</v>
      </c>
      <c r="I2788" s="397" t="s">
        <v>230</v>
      </c>
      <c r="J2788" s="319" t="s">
        <v>32</v>
      </c>
      <c r="K2788" s="319" t="s">
        <v>0</v>
      </c>
      <c r="L2788" s="319" t="s">
        <v>34</v>
      </c>
      <c r="M2788" s="405" t="s">
        <v>10842</v>
      </c>
      <c r="N2788" s="4"/>
    </row>
    <row r="2789" spans="1:14" ht="55.5" customHeight="1" x14ac:dyDescent="0.4">
      <c r="A2789" s="285">
        <v>2019</v>
      </c>
      <c r="B2789" s="402">
        <v>43671</v>
      </c>
      <c r="C2789" s="401" t="s">
        <v>276</v>
      </c>
      <c r="D2789" s="395" t="s">
        <v>26</v>
      </c>
      <c r="E2789" s="318" t="s">
        <v>36</v>
      </c>
      <c r="F2789" s="404" t="s">
        <v>10841</v>
      </c>
      <c r="G2789" s="319" t="s">
        <v>38</v>
      </c>
      <c r="H2789" s="319" t="s">
        <v>2508</v>
      </c>
      <c r="I2789" s="397" t="s">
        <v>230</v>
      </c>
      <c r="J2789" s="319" t="s">
        <v>32</v>
      </c>
      <c r="K2789" s="319" t="s">
        <v>0</v>
      </c>
      <c r="L2789" s="319" t="s">
        <v>154</v>
      </c>
      <c r="M2789" s="292" t="s">
        <v>10843</v>
      </c>
      <c r="N2789" s="4"/>
    </row>
    <row r="2790" spans="1:14" ht="40.5" customHeight="1" x14ac:dyDescent="0.4">
      <c r="A2790" s="285">
        <v>2019</v>
      </c>
      <c r="B2790" s="402">
        <v>43671</v>
      </c>
      <c r="C2790" s="401" t="s">
        <v>197</v>
      </c>
      <c r="D2790" s="395" t="s">
        <v>26</v>
      </c>
      <c r="E2790" s="318" t="s">
        <v>36</v>
      </c>
      <c r="F2790" s="404" t="s">
        <v>10839</v>
      </c>
      <c r="G2790" s="319" t="s">
        <v>38</v>
      </c>
      <c r="H2790" s="319" t="s">
        <v>2508</v>
      </c>
      <c r="I2790" s="397" t="s">
        <v>230</v>
      </c>
      <c r="J2790" s="319" t="s">
        <v>32</v>
      </c>
      <c r="K2790" s="319" t="s">
        <v>0</v>
      </c>
      <c r="L2790" s="319" t="s">
        <v>34</v>
      </c>
      <c r="M2790" s="292" t="s">
        <v>10844</v>
      </c>
      <c r="N2790" s="4"/>
    </row>
    <row r="2791" spans="1:14" ht="51" customHeight="1" x14ac:dyDescent="0.4">
      <c r="A2791" s="285">
        <v>2019</v>
      </c>
      <c r="B2791" s="402">
        <v>43671</v>
      </c>
      <c r="C2791" s="401" t="s">
        <v>159</v>
      </c>
      <c r="D2791" s="395" t="s">
        <v>71</v>
      </c>
      <c r="E2791" s="318" t="s">
        <v>36</v>
      </c>
      <c r="F2791" s="404" t="s">
        <v>10841</v>
      </c>
      <c r="G2791" s="319" t="s">
        <v>38</v>
      </c>
      <c r="H2791" s="319" t="s">
        <v>2508</v>
      </c>
      <c r="I2791" s="397" t="s">
        <v>230</v>
      </c>
      <c r="J2791" s="319" t="s">
        <v>32</v>
      </c>
      <c r="K2791" s="319" t="s">
        <v>0</v>
      </c>
      <c r="L2791" s="319" t="s">
        <v>34</v>
      </c>
      <c r="M2791" s="292" t="s">
        <v>10845</v>
      </c>
      <c r="N2791" s="4"/>
    </row>
    <row r="2792" spans="1:14" ht="67.5" customHeight="1" x14ac:dyDescent="0.4">
      <c r="A2792" s="285">
        <v>2019</v>
      </c>
      <c r="B2792" s="402">
        <v>43671</v>
      </c>
      <c r="C2792" s="401" t="s">
        <v>197</v>
      </c>
      <c r="D2792" s="395" t="s">
        <v>26</v>
      </c>
      <c r="E2792" s="318" t="s">
        <v>36</v>
      </c>
      <c r="F2792" s="404" t="s">
        <v>10841</v>
      </c>
      <c r="G2792" s="319" t="s">
        <v>38</v>
      </c>
      <c r="H2792" s="319" t="s">
        <v>2508</v>
      </c>
      <c r="I2792" s="397" t="s">
        <v>230</v>
      </c>
      <c r="J2792" s="319" t="s">
        <v>32</v>
      </c>
      <c r="K2792" s="319" t="s">
        <v>0</v>
      </c>
      <c r="L2792" s="319" t="s">
        <v>34</v>
      </c>
      <c r="M2792" s="292" t="s">
        <v>10846</v>
      </c>
      <c r="N2792" s="4"/>
    </row>
    <row r="2793" spans="1:14" ht="67.5" customHeight="1" x14ac:dyDescent="0.4">
      <c r="A2793" s="285">
        <v>2019</v>
      </c>
      <c r="B2793" s="402">
        <v>43671</v>
      </c>
      <c r="C2793" s="401" t="s">
        <v>4714</v>
      </c>
      <c r="D2793" s="395" t="s">
        <v>71</v>
      </c>
      <c r="E2793" s="318" t="s">
        <v>36</v>
      </c>
      <c r="F2793" s="404" t="s">
        <v>10841</v>
      </c>
      <c r="G2793" s="319" t="s">
        <v>38</v>
      </c>
      <c r="H2793" s="319" t="s">
        <v>2508</v>
      </c>
      <c r="I2793" s="397" t="s">
        <v>230</v>
      </c>
      <c r="J2793" s="319" t="s">
        <v>32</v>
      </c>
      <c r="K2793" s="319" t="s">
        <v>0</v>
      </c>
      <c r="L2793" s="319" t="s">
        <v>34</v>
      </c>
      <c r="M2793" s="292" t="s">
        <v>10847</v>
      </c>
      <c r="N2793" s="4"/>
    </row>
    <row r="2794" spans="1:14" ht="48" customHeight="1" x14ac:dyDescent="0.4">
      <c r="A2794" s="285">
        <v>2019</v>
      </c>
      <c r="B2794" s="402">
        <v>43671</v>
      </c>
      <c r="C2794" s="401" t="s">
        <v>4960</v>
      </c>
      <c r="D2794" s="395" t="s">
        <v>71</v>
      </c>
      <c r="E2794" s="318" t="s">
        <v>36</v>
      </c>
      <c r="F2794" s="404" t="s">
        <v>10841</v>
      </c>
      <c r="G2794" s="319" t="s">
        <v>38</v>
      </c>
      <c r="H2794" s="319" t="s">
        <v>2508</v>
      </c>
      <c r="I2794" s="397" t="s">
        <v>230</v>
      </c>
      <c r="J2794" s="319" t="s">
        <v>32</v>
      </c>
      <c r="K2794" s="319" t="s">
        <v>0</v>
      </c>
      <c r="L2794" s="319" t="s">
        <v>34</v>
      </c>
      <c r="M2794" s="292" t="s">
        <v>10848</v>
      </c>
      <c r="N2794" s="4"/>
    </row>
    <row r="2795" spans="1:14" ht="45" customHeight="1" x14ac:dyDescent="0.4">
      <c r="A2795" s="285">
        <v>2019</v>
      </c>
      <c r="B2795" s="402">
        <v>43671</v>
      </c>
      <c r="C2795" s="403" t="s">
        <v>183</v>
      </c>
      <c r="D2795" s="395" t="s">
        <v>71</v>
      </c>
      <c r="E2795" s="318" t="s">
        <v>27</v>
      </c>
      <c r="F2795" s="404" t="s">
        <v>10841</v>
      </c>
      <c r="G2795" s="319" t="s">
        <v>38</v>
      </c>
      <c r="H2795" s="319" t="s">
        <v>2508</v>
      </c>
      <c r="I2795" s="397" t="s">
        <v>230</v>
      </c>
      <c r="J2795" s="319" t="s">
        <v>32</v>
      </c>
      <c r="K2795" s="319" t="s">
        <v>0</v>
      </c>
      <c r="L2795" s="319" t="s">
        <v>34</v>
      </c>
      <c r="M2795" s="287" t="s">
        <v>0</v>
      </c>
      <c r="N2795" s="4"/>
    </row>
    <row r="2796" spans="1:14" ht="54" customHeight="1" x14ac:dyDescent="0.4">
      <c r="A2796" s="285">
        <v>2019</v>
      </c>
      <c r="B2796" s="402">
        <v>43672</v>
      </c>
      <c r="C2796" s="401" t="s">
        <v>556</v>
      </c>
      <c r="D2796" s="395" t="s">
        <v>71</v>
      </c>
      <c r="E2796" s="318" t="s">
        <v>36</v>
      </c>
      <c r="F2796" s="404" t="s">
        <v>10841</v>
      </c>
      <c r="G2796" s="319" t="s">
        <v>38</v>
      </c>
      <c r="H2796" s="319" t="s">
        <v>2508</v>
      </c>
      <c r="I2796" s="397" t="s">
        <v>230</v>
      </c>
      <c r="J2796" s="319" t="s">
        <v>32</v>
      </c>
      <c r="K2796" s="319" t="s">
        <v>0</v>
      </c>
      <c r="L2796" s="319" t="s">
        <v>34</v>
      </c>
      <c r="M2796" s="292" t="s">
        <v>10849</v>
      </c>
      <c r="N2796" s="4"/>
    </row>
    <row r="2797" spans="1:14" ht="91.5" customHeight="1" x14ac:dyDescent="0.4">
      <c r="A2797" s="285">
        <v>2019</v>
      </c>
      <c r="B2797" s="402">
        <v>43672</v>
      </c>
      <c r="C2797" s="401" t="s">
        <v>3836</v>
      </c>
      <c r="D2797" s="395" t="s">
        <v>71</v>
      </c>
      <c r="E2797" s="318" t="s">
        <v>36</v>
      </c>
      <c r="F2797" s="404" t="s">
        <v>10841</v>
      </c>
      <c r="G2797" s="319" t="s">
        <v>869</v>
      </c>
      <c r="H2797" s="319" t="s">
        <v>2508</v>
      </c>
      <c r="I2797" s="397" t="s">
        <v>230</v>
      </c>
      <c r="J2797" s="319" t="s">
        <v>32</v>
      </c>
      <c r="K2797" s="319" t="s">
        <v>0</v>
      </c>
      <c r="L2797" s="319" t="s">
        <v>34</v>
      </c>
      <c r="M2797" s="292" t="s">
        <v>10850</v>
      </c>
      <c r="N2797" s="4"/>
    </row>
    <row r="2798" spans="1:14" ht="57.75" customHeight="1" x14ac:dyDescent="0.4">
      <c r="A2798" s="285">
        <v>2019</v>
      </c>
      <c r="B2798" s="402">
        <v>43672</v>
      </c>
      <c r="C2798" s="401" t="s">
        <v>10851</v>
      </c>
      <c r="D2798" s="395" t="s">
        <v>80</v>
      </c>
      <c r="E2798" s="318" t="s">
        <v>36</v>
      </c>
      <c r="F2798" s="404" t="s">
        <v>10852</v>
      </c>
      <c r="G2798" s="319" t="s">
        <v>38</v>
      </c>
      <c r="H2798" s="319" t="s">
        <v>362</v>
      </c>
      <c r="I2798" s="397" t="s">
        <v>10853</v>
      </c>
      <c r="J2798" s="319" t="s">
        <v>32</v>
      </c>
      <c r="K2798" s="319" t="s">
        <v>0</v>
      </c>
      <c r="L2798" s="319" t="s">
        <v>34</v>
      </c>
      <c r="M2798" s="292" t="s">
        <v>10854</v>
      </c>
      <c r="N2798" s="4"/>
    </row>
    <row r="2799" spans="1:14" ht="39.75" customHeight="1" x14ac:dyDescent="0.4">
      <c r="A2799" s="285">
        <v>2019</v>
      </c>
      <c r="B2799" s="402">
        <v>43672</v>
      </c>
      <c r="C2799" s="403" t="s">
        <v>1139</v>
      </c>
      <c r="D2799" s="395" t="s">
        <v>71</v>
      </c>
      <c r="E2799" s="318" t="s">
        <v>55</v>
      </c>
      <c r="F2799" s="404" t="s">
        <v>10855</v>
      </c>
      <c r="G2799" s="319" t="s">
        <v>4347</v>
      </c>
      <c r="H2799" s="319" t="s">
        <v>2508</v>
      </c>
      <c r="I2799" s="397" t="s">
        <v>10813</v>
      </c>
      <c r="J2799" s="319" t="s">
        <v>32</v>
      </c>
      <c r="K2799" s="319" t="s">
        <v>647</v>
      </c>
      <c r="L2799" s="319" t="s">
        <v>34</v>
      </c>
      <c r="M2799" s="287" t="s">
        <v>0</v>
      </c>
      <c r="N2799" s="4"/>
    </row>
    <row r="2800" spans="1:14" ht="39.75" customHeight="1" x14ac:dyDescent="0.4">
      <c r="A2800" s="285">
        <v>2019</v>
      </c>
      <c r="B2800" s="402">
        <v>43672</v>
      </c>
      <c r="C2800" s="401" t="s">
        <v>3836</v>
      </c>
      <c r="D2800" s="395" t="s">
        <v>80</v>
      </c>
      <c r="E2800" s="318" t="s">
        <v>36</v>
      </c>
      <c r="F2800" s="404" t="s">
        <v>10856</v>
      </c>
      <c r="G2800" s="319" t="s">
        <v>38</v>
      </c>
      <c r="H2800" s="319" t="s">
        <v>2508</v>
      </c>
      <c r="I2800" s="397" t="s">
        <v>10857</v>
      </c>
      <c r="J2800" s="319" t="s">
        <v>32</v>
      </c>
      <c r="K2800" s="319" t="s">
        <v>0</v>
      </c>
      <c r="L2800" s="319" t="s">
        <v>34</v>
      </c>
      <c r="M2800" s="292" t="s">
        <v>10858</v>
      </c>
      <c r="N2800" s="4"/>
    </row>
    <row r="2801" spans="1:14" ht="39.75" customHeight="1" x14ac:dyDescent="0.4">
      <c r="A2801" s="285">
        <v>2019</v>
      </c>
      <c r="B2801" s="402">
        <v>43673</v>
      </c>
      <c r="C2801" s="401" t="s">
        <v>10859</v>
      </c>
      <c r="D2801" s="395" t="s">
        <v>71</v>
      </c>
      <c r="E2801" s="318" t="s">
        <v>36</v>
      </c>
      <c r="F2801" s="404" t="s">
        <v>10841</v>
      </c>
      <c r="G2801" s="319" t="s">
        <v>10860</v>
      </c>
      <c r="H2801" s="319" t="s">
        <v>2508</v>
      </c>
      <c r="I2801" s="397" t="s">
        <v>12549</v>
      </c>
      <c r="J2801" s="319" t="s">
        <v>32</v>
      </c>
      <c r="K2801" s="319" t="s">
        <v>0</v>
      </c>
      <c r="L2801" s="319" t="s">
        <v>34</v>
      </c>
      <c r="M2801" s="292" t="s">
        <v>10861</v>
      </c>
      <c r="N2801" s="4"/>
    </row>
    <row r="2802" spans="1:14" ht="53.25" customHeight="1" x14ac:dyDescent="0.4">
      <c r="A2802" s="285">
        <v>2019</v>
      </c>
      <c r="B2802" s="402">
        <v>43675</v>
      </c>
      <c r="C2802" s="401" t="s">
        <v>157</v>
      </c>
      <c r="D2802" s="395" t="s">
        <v>71</v>
      </c>
      <c r="E2802" s="318" t="s">
        <v>36</v>
      </c>
      <c r="F2802" s="404" t="s">
        <v>10841</v>
      </c>
      <c r="G2802" s="319" t="s">
        <v>38</v>
      </c>
      <c r="H2802" s="319" t="s">
        <v>2508</v>
      </c>
      <c r="I2802" s="397" t="s">
        <v>230</v>
      </c>
      <c r="J2802" s="319" t="s">
        <v>32</v>
      </c>
      <c r="K2802" s="319" t="s">
        <v>0</v>
      </c>
      <c r="L2802" s="319" t="s">
        <v>154</v>
      </c>
      <c r="M2802" s="292" t="s">
        <v>10862</v>
      </c>
      <c r="N2802" s="4"/>
    </row>
    <row r="2803" spans="1:14" ht="40.5" customHeight="1" x14ac:dyDescent="0.4">
      <c r="A2803" s="285">
        <v>2019</v>
      </c>
      <c r="B2803" s="402">
        <v>43676</v>
      </c>
      <c r="C2803" s="401" t="s">
        <v>35</v>
      </c>
      <c r="D2803" s="395" t="s">
        <v>26</v>
      </c>
      <c r="E2803" s="318" t="s">
        <v>36</v>
      </c>
      <c r="F2803" s="404" t="s">
        <v>10863</v>
      </c>
      <c r="G2803" s="319" t="s">
        <v>1300</v>
      </c>
      <c r="H2803" s="319" t="s">
        <v>3351</v>
      </c>
      <c r="I2803" s="397" t="s">
        <v>10864</v>
      </c>
      <c r="J2803" s="319" t="s">
        <v>32</v>
      </c>
      <c r="K2803" s="319" t="s">
        <v>0</v>
      </c>
      <c r="L2803" s="319" t="s">
        <v>34</v>
      </c>
      <c r="M2803" s="292" t="s">
        <v>10865</v>
      </c>
      <c r="N2803" s="4"/>
    </row>
    <row r="2804" spans="1:14" ht="67.5" customHeight="1" x14ac:dyDescent="0.4">
      <c r="A2804" s="285">
        <v>2019</v>
      </c>
      <c r="B2804" s="402">
        <v>43676</v>
      </c>
      <c r="C2804" s="403" t="s">
        <v>7326</v>
      </c>
      <c r="D2804" s="395" t="s">
        <v>26</v>
      </c>
      <c r="E2804" s="318" t="s">
        <v>27</v>
      </c>
      <c r="F2804" s="404" t="s">
        <v>10863</v>
      </c>
      <c r="G2804" s="319" t="s">
        <v>1300</v>
      </c>
      <c r="H2804" s="319" t="s">
        <v>3351</v>
      </c>
      <c r="I2804" s="397" t="s">
        <v>10864</v>
      </c>
      <c r="J2804" s="319" t="s">
        <v>32</v>
      </c>
      <c r="K2804" s="319" t="s">
        <v>0</v>
      </c>
      <c r="L2804" s="319" t="s">
        <v>34</v>
      </c>
      <c r="M2804" s="287" t="s">
        <v>0</v>
      </c>
      <c r="N2804" s="4"/>
    </row>
    <row r="2805" spans="1:14" ht="23.25" customHeight="1" x14ac:dyDescent="0.4">
      <c r="A2805" s="285">
        <v>2019</v>
      </c>
      <c r="B2805" s="402">
        <v>43677</v>
      </c>
      <c r="C2805" s="401" t="s">
        <v>258</v>
      </c>
      <c r="D2805" s="395" t="s">
        <v>26</v>
      </c>
      <c r="E2805" s="318" t="s">
        <v>36</v>
      </c>
      <c r="F2805" s="404" t="s">
        <v>10866</v>
      </c>
      <c r="G2805" s="319" t="s">
        <v>38</v>
      </c>
      <c r="H2805" s="319" t="s">
        <v>2508</v>
      </c>
      <c r="I2805" s="397" t="s">
        <v>230</v>
      </c>
      <c r="J2805" s="319" t="s">
        <v>32</v>
      </c>
      <c r="K2805" s="319" t="s">
        <v>0</v>
      </c>
      <c r="L2805" s="319" t="s">
        <v>34</v>
      </c>
      <c r="M2805" s="292" t="s">
        <v>10867</v>
      </c>
      <c r="N2805" s="4"/>
    </row>
    <row r="2806" spans="1:14" ht="35.25" customHeight="1" x14ac:dyDescent="0.4">
      <c r="A2806" s="285">
        <v>2019</v>
      </c>
      <c r="B2806" s="402">
        <v>43677</v>
      </c>
      <c r="C2806" s="401" t="s">
        <v>267</v>
      </c>
      <c r="D2806" s="395" t="s">
        <v>71</v>
      </c>
      <c r="E2806" s="318" t="s">
        <v>36</v>
      </c>
      <c r="F2806" s="404" t="s">
        <v>10866</v>
      </c>
      <c r="G2806" s="319" t="s">
        <v>38</v>
      </c>
      <c r="H2806" s="319" t="s">
        <v>2508</v>
      </c>
      <c r="I2806" s="397" t="s">
        <v>230</v>
      </c>
      <c r="J2806" s="319" t="s">
        <v>32</v>
      </c>
      <c r="K2806" s="319" t="s">
        <v>0</v>
      </c>
      <c r="L2806" s="319" t="s">
        <v>154</v>
      </c>
      <c r="M2806" s="292" t="s">
        <v>10868</v>
      </c>
      <c r="N2806" s="4"/>
    </row>
    <row r="2807" spans="1:14" ht="15.75" customHeight="1" x14ac:dyDescent="0.4">
      <c r="A2807" s="285">
        <v>2019</v>
      </c>
      <c r="B2807" s="402">
        <v>43677</v>
      </c>
      <c r="C2807" s="401" t="s">
        <v>556</v>
      </c>
      <c r="D2807" s="395" t="s">
        <v>71</v>
      </c>
      <c r="E2807" s="318" t="s">
        <v>36</v>
      </c>
      <c r="F2807" s="404" t="s">
        <v>10866</v>
      </c>
      <c r="G2807" s="319" t="s">
        <v>38</v>
      </c>
      <c r="H2807" s="319" t="s">
        <v>2508</v>
      </c>
      <c r="I2807" s="397" t="s">
        <v>230</v>
      </c>
      <c r="J2807" s="319" t="s">
        <v>32</v>
      </c>
      <c r="K2807" s="319" t="s">
        <v>0</v>
      </c>
      <c r="L2807" s="319" t="s">
        <v>154</v>
      </c>
      <c r="M2807" s="292" t="s">
        <v>10869</v>
      </c>
      <c r="N2807" s="4"/>
    </row>
    <row r="2808" spans="1:14" ht="15.75" customHeight="1" x14ac:dyDescent="0.4">
      <c r="A2808" s="285">
        <v>2019</v>
      </c>
      <c r="B2808" s="402">
        <v>43677</v>
      </c>
      <c r="C2808" s="401" t="s">
        <v>540</v>
      </c>
      <c r="D2808" s="395" t="s">
        <v>71</v>
      </c>
      <c r="E2808" s="318" t="s">
        <v>36</v>
      </c>
      <c r="F2808" s="404" t="s">
        <v>10866</v>
      </c>
      <c r="G2808" s="319" t="s">
        <v>38</v>
      </c>
      <c r="H2808" s="319" t="s">
        <v>2508</v>
      </c>
      <c r="I2808" s="397" t="s">
        <v>230</v>
      </c>
      <c r="J2808" s="319" t="s">
        <v>32</v>
      </c>
      <c r="K2808" s="319" t="s">
        <v>0</v>
      </c>
      <c r="L2808" s="319" t="s">
        <v>34</v>
      </c>
      <c r="M2808" s="292" t="s">
        <v>10870</v>
      </c>
      <c r="N2808" s="4"/>
    </row>
    <row r="2809" spans="1:14" ht="15.75" customHeight="1" x14ac:dyDescent="0.4">
      <c r="A2809" s="285">
        <v>2019</v>
      </c>
      <c r="B2809" s="402">
        <v>43677</v>
      </c>
      <c r="C2809" s="401" t="s">
        <v>10871</v>
      </c>
      <c r="D2809" s="395" t="s">
        <v>71</v>
      </c>
      <c r="E2809" s="318" t="s">
        <v>36</v>
      </c>
      <c r="F2809" s="404" t="s">
        <v>10866</v>
      </c>
      <c r="G2809" s="319" t="s">
        <v>38</v>
      </c>
      <c r="H2809" s="319" t="s">
        <v>2508</v>
      </c>
      <c r="I2809" s="397" t="s">
        <v>230</v>
      </c>
      <c r="J2809" s="319" t="s">
        <v>32</v>
      </c>
      <c r="K2809" s="319" t="s">
        <v>0</v>
      </c>
      <c r="L2809" s="319" t="s">
        <v>34</v>
      </c>
      <c r="M2809" s="292" t="s">
        <v>10872</v>
      </c>
      <c r="N2809" s="4"/>
    </row>
    <row r="2810" spans="1:14" ht="15.75" customHeight="1" x14ac:dyDescent="0.4">
      <c r="A2810" s="285">
        <v>2019</v>
      </c>
      <c r="B2810" s="402">
        <v>43677</v>
      </c>
      <c r="C2810" s="401" t="s">
        <v>3047</v>
      </c>
      <c r="D2810" s="395" t="s">
        <v>26</v>
      </c>
      <c r="E2810" s="318" t="s">
        <v>36</v>
      </c>
      <c r="F2810" s="404" t="s">
        <v>10866</v>
      </c>
      <c r="G2810" s="319" t="s">
        <v>38</v>
      </c>
      <c r="H2810" s="319" t="s">
        <v>2508</v>
      </c>
      <c r="I2810" s="397" t="s">
        <v>230</v>
      </c>
      <c r="J2810" s="319" t="s">
        <v>32</v>
      </c>
      <c r="K2810" s="319" t="s">
        <v>0</v>
      </c>
      <c r="L2810" s="319" t="s">
        <v>34</v>
      </c>
      <c r="M2810" s="292" t="s">
        <v>10873</v>
      </c>
      <c r="N2810" s="4"/>
    </row>
    <row r="2811" spans="1:14" ht="15.75" customHeight="1" x14ac:dyDescent="0.4">
      <c r="A2811" s="285">
        <v>2019</v>
      </c>
      <c r="B2811" s="402">
        <v>43677</v>
      </c>
      <c r="C2811" s="401" t="s">
        <v>172</v>
      </c>
      <c r="D2811" s="395" t="s">
        <v>26</v>
      </c>
      <c r="E2811" s="318" t="s">
        <v>36</v>
      </c>
      <c r="F2811" s="404" t="s">
        <v>10866</v>
      </c>
      <c r="G2811" s="319" t="s">
        <v>38</v>
      </c>
      <c r="H2811" s="319" t="s">
        <v>2508</v>
      </c>
      <c r="I2811" s="397" t="s">
        <v>230</v>
      </c>
      <c r="J2811" s="319" t="s">
        <v>32</v>
      </c>
      <c r="K2811" s="319" t="s">
        <v>0</v>
      </c>
      <c r="L2811" s="319" t="s">
        <v>34</v>
      </c>
      <c r="M2811" s="292" t="s">
        <v>10874</v>
      </c>
      <c r="N2811" s="4"/>
    </row>
    <row r="2812" spans="1:14" ht="15.75" customHeight="1" x14ac:dyDescent="0.4">
      <c r="A2812" s="285">
        <v>2019</v>
      </c>
      <c r="B2812" s="402">
        <v>43677</v>
      </c>
      <c r="C2812" s="401" t="s">
        <v>235</v>
      </c>
      <c r="D2812" s="395" t="s">
        <v>26</v>
      </c>
      <c r="E2812" s="318" t="s">
        <v>36</v>
      </c>
      <c r="F2812" s="404" t="s">
        <v>10866</v>
      </c>
      <c r="G2812" s="319" t="s">
        <v>38</v>
      </c>
      <c r="H2812" s="319" t="s">
        <v>2508</v>
      </c>
      <c r="I2812" s="397" t="s">
        <v>230</v>
      </c>
      <c r="J2812" s="319" t="s">
        <v>32</v>
      </c>
      <c r="K2812" s="319" t="s">
        <v>0</v>
      </c>
      <c r="L2812" s="319" t="s">
        <v>34</v>
      </c>
      <c r="M2812" s="292" t="s">
        <v>10875</v>
      </c>
      <c r="N2812" s="4"/>
    </row>
    <row r="2813" spans="1:14" ht="15.75" customHeight="1" x14ac:dyDescent="0.4">
      <c r="A2813" s="285">
        <v>2019</v>
      </c>
      <c r="B2813" s="402">
        <v>43677</v>
      </c>
      <c r="C2813" s="401" t="s">
        <v>52</v>
      </c>
      <c r="D2813" s="395" t="s">
        <v>26</v>
      </c>
      <c r="E2813" s="318" t="s">
        <v>36</v>
      </c>
      <c r="F2813" s="404" t="s">
        <v>10866</v>
      </c>
      <c r="G2813" s="319" t="s">
        <v>38</v>
      </c>
      <c r="H2813" s="319" t="s">
        <v>2508</v>
      </c>
      <c r="I2813" s="397" t="s">
        <v>230</v>
      </c>
      <c r="J2813" s="319" t="s">
        <v>32</v>
      </c>
      <c r="K2813" s="319" t="s">
        <v>0</v>
      </c>
      <c r="L2813" s="319" t="s">
        <v>34</v>
      </c>
      <c r="M2813" s="292" t="s">
        <v>10876</v>
      </c>
      <c r="N2813" s="4"/>
    </row>
    <row r="2814" spans="1:14" ht="15.75" customHeight="1" x14ac:dyDescent="0.4">
      <c r="A2814" s="285">
        <v>2019</v>
      </c>
      <c r="B2814" s="402">
        <v>43677</v>
      </c>
      <c r="C2814" s="401" t="s">
        <v>44</v>
      </c>
      <c r="D2814" s="395" t="s">
        <v>26</v>
      </c>
      <c r="E2814" s="318" t="s">
        <v>36</v>
      </c>
      <c r="F2814" s="404" t="s">
        <v>10866</v>
      </c>
      <c r="G2814" s="319" t="s">
        <v>38</v>
      </c>
      <c r="H2814" s="319" t="s">
        <v>2508</v>
      </c>
      <c r="I2814" s="397" t="s">
        <v>230</v>
      </c>
      <c r="J2814" s="319" t="s">
        <v>32</v>
      </c>
      <c r="K2814" s="319" t="s">
        <v>0</v>
      </c>
      <c r="L2814" s="319" t="s">
        <v>154</v>
      </c>
      <c r="M2814" s="292" t="s">
        <v>10877</v>
      </c>
      <c r="N2814" s="4"/>
    </row>
    <row r="2815" spans="1:14" ht="15.75" customHeight="1" x14ac:dyDescent="0.4">
      <c r="A2815" s="285">
        <v>2019</v>
      </c>
      <c r="B2815" s="402">
        <v>43677</v>
      </c>
      <c r="C2815" s="401" t="s">
        <v>257</v>
      </c>
      <c r="D2815" s="395" t="s">
        <v>26</v>
      </c>
      <c r="E2815" s="318" t="s">
        <v>36</v>
      </c>
      <c r="F2815" s="404" t="s">
        <v>10878</v>
      </c>
      <c r="G2815" s="319" t="s">
        <v>38</v>
      </c>
      <c r="H2815" s="319" t="s">
        <v>2508</v>
      </c>
      <c r="I2815" s="397" t="s">
        <v>230</v>
      </c>
      <c r="J2815" s="319" t="s">
        <v>32</v>
      </c>
      <c r="K2815" s="319" t="s">
        <v>0</v>
      </c>
      <c r="L2815" s="319" t="s">
        <v>34</v>
      </c>
      <c r="M2815" s="292" t="s">
        <v>10879</v>
      </c>
      <c r="N2815" s="4"/>
    </row>
    <row r="2816" spans="1:14" ht="15.75" customHeight="1" x14ac:dyDescent="0.4">
      <c r="A2816" s="285">
        <v>2019</v>
      </c>
      <c r="B2816" s="402">
        <v>43677</v>
      </c>
      <c r="C2816" s="401" t="s">
        <v>456</v>
      </c>
      <c r="D2816" s="395" t="s">
        <v>71</v>
      </c>
      <c r="E2816" s="318" t="s">
        <v>36</v>
      </c>
      <c r="F2816" s="404" t="s">
        <v>10866</v>
      </c>
      <c r="G2816" s="319" t="s">
        <v>38</v>
      </c>
      <c r="H2816" s="319" t="s">
        <v>2508</v>
      </c>
      <c r="I2816" s="397" t="s">
        <v>230</v>
      </c>
      <c r="J2816" s="319" t="s">
        <v>32</v>
      </c>
      <c r="K2816" s="319" t="s">
        <v>0</v>
      </c>
      <c r="L2816" s="319" t="s">
        <v>154</v>
      </c>
      <c r="M2816" s="292" t="s">
        <v>10880</v>
      </c>
      <c r="N2816" s="4"/>
    </row>
    <row r="2817" spans="1:14" ht="15.75" customHeight="1" x14ac:dyDescent="0.4">
      <c r="A2817" s="285">
        <v>2019</v>
      </c>
      <c r="B2817" s="402">
        <v>43677</v>
      </c>
      <c r="C2817" s="401" t="s">
        <v>10662</v>
      </c>
      <c r="D2817" s="395" t="s">
        <v>71</v>
      </c>
      <c r="E2817" s="318" t="s">
        <v>36</v>
      </c>
      <c r="F2817" s="404" t="s">
        <v>10866</v>
      </c>
      <c r="G2817" s="319" t="s">
        <v>38</v>
      </c>
      <c r="H2817" s="319" t="s">
        <v>2508</v>
      </c>
      <c r="I2817" s="397" t="s">
        <v>230</v>
      </c>
      <c r="J2817" s="319" t="s">
        <v>32</v>
      </c>
      <c r="K2817" s="319" t="s">
        <v>0</v>
      </c>
      <c r="L2817" s="319" t="s">
        <v>154</v>
      </c>
      <c r="M2817" s="292" t="s">
        <v>10881</v>
      </c>
      <c r="N2817" s="4"/>
    </row>
    <row r="2818" spans="1:14" ht="15.75" customHeight="1" x14ac:dyDescent="0.4">
      <c r="A2818" s="285">
        <v>2019</v>
      </c>
      <c r="B2818" s="402">
        <v>43677</v>
      </c>
      <c r="C2818" s="401" t="s">
        <v>540</v>
      </c>
      <c r="D2818" s="395" t="s">
        <v>71</v>
      </c>
      <c r="E2818" s="318" t="s">
        <v>36</v>
      </c>
      <c r="F2818" s="404" t="s">
        <v>10882</v>
      </c>
      <c r="G2818" s="319" t="s">
        <v>10883</v>
      </c>
      <c r="H2818" s="319" t="s">
        <v>1405</v>
      </c>
      <c r="I2818" s="397" t="s">
        <v>10884</v>
      </c>
      <c r="J2818" s="319" t="s">
        <v>32</v>
      </c>
      <c r="K2818" s="319" t="s">
        <v>0</v>
      </c>
      <c r="L2818" s="319" t="s">
        <v>34</v>
      </c>
      <c r="M2818" s="292" t="s">
        <v>10885</v>
      </c>
      <c r="N2818" s="4"/>
    </row>
    <row r="2819" spans="1:14" ht="31.5" customHeight="1" x14ac:dyDescent="0.4">
      <c r="A2819" s="285">
        <v>2019</v>
      </c>
      <c r="B2819" s="409" t="s">
        <v>10886</v>
      </c>
      <c r="C2819" s="403" t="s">
        <v>66</v>
      </c>
      <c r="D2819" s="395" t="s">
        <v>26</v>
      </c>
      <c r="E2819" s="318" t="s">
        <v>55</v>
      </c>
      <c r="F2819" s="404" t="s">
        <v>10866</v>
      </c>
      <c r="G2819" s="319" t="s">
        <v>38</v>
      </c>
      <c r="H2819" s="319" t="s">
        <v>2508</v>
      </c>
      <c r="I2819" s="397" t="s">
        <v>230</v>
      </c>
      <c r="J2819" s="319" t="s">
        <v>32</v>
      </c>
      <c r="K2819" s="319" t="s">
        <v>1421</v>
      </c>
      <c r="L2819" s="319" t="s">
        <v>34</v>
      </c>
      <c r="M2819" s="287" t="s">
        <v>0</v>
      </c>
      <c r="N2819" s="4"/>
    </row>
    <row r="2820" spans="1:14" ht="38" customHeight="1" x14ac:dyDescent="0.4">
      <c r="A2820" s="285">
        <v>2019</v>
      </c>
      <c r="B2820" s="409" t="s">
        <v>10886</v>
      </c>
      <c r="C2820" s="401" t="s">
        <v>157</v>
      </c>
      <c r="D2820" s="395" t="s">
        <v>71</v>
      </c>
      <c r="E2820" s="318" t="s">
        <v>36</v>
      </c>
      <c r="F2820" s="404" t="s">
        <v>10866</v>
      </c>
      <c r="G2820" s="319" t="s">
        <v>38</v>
      </c>
      <c r="H2820" s="319" t="s">
        <v>2508</v>
      </c>
      <c r="I2820" s="397" t="s">
        <v>230</v>
      </c>
      <c r="J2820" s="319" t="s">
        <v>32</v>
      </c>
      <c r="K2820" s="319" t="s">
        <v>0</v>
      </c>
      <c r="L2820" s="319" t="s">
        <v>154</v>
      </c>
      <c r="M2820" s="292" t="s">
        <v>10887</v>
      </c>
      <c r="N2820" s="4"/>
    </row>
    <row r="2821" spans="1:14" ht="36" customHeight="1" x14ac:dyDescent="0.4">
      <c r="A2821" s="285">
        <v>2019</v>
      </c>
      <c r="B2821" s="409" t="s">
        <v>10886</v>
      </c>
      <c r="C2821" s="401" t="s">
        <v>456</v>
      </c>
      <c r="D2821" s="395" t="s">
        <v>71</v>
      </c>
      <c r="E2821" s="318" t="s">
        <v>36</v>
      </c>
      <c r="F2821" s="404" t="s">
        <v>10888</v>
      </c>
      <c r="G2821" s="319" t="s">
        <v>4031</v>
      </c>
      <c r="H2821" s="319" t="s">
        <v>1405</v>
      </c>
      <c r="I2821" s="397" t="s">
        <v>10884</v>
      </c>
      <c r="J2821" s="319" t="s">
        <v>32</v>
      </c>
      <c r="K2821" s="319" t="s">
        <v>0</v>
      </c>
      <c r="L2821" s="319" t="s">
        <v>34</v>
      </c>
      <c r="M2821" s="292" t="s">
        <v>10889</v>
      </c>
      <c r="N2821" s="4"/>
    </row>
    <row r="2822" spans="1:14" ht="32" customHeight="1" x14ac:dyDescent="0.4">
      <c r="A2822" s="285">
        <v>2019</v>
      </c>
      <c r="B2822" s="409" t="s">
        <v>10886</v>
      </c>
      <c r="C2822" s="401" t="s">
        <v>5322</v>
      </c>
      <c r="D2822" s="395" t="s">
        <v>71</v>
      </c>
      <c r="E2822" s="318" t="s">
        <v>36</v>
      </c>
      <c r="F2822" s="404" t="s">
        <v>10890</v>
      </c>
      <c r="G2822" s="319" t="s">
        <v>38</v>
      </c>
      <c r="H2822" s="319" t="s">
        <v>1405</v>
      </c>
      <c r="I2822" s="397" t="s">
        <v>10884</v>
      </c>
      <c r="J2822" s="319" t="s">
        <v>32</v>
      </c>
      <c r="K2822" s="319" t="s">
        <v>0</v>
      </c>
      <c r="L2822" s="319" t="s">
        <v>34</v>
      </c>
      <c r="M2822" s="292" t="s">
        <v>10891</v>
      </c>
      <c r="N2822" s="4"/>
    </row>
    <row r="2823" spans="1:14" ht="27.75" customHeight="1" x14ac:dyDescent="0.4">
      <c r="A2823" s="285">
        <v>2019</v>
      </c>
      <c r="B2823" s="409" t="s">
        <v>10886</v>
      </c>
      <c r="C2823" s="401" t="s">
        <v>260</v>
      </c>
      <c r="D2823" s="395" t="s">
        <v>26</v>
      </c>
      <c r="E2823" s="318" t="s">
        <v>36</v>
      </c>
      <c r="F2823" s="404" t="s">
        <v>10866</v>
      </c>
      <c r="G2823" s="319" t="s">
        <v>38</v>
      </c>
      <c r="H2823" s="319" t="s">
        <v>2508</v>
      </c>
      <c r="I2823" s="397" t="s">
        <v>230</v>
      </c>
      <c r="J2823" s="319" t="s">
        <v>32</v>
      </c>
      <c r="K2823" s="319" t="s">
        <v>0</v>
      </c>
      <c r="L2823" s="319" t="s">
        <v>34</v>
      </c>
      <c r="M2823" s="292" t="s">
        <v>10892</v>
      </c>
      <c r="N2823" s="4"/>
    </row>
    <row r="2824" spans="1:14" ht="22.5" customHeight="1" x14ac:dyDescent="0.4">
      <c r="A2824" s="285">
        <v>2019</v>
      </c>
      <c r="B2824" s="409" t="s">
        <v>10886</v>
      </c>
      <c r="C2824" s="401" t="s">
        <v>10662</v>
      </c>
      <c r="D2824" s="395" t="s">
        <v>71</v>
      </c>
      <c r="E2824" s="318" t="s">
        <v>36</v>
      </c>
      <c r="F2824" s="404" t="s">
        <v>10882</v>
      </c>
      <c r="G2824" s="319" t="s">
        <v>38</v>
      </c>
      <c r="H2824" s="319" t="s">
        <v>1405</v>
      </c>
      <c r="I2824" s="397" t="s">
        <v>10884</v>
      </c>
      <c r="J2824" s="319" t="s">
        <v>32</v>
      </c>
      <c r="K2824" s="319" t="s">
        <v>0</v>
      </c>
      <c r="L2824" s="319" t="s">
        <v>34</v>
      </c>
      <c r="M2824" s="292" t="s">
        <v>10893</v>
      </c>
      <c r="N2824" s="4"/>
    </row>
    <row r="2825" spans="1:14" ht="28.5" customHeight="1" x14ac:dyDescent="0.4">
      <c r="A2825" s="285">
        <v>2019</v>
      </c>
      <c r="B2825" s="409" t="s">
        <v>10886</v>
      </c>
      <c r="C2825" s="401" t="s">
        <v>3632</v>
      </c>
      <c r="D2825" s="395" t="s">
        <v>71</v>
      </c>
      <c r="E2825" s="318" t="s">
        <v>36</v>
      </c>
      <c r="F2825" s="404" t="s">
        <v>10890</v>
      </c>
      <c r="G2825" s="319" t="s">
        <v>10894</v>
      </c>
      <c r="H2825" s="319" t="s">
        <v>1405</v>
      </c>
      <c r="I2825" s="397" t="s">
        <v>10884</v>
      </c>
      <c r="J2825" s="319" t="s">
        <v>32</v>
      </c>
      <c r="K2825" s="319" t="s">
        <v>0</v>
      </c>
      <c r="L2825" s="319" t="s">
        <v>34</v>
      </c>
      <c r="M2825" s="292" t="s">
        <v>10895</v>
      </c>
      <c r="N2825" s="4"/>
    </row>
    <row r="2826" spans="1:14" ht="24.5" customHeight="1" x14ac:dyDescent="0.4">
      <c r="A2826" s="285">
        <v>2019</v>
      </c>
      <c r="B2826" s="409" t="s">
        <v>10886</v>
      </c>
      <c r="C2826" s="401" t="s">
        <v>10896</v>
      </c>
      <c r="D2826" s="395" t="s">
        <v>71</v>
      </c>
      <c r="E2826" s="318" t="s">
        <v>36</v>
      </c>
      <c r="F2826" s="404" t="s">
        <v>10890</v>
      </c>
      <c r="G2826" s="319" t="s">
        <v>10897</v>
      </c>
      <c r="H2826" s="319" t="s">
        <v>1405</v>
      </c>
      <c r="I2826" s="397" t="s">
        <v>10884</v>
      </c>
      <c r="J2826" s="319" t="s">
        <v>32</v>
      </c>
      <c r="K2826" s="319" t="s">
        <v>0</v>
      </c>
      <c r="L2826" s="319" t="s">
        <v>34</v>
      </c>
      <c r="M2826" s="292" t="s">
        <v>10898</v>
      </c>
      <c r="N2826" s="4"/>
    </row>
    <row r="2827" spans="1:14" ht="31" customHeight="1" x14ac:dyDescent="0.4">
      <c r="A2827" s="285">
        <v>2019</v>
      </c>
      <c r="B2827" s="409" t="s">
        <v>10886</v>
      </c>
      <c r="C2827" s="403" t="s">
        <v>10491</v>
      </c>
      <c r="D2827" s="395" t="s">
        <v>71</v>
      </c>
      <c r="E2827" s="318" t="s">
        <v>27</v>
      </c>
      <c r="F2827" s="404" t="s">
        <v>10890</v>
      </c>
      <c r="G2827" s="319" t="s">
        <v>10897</v>
      </c>
      <c r="H2827" s="319" t="s">
        <v>1405</v>
      </c>
      <c r="I2827" s="397" t="s">
        <v>10884</v>
      </c>
      <c r="J2827" s="319" t="s">
        <v>32</v>
      </c>
      <c r="K2827" s="320">
        <v>0.70833333333333337</v>
      </c>
      <c r="L2827" s="319" t="s">
        <v>34</v>
      </c>
      <c r="M2827" s="287" t="s">
        <v>0</v>
      </c>
      <c r="N2827" s="4"/>
    </row>
    <row r="2828" spans="1:14" ht="30.75" customHeight="1" x14ac:dyDescent="0.4">
      <c r="A2828" s="285">
        <v>2019</v>
      </c>
      <c r="B2828" s="409" t="s">
        <v>10886</v>
      </c>
      <c r="C2828" s="401" t="s">
        <v>304</v>
      </c>
      <c r="D2828" s="395" t="s">
        <v>71</v>
      </c>
      <c r="E2828" s="318" t="s">
        <v>36</v>
      </c>
      <c r="F2828" s="404" t="s">
        <v>10899</v>
      </c>
      <c r="G2828" s="319" t="s">
        <v>38</v>
      </c>
      <c r="H2828" s="319" t="s">
        <v>4448</v>
      </c>
      <c r="I2828" s="397" t="s">
        <v>10900</v>
      </c>
      <c r="J2828" s="319" t="s">
        <v>32</v>
      </c>
      <c r="K2828" s="319" t="s">
        <v>0</v>
      </c>
      <c r="L2828" s="319" t="s">
        <v>154</v>
      </c>
      <c r="M2828" s="292" t="s">
        <v>10901</v>
      </c>
      <c r="N2828" s="4"/>
    </row>
    <row r="2829" spans="1:14" ht="28.5" customHeight="1" x14ac:dyDescent="0.4">
      <c r="A2829" s="285">
        <v>2019</v>
      </c>
      <c r="B2829" s="409" t="s">
        <v>10902</v>
      </c>
      <c r="C2829" s="403" t="s">
        <v>643</v>
      </c>
      <c r="D2829" s="395" t="s">
        <v>26</v>
      </c>
      <c r="E2829" s="318" t="s">
        <v>55</v>
      </c>
      <c r="F2829" s="404" t="s">
        <v>10903</v>
      </c>
      <c r="G2829" s="319" t="s">
        <v>4231</v>
      </c>
      <c r="H2829" s="319" t="s">
        <v>1405</v>
      </c>
      <c r="I2829" s="397" t="s">
        <v>10884</v>
      </c>
      <c r="J2829" s="319" t="s">
        <v>32</v>
      </c>
      <c r="K2829" s="319" t="s">
        <v>7861</v>
      </c>
      <c r="L2829" s="319" t="s">
        <v>34</v>
      </c>
      <c r="M2829" s="287" t="s">
        <v>0</v>
      </c>
      <c r="N2829" s="4"/>
    </row>
    <row r="2830" spans="1:14" ht="23.25" customHeight="1" x14ac:dyDescent="0.4">
      <c r="A2830" s="285">
        <v>2019</v>
      </c>
      <c r="B2830" s="409" t="s">
        <v>10902</v>
      </c>
      <c r="C2830" s="401" t="s">
        <v>3632</v>
      </c>
      <c r="D2830" s="395" t="s">
        <v>71</v>
      </c>
      <c r="E2830" s="318" t="s">
        <v>36</v>
      </c>
      <c r="F2830" s="404" t="s">
        <v>10866</v>
      </c>
      <c r="G2830" s="319" t="s">
        <v>10894</v>
      </c>
      <c r="H2830" s="319" t="s">
        <v>2508</v>
      </c>
      <c r="I2830" s="397" t="s">
        <v>230</v>
      </c>
      <c r="J2830" s="319" t="s">
        <v>32</v>
      </c>
      <c r="K2830" s="319" t="s">
        <v>0</v>
      </c>
      <c r="L2830" s="319" t="s">
        <v>154</v>
      </c>
      <c r="M2830" s="292" t="s">
        <v>10904</v>
      </c>
      <c r="N2830" s="4"/>
    </row>
    <row r="2831" spans="1:14" ht="23.25" customHeight="1" x14ac:dyDescent="0.4">
      <c r="A2831" s="285">
        <v>2019</v>
      </c>
      <c r="B2831" s="409" t="s">
        <v>10905</v>
      </c>
      <c r="C2831" s="401" t="s">
        <v>456</v>
      </c>
      <c r="D2831" s="395" t="s">
        <v>71</v>
      </c>
      <c r="E2831" s="318" t="s">
        <v>36</v>
      </c>
      <c r="F2831" s="404" t="s">
        <v>10866</v>
      </c>
      <c r="G2831" s="319" t="s">
        <v>38</v>
      </c>
      <c r="H2831" s="319" t="s">
        <v>2508</v>
      </c>
      <c r="I2831" s="397" t="s">
        <v>230</v>
      </c>
      <c r="J2831" s="319" t="s">
        <v>32</v>
      </c>
      <c r="K2831" s="319" t="s">
        <v>0</v>
      </c>
      <c r="L2831" s="319" t="s">
        <v>34</v>
      </c>
      <c r="M2831" s="292" t="s">
        <v>10906</v>
      </c>
      <c r="N2831" s="4"/>
    </row>
    <row r="2832" spans="1:14" ht="45.75" customHeight="1" x14ac:dyDescent="0.4">
      <c r="A2832" s="285">
        <v>2019</v>
      </c>
      <c r="B2832" s="409" t="s">
        <v>10907</v>
      </c>
      <c r="C2832" s="401" t="s">
        <v>4979</v>
      </c>
      <c r="D2832" s="395" t="s">
        <v>80</v>
      </c>
      <c r="E2832" s="318" t="s">
        <v>36</v>
      </c>
      <c r="F2832" s="404" t="s">
        <v>10908</v>
      </c>
      <c r="G2832" s="319" t="s">
        <v>38</v>
      </c>
      <c r="H2832" s="319" t="s">
        <v>2508</v>
      </c>
      <c r="I2832" s="397" t="s">
        <v>10909</v>
      </c>
      <c r="J2832" s="319" t="s">
        <v>32</v>
      </c>
      <c r="K2832" s="319" t="s">
        <v>0</v>
      </c>
      <c r="L2832" s="319" t="s">
        <v>34</v>
      </c>
      <c r="M2832" s="292" t="s">
        <v>10910</v>
      </c>
      <c r="N2832" s="4"/>
    </row>
    <row r="2833" spans="1:14" ht="39.75" customHeight="1" x14ac:dyDescent="0.4">
      <c r="A2833" s="285">
        <v>2019</v>
      </c>
      <c r="B2833" s="409" t="s">
        <v>10907</v>
      </c>
      <c r="C2833" s="401" t="s">
        <v>356</v>
      </c>
      <c r="D2833" s="395" t="s">
        <v>71</v>
      </c>
      <c r="E2833" s="318" t="s">
        <v>36</v>
      </c>
      <c r="F2833" s="404" t="s">
        <v>10908</v>
      </c>
      <c r="G2833" s="319" t="s">
        <v>38</v>
      </c>
      <c r="H2833" s="319" t="s">
        <v>2508</v>
      </c>
      <c r="I2833" s="397" t="s">
        <v>10911</v>
      </c>
      <c r="J2833" s="319" t="s">
        <v>32</v>
      </c>
      <c r="K2833" s="319" t="s">
        <v>0</v>
      </c>
      <c r="L2833" s="319" t="s">
        <v>34</v>
      </c>
      <c r="M2833" s="292" t="s">
        <v>10912</v>
      </c>
      <c r="N2833" s="4"/>
    </row>
    <row r="2834" spans="1:14" ht="15.75" customHeight="1" x14ac:dyDescent="0.4">
      <c r="A2834" s="285">
        <v>2019</v>
      </c>
      <c r="B2834" s="409" t="s">
        <v>10907</v>
      </c>
      <c r="C2834" s="401" t="s">
        <v>241</v>
      </c>
      <c r="D2834" s="395" t="s">
        <v>71</v>
      </c>
      <c r="E2834" s="318" t="s">
        <v>36</v>
      </c>
      <c r="F2834" s="404" t="s">
        <v>10913</v>
      </c>
      <c r="G2834" s="319" t="s">
        <v>38</v>
      </c>
      <c r="H2834" s="319" t="s">
        <v>2508</v>
      </c>
      <c r="I2834" s="397" t="s">
        <v>10914</v>
      </c>
      <c r="J2834" s="319" t="s">
        <v>32</v>
      </c>
      <c r="K2834" s="319" t="s">
        <v>0</v>
      </c>
      <c r="L2834" s="319" t="s">
        <v>34</v>
      </c>
      <c r="M2834" s="292" t="s">
        <v>10915</v>
      </c>
      <c r="N2834" s="4"/>
    </row>
    <row r="2835" spans="1:14" ht="29.25" customHeight="1" x14ac:dyDescent="0.4">
      <c r="A2835" s="285">
        <v>2019</v>
      </c>
      <c r="B2835" s="409" t="s">
        <v>10907</v>
      </c>
      <c r="C2835" s="401" t="s">
        <v>390</v>
      </c>
      <c r="D2835" s="395" t="s">
        <v>71</v>
      </c>
      <c r="E2835" s="318" t="s">
        <v>36</v>
      </c>
      <c r="F2835" s="404" t="s">
        <v>10913</v>
      </c>
      <c r="G2835" s="319" t="s">
        <v>38</v>
      </c>
      <c r="H2835" s="319" t="s">
        <v>2508</v>
      </c>
      <c r="I2835" s="407" t="s">
        <v>10916</v>
      </c>
      <c r="J2835" s="319" t="s">
        <v>32</v>
      </c>
      <c r="K2835" s="319" t="s">
        <v>0</v>
      </c>
      <c r="L2835" s="319" t="s">
        <v>34</v>
      </c>
      <c r="M2835" s="292" t="s">
        <v>10917</v>
      </c>
      <c r="N2835" s="4"/>
    </row>
    <row r="2836" spans="1:14" ht="26.25" customHeight="1" x14ac:dyDescent="0.4">
      <c r="A2836" s="285">
        <v>2019</v>
      </c>
      <c r="B2836" s="409" t="s">
        <v>10907</v>
      </c>
      <c r="C2836" s="403" t="s">
        <v>3499</v>
      </c>
      <c r="D2836" s="395" t="s">
        <v>71</v>
      </c>
      <c r="E2836" s="318" t="s">
        <v>27</v>
      </c>
      <c r="F2836" s="404" t="s">
        <v>10913</v>
      </c>
      <c r="G2836" s="319" t="s">
        <v>38</v>
      </c>
      <c r="H2836" s="319" t="s">
        <v>2508</v>
      </c>
      <c r="I2836" s="407" t="s">
        <v>10916</v>
      </c>
      <c r="J2836" s="319" t="s">
        <v>32</v>
      </c>
      <c r="K2836" s="319" t="s">
        <v>0</v>
      </c>
      <c r="L2836" s="319" t="s">
        <v>34</v>
      </c>
      <c r="M2836" s="292" t="s">
        <v>10918</v>
      </c>
      <c r="N2836" s="4"/>
    </row>
    <row r="2837" spans="1:14" ht="29.25" customHeight="1" x14ac:dyDescent="0.4">
      <c r="A2837" s="285">
        <v>2019</v>
      </c>
      <c r="B2837" s="409" t="s">
        <v>10907</v>
      </c>
      <c r="C2837" s="401" t="s">
        <v>10919</v>
      </c>
      <c r="D2837" s="395" t="s">
        <v>71</v>
      </c>
      <c r="E2837" s="318" t="s">
        <v>36</v>
      </c>
      <c r="F2837" s="404" t="s">
        <v>10913</v>
      </c>
      <c r="G2837" s="319" t="s">
        <v>38</v>
      </c>
      <c r="H2837" s="319" t="s">
        <v>2508</v>
      </c>
      <c r="I2837" s="407" t="s">
        <v>10916</v>
      </c>
      <c r="J2837" s="319" t="s">
        <v>32</v>
      </c>
      <c r="K2837" s="319" t="s">
        <v>0</v>
      </c>
      <c r="L2837" s="319" t="s">
        <v>34</v>
      </c>
      <c r="M2837" s="292" t="s">
        <v>10920</v>
      </c>
      <c r="N2837" s="4"/>
    </row>
    <row r="2838" spans="1:14" ht="36.75" customHeight="1" x14ac:dyDescent="0.4">
      <c r="A2838" s="285">
        <v>2019</v>
      </c>
      <c r="B2838" s="409" t="s">
        <v>10907</v>
      </c>
      <c r="C2838" s="401" t="s">
        <v>172</v>
      </c>
      <c r="D2838" s="395" t="s">
        <v>26</v>
      </c>
      <c r="E2838" s="318" t="s">
        <v>36</v>
      </c>
      <c r="F2838" s="404" t="s">
        <v>10913</v>
      </c>
      <c r="G2838" s="319" t="s">
        <v>38</v>
      </c>
      <c r="H2838" s="319" t="s">
        <v>2508</v>
      </c>
      <c r="I2838" s="407" t="s">
        <v>10916</v>
      </c>
      <c r="J2838" s="326" t="s">
        <v>32</v>
      </c>
      <c r="K2838" s="319" t="s">
        <v>0</v>
      </c>
      <c r="L2838" s="319" t="s">
        <v>34</v>
      </c>
      <c r="M2838" s="292" t="s">
        <v>10921</v>
      </c>
      <c r="N2838" s="4"/>
    </row>
    <row r="2839" spans="1:14" ht="24.75" customHeight="1" x14ac:dyDescent="0.4">
      <c r="A2839" s="285">
        <v>2019</v>
      </c>
      <c r="B2839" s="409" t="s">
        <v>10907</v>
      </c>
      <c r="C2839" s="401" t="s">
        <v>197</v>
      </c>
      <c r="D2839" s="395" t="s">
        <v>26</v>
      </c>
      <c r="E2839" s="318" t="s">
        <v>36</v>
      </c>
      <c r="F2839" s="404" t="s">
        <v>10913</v>
      </c>
      <c r="G2839" s="319" t="s">
        <v>38</v>
      </c>
      <c r="H2839" s="319" t="s">
        <v>2508</v>
      </c>
      <c r="I2839" s="410" t="s">
        <v>10916</v>
      </c>
      <c r="J2839" s="411" t="s">
        <v>32</v>
      </c>
      <c r="K2839" s="318" t="s">
        <v>0</v>
      </c>
      <c r="L2839" s="319" t="s">
        <v>34</v>
      </c>
      <c r="M2839" s="292" t="s">
        <v>10922</v>
      </c>
      <c r="N2839" s="4"/>
    </row>
    <row r="2840" spans="1:14" ht="28.5" customHeight="1" x14ac:dyDescent="0.4">
      <c r="A2840" s="285">
        <v>2019</v>
      </c>
      <c r="B2840" s="409" t="s">
        <v>10907</v>
      </c>
      <c r="C2840" s="401" t="s">
        <v>159</v>
      </c>
      <c r="D2840" s="395" t="s">
        <v>71</v>
      </c>
      <c r="E2840" s="318" t="s">
        <v>36</v>
      </c>
      <c r="F2840" s="404" t="s">
        <v>10913</v>
      </c>
      <c r="G2840" s="319" t="s">
        <v>38</v>
      </c>
      <c r="H2840" s="319" t="s">
        <v>2508</v>
      </c>
      <c r="I2840" s="410" t="s">
        <v>10916</v>
      </c>
      <c r="J2840" s="403" t="s">
        <v>32</v>
      </c>
      <c r="K2840" s="318" t="s">
        <v>0</v>
      </c>
      <c r="L2840" s="319" t="s">
        <v>34</v>
      </c>
      <c r="M2840" s="292" t="s">
        <v>10923</v>
      </c>
      <c r="N2840" s="4"/>
    </row>
    <row r="2841" spans="1:14" ht="29" customHeight="1" x14ac:dyDescent="0.4">
      <c r="A2841" s="285">
        <v>2019</v>
      </c>
      <c r="B2841" s="409" t="s">
        <v>10907</v>
      </c>
      <c r="C2841" s="403" t="s">
        <v>4958</v>
      </c>
      <c r="D2841" s="395" t="s">
        <v>71</v>
      </c>
      <c r="E2841" s="318" t="s">
        <v>27</v>
      </c>
      <c r="F2841" s="404" t="s">
        <v>10913</v>
      </c>
      <c r="G2841" s="319" t="s">
        <v>38</v>
      </c>
      <c r="H2841" s="319" t="s">
        <v>2508</v>
      </c>
      <c r="I2841" s="410" t="s">
        <v>10916</v>
      </c>
      <c r="J2841" s="403" t="s">
        <v>32</v>
      </c>
      <c r="K2841" s="318" t="s">
        <v>0</v>
      </c>
      <c r="L2841" s="319" t="s">
        <v>34</v>
      </c>
      <c r="M2841" s="287" t="s">
        <v>0</v>
      </c>
      <c r="N2841" s="4"/>
    </row>
    <row r="2842" spans="1:14" ht="35" customHeight="1" x14ac:dyDescent="0.4">
      <c r="A2842" s="285">
        <v>2019</v>
      </c>
      <c r="B2842" s="409" t="s">
        <v>10924</v>
      </c>
      <c r="C2842" s="401" t="s">
        <v>612</v>
      </c>
      <c r="D2842" s="395" t="s">
        <v>71</v>
      </c>
      <c r="E2842" s="318" t="s">
        <v>36</v>
      </c>
      <c r="F2842" s="404" t="s">
        <v>10925</v>
      </c>
      <c r="G2842" s="319" t="s">
        <v>10926</v>
      </c>
      <c r="H2842" s="319" t="s">
        <v>2508</v>
      </c>
      <c r="I2842" s="412" t="s">
        <v>10914</v>
      </c>
      <c r="J2842" s="403" t="s">
        <v>32</v>
      </c>
      <c r="K2842" s="318" t="s">
        <v>0</v>
      </c>
      <c r="L2842" s="319" t="s">
        <v>34</v>
      </c>
      <c r="M2842" s="292" t="s">
        <v>10927</v>
      </c>
      <c r="N2842" s="4"/>
    </row>
    <row r="2843" spans="1:14" ht="26.5" customHeight="1" x14ac:dyDescent="0.4">
      <c r="A2843" s="285">
        <v>2019</v>
      </c>
      <c r="B2843" s="409" t="s">
        <v>10924</v>
      </c>
      <c r="C2843" s="401" t="s">
        <v>10896</v>
      </c>
      <c r="D2843" s="395" t="s">
        <v>71</v>
      </c>
      <c r="E2843" s="318" t="s">
        <v>36</v>
      </c>
      <c r="F2843" s="404" t="s">
        <v>10866</v>
      </c>
      <c r="G2843" s="319" t="s">
        <v>4605</v>
      </c>
      <c r="H2843" s="319" t="s">
        <v>2508</v>
      </c>
      <c r="I2843" s="412" t="s">
        <v>230</v>
      </c>
      <c r="J2843" s="403" t="s">
        <v>32</v>
      </c>
      <c r="K2843" s="318" t="s">
        <v>0</v>
      </c>
      <c r="L2843" s="319" t="s">
        <v>34</v>
      </c>
      <c r="M2843" s="292" t="s">
        <v>10928</v>
      </c>
      <c r="N2843" s="4"/>
    </row>
    <row r="2844" spans="1:14" ht="26" customHeight="1" x14ac:dyDescent="0.4">
      <c r="A2844" s="285">
        <v>2019</v>
      </c>
      <c r="B2844" s="409" t="s">
        <v>10924</v>
      </c>
      <c r="C2844" s="403" t="s">
        <v>10491</v>
      </c>
      <c r="D2844" s="395" t="s">
        <v>71</v>
      </c>
      <c r="E2844" s="318" t="s">
        <v>27</v>
      </c>
      <c r="F2844" s="404" t="s">
        <v>10866</v>
      </c>
      <c r="G2844" s="319" t="s">
        <v>4605</v>
      </c>
      <c r="H2844" s="319" t="s">
        <v>2508</v>
      </c>
      <c r="I2844" s="412" t="s">
        <v>230</v>
      </c>
      <c r="J2844" s="403" t="s">
        <v>32</v>
      </c>
      <c r="K2844" s="318" t="s">
        <v>0</v>
      </c>
      <c r="L2844" s="319" t="s">
        <v>34</v>
      </c>
      <c r="M2844" s="287" t="s">
        <v>0</v>
      </c>
      <c r="N2844" s="4"/>
    </row>
    <row r="2845" spans="1:14" ht="34.5" customHeight="1" x14ac:dyDescent="0.4">
      <c r="A2845" s="285">
        <v>2019</v>
      </c>
      <c r="B2845" s="409" t="s">
        <v>10929</v>
      </c>
      <c r="C2845" s="401" t="s">
        <v>260</v>
      </c>
      <c r="D2845" s="395" t="s">
        <v>26</v>
      </c>
      <c r="E2845" s="318" t="s">
        <v>36</v>
      </c>
      <c r="F2845" s="404" t="s">
        <v>10930</v>
      </c>
      <c r="G2845" s="319" t="s">
        <v>38</v>
      </c>
      <c r="H2845" s="319" t="s">
        <v>2508</v>
      </c>
      <c r="I2845" s="412" t="s">
        <v>230</v>
      </c>
      <c r="J2845" s="403" t="s">
        <v>32</v>
      </c>
      <c r="K2845" s="318" t="s">
        <v>0</v>
      </c>
      <c r="L2845" s="319" t="s">
        <v>154</v>
      </c>
      <c r="M2845" s="405" t="s">
        <v>10931</v>
      </c>
      <c r="N2845" s="4"/>
    </row>
    <row r="2846" spans="1:14" ht="27.5" customHeight="1" x14ac:dyDescent="0.4">
      <c r="A2846" s="285">
        <v>2019</v>
      </c>
      <c r="B2846" s="409" t="s">
        <v>10924</v>
      </c>
      <c r="C2846" s="401" t="s">
        <v>6187</v>
      </c>
      <c r="D2846" s="395" t="s">
        <v>71</v>
      </c>
      <c r="E2846" s="318" t="s">
        <v>36</v>
      </c>
      <c r="F2846" s="404" t="s">
        <v>10930</v>
      </c>
      <c r="G2846" s="319" t="s">
        <v>38</v>
      </c>
      <c r="H2846" s="319" t="s">
        <v>2508</v>
      </c>
      <c r="I2846" s="412" t="s">
        <v>230</v>
      </c>
      <c r="J2846" s="403" t="s">
        <v>32</v>
      </c>
      <c r="K2846" s="318" t="s">
        <v>0</v>
      </c>
      <c r="L2846" s="319" t="s">
        <v>34</v>
      </c>
      <c r="M2846" s="531" t="s">
        <v>12550</v>
      </c>
      <c r="N2846" s="4"/>
    </row>
    <row r="2847" spans="1:14" ht="30.5" customHeight="1" x14ac:dyDescent="0.4">
      <c r="A2847" s="285">
        <v>2019</v>
      </c>
      <c r="B2847" s="409" t="s">
        <v>10924</v>
      </c>
      <c r="C2847" s="403" t="s">
        <v>5073</v>
      </c>
      <c r="D2847" s="395" t="s">
        <v>71</v>
      </c>
      <c r="E2847" s="318" t="s">
        <v>55</v>
      </c>
      <c r="F2847" s="404" t="s">
        <v>10866</v>
      </c>
      <c r="G2847" s="319" t="s">
        <v>4605</v>
      </c>
      <c r="H2847" s="319" t="s">
        <v>2508</v>
      </c>
      <c r="I2847" s="412" t="s">
        <v>230</v>
      </c>
      <c r="J2847" s="403" t="s">
        <v>32</v>
      </c>
      <c r="K2847" s="318" t="s">
        <v>2123</v>
      </c>
      <c r="L2847" s="319" t="s">
        <v>34</v>
      </c>
      <c r="M2847" s="287" t="s">
        <v>0</v>
      </c>
      <c r="N2847" s="4"/>
    </row>
    <row r="2848" spans="1:14" ht="35.5" customHeight="1" x14ac:dyDescent="0.4">
      <c r="A2848" s="285">
        <v>2019</v>
      </c>
      <c r="B2848" s="409" t="s">
        <v>10924</v>
      </c>
      <c r="C2848" s="403" t="s">
        <v>5073</v>
      </c>
      <c r="D2848" s="395" t="s">
        <v>71</v>
      </c>
      <c r="E2848" s="318" t="s">
        <v>55</v>
      </c>
      <c r="F2848" s="404" t="s">
        <v>10890</v>
      </c>
      <c r="G2848" s="319" t="s">
        <v>38</v>
      </c>
      <c r="H2848" s="319" t="s">
        <v>1405</v>
      </c>
      <c r="I2848" s="412" t="s">
        <v>10932</v>
      </c>
      <c r="J2848" s="403" t="s">
        <v>32</v>
      </c>
      <c r="K2848" s="318" t="s">
        <v>1777</v>
      </c>
      <c r="L2848" s="319" t="s">
        <v>34</v>
      </c>
      <c r="M2848" s="287" t="s">
        <v>0</v>
      </c>
      <c r="N2848" s="4"/>
    </row>
    <row r="2849" spans="1:14" ht="15.75" customHeight="1" x14ac:dyDescent="0.4">
      <c r="A2849" s="285">
        <v>2019</v>
      </c>
      <c r="B2849" s="409" t="s">
        <v>10933</v>
      </c>
      <c r="C2849" s="403" t="s">
        <v>204</v>
      </c>
      <c r="D2849" s="395" t="s">
        <v>71</v>
      </c>
      <c r="E2849" s="318" t="s">
        <v>27</v>
      </c>
      <c r="F2849" s="404" t="s">
        <v>10934</v>
      </c>
      <c r="G2849" s="319" t="s">
        <v>38</v>
      </c>
      <c r="H2849" s="319" t="s">
        <v>3351</v>
      </c>
      <c r="I2849" s="412" t="s">
        <v>10935</v>
      </c>
      <c r="J2849" s="403" t="s">
        <v>32</v>
      </c>
      <c r="K2849" s="413">
        <v>0.79236111111111107</v>
      </c>
      <c r="L2849" s="319" t="s">
        <v>34</v>
      </c>
      <c r="M2849" s="287" t="s">
        <v>0</v>
      </c>
      <c r="N2849" s="4"/>
    </row>
    <row r="2850" spans="1:14" ht="28" customHeight="1" x14ac:dyDescent="0.4">
      <c r="A2850" s="285">
        <v>2019</v>
      </c>
      <c r="B2850" s="409" t="s">
        <v>10933</v>
      </c>
      <c r="C2850" s="403" t="s">
        <v>5419</v>
      </c>
      <c r="D2850" s="395" t="s">
        <v>71</v>
      </c>
      <c r="E2850" s="318" t="s">
        <v>27</v>
      </c>
      <c r="F2850" s="404" t="s">
        <v>10934</v>
      </c>
      <c r="G2850" s="319" t="s">
        <v>5905</v>
      </c>
      <c r="H2850" s="319" t="s">
        <v>3351</v>
      </c>
      <c r="I2850" s="412" t="s">
        <v>10935</v>
      </c>
      <c r="J2850" s="403" t="s">
        <v>32</v>
      </c>
      <c r="K2850" s="413">
        <v>0.79236111111111107</v>
      </c>
      <c r="L2850" s="319" t="s">
        <v>34</v>
      </c>
      <c r="M2850" s="287" t="s">
        <v>0</v>
      </c>
      <c r="N2850" s="4"/>
    </row>
    <row r="2851" spans="1:14" ht="24.5" customHeight="1" x14ac:dyDescent="0.4">
      <c r="A2851" s="285">
        <v>2019</v>
      </c>
      <c r="B2851" s="409" t="s">
        <v>10933</v>
      </c>
      <c r="C2851" s="403" t="s">
        <v>66</v>
      </c>
      <c r="D2851" s="395" t="s">
        <v>26</v>
      </c>
      <c r="E2851" s="318" t="s">
        <v>55</v>
      </c>
      <c r="F2851" s="404" t="s">
        <v>10936</v>
      </c>
      <c r="G2851" s="319" t="s">
        <v>38</v>
      </c>
      <c r="H2851" s="319" t="s">
        <v>2508</v>
      </c>
      <c r="I2851" s="412" t="s">
        <v>230</v>
      </c>
      <c r="J2851" s="403" t="s">
        <v>32</v>
      </c>
      <c r="K2851" s="318" t="s">
        <v>1421</v>
      </c>
      <c r="L2851" s="319" t="s">
        <v>34</v>
      </c>
      <c r="M2851" s="287" t="s">
        <v>0</v>
      </c>
      <c r="N2851" s="4"/>
    </row>
    <row r="2852" spans="1:14" ht="27" customHeight="1" x14ac:dyDescent="0.4">
      <c r="A2852" s="285">
        <v>2019</v>
      </c>
      <c r="B2852" s="409" t="s">
        <v>10933</v>
      </c>
      <c r="C2852" s="403" t="s">
        <v>4502</v>
      </c>
      <c r="D2852" s="395" t="s">
        <v>26</v>
      </c>
      <c r="E2852" s="318" t="s">
        <v>27</v>
      </c>
      <c r="F2852" s="404" t="s">
        <v>10937</v>
      </c>
      <c r="G2852" s="319" t="s">
        <v>10938</v>
      </c>
      <c r="H2852" s="319" t="s">
        <v>2508</v>
      </c>
      <c r="I2852" s="412" t="s">
        <v>10939</v>
      </c>
      <c r="J2852" s="403" t="s">
        <v>32</v>
      </c>
      <c r="K2852" s="413">
        <v>0.31527777777777777</v>
      </c>
      <c r="L2852" s="319" t="s">
        <v>34</v>
      </c>
      <c r="M2852" s="287" t="s">
        <v>0</v>
      </c>
      <c r="N2852" s="4"/>
    </row>
    <row r="2853" spans="1:14" ht="34.5" customHeight="1" x14ac:dyDescent="0.4">
      <c r="A2853" s="285">
        <v>2019</v>
      </c>
      <c r="B2853" s="409" t="s">
        <v>10933</v>
      </c>
      <c r="C2853" s="401" t="s">
        <v>157</v>
      </c>
      <c r="D2853" s="395" t="s">
        <v>71</v>
      </c>
      <c r="E2853" s="318" t="s">
        <v>36</v>
      </c>
      <c r="F2853" s="404" t="s">
        <v>10930</v>
      </c>
      <c r="G2853" s="319" t="s">
        <v>38</v>
      </c>
      <c r="H2853" s="319" t="s">
        <v>2508</v>
      </c>
      <c r="I2853" s="412" t="s">
        <v>230</v>
      </c>
      <c r="J2853" s="403" t="s">
        <v>32</v>
      </c>
      <c r="K2853" s="318" t="s">
        <v>0</v>
      </c>
      <c r="L2853" s="319" t="s">
        <v>154</v>
      </c>
      <c r="M2853" s="292" t="s">
        <v>10940</v>
      </c>
      <c r="N2853" s="4"/>
    </row>
    <row r="2854" spans="1:14" ht="29.5" customHeight="1" x14ac:dyDescent="0.4">
      <c r="A2854" s="285">
        <v>2019</v>
      </c>
      <c r="B2854" s="409" t="s">
        <v>10941</v>
      </c>
      <c r="C2854" s="401" t="s">
        <v>346</v>
      </c>
      <c r="D2854" s="395" t="s">
        <v>71</v>
      </c>
      <c r="E2854" s="318" t="s">
        <v>36</v>
      </c>
      <c r="F2854" s="404" t="s">
        <v>10930</v>
      </c>
      <c r="G2854" s="319" t="s">
        <v>38</v>
      </c>
      <c r="H2854" s="319" t="s">
        <v>2508</v>
      </c>
      <c r="I2854" s="412" t="s">
        <v>230</v>
      </c>
      <c r="J2854" s="403" t="s">
        <v>32</v>
      </c>
      <c r="K2854" s="318" t="s">
        <v>0</v>
      </c>
      <c r="L2854" s="319" t="s">
        <v>34</v>
      </c>
      <c r="M2854" s="292" t="s">
        <v>10942</v>
      </c>
      <c r="N2854" s="4"/>
    </row>
    <row r="2855" spans="1:14" ht="24.5" customHeight="1" x14ac:dyDescent="0.4">
      <c r="A2855" s="285">
        <v>2019</v>
      </c>
      <c r="B2855" s="409" t="s">
        <v>10941</v>
      </c>
      <c r="C2855" s="401" t="s">
        <v>674</v>
      </c>
      <c r="D2855" s="395" t="s">
        <v>71</v>
      </c>
      <c r="E2855" s="318" t="s">
        <v>36</v>
      </c>
      <c r="F2855" s="404" t="s">
        <v>10943</v>
      </c>
      <c r="G2855" s="319" t="s">
        <v>38</v>
      </c>
      <c r="H2855" s="319" t="s">
        <v>2508</v>
      </c>
      <c r="I2855" s="412" t="s">
        <v>230</v>
      </c>
      <c r="J2855" s="403" t="s">
        <v>32</v>
      </c>
      <c r="K2855" s="318" t="s">
        <v>0</v>
      </c>
      <c r="L2855" s="319" t="s">
        <v>154</v>
      </c>
      <c r="M2855" s="292" t="s">
        <v>10944</v>
      </c>
      <c r="N2855" s="4"/>
    </row>
    <row r="2856" spans="1:14" ht="38" customHeight="1" x14ac:dyDescent="0.4">
      <c r="A2856" s="285">
        <v>2019</v>
      </c>
      <c r="B2856" s="409" t="s">
        <v>10941</v>
      </c>
      <c r="C2856" s="403" t="s">
        <v>4496</v>
      </c>
      <c r="D2856" s="395" t="s">
        <v>26</v>
      </c>
      <c r="E2856" s="318" t="s">
        <v>55</v>
      </c>
      <c r="F2856" s="404" t="s">
        <v>10943</v>
      </c>
      <c r="G2856" s="319" t="s">
        <v>38</v>
      </c>
      <c r="H2856" s="319" t="s">
        <v>2508</v>
      </c>
      <c r="I2856" s="412" t="s">
        <v>230</v>
      </c>
      <c r="J2856" s="403" t="s">
        <v>32</v>
      </c>
      <c r="K2856" s="318" t="s">
        <v>1354</v>
      </c>
      <c r="L2856" s="319" t="s">
        <v>34</v>
      </c>
      <c r="M2856" s="287" t="s">
        <v>0</v>
      </c>
      <c r="N2856" s="4"/>
    </row>
    <row r="2857" spans="1:14" ht="27.5" customHeight="1" x14ac:dyDescent="0.4">
      <c r="A2857" s="285">
        <v>2019</v>
      </c>
      <c r="B2857" s="409" t="s">
        <v>10941</v>
      </c>
      <c r="C2857" s="401" t="s">
        <v>172</v>
      </c>
      <c r="D2857" s="395" t="s">
        <v>26</v>
      </c>
      <c r="E2857" s="318" t="s">
        <v>36</v>
      </c>
      <c r="F2857" s="404" t="s">
        <v>10945</v>
      </c>
      <c r="G2857" s="319" t="s">
        <v>38</v>
      </c>
      <c r="H2857" s="319" t="s">
        <v>3351</v>
      </c>
      <c r="I2857" s="412" t="s">
        <v>10946</v>
      </c>
      <c r="J2857" s="403" t="s">
        <v>32</v>
      </c>
      <c r="K2857" s="318" t="s">
        <v>0</v>
      </c>
      <c r="L2857" s="319" t="s">
        <v>34</v>
      </c>
      <c r="M2857" s="405" t="s">
        <v>10947</v>
      </c>
      <c r="N2857" s="4"/>
    </row>
    <row r="2858" spans="1:14" ht="26.5" customHeight="1" x14ac:dyDescent="0.4">
      <c r="A2858" s="285">
        <v>2019</v>
      </c>
      <c r="B2858" s="409" t="s">
        <v>10941</v>
      </c>
      <c r="C2858" s="401" t="s">
        <v>159</v>
      </c>
      <c r="D2858" s="395" t="s">
        <v>71</v>
      </c>
      <c r="E2858" s="318" t="s">
        <v>36</v>
      </c>
      <c r="F2858" s="404" t="s">
        <v>10945</v>
      </c>
      <c r="G2858" s="319" t="s">
        <v>38</v>
      </c>
      <c r="H2858" s="319" t="s">
        <v>3351</v>
      </c>
      <c r="I2858" s="412" t="s">
        <v>10946</v>
      </c>
      <c r="J2858" s="403" t="s">
        <v>32</v>
      </c>
      <c r="K2858" s="318" t="s">
        <v>0</v>
      </c>
      <c r="L2858" s="319" t="s">
        <v>34</v>
      </c>
      <c r="M2858" s="292" t="s">
        <v>10948</v>
      </c>
      <c r="N2858" s="4"/>
    </row>
    <row r="2859" spans="1:14" ht="32" customHeight="1" x14ac:dyDescent="0.4">
      <c r="A2859" s="285">
        <v>2019</v>
      </c>
      <c r="B2859" s="409" t="s">
        <v>10941</v>
      </c>
      <c r="C2859" s="401" t="s">
        <v>456</v>
      </c>
      <c r="D2859" s="395" t="s">
        <v>71</v>
      </c>
      <c r="E2859" s="318" t="s">
        <v>36</v>
      </c>
      <c r="F2859" s="404" t="s">
        <v>10943</v>
      </c>
      <c r="G2859" s="319" t="s">
        <v>38</v>
      </c>
      <c r="H2859" s="319" t="s">
        <v>2508</v>
      </c>
      <c r="I2859" s="412" t="s">
        <v>230</v>
      </c>
      <c r="J2859" s="403" t="s">
        <v>32</v>
      </c>
      <c r="K2859" s="318" t="s">
        <v>0</v>
      </c>
      <c r="L2859" s="319" t="s">
        <v>154</v>
      </c>
      <c r="M2859" s="292" t="s">
        <v>10949</v>
      </c>
      <c r="N2859" s="4"/>
    </row>
    <row r="2860" spans="1:14" ht="15.75" customHeight="1" x14ac:dyDescent="0.4">
      <c r="A2860" s="285">
        <v>2019</v>
      </c>
      <c r="B2860" s="409" t="s">
        <v>10941</v>
      </c>
      <c r="C2860" s="401" t="s">
        <v>10919</v>
      </c>
      <c r="D2860" s="395" t="s">
        <v>71</v>
      </c>
      <c r="E2860" s="318" t="s">
        <v>36</v>
      </c>
      <c r="F2860" s="404" t="s">
        <v>10945</v>
      </c>
      <c r="G2860" s="319" t="s">
        <v>38</v>
      </c>
      <c r="H2860" s="319" t="s">
        <v>3351</v>
      </c>
      <c r="I2860" s="412" t="s">
        <v>10946</v>
      </c>
      <c r="J2860" s="403" t="s">
        <v>32</v>
      </c>
      <c r="K2860" s="318" t="s">
        <v>0</v>
      </c>
      <c r="L2860" s="319" t="s">
        <v>34</v>
      </c>
      <c r="M2860" s="292" t="s">
        <v>10950</v>
      </c>
      <c r="N2860" s="4"/>
    </row>
    <row r="2861" spans="1:14" ht="15.75" customHeight="1" x14ac:dyDescent="0.4">
      <c r="A2861" s="285">
        <v>2019</v>
      </c>
      <c r="B2861" s="409" t="s">
        <v>10941</v>
      </c>
      <c r="C2861" s="401" t="s">
        <v>390</v>
      </c>
      <c r="D2861" s="395" t="s">
        <v>71</v>
      </c>
      <c r="E2861" s="318" t="s">
        <v>36</v>
      </c>
      <c r="F2861" s="404" t="s">
        <v>10945</v>
      </c>
      <c r="G2861" s="319" t="s">
        <v>38</v>
      </c>
      <c r="H2861" s="319" t="s">
        <v>3351</v>
      </c>
      <c r="I2861" s="412" t="s">
        <v>10946</v>
      </c>
      <c r="J2861" s="403" t="s">
        <v>32</v>
      </c>
      <c r="K2861" s="318" t="s">
        <v>0</v>
      </c>
      <c r="L2861" s="319" t="s">
        <v>34</v>
      </c>
      <c r="M2861" s="292" t="s">
        <v>10951</v>
      </c>
      <c r="N2861" s="4"/>
    </row>
    <row r="2862" spans="1:14" ht="15.75" customHeight="1" x14ac:dyDescent="0.4">
      <c r="A2862" s="285">
        <v>2019</v>
      </c>
      <c r="B2862" s="409" t="s">
        <v>10941</v>
      </c>
      <c r="C2862" s="403" t="s">
        <v>4958</v>
      </c>
      <c r="D2862" s="395" t="s">
        <v>71</v>
      </c>
      <c r="E2862" s="318" t="s">
        <v>27</v>
      </c>
      <c r="F2862" s="404" t="s">
        <v>10945</v>
      </c>
      <c r="G2862" s="319" t="s">
        <v>10952</v>
      </c>
      <c r="H2862" s="319" t="s">
        <v>3351</v>
      </c>
      <c r="I2862" s="412" t="s">
        <v>10946</v>
      </c>
      <c r="J2862" s="403" t="s">
        <v>32</v>
      </c>
      <c r="K2862" s="413">
        <v>0.79513888888888884</v>
      </c>
      <c r="L2862" s="319" t="s">
        <v>34</v>
      </c>
      <c r="M2862" s="287" t="s">
        <v>0</v>
      </c>
      <c r="N2862" s="4"/>
    </row>
    <row r="2863" spans="1:14" ht="15.75" customHeight="1" x14ac:dyDescent="0.4">
      <c r="A2863" s="285">
        <v>2019</v>
      </c>
      <c r="B2863" s="409" t="s">
        <v>10941</v>
      </c>
      <c r="C2863" s="403" t="s">
        <v>1351</v>
      </c>
      <c r="D2863" s="395" t="s">
        <v>71</v>
      </c>
      <c r="E2863" s="318" t="s">
        <v>55</v>
      </c>
      <c r="F2863" s="404" t="s">
        <v>10666</v>
      </c>
      <c r="G2863" s="319" t="s">
        <v>38</v>
      </c>
      <c r="H2863" s="319" t="s">
        <v>3351</v>
      </c>
      <c r="I2863" s="412" t="s">
        <v>10935</v>
      </c>
      <c r="J2863" s="403" t="s">
        <v>32</v>
      </c>
      <c r="K2863" s="318" t="s">
        <v>213</v>
      </c>
      <c r="L2863" s="319" t="s">
        <v>34</v>
      </c>
      <c r="M2863" s="287" t="s">
        <v>0</v>
      </c>
      <c r="N2863" s="4"/>
    </row>
    <row r="2864" spans="1:14" ht="15.75" customHeight="1" x14ac:dyDescent="0.4">
      <c r="A2864" s="285">
        <v>2019</v>
      </c>
      <c r="B2864" s="409" t="s">
        <v>10941</v>
      </c>
      <c r="C2864" s="403" t="s">
        <v>10953</v>
      </c>
      <c r="D2864" s="395" t="s">
        <v>71</v>
      </c>
      <c r="E2864" s="318" t="s">
        <v>27</v>
      </c>
      <c r="F2864" s="404" t="s">
        <v>10945</v>
      </c>
      <c r="G2864" s="319" t="s">
        <v>38</v>
      </c>
      <c r="H2864" s="319" t="s">
        <v>3351</v>
      </c>
      <c r="I2864" s="412" t="s">
        <v>10946</v>
      </c>
      <c r="J2864" s="403" t="s">
        <v>32</v>
      </c>
      <c r="K2864" s="318" t="s">
        <v>0</v>
      </c>
      <c r="L2864" s="319" t="s">
        <v>34</v>
      </c>
      <c r="M2864" s="287" t="s">
        <v>0</v>
      </c>
      <c r="N2864" s="4"/>
    </row>
    <row r="2865" spans="1:14" ht="15.75" customHeight="1" x14ac:dyDescent="0.4">
      <c r="A2865" s="285">
        <v>2019</v>
      </c>
      <c r="B2865" s="409" t="s">
        <v>10954</v>
      </c>
      <c r="C2865" s="401" t="s">
        <v>172</v>
      </c>
      <c r="D2865" s="395" t="s">
        <v>26</v>
      </c>
      <c r="E2865" s="318" t="s">
        <v>36</v>
      </c>
      <c r="F2865" s="404" t="s">
        <v>10945</v>
      </c>
      <c r="G2865" s="319" t="s">
        <v>38</v>
      </c>
      <c r="H2865" s="319" t="s">
        <v>3351</v>
      </c>
      <c r="I2865" s="412" t="s">
        <v>10946</v>
      </c>
      <c r="J2865" s="403" t="s">
        <v>32</v>
      </c>
      <c r="K2865" s="318" t="s">
        <v>0</v>
      </c>
      <c r="L2865" s="319" t="s">
        <v>34</v>
      </c>
      <c r="M2865" s="405" t="s">
        <v>10955</v>
      </c>
      <c r="N2865" s="4"/>
    </row>
    <row r="2866" spans="1:14" ht="15.75" customHeight="1" x14ac:dyDescent="0.4">
      <c r="A2866" s="285">
        <v>2019</v>
      </c>
      <c r="B2866" s="409" t="s">
        <v>10954</v>
      </c>
      <c r="C2866" s="401" t="s">
        <v>276</v>
      </c>
      <c r="D2866" s="395" t="s">
        <v>26</v>
      </c>
      <c r="E2866" s="318" t="s">
        <v>36</v>
      </c>
      <c r="F2866" s="404" t="s">
        <v>10945</v>
      </c>
      <c r="G2866" s="319" t="s">
        <v>38</v>
      </c>
      <c r="H2866" s="319" t="s">
        <v>3351</v>
      </c>
      <c r="I2866" s="412" t="s">
        <v>10946</v>
      </c>
      <c r="J2866" s="403" t="s">
        <v>32</v>
      </c>
      <c r="K2866" s="318" t="s">
        <v>0</v>
      </c>
      <c r="L2866" s="319" t="s">
        <v>34</v>
      </c>
      <c r="M2866" s="405" t="s">
        <v>10956</v>
      </c>
      <c r="N2866" s="4"/>
    </row>
    <row r="2867" spans="1:14" ht="15.75" customHeight="1" x14ac:dyDescent="0.4">
      <c r="A2867" s="285">
        <v>2019</v>
      </c>
      <c r="B2867" s="409" t="s">
        <v>10957</v>
      </c>
      <c r="C2867" s="401" t="s">
        <v>10958</v>
      </c>
      <c r="D2867" s="395" t="s">
        <v>26</v>
      </c>
      <c r="E2867" s="318" t="s">
        <v>36</v>
      </c>
      <c r="F2867" s="404" t="s">
        <v>10945</v>
      </c>
      <c r="G2867" s="319" t="s">
        <v>10959</v>
      </c>
      <c r="H2867" s="319" t="s">
        <v>3351</v>
      </c>
      <c r="I2867" s="412" t="s">
        <v>10946</v>
      </c>
      <c r="J2867" s="403" t="s">
        <v>32</v>
      </c>
      <c r="K2867" s="318" t="s">
        <v>0</v>
      </c>
      <c r="L2867" s="319" t="s">
        <v>34</v>
      </c>
      <c r="M2867" s="292" t="s">
        <v>10960</v>
      </c>
      <c r="N2867" s="4"/>
    </row>
    <row r="2868" spans="1:14" ht="34" customHeight="1" x14ac:dyDescent="0.4">
      <c r="A2868" s="285">
        <v>2019</v>
      </c>
      <c r="B2868" s="409" t="s">
        <v>10957</v>
      </c>
      <c r="C2868" s="401" t="s">
        <v>10961</v>
      </c>
      <c r="D2868" s="395" t="s">
        <v>80</v>
      </c>
      <c r="E2868" s="318" t="s">
        <v>36</v>
      </c>
      <c r="F2868" s="404" t="s">
        <v>10962</v>
      </c>
      <c r="G2868" s="319" t="s">
        <v>38</v>
      </c>
      <c r="H2868" s="319" t="s">
        <v>2508</v>
      </c>
      <c r="I2868" s="412" t="s">
        <v>10963</v>
      </c>
      <c r="J2868" s="403" t="s">
        <v>32</v>
      </c>
      <c r="K2868" s="318" t="s">
        <v>0</v>
      </c>
      <c r="L2868" s="319" t="s">
        <v>34</v>
      </c>
      <c r="M2868" s="292" t="s">
        <v>10964</v>
      </c>
      <c r="N2868" s="4"/>
    </row>
    <row r="2869" spans="1:14" ht="15.75" customHeight="1" x14ac:dyDescent="0.4">
      <c r="A2869" s="285">
        <v>2019</v>
      </c>
      <c r="B2869" s="409" t="s">
        <v>10965</v>
      </c>
      <c r="C2869" s="401" t="s">
        <v>346</v>
      </c>
      <c r="D2869" s="395" t="s">
        <v>71</v>
      </c>
      <c r="E2869" s="318" t="s">
        <v>36</v>
      </c>
      <c r="F2869" s="404" t="s">
        <v>10945</v>
      </c>
      <c r="G2869" s="319" t="s">
        <v>38</v>
      </c>
      <c r="H2869" s="319" t="s">
        <v>3351</v>
      </c>
      <c r="I2869" s="412" t="s">
        <v>10946</v>
      </c>
      <c r="J2869" s="403" t="s">
        <v>32</v>
      </c>
      <c r="K2869" s="318" t="s">
        <v>0</v>
      </c>
      <c r="L2869" s="319" t="s">
        <v>34</v>
      </c>
      <c r="M2869" s="292" t="s">
        <v>10966</v>
      </c>
      <c r="N2869" s="4"/>
    </row>
    <row r="2870" spans="1:14" ht="15.75" customHeight="1" x14ac:dyDescent="0.4">
      <c r="A2870" s="285">
        <v>2019</v>
      </c>
      <c r="B2870" s="409" t="s">
        <v>10965</v>
      </c>
      <c r="C2870" s="403" t="s">
        <v>204</v>
      </c>
      <c r="D2870" s="395" t="s">
        <v>71</v>
      </c>
      <c r="E2870" s="318" t="s">
        <v>27</v>
      </c>
      <c r="F2870" s="404" t="s">
        <v>10967</v>
      </c>
      <c r="G2870" s="319" t="s">
        <v>38</v>
      </c>
      <c r="H2870" s="319" t="s">
        <v>3351</v>
      </c>
      <c r="I2870" s="412" t="s">
        <v>10935</v>
      </c>
      <c r="J2870" s="403" t="s">
        <v>32</v>
      </c>
      <c r="K2870" s="413">
        <v>0.79722222222222228</v>
      </c>
      <c r="L2870" s="319" t="s">
        <v>34</v>
      </c>
      <c r="M2870" s="287" t="s">
        <v>0</v>
      </c>
      <c r="N2870" s="4"/>
    </row>
    <row r="2871" spans="1:14" ht="15.75" customHeight="1" x14ac:dyDescent="0.4">
      <c r="A2871" s="285">
        <v>2019</v>
      </c>
      <c r="B2871" s="409" t="s">
        <v>10968</v>
      </c>
      <c r="C2871" s="403" t="s">
        <v>4958</v>
      </c>
      <c r="D2871" s="395" t="s">
        <v>71</v>
      </c>
      <c r="E2871" s="318" t="s">
        <v>27</v>
      </c>
      <c r="F2871" s="404" t="s">
        <v>10945</v>
      </c>
      <c r="G2871" s="319" t="s">
        <v>10952</v>
      </c>
      <c r="H2871" s="319" t="s">
        <v>3351</v>
      </c>
      <c r="I2871" s="412" t="s">
        <v>10946</v>
      </c>
      <c r="J2871" s="403" t="s">
        <v>32</v>
      </c>
      <c r="K2871" s="413">
        <v>0.79861111111111116</v>
      </c>
      <c r="L2871" s="319" t="s">
        <v>34</v>
      </c>
      <c r="M2871" s="287" t="s">
        <v>0</v>
      </c>
      <c r="N2871" s="4"/>
    </row>
    <row r="2872" spans="1:14" ht="24.5" customHeight="1" x14ac:dyDescent="0.4">
      <c r="A2872" s="285">
        <v>2019</v>
      </c>
      <c r="B2872" s="409" t="s">
        <v>10969</v>
      </c>
      <c r="C2872" s="401" t="s">
        <v>4436</v>
      </c>
      <c r="D2872" s="395" t="s">
        <v>26</v>
      </c>
      <c r="E2872" s="318" t="s">
        <v>36</v>
      </c>
      <c r="F2872" s="404" t="s">
        <v>10866</v>
      </c>
      <c r="G2872" s="319" t="s">
        <v>38</v>
      </c>
      <c r="H2872" s="319" t="s">
        <v>2508</v>
      </c>
      <c r="I2872" s="412" t="s">
        <v>230</v>
      </c>
      <c r="J2872" s="403" t="s">
        <v>32</v>
      </c>
      <c r="K2872" s="318" t="s">
        <v>0</v>
      </c>
      <c r="L2872" s="319" t="s">
        <v>34</v>
      </c>
      <c r="M2872" s="292" t="s">
        <v>10970</v>
      </c>
      <c r="N2872" s="4"/>
    </row>
    <row r="2873" spans="1:14" ht="32.5" customHeight="1" x14ac:dyDescent="0.4">
      <c r="A2873" s="285">
        <v>2019</v>
      </c>
      <c r="B2873" s="409" t="s">
        <v>10969</v>
      </c>
      <c r="C2873" s="401" t="s">
        <v>10971</v>
      </c>
      <c r="D2873" s="395" t="s">
        <v>71</v>
      </c>
      <c r="E2873" s="318" t="s">
        <v>36</v>
      </c>
      <c r="F2873" s="404" t="s">
        <v>10972</v>
      </c>
      <c r="G2873" s="319" t="s">
        <v>38</v>
      </c>
      <c r="H2873" s="319" t="s">
        <v>4448</v>
      </c>
      <c r="I2873" s="412" t="s">
        <v>10973</v>
      </c>
      <c r="J2873" s="403" t="s">
        <v>32</v>
      </c>
      <c r="K2873" s="318" t="s">
        <v>0</v>
      </c>
      <c r="L2873" s="319" t="s">
        <v>34</v>
      </c>
      <c r="M2873" s="292" t="s">
        <v>10974</v>
      </c>
      <c r="N2873" s="4"/>
    </row>
    <row r="2874" spans="1:14" ht="15.75" customHeight="1" x14ac:dyDescent="0.4">
      <c r="A2874" s="285">
        <v>2019</v>
      </c>
      <c r="B2874" s="409" t="s">
        <v>10969</v>
      </c>
      <c r="C2874" s="403" t="s">
        <v>4502</v>
      </c>
      <c r="D2874" s="395" t="s">
        <v>26</v>
      </c>
      <c r="E2874" s="318" t="s">
        <v>27</v>
      </c>
      <c r="F2874" s="404" t="s">
        <v>10975</v>
      </c>
      <c r="G2874" s="319" t="s">
        <v>10436</v>
      </c>
      <c r="H2874" s="319" t="s">
        <v>3351</v>
      </c>
      <c r="I2874" s="412" t="s">
        <v>10976</v>
      </c>
      <c r="J2874" s="403" t="s">
        <v>32</v>
      </c>
      <c r="K2874" s="413">
        <v>0.30694444444444446</v>
      </c>
      <c r="L2874" s="319" t="s">
        <v>34</v>
      </c>
      <c r="M2874" s="287" t="s">
        <v>0</v>
      </c>
      <c r="N2874" s="4"/>
    </row>
    <row r="2875" spans="1:14" ht="15.75" customHeight="1" x14ac:dyDescent="0.4">
      <c r="A2875" s="285">
        <v>2019</v>
      </c>
      <c r="B2875" s="409" t="s">
        <v>10969</v>
      </c>
      <c r="C2875" s="401" t="s">
        <v>10638</v>
      </c>
      <c r="D2875" s="395" t="s">
        <v>71</v>
      </c>
      <c r="E2875" s="318" t="s">
        <v>36</v>
      </c>
      <c r="F2875" s="404" t="s">
        <v>10977</v>
      </c>
      <c r="G2875" s="319" t="s">
        <v>38</v>
      </c>
      <c r="H2875" s="319" t="s">
        <v>3351</v>
      </c>
      <c r="I2875" s="412" t="s">
        <v>10978</v>
      </c>
      <c r="J2875" s="403" t="s">
        <v>32</v>
      </c>
      <c r="K2875" s="318" t="s">
        <v>0</v>
      </c>
      <c r="L2875" s="319" t="s">
        <v>34</v>
      </c>
      <c r="M2875" s="405" t="s">
        <v>10979</v>
      </c>
      <c r="N2875" s="4"/>
    </row>
    <row r="2876" spans="1:14" ht="15.75" customHeight="1" x14ac:dyDescent="0.4">
      <c r="A2876" s="285">
        <v>2019</v>
      </c>
      <c r="B2876" s="409" t="s">
        <v>10969</v>
      </c>
      <c r="C2876" s="401" t="s">
        <v>64</v>
      </c>
      <c r="D2876" s="395" t="s">
        <v>26</v>
      </c>
      <c r="E2876" s="318" t="s">
        <v>36</v>
      </c>
      <c r="F2876" s="404" t="s">
        <v>10980</v>
      </c>
      <c r="G2876" s="319" t="s">
        <v>5012</v>
      </c>
      <c r="H2876" s="319" t="s">
        <v>517</v>
      </c>
      <c r="I2876" s="412" t="s">
        <v>10981</v>
      </c>
      <c r="J2876" s="403" t="s">
        <v>32</v>
      </c>
      <c r="K2876" s="318" t="s">
        <v>0</v>
      </c>
      <c r="L2876" s="319" t="s">
        <v>34</v>
      </c>
      <c r="M2876" s="304" t="s">
        <v>10982</v>
      </c>
      <c r="N2876" s="4"/>
    </row>
    <row r="2877" spans="1:14" ht="15.75" customHeight="1" x14ac:dyDescent="0.4">
      <c r="A2877" s="285">
        <v>2019</v>
      </c>
      <c r="B2877" s="409" t="s">
        <v>10983</v>
      </c>
      <c r="C2877" s="403" t="s">
        <v>643</v>
      </c>
      <c r="D2877" s="395" t="s">
        <v>26</v>
      </c>
      <c r="E2877" s="318" t="s">
        <v>55</v>
      </c>
      <c r="F2877" s="404" t="s">
        <v>10984</v>
      </c>
      <c r="G2877" s="319" t="s">
        <v>10985</v>
      </c>
      <c r="H2877" s="319" t="s">
        <v>3351</v>
      </c>
      <c r="I2877" s="412" t="s">
        <v>10935</v>
      </c>
      <c r="J2877" s="403" t="s">
        <v>32</v>
      </c>
      <c r="K2877" s="318" t="s">
        <v>1115</v>
      </c>
      <c r="L2877" s="319" t="s">
        <v>34</v>
      </c>
      <c r="M2877" s="287" t="s">
        <v>0</v>
      </c>
      <c r="N2877" s="4"/>
    </row>
    <row r="2878" spans="1:14" ht="15.75" customHeight="1" x14ac:dyDescent="0.4">
      <c r="A2878" s="285">
        <v>2019</v>
      </c>
      <c r="B2878" s="409" t="s">
        <v>10983</v>
      </c>
      <c r="C2878" s="401" t="s">
        <v>50</v>
      </c>
      <c r="D2878" s="395" t="s">
        <v>26</v>
      </c>
      <c r="E2878" s="318" t="s">
        <v>36</v>
      </c>
      <c r="F2878" s="404" t="s">
        <v>10984</v>
      </c>
      <c r="G2878" s="319" t="s">
        <v>10985</v>
      </c>
      <c r="H2878" s="319" t="s">
        <v>3351</v>
      </c>
      <c r="I2878" s="412" t="s">
        <v>10935</v>
      </c>
      <c r="J2878" s="403" t="s">
        <v>32</v>
      </c>
      <c r="K2878" s="318" t="s">
        <v>0</v>
      </c>
      <c r="L2878" s="319" t="s">
        <v>34</v>
      </c>
      <c r="M2878" s="292" t="s">
        <v>10986</v>
      </c>
      <c r="N2878" s="4"/>
    </row>
    <row r="2879" spans="1:14" ht="15.75" customHeight="1" x14ac:dyDescent="0.4">
      <c r="A2879" s="285">
        <v>2019</v>
      </c>
      <c r="B2879" s="409" t="s">
        <v>10987</v>
      </c>
      <c r="C2879" s="401" t="s">
        <v>172</v>
      </c>
      <c r="D2879" s="395" t="s">
        <v>26</v>
      </c>
      <c r="E2879" s="318" t="s">
        <v>36</v>
      </c>
      <c r="F2879" s="404" t="s">
        <v>10866</v>
      </c>
      <c r="G2879" s="319" t="s">
        <v>38</v>
      </c>
      <c r="H2879" s="319" t="s">
        <v>2508</v>
      </c>
      <c r="I2879" s="412" t="s">
        <v>230</v>
      </c>
      <c r="J2879" s="403" t="s">
        <v>32</v>
      </c>
      <c r="K2879" s="318" t="s">
        <v>0</v>
      </c>
      <c r="L2879" s="319" t="s">
        <v>34</v>
      </c>
      <c r="M2879" s="405" t="s">
        <v>10988</v>
      </c>
      <c r="N2879" s="4"/>
    </row>
    <row r="2880" spans="1:14" ht="15.75" customHeight="1" x14ac:dyDescent="0.4">
      <c r="A2880" s="285">
        <v>2019</v>
      </c>
      <c r="B2880" s="409" t="s">
        <v>10987</v>
      </c>
      <c r="C2880" s="401" t="s">
        <v>276</v>
      </c>
      <c r="D2880" s="395" t="s">
        <v>26</v>
      </c>
      <c r="E2880" s="318" t="s">
        <v>36</v>
      </c>
      <c r="F2880" s="404" t="s">
        <v>10866</v>
      </c>
      <c r="G2880" s="319" t="s">
        <v>38</v>
      </c>
      <c r="H2880" s="319" t="s">
        <v>2508</v>
      </c>
      <c r="I2880" s="412" t="s">
        <v>230</v>
      </c>
      <c r="J2880" s="403" t="s">
        <v>32</v>
      </c>
      <c r="K2880" s="318" t="s">
        <v>0</v>
      </c>
      <c r="L2880" s="319" t="s">
        <v>34</v>
      </c>
      <c r="M2880" s="292" t="s">
        <v>10989</v>
      </c>
      <c r="N2880" s="4"/>
    </row>
    <row r="2881" spans="1:14" ht="15.75" customHeight="1" x14ac:dyDescent="0.4">
      <c r="A2881" s="285">
        <v>2019</v>
      </c>
      <c r="B2881" s="409" t="s">
        <v>10987</v>
      </c>
      <c r="C2881" s="401" t="s">
        <v>10662</v>
      </c>
      <c r="D2881" s="395" t="s">
        <v>71</v>
      </c>
      <c r="E2881" s="318" t="s">
        <v>36</v>
      </c>
      <c r="F2881" s="404" t="s">
        <v>10866</v>
      </c>
      <c r="G2881" s="319" t="s">
        <v>38</v>
      </c>
      <c r="H2881" s="319" t="s">
        <v>2508</v>
      </c>
      <c r="I2881" s="412" t="s">
        <v>230</v>
      </c>
      <c r="J2881" s="403" t="s">
        <v>32</v>
      </c>
      <c r="K2881" s="318" t="s">
        <v>0</v>
      </c>
      <c r="L2881" s="319" t="s">
        <v>34</v>
      </c>
      <c r="M2881" s="405" t="s">
        <v>10990</v>
      </c>
      <c r="N2881" s="4"/>
    </row>
    <row r="2882" spans="1:14" ht="26.5" customHeight="1" x14ac:dyDescent="0.4">
      <c r="A2882" s="285">
        <v>2019</v>
      </c>
      <c r="B2882" s="409" t="s">
        <v>10987</v>
      </c>
      <c r="C2882" s="401" t="s">
        <v>10991</v>
      </c>
      <c r="D2882" s="395" t="s">
        <v>71</v>
      </c>
      <c r="E2882" s="318" t="s">
        <v>36</v>
      </c>
      <c r="F2882" s="404" t="s">
        <v>10984</v>
      </c>
      <c r="G2882" s="319" t="s">
        <v>10985</v>
      </c>
      <c r="H2882" s="319" t="s">
        <v>3351</v>
      </c>
      <c r="I2882" s="412" t="s">
        <v>230</v>
      </c>
      <c r="J2882" s="403" t="s">
        <v>32</v>
      </c>
      <c r="K2882" s="318" t="s">
        <v>0</v>
      </c>
      <c r="L2882" s="319" t="s">
        <v>34</v>
      </c>
      <c r="M2882" s="292" t="s">
        <v>10992</v>
      </c>
      <c r="N2882" s="4"/>
    </row>
    <row r="2883" spans="1:14" ht="27.5" customHeight="1" x14ac:dyDescent="0.4">
      <c r="A2883" s="285">
        <v>2019</v>
      </c>
      <c r="B2883" s="409" t="s">
        <v>10993</v>
      </c>
      <c r="C2883" s="401" t="s">
        <v>238</v>
      </c>
      <c r="D2883" s="395" t="s">
        <v>71</v>
      </c>
      <c r="E2883" s="318" t="s">
        <v>36</v>
      </c>
      <c r="F2883" s="404" t="s">
        <v>10962</v>
      </c>
      <c r="G2883" s="319" t="s">
        <v>38</v>
      </c>
      <c r="H2883" s="319" t="s">
        <v>2508</v>
      </c>
      <c r="I2883" s="412" t="s">
        <v>10963</v>
      </c>
      <c r="J2883" s="403" t="s">
        <v>32</v>
      </c>
      <c r="K2883" s="318" t="s">
        <v>0</v>
      </c>
      <c r="L2883" s="319" t="s">
        <v>34</v>
      </c>
      <c r="M2883" s="292" t="s">
        <v>10994</v>
      </c>
      <c r="N2883" s="4"/>
    </row>
    <row r="2884" spans="1:14" ht="23" customHeight="1" x14ac:dyDescent="0.4">
      <c r="A2884" s="285">
        <v>2019</v>
      </c>
      <c r="B2884" s="409" t="s">
        <v>10993</v>
      </c>
      <c r="C2884" s="401" t="s">
        <v>276</v>
      </c>
      <c r="D2884" s="395" t="s">
        <v>26</v>
      </c>
      <c r="E2884" s="318" t="s">
        <v>36</v>
      </c>
      <c r="F2884" s="404" t="s">
        <v>10995</v>
      </c>
      <c r="G2884" s="319" t="s">
        <v>38</v>
      </c>
      <c r="H2884" s="319" t="s">
        <v>3726</v>
      </c>
      <c r="I2884" s="412" t="s">
        <v>10996</v>
      </c>
      <c r="J2884" s="403" t="s">
        <v>32</v>
      </c>
      <c r="K2884" s="318" t="s">
        <v>0</v>
      </c>
      <c r="L2884" s="319" t="s">
        <v>34</v>
      </c>
      <c r="M2884" s="292" t="s">
        <v>10997</v>
      </c>
      <c r="N2884" s="4"/>
    </row>
    <row r="2885" spans="1:14" ht="27" customHeight="1" x14ac:dyDescent="0.4">
      <c r="A2885" s="285">
        <v>2019</v>
      </c>
      <c r="B2885" s="409" t="s">
        <v>10998</v>
      </c>
      <c r="C2885" s="401" t="s">
        <v>276</v>
      </c>
      <c r="D2885" s="395" t="s">
        <v>26</v>
      </c>
      <c r="E2885" s="318" t="s">
        <v>36</v>
      </c>
      <c r="F2885" s="404" t="s">
        <v>10962</v>
      </c>
      <c r="G2885" s="319" t="s">
        <v>38</v>
      </c>
      <c r="H2885" s="319" t="s">
        <v>2508</v>
      </c>
      <c r="I2885" s="412" t="s">
        <v>10963</v>
      </c>
      <c r="J2885" s="403" t="s">
        <v>32</v>
      </c>
      <c r="K2885" s="318" t="s">
        <v>0</v>
      </c>
      <c r="L2885" s="319" t="s">
        <v>34</v>
      </c>
      <c r="M2885" s="292" t="s">
        <v>10999</v>
      </c>
      <c r="N2885" s="4"/>
    </row>
    <row r="2886" spans="1:14" ht="25" customHeight="1" x14ac:dyDescent="0.4">
      <c r="A2886" s="285">
        <v>2019</v>
      </c>
      <c r="B2886" s="409" t="s">
        <v>10998</v>
      </c>
      <c r="C2886" s="401" t="s">
        <v>172</v>
      </c>
      <c r="D2886" s="395" t="s">
        <v>26</v>
      </c>
      <c r="E2886" s="318" t="s">
        <v>36</v>
      </c>
      <c r="F2886" s="404" t="s">
        <v>10962</v>
      </c>
      <c r="G2886" s="319" t="s">
        <v>38</v>
      </c>
      <c r="H2886" s="319" t="s">
        <v>2508</v>
      </c>
      <c r="I2886" s="412" t="s">
        <v>10963</v>
      </c>
      <c r="J2886" s="403" t="s">
        <v>32</v>
      </c>
      <c r="K2886" s="318" t="s">
        <v>0</v>
      </c>
      <c r="L2886" s="319" t="s">
        <v>34</v>
      </c>
      <c r="M2886" s="292" t="s">
        <v>11000</v>
      </c>
      <c r="N2886" s="4"/>
    </row>
    <row r="2887" spans="1:14" ht="30" customHeight="1" x14ac:dyDescent="0.4">
      <c r="A2887" s="285">
        <v>2019</v>
      </c>
      <c r="B2887" s="409" t="s">
        <v>10998</v>
      </c>
      <c r="C2887" s="401" t="s">
        <v>11001</v>
      </c>
      <c r="D2887" s="395" t="s">
        <v>71</v>
      </c>
      <c r="E2887" s="318" t="s">
        <v>36</v>
      </c>
      <c r="F2887" s="404" t="s">
        <v>10866</v>
      </c>
      <c r="G2887" s="319" t="s">
        <v>4605</v>
      </c>
      <c r="H2887" s="319" t="s">
        <v>2508</v>
      </c>
      <c r="I2887" s="412" t="s">
        <v>230</v>
      </c>
      <c r="J2887" s="403" t="s">
        <v>32</v>
      </c>
      <c r="K2887" s="318" t="s">
        <v>0</v>
      </c>
      <c r="L2887" s="319" t="s">
        <v>34</v>
      </c>
      <c r="M2887" s="292" t="s">
        <v>11002</v>
      </c>
      <c r="N2887" s="4"/>
    </row>
    <row r="2888" spans="1:14" ht="30" customHeight="1" x14ac:dyDescent="0.4">
      <c r="A2888" s="285">
        <v>2019</v>
      </c>
      <c r="B2888" s="409" t="s">
        <v>11003</v>
      </c>
      <c r="C2888" s="403" t="s">
        <v>2938</v>
      </c>
      <c r="D2888" s="395" t="s">
        <v>71</v>
      </c>
      <c r="E2888" s="318" t="s">
        <v>27</v>
      </c>
      <c r="F2888" s="404" t="s">
        <v>11004</v>
      </c>
      <c r="G2888" s="319" t="s">
        <v>38</v>
      </c>
      <c r="H2888" s="319" t="s">
        <v>3351</v>
      </c>
      <c r="I2888" s="412" t="s">
        <v>11005</v>
      </c>
      <c r="J2888" s="403" t="s">
        <v>32</v>
      </c>
      <c r="K2888" s="413">
        <v>0.79166666666666663</v>
      </c>
      <c r="L2888" s="319" t="s">
        <v>34</v>
      </c>
      <c r="M2888" s="287" t="s">
        <v>0</v>
      </c>
      <c r="N2888" s="4"/>
    </row>
    <row r="2889" spans="1:14" ht="27" customHeight="1" x14ac:dyDescent="0.4">
      <c r="A2889" s="285">
        <v>2019</v>
      </c>
      <c r="B2889" s="409" t="s">
        <v>11006</v>
      </c>
      <c r="C2889" s="403" t="s">
        <v>2942</v>
      </c>
      <c r="D2889" s="395" t="s">
        <v>26</v>
      </c>
      <c r="E2889" s="318" t="s">
        <v>55</v>
      </c>
      <c r="F2889" s="404" t="s">
        <v>11007</v>
      </c>
      <c r="G2889" s="319" t="s">
        <v>11008</v>
      </c>
      <c r="H2889" s="319" t="s">
        <v>11009</v>
      </c>
      <c r="I2889" s="412" t="s">
        <v>11010</v>
      </c>
      <c r="J2889" s="403" t="s">
        <v>32</v>
      </c>
      <c r="K2889" s="318" t="s">
        <v>1533</v>
      </c>
      <c r="L2889" s="319" t="s">
        <v>34</v>
      </c>
      <c r="M2889" s="287" t="s">
        <v>0</v>
      </c>
      <c r="N2889" s="4"/>
    </row>
    <row r="2890" spans="1:14" ht="28" customHeight="1" x14ac:dyDescent="0.4">
      <c r="A2890" s="285">
        <v>2019</v>
      </c>
      <c r="B2890" s="409" t="s">
        <v>11006</v>
      </c>
      <c r="C2890" s="401" t="s">
        <v>10662</v>
      </c>
      <c r="D2890" s="395" t="s">
        <v>71</v>
      </c>
      <c r="E2890" s="318" t="s">
        <v>36</v>
      </c>
      <c r="F2890" s="404" t="s">
        <v>11011</v>
      </c>
      <c r="G2890" s="319" t="s">
        <v>38</v>
      </c>
      <c r="H2890" s="319" t="s">
        <v>4448</v>
      </c>
      <c r="I2890" s="412" t="s">
        <v>11012</v>
      </c>
      <c r="J2890" s="403" t="s">
        <v>32</v>
      </c>
      <c r="K2890" s="318" t="s">
        <v>0</v>
      </c>
      <c r="L2890" s="319" t="s">
        <v>34</v>
      </c>
      <c r="M2890" s="292" t="s">
        <v>11013</v>
      </c>
      <c r="N2890" s="4"/>
    </row>
    <row r="2891" spans="1:14" ht="25.5" customHeight="1" x14ac:dyDescent="0.4">
      <c r="A2891" s="285">
        <v>2019</v>
      </c>
      <c r="B2891" s="409" t="s">
        <v>11006</v>
      </c>
      <c r="C2891" s="401" t="s">
        <v>540</v>
      </c>
      <c r="D2891" s="395" t="s">
        <v>71</v>
      </c>
      <c r="E2891" s="318" t="s">
        <v>36</v>
      </c>
      <c r="F2891" s="404" t="s">
        <v>11011</v>
      </c>
      <c r="G2891" s="319" t="s">
        <v>38</v>
      </c>
      <c r="H2891" s="319" t="s">
        <v>4448</v>
      </c>
      <c r="I2891" s="412" t="s">
        <v>11012</v>
      </c>
      <c r="J2891" s="403" t="s">
        <v>32</v>
      </c>
      <c r="K2891" s="318" t="s">
        <v>0</v>
      </c>
      <c r="L2891" s="319" t="s">
        <v>34</v>
      </c>
      <c r="M2891" s="292" t="s">
        <v>11014</v>
      </c>
      <c r="N2891" s="4"/>
    </row>
    <row r="2892" spans="1:14" ht="38" customHeight="1" x14ac:dyDescent="0.4">
      <c r="A2892" s="285">
        <v>2019</v>
      </c>
      <c r="B2892" s="409" t="s">
        <v>11015</v>
      </c>
      <c r="C2892" s="401" t="s">
        <v>10896</v>
      </c>
      <c r="D2892" s="395" t="s">
        <v>71</v>
      </c>
      <c r="E2892" s="318" t="s">
        <v>36</v>
      </c>
      <c r="F2892" s="404" t="s">
        <v>11016</v>
      </c>
      <c r="G2892" s="319" t="s">
        <v>38</v>
      </c>
      <c r="H2892" s="319" t="s">
        <v>4448</v>
      </c>
      <c r="I2892" s="412" t="s">
        <v>11017</v>
      </c>
      <c r="J2892" s="403" t="s">
        <v>32</v>
      </c>
      <c r="K2892" s="318" t="s">
        <v>0</v>
      </c>
      <c r="L2892" s="319" t="s">
        <v>34</v>
      </c>
      <c r="M2892" s="292" t="s">
        <v>11018</v>
      </c>
      <c r="N2892" s="4"/>
    </row>
    <row r="2893" spans="1:14" ht="25.5" customHeight="1" x14ac:dyDescent="0.4">
      <c r="A2893" s="285">
        <v>2019</v>
      </c>
      <c r="B2893" s="409" t="s">
        <v>11019</v>
      </c>
      <c r="C2893" s="401" t="s">
        <v>767</v>
      </c>
      <c r="D2893" s="395" t="s">
        <v>71</v>
      </c>
      <c r="E2893" s="318" t="s">
        <v>36</v>
      </c>
      <c r="F2893" s="404" t="s">
        <v>11020</v>
      </c>
      <c r="G2893" s="319" t="s">
        <v>38</v>
      </c>
      <c r="H2893" s="319" t="s">
        <v>1405</v>
      </c>
      <c r="I2893" s="412" t="s">
        <v>11021</v>
      </c>
      <c r="J2893" s="403" t="s">
        <v>32</v>
      </c>
      <c r="K2893" s="318" t="s">
        <v>0</v>
      </c>
      <c r="L2893" s="319" t="s">
        <v>34</v>
      </c>
      <c r="M2893" s="292" t="s">
        <v>11022</v>
      </c>
      <c r="N2893" s="4"/>
    </row>
    <row r="2894" spans="1:14" ht="26.5" customHeight="1" x14ac:dyDescent="0.4">
      <c r="A2894" s="285">
        <v>2019</v>
      </c>
      <c r="B2894" s="409" t="s">
        <v>11019</v>
      </c>
      <c r="C2894" s="401" t="s">
        <v>172</v>
      </c>
      <c r="D2894" s="395" t="s">
        <v>26</v>
      </c>
      <c r="E2894" s="318" t="s">
        <v>36</v>
      </c>
      <c r="F2894" s="404" t="s">
        <v>11020</v>
      </c>
      <c r="G2894" s="319" t="s">
        <v>38</v>
      </c>
      <c r="H2894" s="319" t="s">
        <v>1405</v>
      </c>
      <c r="I2894" s="412" t="s">
        <v>11021</v>
      </c>
      <c r="J2894" s="403" t="s">
        <v>32</v>
      </c>
      <c r="K2894" s="318" t="s">
        <v>0</v>
      </c>
      <c r="L2894" s="319" t="s">
        <v>34</v>
      </c>
      <c r="M2894" s="405" t="s">
        <v>11023</v>
      </c>
      <c r="N2894" s="4"/>
    </row>
    <row r="2895" spans="1:14" ht="37" customHeight="1" x14ac:dyDescent="0.4">
      <c r="A2895" s="285">
        <v>2019</v>
      </c>
      <c r="B2895" s="409" t="s">
        <v>11019</v>
      </c>
      <c r="C2895" s="401" t="s">
        <v>272</v>
      </c>
      <c r="D2895" s="395" t="s">
        <v>71</v>
      </c>
      <c r="E2895" s="318" t="s">
        <v>36</v>
      </c>
      <c r="F2895" s="404" t="s">
        <v>11020</v>
      </c>
      <c r="G2895" s="319" t="s">
        <v>274</v>
      </c>
      <c r="H2895" s="319" t="s">
        <v>1405</v>
      </c>
      <c r="I2895" s="412" t="s">
        <v>11021</v>
      </c>
      <c r="J2895" s="403" t="s">
        <v>32</v>
      </c>
      <c r="K2895" s="318" t="s">
        <v>0</v>
      </c>
      <c r="L2895" s="319" t="s">
        <v>34</v>
      </c>
      <c r="M2895" s="292" t="s">
        <v>11024</v>
      </c>
      <c r="N2895" s="4"/>
    </row>
    <row r="2896" spans="1:14" ht="15.75" customHeight="1" x14ac:dyDescent="0.4">
      <c r="A2896" s="285">
        <v>2019</v>
      </c>
      <c r="B2896" s="409" t="s">
        <v>11019</v>
      </c>
      <c r="C2896" s="401" t="s">
        <v>2457</v>
      </c>
      <c r="D2896" s="395" t="s">
        <v>71</v>
      </c>
      <c r="E2896" s="318" t="s">
        <v>36</v>
      </c>
      <c r="F2896" s="404" t="s">
        <v>11020</v>
      </c>
      <c r="G2896" s="319" t="s">
        <v>38</v>
      </c>
      <c r="H2896" s="319" t="s">
        <v>1405</v>
      </c>
      <c r="I2896" s="412" t="s">
        <v>11021</v>
      </c>
      <c r="J2896" s="403" t="s">
        <v>32</v>
      </c>
      <c r="K2896" s="318" t="s">
        <v>0</v>
      </c>
      <c r="L2896" s="319" t="s">
        <v>34</v>
      </c>
      <c r="M2896" s="405" t="s">
        <v>11025</v>
      </c>
      <c r="N2896" s="4"/>
    </row>
    <row r="2897" spans="1:26" ht="15.75" customHeight="1" x14ac:dyDescent="0.4">
      <c r="A2897" s="285">
        <v>2019</v>
      </c>
      <c r="B2897" s="409" t="s">
        <v>11019</v>
      </c>
      <c r="C2897" s="401" t="s">
        <v>222</v>
      </c>
      <c r="D2897" s="395" t="s">
        <v>71</v>
      </c>
      <c r="E2897" s="318" t="s">
        <v>36</v>
      </c>
      <c r="F2897" s="404" t="s">
        <v>11020</v>
      </c>
      <c r="G2897" s="319" t="s">
        <v>2351</v>
      </c>
      <c r="H2897" s="319" t="s">
        <v>1405</v>
      </c>
      <c r="I2897" s="412" t="s">
        <v>11021</v>
      </c>
      <c r="J2897" s="403" t="s">
        <v>32</v>
      </c>
      <c r="K2897" s="318" t="s">
        <v>0</v>
      </c>
      <c r="L2897" s="319" t="s">
        <v>34</v>
      </c>
      <c r="M2897" s="292" t="s">
        <v>11026</v>
      </c>
      <c r="N2897" s="4"/>
    </row>
    <row r="2898" spans="1:26" ht="15.75" customHeight="1" x14ac:dyDescent="0.4">
      <c r="A2898" s="285">
        <v>2019</v>
      </c>
      <c r="B2898" s="409" t="s">
        <v>11019</v>
      </c>
      <c r="C2898" s="403" t="s">
        <v>791</v>
      </c>
      <c r="D2898" s="395" t="s">
        <v>71</v>
      </c>
      <c r="E2898" s="318" t="s">
        <v>27</v>
      </c>
      <c r="F2898" s="404" t="s">
        <v>11020</v>
      </c>
      <c r="G2898" s="319" t="s">
        <v>2351</v>
      </c>
      <c r="H2898" s="319" t="s">
        <v>1405</v>
      </c>
      <c r="I2898" s="412" t="s">
        <v>11021</v>
      </c>
      <c r="J2898" s="403" t="s">
        <v>32</v>
      </c>
      <c r="K2898" s="413">
        <v>0.79861111111111116</v>
      </c>
      <c r="L2898" s="319" t="s">
        <v>34</v>
      </c>
      <c r="M2898" s="292" t="s">
        <v>11027</v>
      </c>
      <c r="N2898" s="4"/>
    </row>
    <row r="2899" spans="1:26" ht="15.75" customHeight="1" x14ac:dyDescent="0.4">
      <c r="A2899" s="285">
        <v>2019</v>
      </c>
      <c r="B2899" s="409" t="s">
        <v>11019</v>
      </c>
      <c r="C2899" s="414" t="s">
        <v>11028</v>
      </c>
      <c r="D2899" s="415" t="s">
        <v>71</v>
      </c>
      <c r="E2899" s="321" t="s">
        <v>27</v>
      </c>
      <c r="F2899" s="416" t="s">
        <v>11029</v>
      </c>
      <c r="G2899" s="326" t="s">
        <v>38</v>
      </c>
      <c r="H2899" s="326" t="s">
        <v>1405</v>
      </c>
      <c r="I2899" s="417" t="s">
        <v>11021</v>
      </c>
      <c r="J2899" s="414" t="s">
        <v>32</v>
      </c>
      <c r="K2899" s="418">
        <v>0.75138888888888888</v>
      </c>
      <c r="L2899" s="326" t="s">
        <v>34</v>
      </c>
      <c r="M2899" s="287" t="s">
        <v>0</v>
      </c>
      <c r="N2899" s="4"/>
    </row>
    <row r="2900" spans="1:26" ht="15.75" customHeight="1" x14ac:dyDescent="0.4">
      <c r="A2900" s="285">
        <v>2019</v>
      </c>
      <c r="B2900" s="419" t="s">
        <v>11019</v>
      </c>
      <c r="C2900" s="420" t="s">
        <v>11030</v>
      </c>
      <c r="D2900" s="421" t="s">
        <v>71</v>
      </c>
      <c r="E2900" s="422" t="s">
        <v>36</v>
      </c>
      <c r="F2900" s="423" t="s">
        <v>11020</v>
      </c>
      <c r="G2900" s="422" t="s">
        <v>38</v>
      </c>
      <c r="H2900" s="424" t="s">
        <v>1405</v>
      </c>
      <c r="I2900" s="425" t="s">
        <v>11021</v>
      </c>
      <c r="J2900" s="426" t="s">
        <v>32</v>
      </c>
      <c r="K2900" s="427" t="s">
        <v>0</v>
      </c>
      <c r="L2900" s="428" t="s">
        <v>34</v>
      </c>
      <c r="M2900" s="429" t="s">
        <v>11031</v>
      </c>
      <c r="N2900" s="4"/>
    </row>
    <row r="2901" spans="1:26" ht="15.75" customHeight="1" x14ac:dyDescent="0.4">
      <c r="A2901" s="302">
        <v>2019</v>
      </c>
      <c r="B2901" s="422" t="s">
        <v>11032</v>
      </c>
      <c r="C2901" s="420" t="s">
        <v>276</v>
      </c>
      <c r="D2901" s="421" t="s">
        <v>26</v>
      </c>
      <c r="E2901" s="422" t="s">
        <v>36</v>
      </c>
      <c r="F2901" s="430" t="s">
        <v>11033</v>
      </c>
      <c r="G2901" s="422" t="s">
        <v>38</v>
      </c>
      <c r="H2901" s="426" t="s">
        <v>3726</v>
      </c>
      <c r="I2901" s="425" t="s">
        <v>11034</v>
      </c>
      <c r="J2901" s="426" t="s">
        <v>32</v>
      </c>
      <c r="K2901" s="431" t="s">
        <v>0</v>
      </c>
      <c r="L2901" s="432" t="s">
        <v>34</v>
      </c>
      <c r="M2901" s="433" t="s">
        <v>11035</v>
      </c>
      <c r="N2901" s="252"/>
      <c r="O2901" s="243"/>
      <c r="P2901" s="243"/>
      <c r="Q2901" s="243"/>
      <c r="R2901" s="243"/>
      <c r="S2901" s="243"/>
      <c r="T2901" s="243"/>
      <c r="U2901" s="243"/>
      <c r="V2901" s="243"/>
      <c r="W2901" s="243"/>
      <c r="X2901" s="243"/>
      <c r="Y2901" s="243"/>
      <c r="Z2901" s="243"/>
    </row>
    <row r="2902" spans="1:26" ht="15.75" customHeight="1" x14ac:dyDescent="0.4">
      <c r="A2902" s="434">
        <v>2019</v>
      </c>
      <c r="B2902" s="435" t="s">
        <v>11032</v>
      </c>
      <c r="C2902" s="436" t="s">
        <v>248</v>
      </c>
      <c r="D2902" s="437" t="s">
        <v>71</v>
      </c>
      <c r="E2902" s="435" t="s">
        <v>36</v>
      </c>
      <c r="F2902" s="438" t="s">
        <v>11033</v>
      </c>
      <c r="G2902" s="435" t="s">
        <v>38</v>
      </c>
      <c r="H2902" s="439" t="s">
        <v>3726</v>
      </c>
      <c r="I2902" s="440" t="s">
        <v>11034</v>
      </c>
      <c r="J2902" s="439" t="s">
        <v>32</v>
      </c>
      <c r="K2902" s="441" t="s">
        <v>0</v>
      </c>
      <c r="L2902" s="442" t="s">
        <v>34</v>
      </c>
      <c r="M2902" s="443" t="s">
        <v>11036</v>
      </c>
      <c r="N2902" s="253"/>
      <c r="O2902" s="254"/>
      <c r="P2902" s="254"/>
      <c r="Q2902" s="254"/>
      <c r="R2902" s="254"/>
      <c r="S2902" s="254"/>
      <c r="T2902" s="254"/>
      <c r="U2902" s="254"/>
      <c r="V2902" s="254"/>
      <c r="W2902" s="254"/>
      <c r="X2902" s="254"/>
      <c r="Y2902" s="254"/>
      <c r="Z2902" s="255"/>
    </row>
    <row r="2903" spans="1:26" ht="15.75" customHeight="1" x14ac:dyDescent="0.4">
      <c r="A2903" s="302">
        <v>2019</v>
      </c>
      <c r="B2903" s="392" t="s">
        <v>11032</v>
      </c>
      <c r="C2903" s="444" t="s">
        <v>1737</v>
      </c>
      <c r="D2903" s="445" t="s">
        <v>71</v>
      </c>
      <c r="E2903" s="392" t="s">
        <v>36</v>
      </c>
      <c r="F2903" s="446" t="s">
        <v>11033</v>
      </c>
      <c r="G2903" s="392" t="s">
        <v>38</v>
      </c>
      <c r="H2903" s="447" t="s">
        <v>3726</v>
      </c>
      <c r="I2903" s="410" t="s">
        <v>11034</v>
      </c>
      <c r="J2903" s="447" t="s">
        <v>32</v>
      </c>
      <c r="K2903" s="392" t="s">
        <v>0</v>
      </c>
      <c r="L2903" s="424" t="s">
        <v>34</v>
      </c>
      <c r="M2903" s="448" t="s">
        <v>11037</v>
      </c>
      <c r="N2903" s="256"/>
      <c r="O2903" s="257"/>
      <c r="P2903" s="257"/>
      <c r="Q2903" s="257"/>
      <c r="R2903" s="257"/>
      <c r="S2903" s="257"/>
      <c r="T2903" s="257"/>
      <c r="U2903" s="257"/>
      <c r="V2903" s="257"/>
      <c r="W2903" s="257"/>
      <c r="X2903" s="257"/>
      <c r="Y2903" s="257"/>
      <c r="Z2903" s="258"/>
    </row>
    <row r="2904" spans="1:26" ht="15.75" customHeight="1" x14ac:dyDescent="0.4">
      <c r="A2904" s="275">
        <v>2019</v>
      </c>
      <c r="B2904" s="449" t="s">
        <v>11032</v>
      </c>
      <c r="C2904" s="450" t="s">
        <v>4675</v>
      </c>
      <c r="D2904" s="451" t="s">
        <v>71</v>
      </c>
      <c r="E2904" s="449" t="s">
        <v>36</v>
      </c>
      <c r="F2904" s="452" t="s">
        <v>11033</v>
      </c>
      <c r="G2904" s="449" t="s">
        <v>38</v>
      </c>
      <c r="H2904" s="453" t="s">
        <v>3726</v>
      </c>
      <c r="I2904" s="454" t="s">
        <v>11034</v>
      </c>
      <c r="J2904" s="453" t="s">
        <v>32</v>
      </c>
      <c r="K2904" s="449" t="s">
        <v>0</v>
      </c>
      <c r="L2904" s="453" t="s">
        <v>34</v>
      </c>
      <c r="M2904" s="455" t="s">
        <v>11038</v>
      </c>
      <c r="N2904" s="3"/>
    </row>
    <row r="2905" spans="1:26" ht="15.75" customHeight="1" x14ac:dyDescent="0.4">
      <c r="A2905" s="275">
        <v>2019</v>
      </c>
      <c r="B2905" s="449" t="s">
        <v>11032</v>
      </c>
      <c r="C2905" s="453" t="s">
        <v>11039</v>
      </c>
      <c r="D2905" s="451" t="s">
        <v>80</v>
      </c>
      <c r="E2905" s="449" t="s">
        <v>27</v>
      </c>
      <c r="F2905" s="452" t="s">
        <v>11020</v>
      </c>
      <c r="G2905" s="449" t="s">
        <v>38</v>
      </c>
      <c r="H2905" s="453" t="s">
        <v>1405</v>
      </c>
      <c r="I2905" s="454" t="s">
        <v>11034</v>
      </c>
      <c r="J2905" s="453" t="s">
        <v>32</v>
      </c>
      <c r="K2905" s="456">
        <v>0.70833333333333337</v>
      </c>
      <c r="L2905" s="453" t="s">
        <v>34</v>
      </c>
      <c r="M2905" s="457" t="s">
        <v>0</v>
      </c>
      <c r="N2905" s="3"/>
    </row>
    <row r="2906" spans="1:26" ht="15.75" customHeight="1" x14ac:dyDescent="0.4">
      <c r="A2906" s="458">
        <v>2019</v>
      </c>
      <c r="B2906" s="449" t="s">
        <v>11040</v>
      </c>
      <c r="C2906" s="453" t="s">
        <v>1187</v>
      </c>
      <c r="D2906" s="451" t="s">
        <v>71</v>
      </c>
      <c r="E2906" s="449" t="s">
        <v>55</v>
      </c>
      <c r="F2906" s="452" t="s">
        <v>11020</v>
      </c>
      <c r="G2906" s="449" t="s">
        <v>2103</v>
      </c>
      <c r="H2906" s="459" t="s">
        <v>1405</v>
      </c>
      <c r="I2906" s="460" t="s">
        <v>11021</v>
      </c>
      <c r="J2906" s="459" t="s">
        <v>32</v>
      </c>
      <c r="K2906" s="461" t="s">
        <v>647</v>
      </c>
      <c r="L2906" s="459" t="s">
        <v>34</v>
      </c>
      <c r="M2906" s="462" t="s">
        <v>0</v>
      </c>
      <c r="N2906" s="3"/>
    </row>
    <row r="2907" spans="1:26" ht="15.75" customHeight="1" x14ac:dyDescent="0.4">
      <c r="A2907" s="302">
        <v>2019</v>
      </c>
      <c r="B2907" s="449" t="s">
        <v>11040</v>
      </c>
      <c r="C2907" s="453" t="s">
        <v>4229</v>
      </c>
      <c r="D2907" s="451" t="s">
        <v>71</v>
      </c>
      <c r="E2907" s="449" t="s">
        <v>55</v>
      </c>
      <c r="F2907" s="452" t="s">
        <v>11041</v>
      </c>
      <c r="G2907" s="449" t="s">
        <v>4231</v>
      </c>
      <c r="H2907" s="453" t="s">
        <v>1405</v>
      </c>
      <c r="I2907" s="454" t="s">
        <v>11042</v>
      </c>
      <c r="J2907" s="453" t="s">
        <v>32</v>
      </c>
      <c r="K2907" s="449" t="s">
        <v>647</v>
      </c>
      <c r="L2907" s="453" t="s">
        <v>34</v>
      </c>
      <c r="M2907" s="457" t="s">
        <v>0</v>
      </c>
      <c r="N2907" s="3"/>
    </row>
    <row r="2908" spans="1:26" ht="15.75" customHeight="1" x14ac:dyDescent="0.4">
      <c r="A2908" s="458">
        <v>2019</v>
      </c>
      <c r="B2908" s="461" t="s">
        <v>11040</v>
      </c>
      <c r="C2908" s="459" t="s">
        <v>1539</v>
      </c>
      <c r="D2908" s="463" t="s">
        <v>71</v>
      </c>
      <c r="E2908" s="461" t="s">
        <v>55</v>
      </c>
      <c r="F2908" s="464" t="s">
        <v>11033</v>
      </c>
      <c r="G2908" s="461" t="s">
        <v>11043</v>
      </c>
      <c r="H2908" s="459" t="s">
        <v>3726</v>
      </c>
      <c r="I2908" s="460" t="s">
        <v>11034</v>
      </c>
      <c r="J2908" s="459" t="s">
        <v>32</v>
      </c>
      <c r="K2908" s="461" t="s">
        <v>647</v>
      </c>
      <c r="L2908" s="447" t="s">
        <v>34</v>
      </c>
      <c r="M2908" s="462" t="s">
        <v>0</v>
      </c>
      <c r="N2908" s="3"/>
    </row>
    <row r="2909" spans="1:26" ht="15.75" customHeight="1" x14ac:dyDescent="0.4">
      <c r="A2909" s="302">
        <v>2019</v>
      </c>
      <c r="B2909" s="461" t="s">
        <v>11040</v>
      </c>
      <c r="C2909" s="459" t="s">
        <v>2942</v>
      </c>
      <c r="D2909" s="463" t="s">
        <v>26</v>
      </c>
      <c r="E2909" s="461" t="s">
        <v>55</v>
      </c>
      <c r="F2909" s="464" t="s">
        <v>11044</v>
      </c>
      <c r="G2909" s="461" t="s">
        <v>11045</v>
      </c>
      <c r="H2909" s="459" t="s">
        <v>3726</v>
      </c>
      <c r="I2909" s="460" t="s">
        <v>11034</v>
      </c>
      <c r="J2909" s="459" t="s">
        <v>32</v>
      </c>
      <c r="K2909" s="461" t="s">
        <v>3969</v>
      </c>
      <c r="L2909" s="453" t="s">
        <v>34</v>
      </c>
      <c r="M2909" s="462" t="s">
        <v>0</v>
      </c>
      <c r="N2909" s="3"/>
    </row>
    <row r="2910" spans="1:26" ht="15.75" customHeight="1" x14ac:dyDescent="0.4">
      <c r="A2910" s="302">
        <v>2019</v>
      </c>
      <c r="B2910" s="449" t="s">
        <v>11040</v>
      </c>
      <c r="C2910" s="450" t="s">
        <v>4436</v>
      </c>
      <c r="D2910" s="451" t="s">
        <v>26</v>
      </c>
      <c r="E2910" s="449" t="s">
        <v>36</v>
      </c>
      <c r="F2910" s="452" t="s">
        <v>10943</v>
      </c>
      <c r="G2910" s="449" t="s">
        <v>38</v>
      </c>
      <c r="H2910" s="453" t="s">
        <v>11009</v>
      </c>
      <c r="I2910" s="454" t="s">
        <v>230</v>
      </c>
      <c r="J2910" s="453" t="s">
        <v>32</v>
      </c>
      <c r="K2910" s="449" t="s">
        <v>0</v>
      </c>
      <c r="L2910" s="453" t="s">
        <v>34</v>
      </c>
      <c r="M2910" s="465" t="s">
        <v>11046</v>
      </c>
      <c r="N2910" s="3"/>
    </row>
    <row r="2911" spans="1:26" ht="15.75" customHeight="1" x14ac:dyDescent="0.4">
      <c r="A2911" s="302">
        <v>2019</v>
      </c>
      <c r="B2911" s="392" t="s">
        <v>11040</v>
      </c>
      <c r="C2911" s="444" t="s">
        <v>6149</v>
      </c>
      <c r="D2911" s="445" t="s">
        <v>80</v>
      </c>
      <c r="E2911" s="392" t="s">
        <v>36</v>
      </c>
      <c r="F2911" s="446" t="s">
        <v>11047</v>
      </c>
      <c r="G2911" s="392" t="s">
        <v>38</v>
      </c>
      <c r="H2911" s="447" t="s">
        <v>2508</v>
      </c>
      <c r="I2911" s="410" t="s">
        <v>11048</v>
      </c>
      <c r="J2911" s="447" t="s">
        <v>32</v>
      </c>
      <c r="K2911" s="392" t="s">
        <v>0</v>
      </c>
      <c r="L2911" s="447" t="s">
        <v>34</v>
      </c>
      <c r="M2911" s="466" t="s">
        <v>11049</v>
      </c>
      <c r="N2911" s="3"/>
    </row>
    <row r="2912" spans="1:26" ht="15.75" customHeight="1" x14ac:dyDescent="0.4">
      <c r="A2912" s="302">
        <v>2019</v>
      </c>
      <c r="B2912" s="449" t="s">
        <v>11040</v>
      </c>
      <c r="C2912" s="450" t="s">
        <v>4128</v>
      </c>
      <c r="D2912" s="451" t="s">
        <v>71</v>
      </c>
      <c r="E2912" s="449" t="s">
        <v>36</v>
      </c>
      <c r="F2912" s="452" t="s">
        <v>11047</v>
      </c>
      <c r="G2912" s="449" t="s">
        <v>8314</v>
      </c>
      <c r="H2912" s="453" t="s">
        <v>2508</v>
      </c>
      <c r="I2912" s="454" t="s">
        <v>11048</v>
      </c>
      <c r="J2912" s="453" t="s">
        <v>32</v>
      </c>
      <c r="K2912" s="449" t="s">
        <v>0</v>
      </c>
      <c r="L2912" s="453" t="s">
        <v>34</v>
      </c>
      <c r="M2912" s="455" t="s">
        <v>11050</v>
      </c>
      <c r="N2912" s="3"/>
    </row>
    <row r="2913" spans="1:14" ht="15.75" customHeight="1" x14ac:dyDescent="0.4">
      <c r="A2913" s="302">
        <v>2019</v>
      </c>
      <c r="B2913" s="449" t="s">
        <v>11040</v>
      </c>
      <c r="C2913" s="453" t="s">
        <v>11051</v>
      </c>
      <c r="D2913" s="451" t="s">
        <v>71</v>
      </c>
      <c r="E2913" s="449" t="s">
        <v>27</v>
      </c>
      <c r="F2913" s="452" t="s">
        <v>11047</v>
      </c>
      <c r="G2913" s="449" t="s">
        <v>8314</v>
      </c>
      <c r="H2913" s="453" t="s">
        <v>2508</v>
      </c>
      <c r="I2913" s="454" t="s">
        <v>11048</v>
      </c>
      <c r="J2913" s="453" t="s">
        <v>32</v>
      </c>
      <c r="K2913" s="456">
        <v>0.75069444444444444</v>
      </c>
      <c r="L2913" s="453" t="s">
        <v>34</v>
      </c>
      <c r="M2913" s="457" t="s">
        <v>0</v>
      </c>
      <c r="N2913" s="3"/>
    </row>
    <row r="2914" spans="1:14" ht="15.75" customHeight="1" x14ac:dyDescent="0.4">
      <c r="A2914" s="302">
        <v>2019</v>
      </c>
      <c r="B2914" s="392" t="s">
        <v>11040</v>
      </c>
      <c r="C2914" s="444" t="s">
        <v>346</v>
      </c>
      <c r="D2914" s="445" t="s">
        <v>71</v>
      </c>
      <c r="E2914" s="392" t="s">
        <v>36</v>
      </c>
      <c r="F2914" s="446" t="s">
        <v>11052</v>
      </c>
      <c r="G2914" s="392" t="s">
        <v>38</v>
      </c>
      <c r="H2914" s="447" t="s">
        <v>2220</v>
      </c>
      <c r="I2914" s="410" t="s">
        <v>11053</v>
      </c>
      <c r="J2914" s="447" t="s">
        <v>32</v>
      </c>
      <c r="K2914" s="392" t="s">
        <v>0</v>
      </c>
      <c r="L2914" s="447" t="s">
        <v>34</v>
      </c>
      <c r="M2914" s="304" t="s">
        <v>11054</v>
      </c>
      <c r="N2914" s="3"/>
    </row>
    <row r="2915" spans="1:14" ht="15.75" customHeight="1" x14ac:dyDescent="0.4">
      <c r="A2915" s="302">
        <v>2019</v>
      </c>
      <c r="B2915" s="449" t="s">
        <v>11040</v>
      </c>
      <c r="C2915" s="450" t="s">
        <v>64</v>
      </c>
      <c r="D2915" s="451" t="s">
        <v>26</v>
      </c>
      <c r="E2915" s="449" t="s">
        <v>36</v>
      </c>
      <c r="F2915" s="452" t="s">
        <v>11044</v>
      </c>
      <c r="G2915" s="449" t="s">
        <v>11045</v>
      </c>
      <c r="H2915" s="453" t="s">
        <v>3726</v>
      </c>
      <c r="I2915" s="454" t="s">
        <v>11034</v>
      </c>
      <c r="J2915" s="453" t="s">
        <v>32</v>
      </c>
      <c r="K2915" s="449" t="s">
        <v>0</v>
      </c>
      <c r="L2915" s="453" t="s">
        <v>34</v>
      </c>
      <c r="M2915" s="465" t="s">
        <v>11055</v>
      </c>
      <c r="N2915" s="3"/>
    </row>
    <row r="2916" spans="1:14" ht="15.75" customHeight="1" x14ac:dyDescent="0.4">
      <c r="A2916" s="302">
        <v>2019</v>
      </c>
      <c r="B2916" s="449" t="s">
        <v>11056</v>
      </c>
      <c r="C2916" s="450" t="s">
        <v>327</v>
      </c>
      <c r="D2916" s="451" t="s">
        <v>26</v>
      </c>
      <c r="E2916" s="449" t="s">
        <v>36</v>
      </c>
      <c r="F2916" s="452" t="s">
        <v>10866</v>
      </c>
      <c r="G2916" s="449" t="s">
        <v>38</v>
      </c>
      <c r="H2916" s="453" t="s">
        <v>2508</v>
      </c>
      <c r="I2916" s="454" t="s">
        <v>230</v>
      </c>
      <c r="J2916" s="453" t="s">
        <v>32</v>
      </c>
      <c r="K2916" s="449" t="s">
        <v>0</v>
      </c>
      <c r="L2916" s="453" t="s">
        <v>34</v>
      </c>
      <c r="M2916" s="455" t="s">
        <v>11057</v>
      </c>
      <c r="N2916" s="3"/>
    </row>
    <row r="2917" spans="1:14" ht="15.75" customHeight="1" x14ac:dyDescent="0.4">
      <c r="A2917" s="302">
        <v>2019</v>
      </c>
      <c r="B2917" s="449" t="s">
        <v>11056</v>
      </c>
      <c r="C2917" s="450" t="s">
        <v>2695</v>
      </c>
      <c r="D2917" s="451" t="s">
        <v>71</v>
      </c>
      <c r="E2917" s="449" t="s">
        <v>36</v>
      </c>
      <c r="F2917" s="452" t="s">
        <v>11044</v>
      </c>
      <c r="G2917" s="449" t="s">
        <v>38</v>
      </c>
      <c r="H2917" s="453" t="s">
        <v>3726</v>
      </c>
      <c r="I2917" s="454" t="s">
        <v>11034</v>
      </c>
      <c r="J2917" s="453" t="s">
        <v>32</v>
      </c>
      <c r="K2917" s="449" t="s">
        <v>0</v>
      </c>
      <c r="L2917" s="453" t="s">
        <v>34</v>
      </c>
      <c r="M2917" s="455" t="s">
        <v>11058</v>
      </c>
      <c r="N2917" s="3"/>
    </row>
    <row r="2918" spans="1:14" ht="15.75" customHeight="1" x14ac:dyDescent="0.4">
      <c r="A2918" s="302">
        <v>2019</v>
      </c>
      <c r="B2918" s="467" t="s">
        <v>11059</v>
      </c>
      <c r="C2918" s="468" t="s">
        <v>11060</v>
      </c>
      <c r="D2918" s="330" t="s">
        <v>26</v>
      </c>
      <c r="E2918" s="467" t="s">
        <v>36</v>
      </c>
      <c r="F2918" s="423" t="s">
        <v>11044</v>
      </c>
      <c r="G2918" s="467" t="s">
        <v>38</v>
      </c>
      <c r="H2918" s="424" t="s">
        <v>3726</v>
      </c>
      <c r="I2918" s="469" t="s">
        <v>11034</v>
      </c>
      <c r="J2918" s="424" t="s">
        <v>32</v>
      </c>
      <c r="K2918" s="467" t="s">
        <v>0</v>
      </c>
      <c r="L2918" s="424" t="s">
        <v>34</v>
      </c>
      <c r="M2918" s="433" t="s">
        <v>11061</v>
      </c>
      <c r="N2918" s="3"/>
    </row>
    <row r="2919" spans="1:14" ht="15.75" customHeight="1" x14ac:dyDescent="0.4">
      <c r="A2919" s="302">
        <v>2019</v>
      </c>
      <c r="B2919" s="449" t="s">
        <v>11059</v>
      </c>
      <c r="C2919" s="450" t="s">
        <v>10896</v>
      </c>
      <c r="D2919" s="451" t="s">
        <v>71</v>
      </c>
      <c r="E2919" s="449" t="s">
        <v>36</v>
      </c>
      <c r="F2919" s="452" t="s">
        <v>11062</v>
      </c>
      <c r="G2919" s="449" t="s">
        <v>4605</v>
      </c>
      <c r="H2919" s="453" t="s">
        <v>2508</v>
      </c>
      <c r="I2919" s="454" t="s">
        <v>230</v>
      </c>
      <c r="J2919" s="453" t="s">
        <v>32</v>
      </c>
      <c r="K2919" s="449" t="s">
        <v>0</v>
      </c>
      <c r="L2919" s="453" t="s">
        <v>34</v>
      </c>
      <c r="M2919" s="455" t="s">
        <v>11063</v>
      </c>
      <c r="N2919" s="3"/>
    </row>
    <row r="2920" spans="1:14" ht="15.75" customHeight="1" x14ac:dyDescent="0.4">
      <c r="A2920" s="302">
        <v>2019</v>
      </c>
      <c r="B2920" s="449" t="s">
        <v>11059</v>
      </c>
      <c r="C2920" s="453" t="s">
        <v>10491</v>
      </c>
      <c r="D2920" s="451" t="s">
        <v>71</v>
      </c>
      <c r="E2920" s="449" t="s">
        <v>27</v>
      </c>
      <c r="F2920" s="452" t="s">
        <v>11062</v>
      </c>
      <c r="G2920" s="449" t="s">
        <v>4605</v>
      </c>
      <c r="H2920" s="453" t="s">
        <v>2508</v>
      </c>
      <c r="I2920" s="454" t="s">
        <v>230</v>
      </c>
      <c r="J2920" s="453" t="s">
        <v>32</v>
      </c>
      <c r="K2920" s="456">
        <v>0.70833333333333337</v>
      </c>
      <c r="L2920" s="453" t="s">
        <v>34</v>
      </c>
      <c r="M2920" s="457" t="s">
        <v>0</v>
      </c>
      <c r="N2920" s="3"/>
    </row>
    <row r="2921" spans="1:14" ht="15.75" customHeight="1" x14ac:dyDescent="0.4">
      <c r="A2921" s="302">
        <v>2019</v>
      </c>
      <c r="B2921" s="449" t="s">
        <v>11064</v>
      </c>
      <c r="C2921" s="453" t="s">
        <v>11051</v>
      </c>
      <c r="D2921" s="451" t="s">
        <v>71</v>
      </c>
      <c r="E2921" s="449" t="s">
        <v>27</v>
      </c>
      <c r="F2921" s="452" t="s">
        <v>11065</v>
      </c>
      <c r="G2921" s="449" t="s">
        <v>11066</v>
      </c>
      <c r="H2921" s="453" t="s">
        <v>4448</v>
      </c>
      <c r="I2921" s="454" t="s">
        <v>11067</v>
      </c>
      <c r="J2921" s="453" t="s">
        <v>32</v>
      </c>
      <c r="K2921" s="456">
        <v>0.75347222222222221</v>
      </c>
      <c r="L2921" s="453" t="s">
        <v>34</v>
      </c>
      <c r="M2921" s="470" t="s">
        <v>0</v>
      </c>
      <c r="N2921" s="3"/>
    </row>
    <row r="2922" spans="1:14" ht="15.75" customHeight="1" x14ac:dyDescent="0.4">
      <c r="A2922" s="302">
        <v>2019</v>
      </c>
      <c r="B2922" s="449" t="s">
        <v>11064</v>
      </c>
      <c r="C2922" s="450" t="s">
        <v>4128</v>
      </c>
      <c r="D2922" s="451" t="s">
        <v>71</v>
      </c>
      <c r="E2922" s="449" t="s">
        <v>36</v>
      </c>
      <c r="F2922" s="452" t="s">
        <v>11065</v>
      </c>
      <c r="G2922" s="449" t="s">
        <v>11066</v>
      </c>
      <c r="H2922" s="453" t="s">
        <v>4448</v>
      </c>
      <c r="I2922" s="454" t="s">
        <v>11067</v>
      </c>
      <c r="J2922" s="453" t="s">
        <v>32</v>
      </c>
      <c r="K2922" s="449" t="s">
        <v>0</v>
      </c>
      <c r="L2922" s="453" t="s">
        <v>34</v>
      </c>
      <c r="M2922" s="455" t="s">
        <v>11068</v>
      </c>
      <c r="N2922" s="3"/>
    </row>
    <row r="2923" spans="1:14" ht="15.75" customHeight="1" x14ac:dyDescent="0.4">
      <c r="A2923" s="302">
        <v>2019</v>
      </c>
      <c r="B2923" s="392" t="s">
        <v>11059</v>
      </c>
      <c r="C2923" s="444" t="s">
        <v>11001</v>
      </c>
      <c r="D2923" s="445" t="s">
        <v>80</v>
      </c>
      <c r="E2923" s="392" t="s">
        <v>36</v>
      </c>
      <c r="F2923" s="446" t="s">
        <v>10866</v>
      </c>
      <c r="G2923" s="392" t="s">
        <v>38</v>
      </c>
      <c r="H2923" s="447" t="s">
        <v>2508</v>
      </c>
      <c r="I2923" s="410" t="s">
        <v>230</v>
      </c>
      <c r="J2923" s="447" t="s">
        <v>32</v>
      </c>
      <c r="K2923" s="392" t="s">
        <v>0</v>
      </c>
      <c r="L2923" s="447" t="s">
        <v>34</v>
      </c>
      <c r="M2923" s="304" t="s">
        <v>11069</v>
      </c>
      <c r="N2923" s="3"/>
    </row>
    <row r="2924" spans="1:14" ht="15.75" customHeight="1" x14ac:dyDescent="0.4">
      <c r="A2924" s="302">
        <v>2019</v>
      </c>
      <c r="B2924" s="449" t="s">
        <v>11064</v>
      </c>
      <c r="C2924" s="453" t="s">
        <v>5073</v>
      </c>
      <c r="D2924" s="451" t="s">
        <v>71</v>
      </c>
      <c r="E2924" s="449" t="s">
        <v>55</v>
      </c>
      <c r="F2924" s="452" t="s">
        <v>11070</v>
      </c>
      <c r="G2924" s="449" t="s">
        <v>38</v>
      </c>
      <c r="H2924" s="453" t="s">
        <v>2508</v>
      </c>
      <c r="I2924" s="454" t="s">
        <v>11071</v>
      </c>
      <c r="J2924" s="453" t="s">
        <v>32</v>
      </c>
      <c r="K2924" s="449" t="s">
        <v>1421</v>
      </c>
      <c r="L2924" s="453" t="s">
        <v>34</v>
      </c>
      <c r="M2924" s="457" t="s">
        <v>0</v>
      </c>
      <c r="N2924" s="3"/>
    </row>
    <row r="2925" spans="1:14" ht="15.75" customHeight="1" x14ac:dyDescent="0.4">
      <c r="A2925" s="302">
        <v>2019</v>
      </c>
      <c r="B2925" s="449" t="s">
        <v>11072</v>
      </c>
      <c r="C2925" s="450" t="s">
        <v>64</v>
      </c>
      <c r="D2925" s="451" t="s">
        <v>26</v>
      </c>
      <c r="E2925" s="449" t="s">
        <v>36</v>
      </c>
      <c r="F2925" s="452" t="s">
        <v>11073</v>
      </c>
      <c r="G2925" s="449" t="s">
        <v>11074</v>
      </c>
      <c r="H2925" s="453" t="s">
        <v>11075</v>
      </c>
      <c r="I2925" s="454" t="s">
        <v>11076</v>
      </c>
      <c r="J2925" s="453" t="s">
        <v>661</v>
      </c>
      <c r="K2925" s="449" t="s">
        <v>0</v>
      </c>
      <c r="L2925" s="453" t="s">
        <v>34</v>
      </c>
      <c r="M2925" s="471" t="s">
        <v>11077</v>
      </c>
      <c r="N2925" s="3"/>
    </row>
    <row r="2926" spans="1:14" ht="15.75" customHeight="1" x14ac:dyDescent="0.4">
      <c r="A2926" s="302">
        <v>2019</v>
      </c>
      <c r="B2926" s="449" t="s">
        <v>11072</v>
      </c>
      <c r="C2926" s="453" t="s">
        <v>2942</v>
      </c>
      <c r="D2926" s="451" t="s">
        <v>26</v>
      </c>
      <c r="E2926" s="449" t="s">
        <v>55</v>
      </c>
      <c r="F2926" s="452" t="s">
        <v>11073</v>
      </c>
      <c r="G2926" s="449" t="s">
        <v>11074</v>
      </c>
      <c r="H2926" s="453" t="s">
        <v>11075</v>
      </c>
      <c r="I2926" s="454" t="s">
        <v>11076</v>
      </c>
      <c r="J2926" s="453" t="s">
        <v>661</v>
      </c>
      <c r="K2926" s="449" t="s">
        <v>213</v>
      </c>
      <c r="L2926" s="453" t="s">
        <v>34</v>
      </c>
      <c r="M2926" s="457" t="s">
        <v>0</v>
      </c>
      <c r="N2926" s="3"/>
    </row>
    <row r="2927" spans="1:14" ht="15.75" customHeight="1" x14ac:dyDescent="0.4">
      <c r="A2927" s="302">
        <v>2019</v>
      </c>
      <c r="B2927" s="449" t="s">
        <v>11072</v>
      </c>
      <c r="C2927" s="450" t="s">
        <v>11078</v>
      </c>
      <c r="D2927" s="451" t="s">
        <v>26</v>
      </c>
      <c r="E2927" s="449" t="s">
        <v>36</v>
      </c>
      <c r="F2927" s="452" t="s">
        <v>11073</v>
      </c>
      <c r="G2927" s="449" t="s">
        <v>11074</v>
      </c>
      <c r="H2927" s="453" t="s">
        <v>11075</v>
      </c>
      <c r="I2927" s="454" t="s">
        <v>11076</v>
      </c>
      <c r="J2927" s="453" t="s">
        <v>661</v>
      </c>
      <c r="K2927" s="449" t="s">
        <v>0</v>
      </c>
      <c r="L2927" s="453" t="s">
        <v>34</v>
      </c>
      <c r="M2927" s="455" t="s">
        <v>11079</v>
      </c>
      <c r="N2927" s="3"/>
    </row>
    <row r="2928" spans="1:14" ht="15.75" customHeight="1" x14ac:dyDescent="0.4">
      <c r="A2928" s="302">
        <v>2019</v>
      </c>
      <c r="B2928" s="461" t="s">
        <v>11080</v>
      </c>
      <c r="C2928" s="472" t="s">
        <v>336</v>
      </c>
      <c r="D2928" s="463" t="s">
        <v>71</v>
      </c>
      <c r="E2928" s="461" t="s">
        <v>36</v>
      </c>
      <c r="F2928" s="464" t="s">
        <v>11081</v>
      </c>
      <c r="G2928" s="461" t="s">
        <v>38</v>
      </c>
      <c r="H2928" s="459" t="s">
        <v>2508</v>
      </c>
      <c r="I2928" s="473" t="s">
        <v>11082</v>
      </c>
      <c r="J2928" s="453" t="s">
        <v>32</v>
      </c>
      <c r="K2928" s="449" t="s">
        <v>0</v>
      </c>
      <c r="L2928" s="453" t="s">
        <v>34</v>
      </c>
      <c r="M2928" s="455" t="s">
        <v>11083</v>
      </c>
      <c r="N2928" s="3"/>
    </row>
    <row r="2929" spans="1:14" ht="15.75" customHeight="1" x14ac:dyDescent="0.4">
      <c r="A2929" s="302">
        <v>2019</v>
      </c>
      <c r="B2929" s="449" t="s">
        <v>11084</v>
      </c>
      <c r="C2929" s="450" t="s">
        <v>11085</v>
      </c>
      <c r="D2929" s="451" t="s">
        <v>71</v>
      </c>
      <c r="E2929" s="449" t="s">
        <v>36</v>
      </c>
      <c r="F2929" s="452" t="s">
        <v>11086</v>
      </c>
      <c r="G2929" s="449" t="s">
        <v>38</v>
      </c>
      <c r="H2929" s="453" t="s">
        <v>2508</v>
      </c>
      <c r="I2929" s="454" t="s">
        <v>11087</v>
      </c>
      <c r="J2929" s="453" t="s">
        <v>32</v>
      </c>
      <c r="K2929" s="451" t="s">
        <v>0</v>
      </c>
      <c r="L2929" s="453" t="s">
        <v>34</v>
      </c>
      <c r="M2929" s="455" t="s">
        <v>11088</v>
      </c>
      <c r="N2929" s="3"/>
    </row>
    <row r="2930" spans="1:14" ht="15.75" customHeight="1" x14ac:dyDescent="0.4">
      <c r="A2930" s="302">
        <v>2019</v>
      </c>
      <c r="B2930" s="461" t="s">
        <v>11089</v>
      </c>
      <c r="C2930" s="472" t="s">
        <v>1380</v>
      </c>
      <c r="D2930" s="463" t="s">
        <v>71</v>
      </c>
      <c r="E2930" s="461" t="s">
        <v>36</v>
      </c>
      <c r="F2930" s="464" t="s">
        <v>11090</v>
      </c>
      <c r="G2930" s="461" t="s">
        <v>38</v>
      </c>
      <c r="H2930" s="459" t="s">
        <v>3351</v>
      </c>
      <c r="I2930" s="460" t="s">
        <v>11091</v>
      </c>
      <c r="J2930" s="459" t="s">
        <v>32</v>
      </c>
      <c r="K2930" s="461" t="s">
        <v>0</v>
      </c>
      <c r="L2930" s="459" t="s">
        <v>34</v>
      </c>
      <c r="M2930" s="474" t="s">
        <v>11092</v>
      </c>
      <c r="N2930" s="3"/>
    </row>
    <row r="2931" spans="1:14" ht="15.75" customHeight="1" x14ac:dyDescent="0.4">
      <c r="A2931" s="302">
        <v>2019</v>
      </c>
      <c r="B2931" s="449" t="s">
        <v>11089</v>
      </c>
      <c r="C2931" s="450" t="s">
        <v>4956</v>
      </c>
      <c r="D2931" s="451" t="s">
        <v>71</v>
      </c>
      <c r="E2931" s="449" t="s">
        <v>36</v>
      </c>
      <c r="F2931" s="452" t="s">
        <v>11093</v>
      </c>
      <c r="G2931" s="449" t="s">
        <v>10455</v>
      </c>
      <c r="H2931" s="453" t="s">
        <v>3351</v>
      </c>
      <c r="I2931" s="454" t="s">
        <v>11094</v>
      </c>
      <c r="J2931" s="453" t="s">
        <v>32</v>
      </c>
      <c r="K2931" s="449" t="s">
        <v>0</v>
      </c>
      <c r="L2931" s="453" t="s">
        <v>34</v>
      </c>
      <c r="M2931" s="455" t="s">
        <v>11095</v>
      </c>
      <c r="N2931" s="3"/>
    </row>
    <row r="2932" spans="1:14" ht="15.75" customHeight="1" x14ac:dyDescent="0.4">
      <c r="A2932" s="302">
        <v>2019</v>
      </c>
      <c r="B2932" s="392" t="s">
        <v>11089</v>
      </c>
      <c r="C2932" s="444" t="s">
        <v>390</v>
      </c>
      <c r="D2932" s="445" t="s">
        <v>71</v>
      </c>
      <c r="E2932" s="392" t="s">
        <v>36</v>
      </c>
      <c r="F2932" s="446" t="s">
        <v>11096</v>
      </c>
      <c r="G2932" s="392" t="s">
        <v>38</v>
      </c>
      <c r="H2932" s="447" t="s">
        <v>11097</v>
      </c>
      <c r="I2932" s="410" t="s">
        <v>11098</v>
      </c>
      <c r="J2932" s="447" t="s">
        <v>32</v>
      </c>
      <c r="K2932" s="392" t="s">
        <v>0</v>
      </c>
      <c r="L2932" s="447" t="s">
        <v>34</v>
      </c>
      <c r="M2932" s="304" t="s">
        <v>11099</v>
      </c>
      <c r="N2932" s="3"/>
    </row>
    <row r="2933" spans="1:14" ht="15.75" customHeight="1" x14ac:dyDescent="0.4">
      <c r="A2933" s="302">
        <v>2019</v>
      </c>
      <c r="B2933" s="449" t="s">
        <v>11089</v>
      </c>
      <c r="C2933" s="453" t="s">
        <v>10953</v>
      </c>
      <c r="D2933" s="451" t="s">
        <v>71</v>
      </c>
      <c r="E2933" s="449" t="s">
        <v>27</v>
      </c>
      <c r="F2933" s="452" t="s">
        <v>11096</v>
      </c>
      <c r="G2933" s="449" t="s">
        <v>38</v>
      </c>
      <c r="H2933" s="453" t="s">
        <v>11097</v>
      </c>
      <c r="I2933" s="454" t="s">
        <v>11098</v>
      </c>
      <c r="J2933" s="453" t="s">
        <v>32</v>
      </c>
      <c r="K2933" s="456">
        <v>0.75486111111111109</v>
      </c>
      <c r="L2933" s="453" t="s">
        <v>34</v>
      </c>
      <c r="M2933" s="457" t="s">
        <v>0</v>
      </c>
      <c r="N2933" s="3"/>
    </row>
    <row r="2934" spans="1:14" ht="15.75" customHeight="1" x14ac:dyDescent="0.4">
      <c r="A2934" s="302">
        <v>2019</v>
      </c>
      <c r="B2934" s="392" t="s">
        <v>11089</v>
      </c>
      <c r="C2934" s="447" t="s">
        <v>5073</v>
      </c>
      <c r="D2934" s="445" t="s">
        <v>71</v>
      </c>
      <c r="E2934" s="392" t="s">
        <v>55</v>
      </c>
      <c r="F2934" s="446" t="s">
        <v>11100</v>
      </c>
      <c r="G2934" s="392" t="s">
        <v>4605</v>
      </c>
      <c r="H2934" s="475" t="s">
        <v>2508</v>
      </c>
      <c r="I2934" s="410" t="s">
        <v>11101</v>
      </c>
      <c r="J2934" s="447" t="s">
        <v>32</v>
      </c>
      <c r="K2934" s="392" t="s">
        <v>1206</v>
      </c>
      <c r="L2934" s="447" t="s">
        <v>34</v>
      </c>
      <c r="M2934" s="305" t="s">
        <v>0</v>
      </c>
      <c r="N2934" s="3"/>
    </row>
    <row r="2935" spans="1:14" ht="15.75" customHeight="1" x14ac:dyDescent="0.4">
      <c r="A2935" s="302">
        <v>2019</v>
      </c>
      <c r="B2935" s="449" t="s">
        <v>11102</v>
      </c>
      <c r="C2935" s="453" t="s">
        <v>4502</v>
      </c>
      <c r="D2935" s="451" t="s">
        <v>26</v>
      </c>
      <c r="E2935" s="449" t="s">
        <v>27</v>
      </c>
      <c r="F2935" s="452" t="s">
        <v>11103</v>
      </c>
      <c r="G2935" s="449" t="s">
        <v>7830</v>
      </c>
      <c r="H2935" s="476" t="s">
        <v>3351</v>
      </c>
      <c r="I2935" s="454" t="s">
        <v>11104</v>
      </c>
      <c r="J2935" s="453" t="s">
        <v>32</v>
      </c>
      <c r="K2935" s="456">
        <v>0.35833333333333334</v>
      </c>
      <c r="L2935" s="453" t="s">
        <v>34</v>
      </c>
      <c r="M2935" s="457" t="s">
        <v>0</v>
      </c>
      <c r="N2935" s="3"/>
    </row>
    <row r="2936" spans="1:14" ht="15.75" customHeight="1" x14ac:dyDescent="0.4">
      <c r="A2936" s="302">
        <v>2019</v>
      </c>
      <c r="B2936" s="461" t="s">
        <v>11102</v>
      </c>
      <c r="C2936" s="472" t="s">
        <v>336</v>
      </c>
      <c r="D2936" s="463" t="s">
        <v>71</v>
      </c>
      <c r="E2936" s="461" t="s">
        <v>36</v>
      </c>
      <c r="F2936" s="464" t="s">
        <v>11105</v>
      </c>
      <c r="G2936" s="461" t="s">
        <v>38</v>
      </c>
      <c r="H2936" s="459" t="s">
        <v>3351</v>
      </c>
      <c r="I2936" s="460" t="s">
        <v>11106</v>
      </c>
      <c r="J2936" s="459" t="s">
        <v>32</v>
      </c>
      <c r="K2936" s="461" t="s">
        <v>0</v>
      </c>
      <c r="L2936" s="459" t="s">
        <v>34</v>
      </c>
      <c r="M2936" s="474" t="s">
        <v>11107</v>
      </c>
      <c r="N2936" s="3"/>
    </row>
    <row r="2937" spans="1:14" ht="27" customHeight="1" x14ac:dyDescent="0.4">
      <c r="A2937" s="302">
        <v>2019</v>
      </c>
      <c r="B2937" s="449" t="s">
        <v>11102</v>
      </c>
      <c r="C2937" s="450" t="s">
        <v>11108</v>
      </c>
      <c r="D2937" s="451" t="s">
        <v>71</v>
      </c>
      <c r="E2937" s="449" t="s">
        <v>36</v>
      </c>
      <c r="F2937" s="452" t="s">
        <v>11109</v>
      </c>
      <c r="G2937" s="449" t="s">
        <v>38</v>
      </c>
      <c r="H2937" s="453" t="s">
        <v>4448</v>
      </c>
      <c r="I2937" s="454" t="s">
        <v>11110</v>
      </c>
      <c r="J2937" s="453" t="s">
        <v>32</v>
      </c>
      <c r="K2937" s="449" t="s">
        <v>0</v>
      </c>
      <c r="L2937" s="453" t="s">
        <v>34</v>
      </c>
      <c r="M2937" s="465" t="s">
        <v>11111</v>
      </c>
      <c r="N2937" s="3"/>
    </row>
    <row r="2938" spans="1:14" ht="34.5" customHeight="1" x14ac:dyDescent="0.4">
      <c r="A2938" s="302">
        <v>2019</v>
      </c>
      <c r="B2938" s="461" t="s">
        <v>11102</v>
      </c>
      <c r="C2938" s="472" t="s">
        <v>1053</v>
      </c>
      <c r="D2938" s="463" t="s">
        <v>80</v>
      </c>
      <c r="E2938" s="461" t="s">
        <v>36</v>
      </c>
      <c r="F2938" s="464" t="s">
        <v>11112</v>
      </c>
      <c r="G2938" s="461" t="s">
        <v>38</v>
      </c>
      <c r="H2938" s="459" t="s">
        <v>3351</v>
      </c>
      <c r="I2938" s="460" t="s">
        <v>11106</v>
      </c>
      <c r="J2938" s="459" t="s">
        <v>32</v>
      </c>
      <c r="K2938" s="461" t="s">
        <v>0</v>
      </c>
      <c r="L2938" s="459" t="s">
        <v>34</v>
      </c>
      <c r="M2938" s="474" t="s">
        <v>11113</v>
      </c>
      <c r="N2938" s="3"/>
    </row>
    <row r="2939" spans="1:14" ht="25" customHeight="1" x14ac:dyDescent="0.4">
      <c r="A2939" s="302">
        <v>2019</v>
      </c>
      <c r="B2939" s="392" t="s">
        <v>11114</v>
      </c>
      <c r="C2939" s="444" t="s">
        <v>1879</v>
      </c>
      <c r="D2939" s="445" t="s">
        <v>71</v>
      </c>
      <c r="E2939" s="392" t="s">
        <v>36</v>
      </c>
      <c r="F2939" s="446" t="s">
        <v>11115</v>
      </c>
      <c r="G2939" s="392" t="s">
        <v>38</v>
      </c>
      <c r="H2939" s="447" t="s">
        <v>3351</v>
      </c>
      <c r="I2939" s="410" t="s">
        <v>11116</v>
      </c>
      <c r="J2939" s="447" t="s">
        <v>32</v>
      </c>
      <c r="K2939" s="392" t="s">
        <v>0</v>
      </c>
      <c r="L2939" s="447" t="s">
        <v>34</v>
      </c>
      <c r="M2939" s="405" t="s">
        <v>11117</v>
      </c>
      <c r="N2939" s="3"/>
    </row>
    <row r="2940" spans="1:14" ht="24.5" customHeight="1" x14ac:dyDescent="0.4">
      <c r="A2940" s="302">
        <v>2019</v>
      </c>
      <c r="B2940" s="449" t="s">
        <v>11114</v>
      </c>
      <c r="C2940" s="450" t="s">
        <v>172</v>
      </c>
      <c r="D2940" s="451" t="s">
        <v>26</v>
      </c>
      <c r="E2940" s="449" t="s">
        <v>36</v>
      </c>
      <c r="F2940" s="452" t="s">
        <v>11112</v>
      </c>
      <c r="G2940" s="449" t="s">
        <v>38</v>
      </c>
      <c r="H2940" s="453" t="s">
        <v>3351</v>
      </c>
      <c r="I2940" s="454" t="s">
        <v>11118</v>
      </c>
      <c r="J2940" s="453" t="s">
        <v>32</v>
      </c>
      <c r="K2940" s="449" t="s">
        <v>0</v>
      </c>
      <c r="L2940" s="453" t="s">
        <v>34</v>
      </c>
      <c r="M2940" s="455" t="s">
        <v>11119</v>
      </c>
      <c r="N2940" s="3"/>
    </row>
    <row r="2941" spans="1:14" ht="30.5" customHeight="1" x14ac:dyDescent="0.4">
      <c r="A2941" s="302">
        <v>2019</v>
      </c>
      <c r="B2941" s="449" t="s">
        <v>11114</v>
      </c>
      <c r="C2941" s="450" t="s">
        <v>7698</v>
      </c>
      <c r="D2941" s="451" t="s">
        <v>71</v>
      </c>
      <c r="E2941" s="449" t="s">
        <v>36</v>
      </c>
      <c r="F2941" s="452" t="s">
        <v>11112</v>
      </c>
      <c r="G2941" s="449" t="s">
        <v>38</v>
      </c>
      <c r="H2941" s="453" t="s">
        <v>3351</v>
      </c>
      <c r="I2941" s="454" t="s">
        <v>11118</v>
      </c>
      <c r="J2941" s="453" t="s">
        <v>32</v>
      </c>
      <c r="K2941" s="449" t="s">
        <v>0</v>
      </c>
      <c r="L2941" s="453" t="s">
        <v>34</v>
      </c>
      <c r="M2941" s="455" t="s">
        <v>11120</v>
      </c>
      <c r="N2941" s="3"/>
    </row>
    <row r="2942" spans="1:14" ht="29" customHeight="1" x14ac:dyDescent="0.4">
      <c r="A2942" s="302">
        <v>2019</v>
      </c>
      <c r="B2942" s="449" t="s">
        <v>11114</v>
      </c>
      <c r="C2942" s="450" t="s">
        <v>7698</v>
      </c>
      <c r="D2942" s="451" t="s">
        <v>71</v>
      </c>
      <c r="E2942" s="449" t="s">
        <v>36</v>
      </c>
      <c r="F2942" s="452" t="s">
        <v>11115</v>
      </c>
      <c r="G2942" s="449" t="s">
        <v>38</v>
      </c>
      <c r="H2942" s="453" t="s">
        <v>3351</v>
      </c>
      <c r="I2942" s="454" t="s">
        <v>11116</v>
      </c>
      <c r="J2942" s="453" t="s">
        <v>32</v>
      </c>
      <c r="K2942" s="449" t="s">
        <v>0</v>
      </c>
      <c r="L2942" s="453" t="s">
        <v>34</v>
      </c>
      <c r="M2942" s="455" t="s">
        <v>11121</v>
      </c>
      <c r="N2942" s="3"/>
    </row>
    <row r="2943" spans="1:14" ht="28.5" customHeight="1" x14ac:dyDescent="0.4">
      <c r="A2943" s="302">
        <v>2019</v>
      </c>
      <c r="B2943" s="449" t="s">
        <v>11114</v>
      </c>
      <c r="C2943" s="450" t="s">
        <v>1879</v>
      </c>
      <c r="D2943" s="451" t="s">
        <v>71</v>
      </c>
      <c r="E2943" s="449" t="s">
        <v>36</v>
      </c>
      <c r="F2943" s="452" t="s">
        <v>11112</v>
      </c>
      <c r="G2943" s="449" t="s">
        <v>38</v>
      </c>
      <c r="H2943" s="453" t="s">
        <v>3351</v>
      </c>
      <c r="I2943" s="454" t="s">
        <v>11106</v>
      </c>
      <c r="J2943" s="453" t="s">
        <v>32</v>
      </c>
      <c r="K2943" s="449" t="s">
        <v>0</v>
      </c>
      <c r="L2943" s="453" t="s">
        <v>34</v>
      </c>
      <c r="M2943" s="448" t="s">
        <v>11122</v>
      </c>
      <c r="N2943" s="3"/>
    </row>
    <row r="2944" spans="1:14" ht="26" customHeight="1" x14ac:dyDescent="0.4">
      <c r="A2944" s="302">
        <v>2019</v>
      </c>
      <c r="B2944" s="461" t="s">
        <v>11114</v>
      </c>
      <c r="C2944" s="459" t="s">
        <v>4068</v>
      </c>
      <c r="D2944" s="463" t="s">
        <v>71</v>
      </c>
      <c r="E2944" s="461" t="s">
        <v>55</v>
      </c>
      <c r="F2944" s="464" t="s">
        <v>11112</v>
      </c>
      <c r="G2944" s="461" t="s">
        <v>1189</v>
      </c>
      <c r="H2944" s="459" t="s">
        <v>3351</v>
      </c>
      <c r="I2944" s="460" t="s">
        <v>11106</v>
      </c>
      <c r="J2944" s="459" t="s">
        <v>32</v>
      </c>
      <c r="K2944" s="461" t="s">
        <v>1176</v>
      </c>
      <c r="L2944" s="459" t="s">
        <v>34</v>
      </c>
      <c r="M2944" s="477" t="s">
        <v>0</v>
      </c>
      <c r="N2944" s="3"/>
    </row>
    <row r="2945" spans="1:14" ht="15.75" customHeight="1" x14ac:dyDescent="0.4">
      <c r="A2945" s="302">
        <v>2019</v>
      </c>
      <c r="B2945" s="449" t="s">
        <v>11114</v>
      </c>
      <c r="C2945" s="450" t="s">
        <v>295</v>
      </c>
      <c r="D2945" s="451" t="s">
        <v>71</v>
      </c>
      <c r="E2945" s="449" t="s">
        <v>36</v>
      </c>
      <c r="F2945" s="452" t="s">
        <v>11123</v>
      </c>
      <c r="G2945" s="449" t="s">
        <v>418</v>
      </c>
      <c r="H2945" s="453" t="s">
        <v>3351</v>
      </c>
      <c r="I2945" s="454" t="s">
        <v>11106</v>
      </c>
      <c r="J2945" s="453" t="s">
        <v>32</v>
      </c>
      <c r="K2945" s="449" t="s">
        <v>0</v>
      </c>
      <c r="L2945" s="453" t="s">
        <v>34</v>
      </c>
      <c r="M2945" s="455" t="s">
        <v>11124</v>
      </c>
      <c r="N2945" s="3"/>
    </row>
    <row r="2946" spans="1:14" ht="27.5" customHeight="1" x14ac:dyDescent="0.4">
      <c r="A2946" s="302">
        <v>2019</v>
      </c>
      <c r="B2946" s="392" t="s">
        <v>11114</v>
      </c>
      <c r="C2946" s="444" t="s">
        <v>11125</v>
      </c>
      <c r="D2946" s="445" t="s">
        <v>71</v>
      </c>
      <c r="E2946" s="392" t="s">
        <v>36</v>
      </c>
      <c r="F2946" s="446" t="s">
        <v>11112</v>
      </c>
      <c r="G2946" s="392" t="s">
        <v>38</v>
      </c>
      <c r="H2946" s="447" t="s">
        <v>3351</v>
      </c>
      <c r="I2946" s="410" t="s">
        <v>11106</v>
      </c>
      <c r="J2946" s="447" t="s">
        <v>32</v>
      </c>
      <c r="K2946" s="392" t="s">
        <v>0</v>
      </c>
      <c r="L2946" s="447" t="s">
        <v>34</v>
      </c>
      <c r="M2946" s="405" t="s">
        <v>11126</v>
      </c>
      <c r="N2946" s="3"/>
    </row>
    <row r="2947" spans="1:14" ht="28" customHeight="1" x14ac:dyDescent="0.4">
      <c r="A2947" s="302">
        <v>2019</v>
      </c>
      <c r="B2947" s="449" t="s">
        <v>11127</v>
      </c>
      <c r="C2947" s="450" t="s">
        <v>172</v>
      </c>
      <c r="D2947" s="451" t="s">
        <v>26</v>
      </c>
      <c r="E2947" s="449" t="s">
        <v>36</v>
      </c>
      <c r="F2947" s="452" t="s">
        <v>11115</v>
      </c>
      <c r="G2947" s="449" t="s">
        <v>38</v>
      </c>
      <c r="H2947" s="453" t="s">
        <v>3351</v>
      </c>
      <c r="I2947" s="454" t="s">
        <v>11116</v>
      </c>
      <c r="J2947" s="453" t="s">
        <v>32</v>
      </c>
      <c r="K2947" s="449" t="s">
        <v>0</v>
      </c>
      <c r="L2947" s="453" t="s">
        <v>34</v>
      </c>
      <c r="M2947" s="455" t="s">
        <v>11128</v>
      </c>
      <c r="N2947" s="3"/>
    </row>
    <row r="2948" spans="1:14" ht="26.5" customHeight="1" x14ac:dyDescent="0.4">
      <c r="A2948" s="302">
        <v>2019</v>
      </c>
      <c r="B2948" s="392" t="s">
        <v>11127</v>
      </c>
      <c r="C2948" s="444" t="s">
        <v>11129</v>
      </c>
      <c r="D2948" s="445" t="s">
        <v>71</v>
      </c>
      <c r="E2948" s="392" t="s">
        <v>36</v>
      </c>
      <c r="F2948" s="446" t="s">
        <v>11115</v>
      </c>
      <c r="G2948" s="392" t="s">
        <v>38</v>
      </c>
      <c r="H2948" s="447" t="s">
        <v>3351</v>
      </c>
      <c r="I2948" s="410" t="s">
        <v>11116</v>
      </c>
      <c r="J2948" s="447" t="s">
        <v>32</v>
      </c>
      <c r="K2948" s="392" t="s">
        <v>0</v>
      </c>
      <c r="L2948" s="447" t="s">
        <v>34</v>
      </c>
      <c r="M2948" s="405" t="s">
        <v>11130</v>
      </c>
      <c r="N2948" s="3"/>
    </row>
    <row r="2949" spans="1:14" ht="30.5" customHeight="1" x14ac:dyDescent="0.4">
      <c r="A2949" s="302">
        <v>2019</v>
      </c>
      <c r="B2949" s="449" t="s">
        <v>11127</v>
      </c>
      <c r="C2949" s="450" t="s">
        <v>11125</v>
      </c>
      <c r="D2949" s="451" t="s">
        <v>71</v>
      </c>
      <c r="E2949" s="449" t="s">
        <v>36</v>
      </c>
      <c r="F2949" s="452" t="s">
        <v>11115</v>
      </c>
      <c r="G2949" s="449" t="s">
        <v>38</v>
      </c>
      <c r="H2949" s="453" t="s">
        <v>3351</v>
      </c>
      <c r="I2949" s="454" t="s">
        <v>11116</v>
      </c>
      <c r="J2949" s="453" t="s">
        <v>32</v>
      </c>
      <c r="K2949" s="449" t="s">
        <v>0</v>
      </c>
      <c r="L2949" s="453" t="s">
        <v>34</v>
      </c>
      <c r="M2949" s="455" t="s">
        <v>11131</v>
      </c>
      <c r="N2949" s="3"/>
    </row>
    <row r="2950" spans="1:14" ht="15.75" customHeight="1" x14ac:dyDescent="0.4">
      <c r="A2950" s="302">
        <v>2019</v>
      </c>
      <c r="B2950" s="392" t="s">
        <v>11132</v>
      </c>
      <c r="C2950" s="444" t="s">
        <v>4436</v>
      </c>
      <c r="D2950" s="445" t="s">
        <v>26</v>
      </c>
      <c r="E2950" s="392" t="s">
        <v>36</v>
      </c>
      <c r="F2950" s="446" t="s">
        <v>11133</v>
      </c>
      <c r="G2950" s="392" t="s">
        <v>38</v>
      </c>
      <c r="H2950" s="447" t="s">
        <v>3351</v>
      </c>
      <c r="I2950" s="410" t="s">
        <v>11106</v>
      </c>
      <c r="J2950" s="447" t="s">
        <v>32</v>
      </c>
      <c r="K2950" s="392" t="s">
        <v>0</v>
      </c>
      <c r="L2950" s="447" t="s">
        <v>34</v>
      </c>
      <c r="M2950" s="304" t="s">
        <v>11134</v>
      </c>
      <c r="N2950" s="3"/>
    </row>
    <row r="2951" spans="1:14" ht="15.75" customHeight="1" x14ac:dyDescent="0.4">
      <c r="A2951" s="478">
        <v>2019</v>
      </c>
      <c r="B2951" s="479" t="s">
        <v>11135</v>
      </c>
      <c r="C2951" s="480" t="s">
        <v>11129</v>
      </c>
      <c r="D2951" s="481" t="s">
        <v>71</v>
      </c>
      <c r="E2951" s="479" t="s">
        <v>36</v>
      </c>
      <c r="F2951" s="482" t="s">
        <v>11136</v>
      </c>
      <c r="G2951" s="479" t="s">
        <v>38</v>
      </c>
      <c r="H2951" s="483" t="s">
        <v>4448</v>
      </c>
      <c r="I2951" s="454" t="s">
        <v>11137</v>
      </c>
      <c r="J2951" s="483" t="s">
        <v>32</v>
      </c>
      <c r="K2951" s="479" t="s">
        <v>0</v>
      </c>
      <c r="L2951" s="483" t="s">
        <v>34</v>
      </c>
      <c r="M2951" s="484" t="s">
        <v>11138</v>
      </c>
      <c r="N2951" s="111"/>
    </row>
    <row r="2952" spans="1:14" ht="15.75" customHeight="1" x14ac:dyDescent="0.4">
      <c r="A2952" s="478">
        <v>2019</v>
      </c>
      <c r="B2952" s="485" t="s">
        <v>11135</v>
      </c>
      <c r="C2952" s="486" t="s">
        <v>172</v>
      </c>
      <c r="D2952" s="487" t="s">
        <v>26</v>
      </c>
      <c r="E2952" s="485" t="s">
        <v>36</v>
      </c>
      <c r="F2952" s="488" t="s">
        <v>11136</v>
      </c>
      <c r="G2952" s="485" t="s">
        <v>38</v>
      </c>
      <c r="H2952" s="489" t="s">
        <v>4448</v>
      </c>
      <c r="I2952" s="460" t="s">
        <v>11137</v>
      </c>
      <c r="J2952" s="489" t="s">
        <v>32</v>
      </c>
      <c r="K2952" s="485" t="s">
        <v>0</v>
      </c>
      <c r="L2952" s="489" t="s">
        <v>34</v>
      </c>
      <c r="M2952" s="490" t="s">
        <v>11139</v>
      </c>
      <c r="N2952" s="111"/>
    </row>
    <row r="2953" spans="1:14" ht="15.75" customHeight="1" x14ac:dyDescent="0.4">
      <c r="A2953" s="478">
        <v>2019</v>
      </c>
      <c r="B2953" s="491" t="s">
        <v>11140</v>
      </c>
      <c r="C2953" s="492" t="s">
        <v>336</v>
      </c>
      <c r="D2953" s="493" t="s">
        <v>26</v>
      </c>
      <c r="E2953" s="491" t="s">
        <v>36</v>
      </c>
      <c r="F2953" s="494" t="s">
        <v>11136</v>
      </c>
      <c r="G2953" s="491" t="s">
        <v>38</v>
      </c>
      <c r="H2953" s="495" t="s">
        <v>4448</v>
      </c>
      <c r="I2953" s="469" t="s">
        <v>11137</v>
      </c>
      <c r="J2953" s="495" t="s">
        <v>32</v>
      </c>
      <c r="K2953" s="491" t="s">
        <v>0</v>
      </c>
      <c r="L2953" s="495" t="s">
        <v>34</v>
      </c>
      <c r="M2953" s="496" t="s">
        <v>11141</v>
      </c>
      <c r="N2953" s="111"/>
    </row>
    <row r="2954" spans="1:14" ht="15.75" customHeight="1" x14ac:dyDescent="0.4">
      <c r="A2954" s="478">
        <v>2019</v>
      </c>
      <c r="B2954" s="485" t="s">
        <v>11140</v>
      </c>
      <c r="C2954" s="486" t="s">
        <v>295</v>
      </c>
      <c r="D2954" s="487" t="s">
        <v>71</v>
      </c>
      <c r="E2954" s="485" t="s">
        <v>36</v>
      </c>
      <c r="F2954" s="488" t="s">
        <v>11136</v>
      </c>
      <c r="G2954" s="485" t="s">
        <v>38</v>
      </c>
      <c r="H2954" s="489" t="s">
        <v>4448</v>
      </c>
      <c r="I2954" s="460" t="s">
        <v>11137</v>
      </c>
      <c r="J2954" s="489" t="s">
        <v>32</v>
      </c>
      <c r="K2954" s="485" t="s">
        <v>0</v>
      </c>
      <c r="L2954" s="489" t="s">
        <v>34</v>
      </c>
      <c r="M2954" s="497" t="s">
        <v>11142</v>
      </c>
      <c r="N2954" s="111"/>
    </row>
    <row r="2955" spans="1:14" ht="31" customHeight="1" x14ac:dyDescent="0.4">
      <c r="A2955" s="302">
        <v>2019</v>
      </c>
      <c r="B2955" s="392" t="s">
        <v>11140</v>
      </c>
      <c r="C2955" s="444" t="s">
        <v>222</v>
      </c>
      <c r="D2955" s="445" t="s">
        <v>71</v>
      </c>
      <c r="E2955" s="392" t="s">
        <v>36</v>
      </c>
      <c r="F2955" s="446" t="s">
        <v>11143</v>
      </c>
      <c r="G2955" s="392" t="s">
        <v>38</v>
      </c>
      <c r="H2955" s="447" t="s">
        <v>4448</v>
      </c>
      <c r="I2955" s="410" t="s">
        <v>11144</v>
      </c>
      <c r="J2955" s="447" t="s">
        <v>32</v>
      </c>
      <c r="K2955" s="392" t="s">
        <v>0</v>
      </c>
      <c r="L2955" s="447" t="s">
        <v>34</v>
      </c>
      <c r="M2955" s="405" t="s">
        <v>11145</v>
      </c>
      <c r="N2955" s="3"/>
    </row>
    <row r="2956" spans="1:14" ht="27.5" customHeight="1" x14ac:dyDescent="0.4">
      <c r="A2956" s="302">
        <v>2019</v>
      </c>
      <c r="B2956" s="449" t="s">
        <v>11140</v>
      </c>
      <c r="C2956" s="450" t="s">
        <v>272</v>
      </c>
      <c r="D2956" s="451" t="s">
        <v>71</v>
      </c>
      <c r="E2956" s="449" t="s">
        <v>36</v>
      </c>
      <c r="F2956" s="452" t="s">
        <v>11143</v>
      </c>
      <c r="G2956" s="449" t="s">
        <v>11146</v>
      </c>
      <c r="H2956" s="453" t="s">
        <v>4448</v>
      </c>
      <c r="I2956" s="454" t="s">
        <v>11144</v>
      </c>
      <c r="J2956" s="453" t="s">
        <v>32</v>
      </c>
      <c r="K2956" s="449" t="s">
        <v>0</v>
      </c>
      <c r="L2956" s="453" t="s">
        <v>34</v>
      </c>
      <c r="M2956" s="455" t="s">
        <v>11147</v>
      </c>
      <c r="N2956" s="3"/>
    </row>
    <row r="2957" spans="1:14" ht="15.75" customHeight="1" x14ac:dyDescent="0.4">
      <c r="A2957" s="302">
        <v>2019</v>
      </c>
      <c r="B2957" s="449" t="s">
        <v>11148</v>
      </c>
      <c r="C2957" s="450" t="s">
        <v>241</v>
      </c>
      <c r="D2957" s="451" t="s">
        <v>71</v>
      </c>
      <c r="E2957" s="449" t="s">
        <v>36</v>
      </c>
      <c r="F2957" s="452" t="s">
        <v>11109</v>
      </c>
      <c r="G2957" s="449" t="s">
        <v>11149</v>
      </c>
      <c r="H2957" s="453" t="s">
        <v>4448</v>
      </c>
      <c r="I2957" s="454" t="s">
        <v>11110</v>
      </c>
      <c r="J2957" s="453" t="s">
        <v>32</v>
      </c>
      <c r="K2957" s="449" t="s">
        <v>0</v>
      </c>
      <c r="L2957" s="453" t="s">
        <v>34</v>
      </c>
      <c r="M2957" s="455" t="s">
        <v>11150</v>
      </c>
      <c r="N2957" s="3"/>
    </row>
    <row r="2958" spans="1:14" ht="15.75" customHeight="1" x14ac:dyDescent="0.4">
      <c r="A2958" s="302">
        <v>2019</v>
      </c>
      <c r="B2958" s="467" t="s">
        <v>11151</v>
      </c>
      <c r="C2958" s="468" t="s">
        <v>540</v>
      </c>
      <c r="D2958" s="330" t="s">
        <v>71</v>
      </c>
      <c r="E2958" s="467" t="s">
        <v>36</v>
      </c>
      <c r="F2958" s="423" t="s">
        <v>11152</v>
      </c>
      <c r="G2958" s="467" t="s">
        <v>38</v>
      </c>
      <c r="H2958" s="424" t="s">
        <v>2508</v>
      </c>
      <c r="I2958" s="469" t="s">
        <v>11153</v>
      </c>
      <c r="J2958" s="424" t="s">
        <v>32</v>
      </c>
      <c r="K2958" s="467" t="s">
        <v>0</v>
      </c>
      <c r="L2958" s="424" t="s">
        <v>34</v>
      </c>
      <c r="M2958" s="466" t="s">
        <v>11154</v>
      </c>
      <c r="N2958" s="3"/>
    </row>
    <row r="2959" spans="1:14" ht="15.75" customHeight="1" x14ac:dyDescent="0.4">
      <c r="A2959" s="302">
        <v>2019</v>
      </c>
      <c r="B2959" s="449" t="s">
        <v>11155</v>
      </c>
      <c r="C2959" s="453" t="s">
        <v>5073</v>
      </c>
      <c r="D2959" s="451" t="s">
        <v>71</v>
      </c>
      <c r="E2959" s="449" t="s">
        <v>55</v>
      </c>
      <c r="F2959" s="452" t="s">
        <v>11152</v>
      </c>
      <c r="G2959" s="449" t="s">
        <v>38</v>
      </c>
      <c r="H2959" s="453" t="s">
        <v>2508</v>
      </c>
      <c r="I2959" s="454" t="s">
        <v>11153</v>
      </c>
      <c r="J2959" s="453" t="s">
        <v>32</v>
      </c>
      <c r="K2959" s="449" t="s">
        <v>1176</v>
      </c>
      <c r="L2959" s="453" t="s">
        <v>34</v>
      </c>
      <c r="M2959" s="457" t="s">
        <v>0</v>
      </c>
      <c r="N2959" s="3"/>
    </row>
    <row r="2960" spans="1:14" ht="15.75" customHeight="1" x14ac:dyDescent="0.4">
      <c r="A2960" s="302">
        <v>2019</v>
      </c>
      <c r="B2960" s="461" t="s">
        <v>11156</v>
      </c>
      <c r="C2960" s="459" t="s">
        <v>643</v>
      </c>
      <c r="D2960" s="463" t="s">
        <v>26</v>
      </c>
      <c r="E2960" s="461" t="s">
        <v>55</v>
      </c>
      <c r="F2960" s="464" t="s">
        <v>11157</v>
      </c>
      <c r="G2960" s="461" t="s">
        <v>11158</v>
      </c>
      <c r="H2960" s="459" t="s">
        <v>1428</v>
      </c>
      <c r="I2960" s="460" t="s">
        <v>409</v>
      </c>
      <c r="J2960" s="459" t="s">
        <v>32</v>
      </c>
      <c r="K2960" s="461" t="s">
        <v>10273</v>
      </c>
      <c r="L2960" s="459" t="s">
        <v>154</v>
      </c>
      <c r="M2960" s="462" t="s">
        <v>0</v>
      </c>
      <c r="N2960" s="3"/>
    </row>
    <row r="2961" spans="1:14" ht="15.75" customHeight="1" x14ac:dyDescent="0.4">
      <c r="A2961" s="302">
        <v>2019</v>
      </c>
      <c r="B2961" s="449" t="s">
        <v>11159</v>
      </c>
      <c r="C2961" s="450" t="s">
        <v>11160</v>
      </c>
      <c r="D2961" s="451" t="s">
        <v>71</v>
      </c>
      <c r="E2961" s="449" t="s">
        <v>36</v>
      </c>
      <c r="F2961" s="452" t="s">
        <v>11161</v>
      </c>
      <c r="G2961" s="449" t="s">
        <v>38</v>
      </c>
      <c r="H2961" s="453" t="s">
        <v>1428</v>
      </c>
      <c r="I2961" s="454" t="s">
        <v>409</v>
      </c>
      <c r="J2961" s="453" t="s">
        <v>32</v>
      </c>
      <c r="K2961" s="449" t="s">
        <v>0</v>
      </c>
      <c r="L2961" s="453" t="s">
        <v>34</v>
      </c>
      <c r="M2961" s="465" t="s">
        <v>11162</v>
      </c>
      <c r="N2961" s="3"/>
    </row>
    <row r="2962" spans="1:14" ht="15.75" customHeight="1" x14ac:dyDescent="0.4">
      <c r="A2962" s="302">
        <v>2019</v>
      </c>
      <c r="B2962" s="449" t="s">
        <v>11156</v>
      </c>
      <c r="C2962" s="453" t="s">
        <v>2942</v>
      </c>
      <c r="D2962" s="451" t="s">
        <v>26</v>
      </c>
      <c r="E2962" s="449" t="s">
        <v>55</v>
      </c>
      <c r="F2962" s="452" t="s">
        <v>11163</v>
      </c>
      <c r="G2962" s="449" t="s">
        <v>11164</v>
      </c>
      <c r="H2962" s="453" t="s">
        <v>2927</v>
      </c>
      <c r="I2962" s="454" t="s">
        <v>11165</v>
      </c>
      <c r="J2962" s="453" t="s">
        <v>32</v>
      </c>
      <c r="K2962" s="449" t="s">
        <v>2946</v>
      </c>
      <c r="L2962" s="453" t="s">
        <v>34</v>
      </c>
      <c r="M2962" s="470" t="s">
        <v>0</v>
      </c>
      <c r="N2962" s="3"/>
    </row>
    <row r="2963" spans="1:14" ht="15.75" customHeight="1" x14ac:dyDescent="0.4">
      <c r="A2963" s="302">
        <v>2019</v>
      </c>
      <c r="B2963" s="467" t="s">
        <v>11156</v>
      </c>
      <c r="C2963" s="468" t="s">
        <v>172</v>
      </c>
      <c r="D2963" s="330" t="s">
        <v>26</v>
      </c>
      <c r="E2963" s="467" t="s">
        <v>36</v>
      </c>
      <c r="F2963" s="423" t="s">
        <v>11166</v>
      </c>
      <c r="G2963" s="467" t="s">
        <v>38</v>
      </c>
      <c r="H2963" s="424" t="s">
        <v>1428</v>
      </c>
      <c r="I2963" s="469" t="s">
        <v>230</v>
      </c>
      <c r="J2963" s="424" t="s">
        <v>32</v>
      </c>
      <c r="K2963" s="467" t="s">
        <v>0</v>
      </c>
      <c r="L2963" s="424" t="s">
        <v>154</v>
      </c>
      <c r="M2963" s="498" t="s">
        <v>11167</v>
      </c>
      <c r="N2963" s="3"/>
    </row>
    <row r="2964" spans="1:14" ht="15.75" customHeight="1" x14ac:dyDescent="0.4">
      <c r="A2964" s="302">
        <v>2019</v>
      </c>
      <c r="B2964" s="449" t="s">
        <v>11156</v>
      </c>
      <c r="C2964" s="450" t="s">
        <v>11168</v>
      </c>
      <c r="D2964" s="451" t="s">
        <v>26</v>
      </c>
      <c r="E2964" s="449" t="s">
        <v>36</v>
      </c>
      <c r="F2964" s="452" t="s">
        <v>11166</v>
      </c>
      <c r="G2964" s="449" t="s">
        <v>38</v>
      </c>
      <c r="H2964" s="453" t="s">
        <v>1428</v>
      </c>
      <c r="I2964" s="454" t="s">
        <v>230</v>
      </c>
      <c r="J2964" s="453" t="s">
        <v>32</v>
      </c>
      <c r="K2964" s="449" t="s">
        <v>0</v>
      </c>
      <c r="L2964" s="453" t="s">
        <v>154</v>
      </c>
      <c r="M2964" s="455" t="s">
        <v>11169</v>
      </c>
      <c r="N2964" s="3"/>
    </row>
    <row r="2965" spans="1:14" ht="15.75" customHeight="1" x14ac:dyDescent="0.4">
      <c r="A2965" s="302">
        <v>2019</v>
      </c>
      <c r="B2965" s="449" t="s">
        <v>11156</v>
      </c>
      <c r="C2965" s="450" t="s">
        <v>235</v>
      </c>
      <c r="D2965" s="451" t="s">
        <v>26</v>
      </c>
      <c r="E2965" s="449" t="s">
        <v>36</v>
      </c>
      <c r="F2965" s="452" t="s">
        <v>11166</v>
      </c>
      <c r="G2965" s="449" t="s">
        <v>38</v>
      </c>
      <c r="H2965" s="453" t="s">
        <v>1428</v>
      </c>
      <c r="I2965" s="454" t="s">
        <v>230</v>
      </c>
      <c r="J2965" s="453" t="s">
        <v>32</v>
      </c>
      <c r="K2965" s="449" t="s">
        <v>0</v>
      </c>
      <c r="L2965" s="453" t="s">
        <v>154</v>
      </c>
      <c r="M2965" s="465" t="s">
        <v>11170</v>
      </c>
      <c r="N2965" s="3"/>
    </row>
    <row r="2966" spans="1:14" ht="15.75" customHeight="1" x14ac:dyDescent="0.4">
      <c r="A2966" s="302">
        <v>2019</v>
      </c>
      <c r="B2966" s="449" t="s">
        <v>11156</v>
      </c>
      <c r="C2966" s="450" t="s">
        <v>257</v>
      </c>
      <c r="D2966" s="451" t="s">
        <v>26</v>
      </c>
      <c r="E2966" s="449" t="s">
        <v>36</v>
      </c>
      <c r="F2966" s="452" t="s">
        <v>11171</v>
      </c>
      <c r="G2966" s="449" t="s">
        <v>38</v>
      </c>
      <c r="H2966" s="453" t="s">
        <v>1428</v>
      </c>
      <c r="I2966" s="454" t="s">
        <v>230</v>
      </c>
      <c r="J2966" s="453" t="s">
        <v>32</v>
      </c>
      <c r="K2966" s="449" t="s">
        <v>0</v>
      </c>
      <c r="L2966" s="453" t="s">
        <v>154</v>
      </c>
      <c r="M2966" s="457" t="s">
        <v>0</v>
      </c>
      <c r="N2966" s="3"/>
    </row>
    <row r="2967" spans="1:14" ht="15.75" customHeight="1" x14ac:dyDescent="0.4">
      <c r="A2967" s="302">
        <v>2019</v>
      </c>
      <c r="B2967" s="449" t="s">
        <v>11156</v>
      </c>
      <c r="C2967" s="450" t="s">
        <v>11172</v>
      </c>
      <c r="D2967" s="451" t="s">
        <v>71</v>
      </c>
      <c r="E2967" s="449" t="s">
        <v>36</v>
      </c>
      <c r="F2967" s="452" t="s">
        <v>11173</v>
      </c>
      <c r="G2967" s="449" t="s">
        <v>38</v>
      </c>
      <c r="H2967" s="453" t="s">
        <v>1428</v>
      </c>
      <c r="I2967" s="454" t="s">
        <v>409</v>
      </c>
      <c r="J2967" s="453" t="s">
        <v>32</v>
      </c>
      <c r="K2967" s="449" t="s">
        <v>0</v>
      </c>
      <c r="L2967" s="453" t="s">
        <v>34</v>
      </c>
      <c r="M2967" s="465" t="s">
        <v>11174</v>
      </c>
      <c r="N2967" s="3"/>
    </row>
    <row r="2968" spans="1:14" ht="15.75" customHeight="1" x14ac:dyDescent="0.4">
      <c r="A2968" s="302">
        <v>2019</v>
      </c>
      <c r="B2968" s="449" t="s">
        <v>11156</v>
      </c>
      <c r="C2968" s="450" t="s">
        <v>44</v>
      </c>
      <c r="D2968" s="451" t="s">
        <v>26</v>
      </c>
      <c r="E2968" s="449" t="s">
        <v>36</v>
      </c>
      <c r="F2968" s="452" t="s">
        <v>11175</v>
      </c>
      <c r="G2968" s="449" t="s">
        <v>38</v>
      </c>
      <c r="H2968" s="453" t="s">
        <v>1428</v>
      </c>
      <c r="I2968" s="454" t="s">
        <v>230</v>
      </c>
      <c r="J2968" s="453" t="s">
        <v>32</v>
      </c>
      <c r="K2968" s="449" t="s">
        <v>0</v>
      </c>
      <c r="L2968" s="453" t="s">
        <v>154</v>
      </c>
      <c r="M2968" s="457" t="s">
        <v>0</v>
      </c>
      <c r="N2968" s="3"/>
    </row>
    <row r="2969" spans="1:14" ht="15.75" customHeight="1" x14ac:dyDescent="0.4">
      <c r="A2969" s="302">
        <v>2019</v>
      </c>
      <c r="B2969" s="449" t="s">
        <v>11156</v>
      </c>
      <c r="C2969" s="450" t="s">
        <v>1122</v>
      </c>
      <c r="D2969" s="451" t="s">
        <v>71</v>
      </c>
      <c r="E2969" s="449" t="s">
        <v>36</v>
      </c>
      <c r="F2969" s="452" t="s">
        <v>11176</v>
      </c>
      <c r="G2969" s="449" t="s">
        <v>38</v>
      </c>
      <c r="H2969" s="453" t="s">
        <v>4448</v>
      </c>
      <c r="I2969" s="454" t="s">
        <v>11177</v>
      </c>
      <c r="J2969" s="453" t="s">
        <v>32</v>
      </c>
      <c r="K2969" s="449" t="s">
        <v>0</v>
      </c>
      <c r="L2969" s="453" t="s">
        <v>34</v>
      </c>
      <c r="M2969" s="455" t="s">
        <v>11178</v>
      </c>
      <c r="N2969" s="3"/>
    </row>
    <row r="2970" spans="1:14" ht="15.75" customHeight="1" x14ac:dyDescent="0.4">
      <c r="A2970" s="302">
        <v>2019</v>
      </c>
      <c r="B2970" s="449" t="s">
        <v>11156</v>
      </c>
      <c r="C2970" s="450" t="s">
        <v>272</v>
      </c>
      <c r="D2970" s="451" t="s">
        <v>71</v>
      </c>
      <c r="E2970" s="449" t="s">
        <v>36</v>
      </c>
      <c r="F2970" s="452" t="s">
        <v>11176</v>
      </c>
      <c r="G2970" s="449" t="s">
        <v>274</v>
      </c>
      <c r="H2970" s="453" t="s">
        <v>4448</v>
      </c>
      <c r="I2970" s="454" t="s">
        <v>11177</v>
      </c>
      <c r="J2970" s="453" t="s">
        <v>32</v>
      </c>
      <c r="K2970" s="449" t="s">
        <v>0</v>
      </c>
      <c r="L2970" s="453" t="s">
        <v>34</v>
      </c>
      <c r="M2970" s="465" t="s">
        <v>11179</v>
      </c>
      <c r="N2970" s="3"/>
    </row>
    <row r="2971" spans="1:14" ht="15.75" customHeight="1" x14ac:dyDescent="0.4">
      <c r="A2971" s="302">
        <v>2019</v>
      </c>
      <c r="B2971" s="449" t="s">
        <v>11156</v>
      </c>
      <c r="C2971" s="450" t="s">
        <v>1883</v>
      </c>
      <c r="D2971" s="451" t="s">
        <v>80</v>
      </c>
      <c r="E2971" s="449" t="s">
        <v>36</v>
      </c>
      <c r="F2971" s="452" t="s">
        <v>11173</v>
      </c>
      <c r="G2971" s="449" t="s">
        <v>38</v>
      </c>
      <c r="H2971" s="453" t="s">
        <v>1428</v>
      </c>
      <c r="I2971" s="454" t="s">
        <v>409</v>
      </c>
      <c r="J2971" s="453" t="s">
        <v>32</v>
      </c>
      <c r="K2971" s="449" t="s">
        <v>0</v>
      </c>
      <c r="L2971" s="453" t="s">
        <v>34</v>
      </c>
      <c r="M2971" s="465" t="s">
        <v>11180</v>
      </c>
      <c r="N2971" s="3"/>
    </row>
    <row r="2972" spans="1:14" ht="15.75" customHeight="1" x14ac:dyDescent="0.4">
      <c r="A2972" s="302">
        <v>2019</v>
      </c>
      <c r="B2972" s="449" t="s">
        <v>11156</v>
      </c>
      <c r="C2972" s="450" t="s">
        <v>157</v>
      </c>
      <c r="D2972" s="451" t="s">
        <v>71</v>
      </c>
      <c r="E2972" s="449" t="s">
        <v>36</v>
      </c>
      <c r="F2972" s="452" t="s">
        <v>11166</v>
      </c>
      <c r="G2972" s="449" t="s">
        <v>38</v>
      </c>
      <c r="H2972" s="453" t="s">
        <v>1428</v>
      </c>
      <c r="I2972" s="454" t="s">
        <v>230</v>
      </c>
      <c r="J2972" s="453" t="s">
        <v>32</v>
      </c>
      <c r="K2972" s="449" t="s">
        <v>0</v>
      </c>
      <c r="L2972" s="453" t="s">
        <v>154</v>
      </c>
      <c r="M2972" s="465" t="s">
        <v>11181</v>
      </c>
      <c r="N2972" s="3"/>
    </row>
    <row r="2973" spans="1:14" ht="32.5" customHeight="1" x14ac:dyDescent="0.4">
      <c r="A2973" s="302">
        <v>2019</v>
      </c>
      <c r="B2973" s="461" t="s">
        <v>11156</v>
      </c>
      <c r="C2973" s="472" t="s">
        <v>269</v>
      </c>
      <c r="D2973" s="463" t="s">
        <v>71</v>
      </c>
      <c r="E2973" s="461" t="s">
        <v>36</v>
      </c>
      <c r="F2973" s="464" t="s">
        <v>11182</v>
      </c>
      <c r="G2973" s="461" t="s">
        <v>38</v>
      </c>
      <c r="H2973" s="459" t="s">
        <v>1428</v>
      </c>
      <c r="I2973" s="460" t="s">
        <v>11183</v>
      </c>
      <c r="J2973" s="459" t="s">
        <v>32</v>
      </c>
      <c r="K2973" s="461" t="s">
        <v>0</v>
      </c>
      <c r="L2973" s="459" t="s">
        <v>34</v>
      </c>
      <c r="M2973" s="497" t="s">
        <v>11184</v>
      </c>
      <c r="N2973" s="3"/>
    </row>
    <row r="2974" spans="1:14" ht="15.75" customHeight="1" x14ac:dyDescent="0.4">
      <c r="A2974" s="302">
        <v>2019</v>
      </c>
      <c r="B2974" s="392" t="s">
        <v>11156</v>
      </c>
      <c r="C2974" s="468" t="s">
        <v>172</v>
      </c>
      <c r="D2974" s="330" t="s">
        <v>26</v>
      </c>
      <c r="E2974" s="467" t="s">
        <v>36</v>
      </c>
      <c r="F2974" s="423" t="s">
        <v>11166</v>
      </c>
      <c r="G2974" s="467" t="s">
        <v>38</v>
      </c>
      <c r="H2974" s="424" t="s">
        <v>1428</v>
      </c>
      <c r="I2974" s="469" t="s">
        <v>230</v>
      </c>
      <c r="J2974" s="424" t="s">
        <v>32</v>
      </c>
      <c r="K2974" s="467" t="s">
        <v>0</v>
      </c>
      <c r="L2974" s="424" t="s">
        <v>34</v>
      </c>
      <c r="M2974" s="496" t="s">
        <v>11185</v>
      </c>
      <c r="N2974" s="3"/>
    </row>
    <row r="2975" spans="1:14" ht="15.75" customHeight="1" x14ac:dyDescent="0.4">
      <c r="A2975" s="302">
        <v>2019</v>
      </c>
      <c r="B2975" s="449" t="s">
        <v>11156</v>
      </c>
      <c r="C2975" s="450" t="s">
        <v>11085</v>
      </c>
      <c r="D2975" s="451" t="s">
        <v>71</v>
      </c>
      <c r="E2975" s="449" t="s">
        <v>36</v>
      </c>
      <c r="F2975" s="452" t="s">
        <v>11166</v>
      </c>
      <c r="G2975" s="449" t="s">
        <v>38</v>
      </c>
      <c r="H2975" s="453" t="s">
        <v>1428</v>
      </c>
      <c r="I2975" s="454" t="s">
        <v>230</v>
      </c>
      <c r="J2975" s="453" t="s">
        <v>32</v>
      </c>
      <c r="K2975" s="449" t="s">
        <v>0</v>
      </c>
      <c r="L2975" s="453" t="s">
        <v>34</v>
      </c>
      <c r="M2975" s="465" t="s">
        <v>11186</v>
      </c>
      <c r="N2975" s="3"/>
    </row>
    <row r="2976" spans="1:14" ht="15.75" customHeight="1" x14ac:dyDescent="0.4">
      <c r="A2976" s="302">
        <v>2019</v>
      </c>
      <c r="B2976" s="461" t="s">
        <v>11187</v>
      </c>
      <c r="C2976" s="472" t="s">
        <v>172</v>
      </c>
      <c r="D2976" s="463" t="s">
        <v>26</v>
      </c>
      <c r="E2976" s="461" t="s">
        <v>36</v>
      </c>
      <c r="F2976" s="464" t="s">
        <v>11173</v>
      </c>
      <c r="G2976" s="461" t="s">
        <v>38</v>
      </c>
      <c r="H2976" s="459" t="s">
        <v>1428</v>
      </c>
      <c r="I2976" s="460" t="s">
        <v>409</v>
      </c>
      <c r="J2976" s="459" t="s">
        <v>32</v>
      </c>
      <c r="K2976" s="461" t="s">
        <v>0</v>
      </c>
      <c r="L2976" s="459" t="s">
        <v>34</v>
      </c>
      <c r="M2976" s="497" t="s">
        <v>11188</v>
      </c>
      <c r="N2976" s="3"/>
    </row>
    <row r="2977" spans="1:14" ht="15.75" customHeight="1" x14ac:dyDescent="0.4">
      <c r="A2977" s="302">
        <v>2019</v>
      </c>
      <c r="B2977" s="449" t="s">
        <v>11187</v>
      </c>
      <c r="C2977" s="450" t="s">
        <v>11085</v>
      </c>
      <c r="D2977" s="451" t="s">
        <v>26</v>
      </c>
      <c r="E2977" s="449" t="s">
        <v>36</v>
      </c>
      <c r="F2977" s="452" t="s">
        <v>11173</v>
      </c>
      <c r="G2977" s="449" t="s">
        <v>38</v>
      </c>
      <c r="H2977" s="453" t="s">
        <v>1428</v>
      </c>
      <c r="I2977" s="454" t="s">
        <v>409</v>
      </c>
      <c r="J2977" s="453" t="s">
        <v>32</v>
      </c>
      <c r="K2977" s="449" t="s">
        <v>0</v>
      </c>
      <c r="L2977" s="453" t="s">
        <v>34</v>
      </c>
      <c r="M2977" s="465" t="s">
        <v>11189</v>
      </c>
      <c r="N2977" s="3"/>
    </row>
    <row r="2978" spans="1:14" ht="15.75" customHeight="1" x14ac:dyDescent="0.4">
      <c r="A2978" s="302">
        <v>2019</v>
      </c>
      <c r="B2978" s="461" t="s">
        <v>11187</v>
      </c>
      <c r="C2978" s="472" t="s">
        <v>197</v>
      </c>
      <c r="D2978" s="463" t="s">
        <v>26</v>
      </c>
      <c r="E2978" s="461" t="s">
        <v>36</v>
      </c>
      <c r="F2978" s="464" t="s">
        <v>11173</v>
      </c>
      <c r="G2978" s="461" t="s">
        <v>38</v>
      </c>
      <c r="H2978" s="459" t="s">
        <v>1428</v>
      </c>
      <c r="I2978" s="460" t="s">
        <v>409</v>
      </c>
      <c r="J2978" s="459" t="s">
        <v>32</v>
      </c>
      <c r="K2978" s="461" t="s">
        <v>0</v>
      </c>
      <c r="L2978" s="459" t="s">
        <v>34</v>
      </c>
      <c r="M2978" s="497" t="s">
        <v>11190</v>
      </c>
      <c r="N2978" s="3"/>
    </row>
    <row r="2979" spans="1:14" ht="15.75" customHeight="1" x14ac:dyDescent="0.4">
      <c r="A2979" s="302">
        <v>2019</v>
      </c>
      <c r="B2979" s="461" t="s">
        <v>11191</v>
      </c>
      <c r="C2979" s="472" t="s">
        <v>172</v>
      </c>
      <c r="D2979" s="463" t="s">
        <v>26</v>
      </c>
      <c r="E2979" s="461" t="s">
        <v>36</v>
      </c>
      <c r="F2979" s="464" t="s">
        <v>11192</v>
      </c>
      <c r="G2979" s="461" t="s">
        <v>38</v>
      </c>
      <c r="H2979" s="459" t="s">
        <v>1428</v>
      </c>
      <c r="I2979" s="460" t="s">
        <v>230</v>
      </c>
      <c r="J2979" s="459" t="s">
        <v>32</v>
      </c>
      <c r="K2979" s="461" t="s">
        <v>0</v>
      </c>
      <c r="L2979" s="459" t="s">
        <v>34</v>
      </c>
      <c r="M2979" s="497" t="s">
        <v>11193</v>
      </c>
      <c r="N2979" s="3"/>
    </row>
    <row r="2980" spans="1:14" ht="15.75" customHeight="1" x14ac:dyDescent="0.4">
      <c r="A2980" s="302">
        <v>2019</v>
      </c>
      <c r="B2980" s="449" t="s">
        <v>11191</v>
      </c>
      <c r="C2980" s="450" t="s">
        <v>241</v>
      </c>
      <c r="D2980" s="451" t="s">
        <v>71</v>
      </c>
      <c r="E2980" s="449" t="s">
        <v>36</v>
      </c>
      <c r="F2980" s="452" t="s">
        <v>11192</v>
      </c>
      <c r="G2980" s="449" t="s">
        <v>38</v>
      </c>
      <c r="H2980" s="453" t="s">
        <v>1428</v>
      </c>
      <c r="I2980" s="454" t="s">
        <v>230</v>
      </c>
      <c r="J2980" s="453" t="s">
        <v>32</v>
      </c>
      <c r="K2980" s="449" t="s">
        <v>0</v>
      </c>
      <c r="L2980" s="453" t="s">
        <v>34</v>
      </c>
      <c r="M2980" s="465" t="s">
        <v>11194</v>
      </c>
      <c r="N2980" s="3"/>
    </row>
    <row r="2981" spans="1:14" ht="15.75" customHeight="1" x14ac:dyDescent="0.4">
      <c r="A2981" s="302">
        <v>2019</v>
      </c>
      <c r="B2981" s="449" t="s">
        <v>11191</v>
      </c>
      <c r="C2981" s="450" t="s">
        <v>197</v>
      </c>
      <c r="D2981" s="451" t="s">
        <v>26</v>
      </c>
      <c r="E2981" s="449" t="s">
        <v>36</v>
      </c>
      <c r="F2981" s="452" t="s">
        <v>11195</v>
      </c>
      <c r="G2981" s="449" t="s">
        <v>38</v>
      </c>
      <c r="H2981" s="453" t="s">
        <v>1428</v>
      </c>
      <c r="I2981" s="454" t="s">
        <v>230</v>
      </c>
      <c r="J2981" s="453" t="s">
        <v>32</v>
      </c>
      <c r="K2981" s="449" t="s">
        <v>0</v>
      </c>
      <c r="L2981" s="453" t="s">
        <v>154</v>
      </c>
      <c r="M2981" s="465" t="s">
        <v>11196</v>
      </c>
      <c r="N2981" s="3"/>
    </row>
    <row r="2982" spans="1:14" ht="15.75" customHeight="1" x14ac:dyDescent="0.4">
      <c r="A2982" s="302">
        <v>2019</v>
      </c>
      <c r="B2982" s="449" t="s">
        <v>11191</v>
      </c>
      <c r="C2982" s="450" t="s">
        <v>159</v>
      </c>
      <c r="D2982" s="451" t="s">
        <v>71</v>
      </c>
      <c r="E2982" s="449" t="s">
        <v>36</v>
      </c>
      <c r="F2982" s="452" t="s">
        <v>11195</v>
      </c>
      <c r="G2982" s="449" t="s">
        <v>38</v>
      </c>
      <c r="H2982" s="453" t="s">
        <v>1428</v>
      </c>
      <c r="I2982" s="454" t="s">
        <v>230</v>
      </c>
      <c r="J2982" s="453" t="s">
        <v>32</v>
      </c>
      <c r="K2982" s="449" t="s">
        <v>0</v>
      </c>
      <c r="L2982" s="453" t="s">
        <v>154</v>
      </c>
      <c r="M2982" s="465" t="s">
        <v>11197</v>
      </c>
      <c r="N2982" s="3"/>
    </row>
    <row r="2983" spans="1:14" ht="15.75" customHeight="1" x14ac:dyDescent="0.4">
      <c r="A2983" s="302">
        <v>2019</v>
      </c>
      <c r="B2983" s="461" t="s">
        <v>11191</v>
      </c>
      <c r="C2983" s="472" t="s">
        <v>197</v>
      </c>
      <c r="D2983" s="463" t="s">
        <v>26</v>
      </c>
      <c r="E2983" s="461" t="s">
        <v>36</v>
      </c>
      <c r="F2983" s="464" t="s">
        <v>11198</v>
      </c>
      <c r="G2983" s="461" t="s">
        <v>38</v>
      </c>
      <c r="H2983" s="459" t="s">
        <v>1428</v>
      </c>
      <c r="I2983" s="460" t="s">
        <v>230</v>
      </c>
      <c r="J2983" s="459" t="s">
        <v>32</v>
      </c>
      <c r="K2983" s="461" t="s">
        <v>0</v>
      </c>
      <c r="L2983" s="459" t="s">
        <v>34</v>
      </c>
      <c r="M2983" s="497" t="s">
        <v>11199</v>
      </c>
      <c r="N2983" s="3"/>
    </row>
    <row r="2984" spans="1:14" ht="15.75" customHeight="1" x14ac:dyDescent="0.4">
      <c r="A2984" s="302">
        <v>2019</v>
      </c>
      <c r="B2984" s="392" t="s">
        <v>11191</v>
      </c>
      <c r="C2984" s="444" t="s">
        <v>612</v>
      </c>
      <c r="D2984" s="445" t="s">
        <v>71</v>
      </c>
      <c r="E2984" s="392" t="s">
        <v>36</v>
      </c>
      <c r="F2984" s="446" t="s">
        <v>11198</v>
      </c>
      <c r="G2984" s="392" t="s">
        <v>11200</v>
      </c>
      <c r="H2984" s="447" t="s">
        <v>1428</v>
      </c>
      <c r="I2984" s="410" t="s">
        <v>230</v>
      </c>
      <c r="J2984" s="447" t="s">
        <v>32</v>
      </c>
      <c r="K2984" s="392" t="s">
        <v>0</v>
      </c>
      <c r="L2984" s="447" t="s">
        <v>34</v>
      </c>
      <c r="M2984" s="405" t="s">
        <v>11201</v>
      </c>
      <c r="N2984" s="3"/>
    </row>
    <row r="2985" spans="1:14" ht="15.75" customHeight="1" x14ac:dyDescent="0.4">
      <c r="A2985" s="302">
        <v>2019</v>
      </c>
      <c r="B2985" s="449" t="s">
        <v>11191</v>
      </c>
      <c r="C2985" s="450" t="s">
        <v>197</v>
      </c>
      <c r="D2985" s="451" t="s">
        <v>26</v>
      </c>
      <c r="E2985" s="449" t="s">
        <v>36</v>
      </c>
      <c r="F2985" s="452" t="s">
        <v>11175</v>
      </c>
      <c r="G2985" s="449" t="s">
        <v>38</v>
      </c>
      <c r="H2985" s="453" t="s">
        <v>1428</v>
      </c>
      <c r="I2985" s="454" t="s">
        <v>230</v>
      </c>
      <c r="J2985" s="453" t="s">
        <v>32</v>
      </c>
      <c r="K2985" s="449" t="s">
        <v>0</v>
      </c>
      <c r="L2985" s="453" t="s">
        <v>34</v>
      </c>
      <c r="M2985" s="465" t="s">
        <v>11202</v>
      </c>
      <c r="N2985" s="3"/>
    </row>
    <row r="2986" spans="1:14" ht="15.75" customHeight="1" x14ac:dyDescent="0.4">
      <c r="A2986" s="302">
        <v>2019</v>
      </c>
      <c r="B2986" s="461" t="s">
        <v>11191</v>
      </c>
      <c r="C2986" s="472" t="s">
        <v>285</v>
      </c>
      <c r="D2986" s="463" t="s">
        <v>71</v>
      </c>
      <c r="E2986" s="461" t="s">
        <v>36</v>
      </c>
      <c r="F2986" s="464" t="s">
        <v>11175</v>
      </c>
      <c r="G2986" s="461" t="s">
        <v>38</v>
      </c>
      <c r="H2986" s="459" t="s">
        <v>1428</v>
      </c>
      <c r="I2986" s="460" t="s">
        <v>230</v>
      </c>
      <c r="J2986" s="459" t="s">
        <v>32</v>
      </c>
      <c r="K2986" s="461" t="s">
        <v>0</v>
      </c>
      <c r="L2986" s="459" t="s">
        <v>34</v>
      </c>
      <c r="M2986" s="497" t="s">
        <v>11203</v>
      </c>
      <c r="N2986" s="3"/>
    </row>
    <row r="2987" spans="1:14" ht="15.75" customHeight="1" x14ac:dyDescent="0.4">
      <c r="A2987" s="302">
        <v>2019</v>
      </c>
      <c r="B2987" s="449" t="s">
        <v>11191</v>
      </c>
      <c r="C2987" s="450" t="s">
        <v>289</v>
      </c>
      <c r="D2987" s="451" t="s">
        <v>80</v>
      </c>
      <c r="E2987" s="449" t="s">
        <v>36</v>
      </c>
      <c r="F2987" s="452" t="s">
        <v>11175</v>
      </c>
      <c r="G2987" s="449" t="s">
        <v>38</v>
      </c>
      <c r="H2987" s="453" t="s">
        <v>1428</v>
      </c>
      <c r="I2987" s="454" t="s">
        <v>230</v>
      </c>
      <c r="J2987" s="453" t="s">
        <v>32</v>
      </c>
      <c r="K2987" s="449" t="s">
        <v>0</v>
      </c>
      <c r="L2987" s="453" t="s">
        <v>34</v>
      </c>
      <c r="M2987" s="465" t="s">
        <v>11204</v>
      </c>
      <c r="N2987" s="3"/>
    </row>
    <row r="2988" spans="1:14" ht="15.75" customHeight="1" x14ac:dyDescent="0.4">
      <c r="A2988" s="302">
        <v>2019</v>
      </c>
      <c r="B2988" s="392" t="s">
        <v>11191</v>
      </c>
      <c r="C2988" s="444" t="s">
        <v>1638</v>
      </c>
      <c r="D2988" s="445" t="s">
        <v>26</v>
      </c>
      <c r="E2988" s="392" t="s">
        <v>36</v>
      </c>
      <c r="F2988" s="446" t="s">
        <v>11175</v>
      </c>
      <c r="G2988" s="392" t="s">
        <v>38</v>
      </c>
      <c r="H2988" s="447" t="s">
        <v>1428</v>
      </c>
      <c r="I2988" s="410" t="s">
        <v>230</v>
      </c>
      <c r="J2988" s="447" t="s">
        <v>32</v>
      </c>
      <c r="K2988" s="392" t="s">
        <v>0</v>
      </c>
      <c r="L2988" s="447" t="s">
        <v>154</v>
      </c>
      <c r="M2988" s="405" t="s">
        <v>11205</v>
      </c>
      <c r="N2988" s="3"/>
    </row>
    <row r="2989" spans="1:14" ht="15.75" customHeight="1" x14ac:dyDescent="0.4">
      <c r="A2989" s="302">
        <v>2019</v>
      </c>
      <c r="B2989" s="449" t="s">
        <v>11191</v>
      </c>
      <c r="C2989" s="450" t="s">
        <v>11206</v>
      </c>
      <c r="D2989" s="451" t="s">
        <v>71</v>
      </c>
      <c r="E2989" s="449" t="s">
        <v>36</v>
      </c>
      <c r="F2989" s="452" t="s">
        <v>11207</v>
      </c>
      <c r="G2989" s="449" t="s">
        <v>38</v>
      </c>
      <c r="H2989" s="453" t="s">
        <v>1428</v>
      </c>
      <c r="I2989" s="454" t="s">
        <v>230</v>
      </c>
      <c r="J2989" s="453" t="s">
        <v>32</v>
      </c>
      <c r="K2989" s="449" t="s">
        <v>0</v>
      </c>
      <c r="L2989" s="453" t="s">
        <v>34</v>
      </c>
      <c r="M2989" s="465" t="s">
        <v>11208</v>
      </c>
      <c r="N2989" s="3"/>
    </row>
    <row r="2990" spans="1:14" ht="15.75" customHeight="1" x14ac:dyDescent="0.4">
      <c r="A2990" s="302">
        <v>2019</v>
      </c>
      <c r="B2990" s="392" t="s">
        <v>11191</v>
      </c>
      <c r="C2990" s="444" t="s">
        <v>11108</v>
      </c>
      <c r="D2990" s="445" t="s">
        <v>71</v>
      </c>
      <c r="E2990" s="392" t="s">
        <v>36</v>
      </c>
      <c r="F2990" s="446" t="s">
        <v>11175</v>
      </c>
      <c r="G2990" s="392" t="s">
        <v>38</v>
      </c>
      <c r="H2990" s="447" t="s">
        <v>1428</v>
      </c>
      <c r="I2990" s="410" t="s">
        <v>230</v>
      </c>
      <c r="J2990" s="447" t="s">
        <v>32</v>
      </c>
      <c r="K2990" s="392" t="s">
        <v>0</v>
      </c>
      <c r="L2990" s="447" t="s">
        <v>34</v>
      </c>
      <c r="M2990" s="405" t="s">
        <v>11209</v>
      </c>
      <c r="N2990" s="3"/>
    </row>
    <row r="2991" spans="1:14" ht="15.75" customHeight="1" x14ac:dyDescent="0.4">
      <c r="A2991" s="302">
        <v>2019</v>
      </c>
      <c r="B2991" s="449" t="s">
        <v>11191</v>
      </c>
      <c r="C2991" s="450" t="s">
        <v>4675</v>
      </c>
      <c r="D2991" s="451" t="s">
        <v>71</v>
      </c>
      <c r="E2991" s="449" t="s">
        <v>36</v>
      </c>
      <c r="F2991" s="452" t="s">
        <v>11210</v>
      </c>
      <c r="G2991" s="449" t="s">
        <v>38</v>
      </c>
      <c r="H2991" s="453" t="s">
        <v>1428</v>
      </c>
      <c r="I2991" s="454" t="s">
        <v>230</v>
      </c>
      <c r="J2991" s="453" t="s">
        <v>32</v>
      </c>
      <c r="K2991" s="449" t="s">
        <v>0</v>
      </c>
      <c r="L2991" s="453" t="s">
        <v>154</v>
      </c>
      <c r="M2991" s="465" t="s">
        <v>11211</v>
      </c>
      <c r="N2991" s="3"/>
    </row>
    <row r="2992" spans="1:14" ht="15.75" customHeight="1" x14ac:dyDescent="0.4">
      <c r="A2992" s="302">
        <v>2019</v>
      </c>
      <c r="B2992" s="392" t="s">
        <v>11191</v>
      </c>
      <c r="C2992" s="444" t="s">
        <v>4960</v>
      </c>
      <c r="D2992" s="445" t="s">
        <v>71</v>
      </c>
      <c r="E2992" s="392" t="s">
        <v>36</v>
      </c>
      <c r="F2992" s="446" t="s">
        <v>11175</v>
      </c>
      <c r="G2992" s="392" t="s">
        <v>38</v>
      </c>
      <c r="H2992" s="447" t="s">
        <v>1428</v>
      </c>
      <c r="I2992" s="410" t="s">
        <v>230</v>
      </c>
      <c r="J2992" s="447" t="s">
        <v>32</v>
      </c>
      <c r="K2992" s="392" t="s">
        <v>0</v>
      </c>
      <c r="L2992" s="447" t="s">
        <v>34</v>
      </c>
      <c r="M2992" s="405" t="s">
        <v>11212</v>
      </c>
      <c r="N2992" s="3"/>
    </row>
    <row r="2993" spans="1:14" ht="15.75" customHeight="1" x14ac:dyDescent="0.4">
      <c r="A2993" s="302">
        <v>2019</v>
      </c>
      <c r="B2993" s="449" t="s">
        <v>11191</v>
      </c>
      <c r="C2993" s="453" t="s">
        <v>183</v>
      </c>
      <c r="D2993" s="451" t="s">
        <v>71</v>
      </c>
      <c r="E2993" s="449" t="s">
        <v>27</v>
      </c>
      <c r="F2993" s="452" t="s">
        <v>11175</v>
      </c>
      <c r="G2993" s="449" t="s">
        <v>38</v>
      </c>
      <c r="H2993" s="453" t="s">
        <v>1428</v>
      </c>
      <c r="I2993" s="454" t="s">
        <v>230</v>
      </c>
      <c r="J2993" s="453" t="s">
        <v>32</v>
      </c>
      <c r="K2993" s="449" t="s">
        <v>0</v>
      </c>
      <c r="L2993" s="453" t="s">
        <v>34</v>
      </c>
      <c r="M2993" s="465" t="s">
        <v>11213</v>
      </c>
      <c r="N2993" s="3"/>
    </row>
    <row r="2994" spans="1:14" ht="33" customHeight="1" x14ac:dyDescent="0.4">
      <c r="A2994" s="458">
        <v>2019</v>
      </c>
      <c r="B2994" s="392" t="s">
        <v>11156</v>
      </c>
      <c r="C2994" s="472" t="s">
        <v>11214</v>
      </c>
      <c r="D2994" s="463" t="s">
        <v>80</v>
      </c>
      <c r="E2994" s="392" t="s">
        <v>36</v>
      </c>
      <c r="F2994" s="464" t="s">
        <v>11215</v>
      </c>
      <c r="G2994" s="392" t="s">
        <v>38</v>
      </c>
      <c r="H2994" s="459" t="s">
        <v>1428</v>
      </c>
      <c r="I2994" s="410" t="s">
        <v>11216</v>
      </c>
      <c r="J2994" s="459" t="s">
        <v>32</v>
      </c>
      <c r="K2994" s="392" t="s">
        <v>0</v>
      </c>
      <c r="L2994" s="459" t="s">
        <v>154</v>
      </c>
      <c r="M2994" s="405" t="s">
        <v>11217</v>
      </c>
      <c r="N2994" s="3"/>
    </row>
    <row r="2995" spans="1:14" ht="15.75" hidden="1" customHeight="1" x14ac:dyDescent="0.4">
      <c r="A2995" s="238"/>
      <c r="B2995" s="240" t="s">
        <v>11191</v>
      </c>
      <c r="C2995" s="242" t="s">
        <v>11214</v>
      </c>
      <c r="D2995" s="240" t="s">
        <v>80</v>
      </c>
      <c r="E2995" s="240" t="s">
        <v>36</v>
      </c>
      <c r="F2995" s="239" t="s">
        <v>11218</v>
      </c>
      <c r="G2995" s="240"/>
      <c r="H2995" s="240"/>
      <c r="I2995" s="239" t="s">
        <v>11219</v>
      </c>
      <c r="J2995" s="246" t="s">
        <v>32</v>
      </c>
      <c r="K2995" s="240" t="s">
        <v>0</v>
      </c>
      <c r="L2995" s="246" t="s">
        <v>154</v>
      </c>
      <c r="M2995" s="241" t="s">
        <v>11220</v>
      </c>
      <c r="N2995" s="3"/>
    </row>
    <row r="2996" spans="1:14" ht="15.75" customHeight="1" x14ac:dyDescent="0.4">
      <c r="A2996" s="275">
        <v>2019</v>
      </c>
      <c r="B2996" s="449" t="s">
        <v>11221</v>
      </c>
      <c r="C2996" s="450" t="s">
        <v>327</v>
      </c>
      <c r="D2996" s="451" t="s">
        <v>26</v>
      </c>
      <c r="E2996" s="449" t="s">
        <v>36</v>
      </c>
      <c r="F2996" s="452" t="s">
        <v>11133</v>
      </c>
      <c r="G2996" s="449" t="s">
        <v>38</v>
      </c>
      <c r="H2996" s="453" t="s">
        <v>3351</v>
      </c>
      <c r="I2996" s="454" t="s">
        <v>11106</v>
      </c>
      <c r="J2996" s="453" t="s">
        <v>32</v>
      </c>
      <c r="K2996" s="449" t="s">
        <v>0</v>
      </c>
      <c r="L2996" s="453" t="s">
        <v>34</v>
      </c>
      <c r="M2996" s="465" t="s">
        <v>11222</v>
      </c>
      <c r="N2996" s="3"/>
    </row>
    <row r="2997" spans="1:14" ht="15.75" customHeight="1" x14ac:dyDescent="0.4">
      <c r="A2997" s="302">
        <v>2019</v>
      </c>
      <c r="B2997" s="449" t="s">
        <v>11223</v>
      </c>
      <c r="C2997" s="450" t="s">
        <v>172</v>
      </c>
      <c r="D2997" s="451" t="s">
        <v>26</v>
      </c>
      <c r="E2997" s="449" t="s">
        <v>36</v>
      </c>
      <c r="F2997" s="452" t="s">
        <v>11195</v>
      </c>
      <c r="G2997" s="449" t="s">
        <v>38</v>
      </c>
      <c r="H2997" s="453" t="s">
        <v>1428</v>
      </c>
      <c r="I2997" s="454" t="s">
        <v>230</v>
      </c>
      <c r="J2997" s="453" t="s">
        <v>32</v>
      </c>
      <c r="K2997" s="449" t="s">
        <v>0</v>
      </c>
      <c r="L2997" s="453" t="s">
        <v>34</v>
      </c>
      <c r="M2997" s="465" t="s">
        <v>11224</v>
      </c>
      <c r="N2997" s="3"/>
    </row>
    <row r="2998" spans="1:14" ht="15.75" customHeight="1" x14ac:dyDescent="0.4">
      <c r="A2998" s="302">
        <v>2019</v>
      </c>
      <c r="B2998" s="449" t="s">
        <v>11225</v>
      </c>
      <c r="C2998" s="450" t="s">
        <v>6885</v>
      </c>
      <c r="D2998" s="451" t="s">
        <v>71</v>
      </c>
      <c r="E2998" s="449" t="s">
        <v>36</v>
      </c>
      <c r="F2998" s="452" t="s">
        <v>11195</v>
      </c>
      <c r="G2998" s="449" t="s">
        <v>38</v>
      </c>
      <c r="H2998" s="453" t="s">
        <v>1428</v>
      </c>
      <c r="I2998" s="454" t="s">
        <v>230</v>
      </c>
      <c r="J2998" s="453" t="s">
        <v>32</v>
      </c>
      <c r="K2998" s="449" t="s">
        <v>0</v>
      </c>
      <c r="L2998" s="453" t="s">
        <v>34</v>
      </c>
      <c r="M2998" s="465" t="s">
        <v>11226</v>
      </c>
      <c r="N2998" s="3"/>
    </row>
    <row r="2999" spans="1:14" ht="15.75" customHeight="1" x14ac:dyDescent="0.4">
      <c r="A2999" s="302">
        <v>2019</v>
      </c>
      <c r="B2999" s="392" t="s">
        <v>11225</v>
      </c>
      <c r="C2999" s="444" t="s">
        <v>6885</v>
      </c>
      <c r="D2999" s="445" t="s">
        <v>71</v>
      </c>
      <c r="E2999" s="392" t="s">
        <v>36</v>
      </c>
      <c r="F2999" s="446" t="s">
        <v>11166</v>
      </c>
      <c r="G2999" s="392" t="s">
        <v>38</v>
      </c>
      <c r="H2999" s="447" t="s">
        <v>1428</v>
      </c>
      <c r="I2999" s="410" t="s">
        <v>11227</v>
      </c>
      <c r="J2999" s="447" t="s">
        <v>32</v>
      </c>
      <c r="K2999" s="392" t="s">
        <v>0</v>
      </c>
      <c r="L2999" s="447" t="s">
        <v>34</v>
      </c>
      <c r="M2999" s="304" t="s">
        <v>11226</v>
      </c>
      <c r="N2999" s="3"/>
    </row>
    <row r="3000" spans="1:14" ht="15.75" customHeight="1" x14ac:dyDescent="0.4">
      <c r="A3000" s="275">
        <v>2019</v>
      </c>
      <c r="B3000" s="449" t="s">
        <v>11225</v>
      </c>
      <c r="C3000" s="450" t="s">
        <v>10896</v>
      </c>
      <c r="D3000" s="451" t="s">
        <v>71</v>
      </c>
      <c r="E3000" s="449" t="s">
        <v>36</v>
      </c>
      <c r="F3000" s="452" t="s">
        <v>11100</v>
      </c>
      <c r="G3000" s="449" t="s">
        <v>4605</v>
      </c>
      <c r="H3000" s="453" t="s">
        <v>2508</v>
      </c>
      <c r="I3000" s="454" t="s">
        <v>11228</v>
      </c>
      <c r="J3000" s="453" t="s">
        <v>32</v>
      </c>
      <c r="K3000" s="449" t="s">
        <v>0</v>
      </c>
      <c r="L3000" s="453" t="s">
        <v>34</v>
      </c>
      <c r="M3000" s="465" t="s">
        <v>11229</v>
      </c>
      <c r="N3000" s="3"/>
    </row>
    <row r="3001" spans="1:14" ht="15.75" customHeight="1" x14ac:dyDescent="0.4">
      <c r="A3001" s="302">
        <v>2019</v>
      </c>
      <c r="B3001" s="461" t="s">
        <v>11225</v>
      </c>
      <c r="C3001" s="459" t="s">
        <v>11230</v>
      </c>
      <c r="D3001" s="463" t="s">
        <v>71</v>
      </c>
      <c r="E3001" s="461" t="s">
        <v>27</v>
      </c>
      <c r="F3001" s="464" t="s">
        <v>11100</v>
      </c>
      <c r="G3001" s="461" t="s">
        <v>4605</v>
      </c>
      <c r="H3001" s="459" t="s">
        <v>2508</v>
      </c>
      <c r="I3001" s="460" t="s">
        <v>11228</v>
      </c>
      <c r="J3001" s="459" t="s">
        <v>32</v>
      </c>
      <c r="K3001" s="461" t="s">
        <v>0</v>
      </c>
      <c r="L3001" s="459" t="s">
        <v>34</v>
      </c>
      <c r="M3001" s="497" t="s">
        <v>11231</v>
      </c>
      <c r="N3001" s="3"/>
    </row>
    <row r="3002" spans="1:14" ht="15.75" customHeight="1" x14ac:dyDescent="0.4">
      <c r="A3002" s="302">
        <v>2019</v>
      </c>
      <c r="B3002" s="392" t="s">
        <v>11232</v>
      </c>
      <c r="C3002" s="447" t="s">
        <v>1720</v>
      </c>
      <c r="D3002" s="445" t="s">
        <v>71</v>
      </c>
      <c r="E3002" s="392" t="s">
        <v>55</v>
      </c>
      <c r="F3002" s="446" t="s">
        <v>8148</v>
      </c>
      <c r="G3002" s="392" t="s">
        <v>38</v>
      </c>
      <c r="H3002" s="447" t="s">
        <v>1428</v>
      </c>
      <c r="I3002" s="410" t="s">
        <v>230</v>
      </c>
      <c r="J3002" s="447" t="s">
        <v>32</v>
      </c>
      <c r="K3002" s="392" t="s">
        <v>1176</v>
      </c>
      <c r="L3002" s="447" t="s">
        <v>34</v>
      </c>
      <c r="M3002" s="305" t="s">
        <v>0</v>
      </c>
      <c r="N3002" s="3"/>
    </row>
    <row r="3003" spans="1:14" ht="15.75" customHeight="1" x14ac:dyDescent="0.4">
      <c r="A3003" s="302">
        <v>2019</v>
      </c>
      <c r="B3003" s="449" t="s">
        <v>11233</v>
      </c>
      <c r="C3003" s="450" t="s">
        <v>11234</v>
      </c>
      <c r="D3003" s="451" t="s">
        <v>71</v>
      </c>
      <c r="E3003" s="449" t="s">
        <v>36</v>
      </c>
      <c r="F3003" s="452" t="s">
        <v>8148</v>
      </c>
      <c r="G3003" s="449" t="s">
        <v>38</v>
      </c>
      <c r="H3003" s="453" t="s">
        <v>1428</v>
      </c>
      <c r="I3003" s="454" t="s">
        <v>230</v>
      </c>
      <c r="J3003" s="453" t="s">
        <v>32</v>
      </c>
      <c r="K3003" s="449" t="s">
        <v>0</v>
      </c>
      <c r="L3003" s="453" t="s">
        <v>34</v>
      </c>
      <c r="M3003" s="465" t="s">
        <v>11235</v>
      </c>
      <c r="N3003" s="3"/>
    </row>
    <row r="3004" spans="1:14" ht="15.75" customHeight="1" x14ac:dyDescent="0.4">
      <c r="A3004" s="302">
        <v>2019</v>
      </c>
      <c r="B3004" s="392" t="s">
        <v>11232</v>
      </c>
      <c r="C3004" s="444" t="s">
        <v>10068</v>
      </c>
      <c r="D3004" s="445" t="s">
        <v>71</v>
      </c>
      <c r="E3004" s="392" t="s">
        <v>36</v>
      </c>
      <c r="F3004" s="446" t="s">
        <v>11236</v>
      </c>
      <c r="G3004" s="392" t="s">
        <v>38</v>
      </c>
      <c r="H3004" s="447" t="s">
        <v>2927</v>
      </c>
      <c r="I3004" s="410" t="s">
        <v>11237</v>
      </c>
      <c r="J3004" s="447" t="s">
        <v>32</v>
      </c>
      <c r="K3004" s="392" t="s">
        <v>0</v>
      </c>
      <c r="L3004" s="447" t="s">
        <v>34</v>
      </c>
      <c r="M3004" s="466" t="s">
        <v>11238</v>
      </c>
      <c r="N3004" s="3"/>
    </row>
    <row r="3005" spans="1:14" ht="15.75" customHeight="1" x14ac:dyDescent="0.4">
      <c r="A3005" s="302">
        <v>2019</v>
      </c>
      <c r="B3005" s="449" t="s">
        <v>11239</v>
      </c>
      <c r="C3005" s="450" t="s">
        <v>11240</v>
      </c>
      <c r="D3005" s="451" t="s">
        <v>26</v>
      </c>
      <c r="E3005" s="449" t="s">
        <v>36</v>
      </c>
      <c r="F3005" s="452" t="s">
        <v>11241</v>
      </c>
      <c r="G3005" s="449" t="s">
        <v>38</v>
      </c>
      <c r="H3005" s="453" t="s">
        <v>11242</v>
      </c>
      <c r="I3005" s="454" t="s">
        <v>230</v>
      </c>
      <c r="J3005" s="453" t="s">
        <v>32</v>
      </c>
      <c r="K3005" s="449" t="s">
        <v>0</v>
      </c>
      <c r="L3005" s="453" t="s">
        <v>34</v>
      </c>
      <c r="M3005" s="455" t="s">
        <v>11243</v>
      </c>
      <c r="N3005" s="3"/>
    </row>
    <row r="3006" spans="1:14" ht="15.75" customHeight="1" x14ac:dyDescent="0.4">
      <c r="A3006" s="302">
        <v>2019</v>
      </c>
      <c r="B3006" s="461" t="s">
        <v>11239</v>
      </c>
      <c r="C3006" s="472" t="s">
        <v>11240</v>
      </c>
      <c r="D3006" s="463" t="s">
        <v>26</v>
      </c>
      <c r="E3006" s="461" t="s">
        <v>36</v>
      </c>
      <c r="F3006" s="464" t="s">
        <v>11241</v>
      </c>
      <c r="G3006" s="461" t="s">
        <v>38</v>
      </c>
      <c r="H3006" s="459" t="s">
        <v>11242</v>
      </c>
      <c r="I3006" s="460" t="s">
        <v>230</v>
      </c>
      <c r="J3006" s="459" t="s">
        <v>32</v>
      </c>
      <c r="K3006" s="461" t="s">
        <v>0</v>
      </c>
      <c r="L3006" s="459" t="s">
        <v>154</v>
      </c>
      <c r="M3006" s="497" t="s">
        <v>11244</v>
      </c>
      <c r="N3006" s="3"/>
    </row>
    <row r="3007" spans="1:14" ht="15.75" customHeight="1" x14ac:dyDescent="0.4">
      <c r="A3007" s="302">
        <v>2019</v>
      </c>
      <c r="B3007" s="392" t="s">
        <v>11239</v>
      </c>
      <c r="C3007" s="444" t="s">
        <v>258</v>
      </c>
      <c r="D3007" s="445" t="s">
        <v>26</v>
      </c>
      <c r="E3007" s="392" t="s">
        <v>36</v>
      </c>
      <c r="F3007" s="446" t="s">
        <v>11241</v>
      </c>
      <c r="G3007" s="392" t="s">
        <v>38</v>
      </c>
      <c r="H3007" s="447" t="s">
        <v>11242</v>
      </c>
      <c r="I3007" s="410" t="s">
        <v>230</v>
      </c>
      <c r="J3007" s="447" t="s">
        <v>32</v>
      </c>
      <c r="K3007" s="392" t="s">
        <v>0</v>
      </c>
      <c r="L3007" s="447" t="s">
        <v>34</v>
      </c>
      <c r="M3007" s="499" t="s">
        <v>0</v>
      </c>
      <c r="N3007" s="3"/>
    </row>
    <row r="3008" spans="1:14" ht="15.75" customHeight="1" x14ac:dyDescent="0.4">
      <c r="A3008" s="302">
        <v>2019</v>
      </c>
      <c r="B3008" s="449" t="s">
        <v>11239</v>
      </c>
      <c r="C3008" s="450" t="s">
        <v>172</v>
      </c>
      <c r="D3008" s="451" t="s">
        <v>26</v>
      </c>
      <c r="E3008" s="449" t="s">
        <v>36</v>
      </c>
      <c r="F3008" s="452" t="s">
        <v>11245</v>
      </c>
      <c r="G3008" s="449" t="s">
        <v>38</v>
      </c>
      <c r="H3008" s="453" t="s">
        <v>11242</v>
      </c>
      <c r="I3008" s="454" t="s">
        <v>230</v>
      </c>
      <c r="J3008" s="453" t="s">
        <v>32</v>
      </c>
      <c r="K3008" s="449" t="s">
        <v>0</v>
      </c>
      <c r="L3008" s="453" t="s">
        <v>34</v>
      </c>
      <c r="M3008" s="465" t="s">
        <v>11246</v>
      </c>
      <c r="N3008" s="3"/>
    </row>
    <row r="3009" spans="1:14" ht="15.75" customHeight="1" x14ac:dyDescent="0.4">
      <c r="A3009" s="302">
        <v>2019</v>
      </c>
      <c r="B3009" s="449" t="s">
        <v>11239</v>
      </c>
      <c r="C3009" s="450" t="s">
        <v>627</v>
      </c>
      <c r="D3009" s="451" t="s">
        <v>26</v>
      </c>
      <c r="E3009" s="449" t="s">
        <v>36</v>
      </c>
      <c r="F3009" s="452" t="s">
        <v>11245</v>
      </c>
      <c r="G3009" s="449" t="s">
        <v>38</v>
      </c>
      <c r="H3009" s="453" t="s">
        <v>11242</v>
      </c>
      <c r="I3009" s="454" t="s">
        <v>230</v>
      </c>
      <c r="J3009" s="453" t="s">
        <v>32</v>
      </c>
      <c r="K3009" s="449" t="s">
        <v>0</v>
      </c>
      <c r="L3009" s="453" t="s">
        <v>34</v>
      </c>
      <c r="M3009" s="465" t="s">
        <v>11247</v>
      </c>
      <c r="N3009" s="3"/>
    </row>
    <row r="3010" spans="1:14" ht="15.75" customHeight="1" x14ac:dyDescent="0.4">
      <c r="A3010" s="302">
        <v>2019</v>
      </c>
      <c r="B3010" s="449" t="s">
        <v>11239</v>
      </c>
      <c r="C3010" s="450" t="s">
        <v>52</v>
      </c>
      <c r="D3010" s="451" t="s">
        <v>26</v>
      </c>
      <c r="E3010" s="449" t="s">
        <v>36</v>
      </c>
      <c r="F3010" s="452" t="s">
        <v>11245</v>
      </c>
      <c r="G3010" s="449" t="s">
        <v>38</v>
      </c>
      <c r="H3010" s="453" t="s">
        <v>11242</v>
      </c>
      <c r="I3010" s="454" t="s">
        <v>230</v>
      </c>
      <c r="J3010" s="453" t="s">
        <v>32</v>
      </c>
      <c r="K3010" s="449" t="s">
        <v>0</v>
      </c>
      <c r="L3010" s="453" t="s">
        <v>34</v>
      </c>
      <c r="M3010" s="465" t="s">
        <v>11248</v>
      </c>
      <c r="N3010" s="3"/>
    </row>
    <row r="3011" spans="1:14" ht="15.75" customHeight="1" x14ac:dyDescent="0.4">
      <c r="A3011" s="302">
        <v>2019</v>
      </c>
      <c r="B3011" s="467" t="s">
        <v>11239</v>
      </c>
      <c r="C3011" s="468" t="s">
        <v>41</v>
      </c>
      <c r="D3011" s="330" t="s">
        <v>26</v>
      </c>
      <c r="E3011" s="467" t="s">
        <v>36</v>
      </c>
      <c r="F3011" s="423" t="s">
        <v>11245</v>
      </c>
      <c r="G3011" s="467" t="s">
        <v>38</v>
      </c>
      <c r="H3011" s="424" t="s">
        <v>11242</v>
      </c>
      <c r="I3011" s="469" t="s">
        <v>230</v>
      </c>
      <c r="J3011" s="424" t="s">
        <v>32</v>
      </c>
      <c r="K3011" s="467" t="s">
        <v>0</v>
      </c>
      <c r="L3011" s="424" t="s">
        <v>34</v>
      </c>
      <c r="M3011" s="496" t="s">
        <v>11249</v>
      </c>
      <c r="N3011" s="3"/>
    </row>
    <row r="3012" spans="1:14" ht="15.75" customHeight="1" x14ac:dyDescent="0.4">
      <c r="A3012" s="302">
        <v>2019</v>
      </c>
      <c r="B3012" s="461" t="s">
        <v>11239</v>
      </c>
      <c r="C3012" s="472" t="s">
        <v>235</v>
      </c>
      <c r="D3012" s="463" t="s">
        <v>26</v>
      </c>
      <c r="E3012" s="461" t="s">
        <v>36</v>
      </c>
      <c r="F3012" s="464" t="s">
        <v>11245</v>
      </c>
      <c r="G3012" s="461" t="s">
        <v>38</v>
      </c>
      <c r="H3012" s="459" t="s">
        <v>11242</v>
      </c>
      <c r="I3012" s="460" t="s">
        <v>230</v>
      </c>
      <c r="J3012" s="459" t="s">
        <v>32</v>
      </c>
      <c r="K3012" s="461" t="s">
        <v>0</v>
      </c>
      <c r="L3012" s="459" t="s">
        <v>34</v>
      </c>
      <c r="M3012" s="497" t="s">
        <v>11250</v>
      </c>
      <c r="N3012" s="3"/>
    </row>
    <row r="3013" spans="1:14" ht="15.75" customHeight="1" x14ac:dyDescent="0.4">
      <c r="A3013" s="302">
        <v>2019</v>
      </c>
      <c r="B3013" s="449" t="s">
        <v>11239</v>
      </c>
      <c r="C3013" s="450" t="s">
        <v>197</v>
      </c>
      <c r="D3013" s="451" t="s">
        <v>26</v>
      </c>
      <c r="E3013" s="500" t="s">
        <v>36</v>
      </c>
      <c r="F3013" s="452" t="s">
        <v>11245</v>
      </c>
      <c r="G3013" s="449" t="s">
        <v>38</v>
      </c>
      <c r="H3013" s="453" t="s">
        <v>11242</v>
      </c>
      <c r="I3013" s="454" t="s">
        <v>230</v>
      </c>
      <c r="J3013" s="453" t="s">
        <v>32</v>
      </c>
      <c r="K3013" s="449" t="s">
        <v>0</v>
      </c>
      <c r="L3013" s="453" t="s">
        <v>34</v>
      </c>
      <c r="M3013" s="465" t="s">
        <v>11251</v>
      </c>
      <c r="N3013" s="3"/>
    </row>
    <row r="3014" spans="1:14" ht="15.75" customHeight="1" x14ac:dyDescent="0.4">
      <c r="A3014" s="302">
        <v>2019</v>
      </c>
      <c r="B3014" s="449" t="s">
        <v>11239</v>
      </c>
      <c r="C3014" s="450" t="s">
        <v>159</v>
      </c>
      <c r="D3014" s="451" t="s">
        <v>71</v>
      </c>
      <c r="E3014" s="449" t="s">
        <v>36</v>
      </c>
      <c r="F3014" s="452" t="s">
        <v>11245</v>
      </c>
      <c r="G3014" s="449" t="s">
        <v>38</v>
      </c>
      <c r="H3014" s="453" t="s">
        <v>11242</v>
      </c>
      <c r="I3014" s="454" t="s">
        <v>230</v>
      </c>
      <c r="J3014" s="453" t="s">
        <v>32</v>
      </c>
      <c r="K3014" s="449" t="s">
        <v>0</v>
      </c>
      <c r="L3014" s="453" t="s">
        <v>34</v>
      </c>
      <c r="M3014" s="465" t="s">
        <v>11252</v>
      </c>
      <c r="N3014" s="3"/>
    </row>
    <row r="3015" spans="1:14" ht="15.75" customHeight="1" x14ac:dyDescent="0.4">
      <c r="A3015" s="302">
        <v>2019</v>
      </c>
      <c r="B3015" s="461" t="s">
        <v>11239</v>
      </c>
      <c r="C3015" s="472" t="s">
        <v>612</v>
      </c>
      <c r="D3015" s="463" t="s">
        <v>71</v>
      </c>
      <c r="E3015" s="461" t="s">
        <v>36</v>
      </c>
      <c r="F3015" s="464" t="s">
        <v>11253</v>
      </c>
      <c r="G3015" s="461" t="s">
        <v>11254</v>
      </c>
      <c r="H3015" s="459" t="s">
        <v>11242</v>
      </c>
      <c r="I3015" s="460" t="s">
        <v>11253</v>
      </c>
      <c r="J3015" s="459" t="s">
        <v>32</v>
      </c>
      <c r="K3015" s="461" t="s">
        <v>0</v>
      </c>
      <c r="L3015" s="459" t="s">
        <v>34</v>
      </c>
      <c r="M3015" s="497" t="s">
        <v>11255</v>
      </c>
      <c r="N3015" s="3"/>
    </row>
    <row r="3016" spans="1:14" ht="15.75" customHeight="1" x14ac:dyDescent="0.4">
      <c r="A3016" s="302">
        <v>2019</v>
      </c>
      <c r="B3016" s="449" t="s">
        <v>11239</v>
      </c>
      <c r="C3016" s="453" t="s">
        <v>11256</v>
      </c>
      <c r="D3016" s="451" t="s">
        <v>71</v>
      </c>
      <c r="E3016" s="449" t="s">
        <v>27</v>
      </c>
      <c r="F3016" s="452" t="s">
        <v>11253</v>
      </c>
      <c r="G3016" s="449" t="s">
        <v>38</v>
      </c>
      <c r="H3016" s="453" t="s">
        <v>11242</v>
      </c>
      <c r="I3016" s="454" t="s">
        <v>11253</v>
      </c>
      <c r="J3016" s="453" t="s">
        <v>32</v>
      </c>
      <c r="K3016" s="456">
        <v>0.74375000000000002</v>
      </c>
      <c r="L3016" s="453" t="s">
        <v>34</v>
      </c>
      <c r="M3016" s="501" t="s">
        <v>0</v>
      </c>
      <c r="N3016" s="3"/>
    </row>
    <row r="3017" spans="1:14" ht="15.75" customHeight="1" x14ac:dyDescent="0.4">
      <c r="A3017" s="302">
        <v>2019</v>
      </c>
      <c r="B3017" s="392" t="s">
        <v>11239</v>
      </c>
      <c r="C3017" s="502" t="s">
        <v>11257</v>
      </c>
      <c r="D3017" s="445" t="s">
        <v>71</v>
      </c>
      <c r="E3017" s="392" t="s">
        <v>36</v>
      </c>
      <c r="F3017" s="446" t="s">
        <v>11241</v>
      </c>
      <c r="G3017" s="392" t="s">
        <v>38</v>
      </c>
      <c r="H3017" s="447" t="s">
        <v>11242</v>
      </c>
      <c r="I3017" s="410" t="s">
        <v>11258</v>
      </c>
      <c r="J3017" s="447" t="s">
        <v>32</v>
      </c>
      <c r="K3017" s="392" t="s">
        <v>0</v>
      </c>
      <c r="L3017" s="447" t="s">
        <v>154</v>
      </c>
      <c r="M3017" s="405" t="s">
        <v>11259</v>
      </c>
      <c r="N3017" s="3"/>
    </row>
    <row r="3018" spans="1:14" ht="15.75" customHeight="1" x14ac:dyDescent="0.4">
      <c r="A3018" s="302">
        <v>2019</v>
      </c>
      <c r="B3018" s="449" t="s">
        <v>11239</v>
      </c>
      <c r="C3018" s="453" t="s">
        <v>11260</v>
      </c>
      <c r="D3018" s="451" t="s">
        <v>71</v>
      </c>
      <c r="E3018" s="449" t="s">
        <v>27</v>
      </c>
      <c r="F3018" s="452" t="s">
        <v>11253</v>
      </c>
      <c r="G3018" s="449" t="s">
        <v>11261</v>
      </c>
      <c r="H3018" s="453" t="s">
        <v>11242</v>
      </c>
      <c r="I3018" s="454" t="s">
        <v>11253</v>
      </c>
      <c r="J3018" s="453" t="s">
        <v>32</v>
      </c>
      <c r="K3018" s="456">
        <v>0.79166666666666663</v>
      </c>
      <c r="L3018" s="453" t="s">
        <v>34</v>
      </c>
      <c r="M3018" s="457" t="s">
        <v>0</v>
      </c>
      <c r="N3018" s="3"/>
    </row>
    <row r="3019" spans="1:14" ht="15.75" customHeight="1" x14ac:dyDescent="0.4">
      <c r="A3019" s="302">
        <v>2019</v>
      </c>
      <c r="B3019" s="449" t="s">
        <v>11239</v>
      </c>
      <c r="C3019" s="450" t="s">
        <v>46</v>
      </c>
      <c r="D3019" s="451" t="s">
        <v>26</v>
      </c>
      <c r="E3019" s="449" t="s">
        <v>36</v>
      </c>
      <c r="F3019" s="452" t="s">
        <v>11245</v>
      </c>
      <c r="G3019" s="449" t="s">
        <v>38</v>
      </c>
      <c r="H3019" s="453" t="s">
        <v>11242</v>
      </c>
      <c r="I3019" s="454" t="s">
        <v>230</v>
      </c>
      <c r="J3019" s="453" t="s">
        <v>32</v>
      </c>
      <c r="K3019" s="449" t="s">
        <v>0</v>
      </c>
      <c r="L3019" s="453" t="s">
        <v>34</v>
      </c>
      <c r="M3019" s="465" t="s">
        <v>11262</v>
      </c>
      <c r="N3019" s="3"/>
    </row>
    <row r="3020" spans="1:14" ht="15.75" customHeight="1" x14ac:dyDescent="0.4">
      <c r="A3020" s="302">
        <v>2019</v>
      </c>
      <c r="B3020" s="449" t="s">
        <v>11239</v>
      </c>
      <c r="C3020" s="450" t="s">
        <v>241</v>
      </c>
      <c r="D3020" s="451" t="s">
        <v>71</v>
      </c>
      <c r="E3020" s="449" t="s">
        <v>36</v>
      </c>
      <c r="F3020" s="452" t="s">
        <v>11253</v>
      </c>
      <c r="G3020" s="449" t="s">
        <v>38</v>
      </c>
      <c r="H3020" s="453" t="s">
        <v>11242</v>
      </c>
      <c r="I3020" s="454" t="s">
        <v>11263</v>
      </c>
      <c r="J3020" s="453" t="s">
        <v>32</v>
      </c>
      <c r="K3020" s="449" t="s">
        <v>0</v>
      </c>
      <c r="L3020" s="453" t="s">
        <v>34</v>
      </c>
      <c r="M3020" s="465" t="s">
        <v>11264</v>
      </c>
      <c r="N3020" s="3"/>
    </row>
    <row r="3021" spans="1:14" ht="15.75" customHeight="1" x14ac:dyDescent="0.4">
      <c r="A3021" s="302">
        <v>2019</v>
      </c>
      <c r="B3021" s="449" t="s">
        <v>11239</v>
      </c>
      <c r="C3021" s="450" t="s">
        <v>257</v>
      </c>
      <c r="D3021" s="451" t="s">
        <v>26</v>
      </c>
      <c r="E3021" s="449" t="s">
        <v>36</v>
      </c>
      <c r="F3021" s="452" t="s">
        <v>11245</v>
      </c>
      <c r="G3021" s="449" t="s">
        <v>38</v>
      </c>
      <c r="H3021" s="453" t="s">
        <v>11242</v>
      </c>
      <c r="I3021" s="454" t="s">
        <v>230</v>
      </c>
      <c r="J3021" s="453" t="s">
        <v>32</v>
      </c>
      <c r="K3021" s="449" t="s">
        <v>0</v>
      </c>
      <c r="L3021" s="453" t="s">
        <v>34</v>
      </c>
      <c r="M3021" s="457" t="s">
        <v>0</v>
      </c>
      <c r="N3021" s="3"/>
    </row>
    <row r="3022" spans="1:14" ht="15.75" customHeight="1" x14ac:dyDescent="0.4">
      <c r="A3022" s="302">
        <v>2019</v>
      </c>
      <c r="B3022" s="392" t="s">
        <v>11239</v>
      </c>
      <c r="C3022" s="444" t="s">
        <v>10961</v>
      </c>
      <c r="D3022" s="445" t="s">
        <v>80</v>
      </c>
      <c r="E3022" s="392" t="s">
        <v>36</v>
      </c>
      <c r="F3022" s="446" t="s">
        <v>11265</v>
      </c>
      <c r="G3022" s="392" t="s">
        <v>38</v>
      </c>
      <c r="H3022" s="447" t="s">
        <v>2508</v>
      </c>
      <c r="I3022" s="410" t="s">
        <v>10963</v>
      </c>
      <c r="J3022" s="447" t="s">
        <v>32</v>
      </c>
      <c r="K3022" s="392" t="s">
        <v>0</v>
      </c>
      <c r="L3022" s="447" t="s">
        <v>34</v>
      </c>
      <c r="M3022" s="405" t="s">
        <v>11266</v>
      </c>
      <c r="N3022" s="3"/>
    </row>
    <row r="3023" spans="1:14" ht="15.75" customHeight="1" x14ac:dyDescent="0.4">
      <c r="A3023" s="302">
        <v>2019</v>
      </c>
      <c r="B3023" s="449" t="s">
        <v>11239</v>
      </c>
      <c r="C3023" s="450" t="s">
        <v>1737</v>
      </c>
      <c r="D3023" s="451" t="s">
        <v>71</v>
      </c>
      <c r="E3023" s="449" t="s">
        <v>36</v>
      </c>
      <c r="F3023" s="452" t="s">
        <v>11253</v>
      </c>
      <c r="G3023" s="449" t="s">
        <v>38</v>
      </c>
      <c r="H3023" s="453" t="s">
        <v>11242</v>
      </c>
      <c r="I3023" s="454" t="s">
        <v>11263</v>
      </c>
      <c r="J3023" s="453" t="s">
        <v>32</v>
      </c>
      <c r="K3023" s="449" t="s">
        <v>0</v>
      </c>
      <c r="L3023" s="453" t="s">
        <v>34</v>
      </c>
      <c r="M3023" s="465" t="s">
        <v>11267</v>
      </c>
      <c r="N3023" s="3"/>
    </row>
    <row r="3024" spans="1:14" ht="15.75" customHeight="1" x14ac:dyDescent="0.4">
      <c r="A3024" s="302">
        <v>2019</v>
      </c>
      <c r="B3024" s="461" t="s">
        <v>11239</v>
      </c>
      <c r="C3024" s="472" t="s">
        <v>1883</v>
      </c>
      <c r="D3024" s="463" t="s">
        <v>80</v>
      </c>
      <c r="E3024" s="461" t="s">
        <v>36</v>
      </c>
      <c r="F3024" s="464" t="s">
        <v>11241</v>
      </c>
      <c r="G3024" s="461" t="s">
        <v>38</v>
      </c>
      <c r="H3024" s="459" t="s">
        <v>11242</v>
      </c>
      <c r="I3024" s="460" t="s">
        <v>230</v>
      </c>
      <c r="J3024" s="459" t="s">
        <v>32</v>
      </c>
      <c r="K3024" s="461" t="s">
        <v>0</v>
      </c>
      <c r="L3024" s="459" t="s">
        <v>34</v>
      </c>
      <c r="M3024" s="497" t="s">
        <v>11268</v>
      </c>
      <c r="N3024" s="3"/>
    </row>
    <row r="3025" spans="1:14" ht="15.75" customHeight="1" x14ac:dyDescent="0.4">
      <c r="A3025" s="302">
        <v>2019</v>
      </c>
      <c r="B3025" s="449" t="s">
        <v>11239</v>
      </c>
      <c r="C3025" s="450" t="s">
        <v>476</v>
      </c>
      <c r="D3025" s="451" t="s">
        <v>71</v>
      </c>
      <c r="E3025" s="449" t="s">
        <v>36</v>
      </c>
      <c r="F3025" s="452" t="s">
        <v>11241</v>
      </c>
      <c r="G3025" s="449" t="s">
        <v>38</v>
      </c>
      <c r="H3025" s="453" t="s">
        <v>11242</v>
      </c>
      <c r="I3025" s="454" t="s">
        <v>230</v>
      </c>
      <c r="J3025" s="453" t="s">
        <v>32</v>
      </c>
      <c r="K3025" s="449" t="s">
        <v>0</v>
      </c>
      <c r="L3025" s="453" t="s">
        <v>154</v>
      </c>
      <c r="M3025" s="465" t="s">
        <v>11269</v>
      </c>
      <c r="N3025" s="3"/>
    </row>
    <row r="3026" spans="1:14" ht="15.75" customHeight="1" x14ac:dyDescent="0.4">
      <c r="A3026" s="302">
        <v>2019</v>
      </c>
      <c r="B3026" s="449" t="s">
        <v>11239</v>
      </c>
      <c r="C3026" s="450" t="s">
        <v>258</v>
      </c>
      <c r="D3026" s="451" t="s">
        <v>26</v>
      </c>
      <c r="E3026" s="449" t="s">
        <v>36</v>
      </c>
      <c r="F3026" s="452" t="s">
        <v>11241</v>
      </c>
      <c r="G3026" s="449" t="s">
        <v>38</v>
      </c>
      <c r="H3026" s="453" t="s">
        <v>11242</v>
      </c>
      <c r="I3026" s="454" t="s">
        <v>230</v>
      </c>
      <c r="J3026" s="453" t="s">
        <v>32</v>
      </c>
      <c r="K3026" s="449" t="s">
        <v>0</v>
      </c>
      <c r="L3026" s="453" t="s">
        <v>34</v>
      </c>
      <c r="M3026" s="497" t="s">
        <v>11270</v>
      </c>
      <c r="N3026" s="3"/>
    </row>
    <row r="3027" spans="1:14" ht="15.75" customHeight="1" x14ac:dyDescent="0.4">
      <c r="A3027" s="302">
        <v>2019</v>
      </c>
      <c r="B3027" s="461" t="s">
        <v>11239</v>
      </c>
      <c r="C3027" s="472" t="s">
        <v>540</v>
      </c>
      <c r="D3027" s="453" t="s">
        <v>71</v>
      </c>
      <c r="E3027" s="449" t="s">
        <v>36</v>
      </c>
      <c r="F3027" s="452" t="s">
        <v>11271</v>
      </c>
      <c r="G3027" s="449" t="s">
        <v>38</v>
      </c>
      <c r="H3027" s="453" t="s">
        <v>4448</v>
      </c>
      <c r="I3027" s="454" t="s">
        <v>11012</v>
      </c>
      <c r="J3027" s="453" t="s">
        <v>32</v>
      </c>
      <c r="K3027" s="449" t="s">
        <v>0</v>
      </c>
      <c r="L3027" s="453" t="s">
        <v>34</v>
      </c>
      <c r="M3027" s="496" t="s">
        <v>11272</v>
      </c>
      <c r="N3027" s="3"/>
    </row>
    <row r="3028" spans="1:14" ht="15.75" customHeight="1" x14ac:dyDescent="0.4">
      <c r="A3028" s="302">
        <v>2019</v>
      </c>
      <c r="B3028" s="449" t="s">
        <v>11239</v>
      </c>
      <c r="C3028" s="450" t="s">
        <v>291</v>
      </c>
      <c r="D3028" s="453" t="s">
        <v>71</v>
      </c>
      <c r="E3028" s="461" t="s">
        <v>36</v>
      </c>
      <c r="F3028" s="464" t="s">
        <v>11253</v>
      </c>
      <c r="G3028" s="461" t="s">
        <v>38</v>
      </c>
      <c r="H3028" s="459" t="s">
        <v>11242</v>
      </c>
      <c r="I3028" s="460" t="s">
        <v>11263</v>
      </c>
      <c r="J3028" s="459" t="s">
        <v>32</v>
      </c>
      <c r="K3028" s="461" t="s">
        <v>0</v>
      </c>
      <c r="L3028" s="459" t="s">
        <v>34</v>
      </c>
      <c r="M3028" s="497" t="s">
        <v>11273</v>
      </c>
      <c r="N3028" s="3"/>
    </row>
    <row r="3029" spans="1:14" ht="15.75" customHeight="1" x14ac:dyDescent="0.4">
      <c r="A3029" s="302">
        <v>2019</v>
      </c>
      <c r="B3029" s="392" t="s">
        <v>11239</v>
      </c>
      <c r="C3029" s="444" t="s">
        <v>283</v>
      </c>
      <c r="D3029" s="445" t="s">
        <v>71</v>
      </c>
      <c r="E3029" s="392" t="s">
        <v>36</v>
      </c>
      <c r="F3029" s="446" t="s">
        <v>11241</v>
      </c>
      <c r="G3029" s="392" t="s">
        <v>38</v>
      </c>
      <c r="H3029" s="447" t="s">
        <v>11242</v>
      </c>
      <c r="I3029" s="410" t="s">
        <v>230</v>
      </c>
      <c r="J3029" s="447" t="s">
        <v>32</v>
      </c>
      <c r="K3029" s="392" t="s">
        <v>0</v>
      </c>
      <c r="L3029" s="447" t="s">
        <v>34</v>
      </c>
      <c r="M3029" s="433" t="s">
        <v>11274</v>
      </c>
      <c r="N3029" s="3"/>
    </row>
    <row r="3030" spans="1:14" ht="15.75" customHeight="1" x14ac:dyDescent="0.4">
      <c r="A3030" s="275">
        <v>2019</v>
      </c>
      <c r="B3030" s="449" t="s">
        <v>11239</v>
      </c>
      <c r="C3030" s="450" t="s">
        <v>6149</v>
      </c>
      <c r="D3030" s="451" t="s">
        <v>80</v>
      </c>
      <c r="E3030" s="449" t="s">
        <v>36</v>
      </c>
      <c r="F3030" s="452" t="s">
        <v>11047</v>
      </c>
      <c r="G3030" s="449" t="s">
        <v>38</v>
      </c>
      <c r="H3030" s="453" t="s">
        <v>2508</v>
      </c>
      <c r="I3030" s="454" t="s">
        <v>11275</v>
      </c>
      <c r="J3030" s="453" t="s">
        <v>32</v>
      </c>
      <c r="K3030" s="449" t="s">
        <v>0</v>
      </c>
      <c r="L3030" s="453" t="s">
        <v>34</v>
      </c>
      <c r="M3030" s="465" t="s">
        <v>11276</v>
      </c>
      <c r="N3030" s="3"/>
    </row>
    <row r="3031" spans="1:14" ht="15.75" customHeight="1" x14ac:dyDescent="0.4">
      <c r="A3031" s="302">
        <v>2019</v>
      </c>
      <c r="B3031" s="449" t="s">
        <v>11239</v>
      </c>
      <c r="C3031" s="450" t="s">
        <v>10896</v>
      </c>
      <c r="D3031" s="451" t="s">
        <v>71</v>
      </c>
      <c r="E3031" s="449" t="s">
        <v>36</v>
      </c>
      <c r="F3031" s="452" t="s">
        <v>11271</v>
      </c>
      <c r="G3031" s="449" t="s">
        <v>38</v>
      </c>
      <c r="H3031" s="453" t="s">
        <v>4448</v>
      </c>
      <c r="I3031" s="454" t="s">
        <v>11012</v>
      </c>
      <c r="J3031" s="453" t="s">
        <v>32</v>
      </c>
      <c r="K3031" s="449" t="s">
        <v>0</v>
      </c>
      <c r="L3031" s="453" t="s">
        <v>34</v>
      </c>
      <c r="M3031" s="405" t="s">
        <v>11277</v>
      </c>
      <c r="N3031" s="3"/>
    </row>
    <row r="3032" spans="1:14" ht="15.75" customHeight="1" x14ac:dyDescent="0.4">
      <c r="A3032" s="302">
        <v>2019</v>
      </c>
      <c r="B3032" s="392" t="s">
        <v>11239</v>
      </c>
      <c r="C3032" s="444" t="s">
        <v>767</v>
      </c>
      <c r="D3032" s="445" t="s">
        <v>71</v>
      </c>
      <c r="E3032" s="392" t="s">
        <v>36</v>
      </c>
      <c r="F3032" s="446" t="s">
        <v>11241</v>
      </c>
      <c r="G3032" s="392" t="s">
        <v>38</v>
      </c>
      <c r="H3032" s="447" t="s">
        <v>11242</v>
      </c>
      <c r="I3032" s="410" t="s">
        <v>230</v>
      </c>
      <c r="J3032" s="447" t="s">
        <v>32</v>
      </c>
      <c r="K3032" s="392" t="s">
        <v>0</v>
      </c>
      <c r="L3032" s="447" t="s">
        <v>34</v>
      </c>
      <c r="M3032" s="405" t="s">
        <v>11278</v>
      </c>
      <c r="N3032" s="3"/>
    </row>
    <row r="3033" spans="1:14" ht="15.75" customHeight="1" x14ac:dyDescent="0.4">
      <c r="A3033" s="302">
        <v>2019</v>
      </c>
      <c r="B3033" s="449" t="s">
        <v>11239</v>
      </c>
      <c r="C3033" s="450" t="s">
        <v>310</v>
      </c>
      <c r="D3033" s="451" t="s">
        <v>71</v>
      </c>
      <c r="E3033" s="449" t="s">
        <v>36</v>
      </c>
      <c r="F3033" s="452" t="s">
        <v>11241</v>
      </c>
      <c r="G3033" s="449" t="s">
        <v>38</v>
      </c>
      <c r="H3033" s="453" t="s">
        <v>11242</v>
      </c>
      <c r="I3033" s="454" t="s">
        <v>230</v>
      </c>
      <c r="J3033" s="453" t="s">
        <v>32</v>
      </c>
      <c r="K3033" s="449" t="s">
        <v>0</v>
      </c>
      <c r="L3033" s="453" t="s">
        <v>154</v>
      </c>
      <c r="M3033" s="465" t="s">
        <v>11279</v>
      </c>
      <c r="N3033" s="3"/>
    </row>
    <row r="3034" spans="1:14" ht="15.75" customHeight="1" x14ac:dyDescent="0.4">
      <c r="A3034" s="302">
        <v>2019</v>
      </c>
      <c r="B3034" s="392" t="s">
        <v>11239</v>
      </c>
      <c r="C3034" s="444" t="s">
        <v>1638</v>
      </c>
      <c r="D3034" s="445" t="s">
        <v>26</v>
      </c>
      <c r="E3034" s="392" t="s">
        <v>36</v>
      </c>
      <c r="F3034" s="446" t="s">
        <v>11241</v>
      </c>
      <c r="G3034" s="392" t="s">
        <v>38</v>
      </c>
      <c r="H3034" s="447" t="s">
        <v>11242</v>
      </c>
      <c r="I3034" s="410" t="s">
        <v>230</v>
      </c>
      <c r="J3034" s="447" t="s">
        <v>32</v>
      </c>
      <c r="K3034" s="392" t="s">
        <v>0</v>
      </c>
      <c r="L3034" s="447" t="s">
        <v>34</v>
      </c>
      <c r="M3034" s="405" t="s">
        <v>11280</v>
      </c>
      <c r="N3034" s="3"/>
    </row>
    <row r="3035" spans="1:14" ht="15.75" customHeight="1" x14ac:dyDescent="0.4">
      <c r="A3035" s="302">
        <v>2019</v>
      </c>
      <c r="B3035" s="449" t="s">
        <v>11239</v>
      </c>
      <c r="C3035" s="453" t="s">
        <v>4914</v>
      </c>
      <c r="D3035" s="451" t="s">
        <v>71</v>
      </c>
      <c r="E3035" s="449" t="s">
        <v>27</v>
      </c>
      <c r="F3035" s="452" t="s">
        <v>11271</v>
      </c>
      <c r="G3035" s="449" t="s">
        <v>11281</v>
      </c>
      <c r="H3035" s="453" t="s">
        <v>4448</v>
      </c>
      <c r="I3035" s="454" t="s">
        <v>11012</v>
      </c>
      <c r="J3035" s="453" t="s">
        <v>32</v>
      </c>
      <c r="K3035" s="456">
        <v>0.70833333333333337</v>
      </c>
      <c r="L3035" s="453" t="s">
        <v>34</v>
      </c>
      <c r="M3035" s="457" t="s">
        <v>0</v>
      </c>
      <c r="N3035" s="3"/>
    </row>
    <row r="3036" spans="1:14" ht="15.75" customHeight="1" x14ac:dyDescent="0.4">
      <c r="A3036" s="302">
        <v>2019</v>
      </c>
      <c r="B3036" s="449" t="s">
        <v>11239</v>
      </c>
      <c r="C3036" s="450" t="s">
        <v>44</v>
      </c>
      <c r="D3036" s="451" t="s">
        <v>26</v>
      </c>
      <c r="E3036" s="449" t="s">
        <v>36</v>
      </c>
      <c r="F3036" s="452" t="s">
        <v>11241</v>
      </c>
      <c r="G3036" s="449" t="s">
        <v>38</v>
      </c>
      <c r="H3036" s="453" t="s">
        <v>11242</v>
      </c>
      <c r="I3036" s="454" t="s">
        <v>230</v>
      </c>
      <c r="J3036" s="453" t="s">
        <v>32</v>
      </c>
      <c r="K3036" s="449" t="s">
        <v>0</v>
      </c>
      <c r="L3036" s="453" t="s">
        <v>34</v>
      </c>
      <c r="M3036" s="465" t="s">
        <v>11282</v>
      </c>
      <c r="N3036" s="3"/>
    </row>
    <row r="3037" spans="1:14" ht="15.75" customHeight="1" x14ac:dyDescent="0.4">
      <c r="A3037" s="302">
        <v>2019</v>
      </c>
      <c r="B3037" s="449" t="s">
        <v>11283</v>
      </c>
      <c r="C3037" s="453" t="s">
        <v>2110</v>
      </c>
      <c r="D3037" s="451" t="s">
        <v>26</v>
      </c>
      <c r="E3037" s="449" t="s">
        <v>55</v>
      </c>
      <c r="F3037" s="452" t="s">
        <v>6562</v>
      </c>
      <c r="G3037" s="449" t="s">
        <v>38</v>
      </c>
      <c r="H3037" s="453" t="s">
        <v>11242</v>
      </c>
      <c r="I3037" s="454" t="s">
        <v>230</v>
      </c>
      <c r="J3037" s="453" t="s">
        <v>32</v>
      </c>
      <c r="K3037" s="449" t="s">
        <v>1206</v>
      </c>
      <c r="L3037" s="453" t="s">
        <v>34</v>
      </c>
      <c r="M3037" s="457" t="s">
        <v>0</v>
      </c>
      <c r="N3037" s="3"/>
    </row>
    <row r="3038" spans="1:14" ht="15.75" customHeight="1" x14ac:dyDescent="0.4">
      <c r="A3038" s="302">
        <v>2019</v>
      </c>
      <c r="B3038" s="449" t="s">
        <v>11283</v>
      </c>
      <c r="C3038" s="453" t="s">
        <v>2942</v>
      </c>
      <c r="D3038" s="451" t="s">
        <v>26</v>
      </c>
      <c r="E3038" s="449" t="s">
        <v>55</v>
      </c>
      <c r="F3038" s="452" t="s">
        <v>6562</v>
      </c>
      <c r="G3038" s="449" t="s">
        <v>38</v>
      </c>
      <c r="H3038" s="453" t="s">
        <v>11242</v>
      </c>
      <c r="I3038" s="454" t="s">
        <v>230</v>
      </c>
      <c r="J3038" s="453" t="s">
        <v>32</v>
      </c>
      <c r="K3038" s="449" t="s">
        <v>1354</v>
      </c>
      <c r="L3038" s="453" t="s">
        <v>34</v>
      </c>
      <c r="M3038" s="457" t="s">
        <v>0</v>
      </c>
      <c r="N3038" s="3"/>
    </row>
    <row r="3039" spans="1:14" ht="15.75" customHeight="1" x14ac:dyDescent="0.4">
      <c r="A3039" s="302">
        <v>2019</v>
      </c>
      <c r="B3039" s="449" t="s">
        <v>11283</v>
      </c>
      <c r="C3039" s="450" t="s">
        <v>197</v>
      </c>
      <c r="D3039" s="451" t="s">
        <v>26</v>
      </c>
      <c r="E3039" s="449" t="s">
        <v>36</v>
      </c>
      <c r="F3039" s="452" t="s">
        <v>11245</v>
      </c>
      <c r="G3039" s="449" t="s">
        <v>38</v>
      </c>
      <c r="H3039" s="453" t="s">
        <v>11242</v>
      </c>
      <c r="I3039" s="454" t="s">
        <v>230</v>
      </c>
      <c r="J3039" s="453" t="s">
        <v>32</v>
      </c>
      <c r="K3039" s="449" t="s">
        <v>0</v>
      </c>
      <c r="L3039" s="453" t="s">
        <v>34</v>
      </c>
      <c r="M3039" s="465" t="s">
        <v>11284</v>
      </c>
      <c r="N3039" s="3"/>
    </row>
    <row r="3040" spans="1:14" ht="15.75" customHeight="1" x14ac:dyDescent="0.4">
      <c r="A3040" s="302">
        <v>2019</v>
      </c>
      <c r="B3040" s="449" t="s">
        <v>11283</v>
      </c>
      <c r="C3040" s="450" t="s">
        <v>11085</v>
      </c>
      <c r="D3040" s="451" t="s">
        <v>71</v>
      </c>
      <c r="E3040" s="449" t="s">
        <v>36</v>
      </c>
      <c r="F3040" s="452" t="s">
        <v>11245</v>
      </c>
      <c r="G3040" s="449" t="s">
        <v>38</v>
      </c>
      <c r="H3040" s="453" t="s">
        <v>11242</v>
      </c>
      <c r="I3040" s="454" t="s">
        <v>230</v>
      </c>
      <c r="J3040" s="453" t="s">
        <v>32</v>
      </c>
      <c r="K3040" s="449" t="s">
        <v>0</v>
      </c>
      <c r="L3040" s="453" t="s">
        <v>34</v>
      </c>
      <c r="M3040" s="465" t="s">
        <v>11285</v>
      </c>
      <c r="N3040" s="3"/>
    </row>
    <row r="3041" spans="1:14" ht="15.75" customHeight="1" x14ac:dyDescent="0.4">
      <c r="A3041" s="302">
        <v>2019</v>
      </c>
      <c r="B3041" s="461" t="s">
        <v>11283</v>
      </c>
      <c r="C3041" s="459" t="s">
        <v>1720</v>
      </c>
      <c r="D3041" s="463" t="s">
        <v>71</v>
      </c>
      <c r="E3041" s="461" t="s">
        <v>55</v>
      </c>
      <c r="F3041" s="464" t="s">
        <v>11236</v>
      </c>
      <c r="G3041" s="461" t="s">
        <v>11286</v>
      </c>
      <c r="H3041" s="459" t="s">
        <v>2927</v>
      </c>
      <c r="I3041" s="460" t="s">
        <v>11287</v>
      </c>
      <c r="J3041" s="459" t="s">
        <v>32</v>
      </c>
      <c r="K3041" s="461" t="s">
        <v>647</v>
      </c>
      <c r="L3041" s="459" t="s">
        <v>34</v>
      </c>
      <c r="M3041" s="462" t="s">
        <v>0</v>
      </c>
      <c r="N3041" s="3"/>
    </row>
    <row r="3042" spans="1:14" ht="15.75" customHeight="1" x14ac:dyDescent="0.4">
      <c r="A3042" s="302">
        <v>2019</v>
      </c>
      <c r="B3042" s="449" t="s">
        <v>11283</v>
      </c>
      <c r="C3042" s="453" t="s">
        <v>1539</v>
      </c>
      <c r="D3042" s="451" t="s">
        <v>71</v>
      </c>
      <c r="E3042" s="449" t="s">
        <v>55</v>
      </c>
      <c r="F3042" s="452" t="s">
        <v>11253</v>
      </c>
      <c r="G3042" s="449" t="s">
        <v>38</v>
      </c>
      <c r="H3042" s="453" t="s">
        <v>11242</v>
      </c>
      <c r="I3042" s="454" t="s">
        <v>11263</v>
      </c>
      <c r="J3042" s="453" t="s">
        <v>32</v>
      </c>
      <c r="K3042" s="449" t="s">
        <v>2116</v>
      </c>
      <c r="L3042" s="453" t="s">
        <v>34</v>
      </c>
      <c r="M3042" s="457" t="s">
        <v>0</v>
      </c>
      <c r="N3042" s="3"/>
    </row>
    <row r="3043" spans="1:14" ht="15.75" customHeight="1" x14ac:dyDescent="0.4">
      <c r="A3043" s="302">
        <v>2019</v>
      </c>
      <c r="B3043" s="449" t="s">
        <v>11283</v>
      </c>
      <c r="C3043" s="450" t="s">
        <v>41</v>
      </c>
      <c r="D3043" s="451" t="s">
        <v>26</v>
      </c>
      <c r="E3043" s="449" t="s">
        <v>36</v>
      </c>
      <c r="F3043" s="452" t="s">
        <v>11245</v>
      </c>
      <c r="G3043" s="449" t="s">
        <v>38</v>
      </c>
      <c r="H3043" s="453" t="s">
        <v>11242</v>
      </c>
      <c r="I3043" s="454" t="s">
        <v>230</v>
      </c>
      <c r="J3043" s="453" t="s">
        <v>32</v>
      </c>
      <c r="K3043" s="449" t="s">
        <v>0</v>
      </c>
      <c r="L3043" s="453" t="s">
        <v>34</v>
      </c>
      <c r="M3043" s="465" t="s">
        <v>11288</v>
      </c>
      <c r="N3043" s="3"/>
    </row>
    <row r="3044" spans="1:14" ht="15.75" customHeight="1" x14ac:dyDescent="0.4">
      <c r="A3044" s="302">
        <v>2019</v>
      </c>
      <c r="B3044" s="449" t="s">
        <v>11283</v>
      </c>
      <c r="C3044" s="450" t="s">
        <v>172</v>
      </c>
      <c r="D3044" s="451" t="s">
        <v>26</v>
      </c>
      <c r="E3044" s="449" t="s">
        <v>36</v>
      </c>
      <c r="F3044" s="452" t="s">
        <v>11245</v>
      </c>
      <c r="G3044" s="449" t="s">
        <v>38</v>
      </c>
      <c r="H3044" s="453" t="s">
        <v>11242</v>
      </c>
      <c r="I3044" s="454" t="s">
        <v>230</v>
      </c>
      <c r="J3044" s="453" t="s">
        <v>32</v>
      </c>
      <c r="K3044" s="449" t="s">
        <v>0</v>
      </c>
      <c r="L3044" s="453" t="s">
        <v>34</v>
      </c>
      <c r="M3044" s="465" t="s">
        <v>11289</v>
      </c>
      <c r="N3044" s="3"/>
    </row>
    <row r="3045" spans="1:14" ht="15.75" customHeight="1" x14ac:dyDescent="0.4">
      <c r="A3045" s="302">
        <v>2019</v>
      </c>
      <c r="B3045" s="449" t="s">
        <v>11283</v>
      </c>
      <c r="C3045" s="450" t="s">
        <v>276</v>
      </c>
      <c r="D3045" s="451" t="s">
        <v>26</v>
      </c>
      <c r="E3045" s="449" t="s">
        <v>36</v>
      </c>
      <c r="F3045" s="452" t="s">
        <v>11245</v>
      </c>
      <c r="G3045" s="449" t="s">
        <v>38</v>
      </c>
      <c r="H3045" s="453" t="s">
        <v>11242</v>
      </c>
      <c r="I3045" s="454" t="s">
        <v>230</v>
      </c>
      <c r="J3045" s="453" t="s">
        <v>32</v>
      </c>
      <c r="K3045" s="449" t="s">
        <v>0</v>
      </c>
      <c r="L3045" s="453" t="s">
        <v>34</v>
      </c>
      <c r="M3045" s="465" t="s">
        <v>11290</v>
      </c>
      <c r="N3045" s="3"/>
    </row>
    <row r="3046" spans="1:14" ht="15.75" customHeight="1" x14ac:dyDescent="0.4">
      <c r="A3046" s="302">
        <v>2019</v>
      </c>
      <c r="B3046" s="449" t="s">
        <v>11283</v>
      </c>
      <c r="C3046" s="450" t="s">
        <v>172</v>
      </c>
      <c r="D3046" s="451" t="s">
        <v>26</v>
      </c>
      <c r="E3046" s="449" t="s">
        <v>36</v>
      </c>
      <c r="F3046" s="452" t="s">
        <v>11245</v>
      </c>
      <c r="G3046" s="449" t="s">
        <v>38</v>
      </c>
      <c r="H3046" s="453" t="s">
        <v>11242</v>
      </c>
      <c r="I3046" s="454" t="s">
        <v>230</v>
      </c>
      <c r="J3046" s="453" t="s">
        <v>32</v>
      </c>
      <c r="K3046" s="449" t="s">
        <v>0</v>
      </c>
      <c r="L3046" s="453" t="s">
        <v>34</v>
      </c>
      <c r="M3046" s="465" t="s">
        <v>11291</v>
      </c>
      <c r="N3046" s="3"/>
    </row>
    <row r="3047" spans="1:14" ht="15.75" customHeight="1" x14ac:dyDescent="0.4">
      <c r="A3047" s="302">
        <v>2019</v>
      </c>
      <c r="B3047" s="449" t="s">
        <v>11283</v>
      </c>
      <c r="C3047" s="450" t="s">
        <v>359</v>
      </c>
      <c r="D3047" s="451" t="s">
        <v>71</v>
      </c>
      <c r="E3047" s="449" t="s">
        <v>36</v>
      </c>
      <c r="F3047" s="452" t="s">
        <v>11245</v>
      </c>
      <c r="G3047" s="449" t="s">
        <v>38</v>
      </c>
      <c r="H3047" s="453" t="s">
        <v>11242</v>
      </c>
      <c r="I3047" s="454" t="s">
        <v>230</v>
      </c>
      <c r="J3047" s="453" t="s">
        <v>32</v>
      </c>
      <c r="K3047" s="449" t="s">
        <v>0</v>
      </c>
      <c r="L3047" s="453" t="s">
        <v>34</v>
      </c>
      <c r="M3047" s="465" t="s">
        <v>11292</v>
      </c>
      <c r="N3047" s="3"/>
    </row>
    <row r="3048" spans="1:14" ht="15.75" customHeight="1" x14ac:dyDescent="0.4">
      <c r="A3048" s="302">
        <v>2019</v>
      </c>
      <c r="B3048" s="461" t="s">
        <v>11283</v>
      </c>
      <c r="C3048" s="472" t="s">
        <v>197</v>
      </c>
      <c r="D3048" s="463" t="s">
        <v>26</v>
      </c>
      <c r="E3048" s="461" t="s">
        <v>36</v>
      </c>
      <c r="F3048" s="464" t="s">
        <v>11245</v>
      </c>
      <c r="G3048" s="461" t="s">
        <v>38</v>
      </c>
      <c r="H3048" s="459" t="s">
        <v>11242</v>
      </c>
      <c r="I3048" s="460" t="s">
        <v>230</v>
      </c>
      <c r="J3048" s="459" t="s">
        <v>32</v>
      </c>
      <c r="K3048" s="461" t="s">
        <v>0</v>
      </c>
      <c r="L3048" s="459" t="s">
        <v>34</v>
      </c>
      <c r="M3048" s="497" t="s">
        <v>11284</v>
      </c>
      <c r="N3048" s="3"/>
    </row>
    <row r="3049" spans="1:14" ht="15.75" customHeight="1" x14ac:dyDescent="0.4">
      <c r="A3049" s="302">
        <v>2019</v>
      </c>
      <c r="B3049" s="392" t="s">
        <v>11283</v>
      </c>
      <c r="C3049" s="444" t="s">
        <v>1611</v>
      </c>
      <c r="D3049" s="445" t="s">
        <v>71</v>
      </c>
      <c r="E3049" s="392" t="s">
        <v>36</v>
      </c>
      <c r="F3049" s="446" t="s">
        <v>11245</v>
      </c>
      <c r="G3049" s="392" t="s">
        <v>38</v>
      </c>
      <c r="H3049" s="447" t="s">
        <v>11242</v>
      </c>
      <c r="I3049" s="410" t="s">
        <v>230</v>
      </c>
      <c r="J3049" s="447" t="s">
        <v>32</v>
      </c>
      <c r="K3049" s="392" t="s">
        <v>0</v>
      </c>
      <c r="L3049" s="447" t="s">
        <v>34</v>
      </c>
      <c r="M3049" s="405" t="s">
        <v>11293</v>
      </c>
      <c r="N3049" s="3"/>
    </row>
    <row r="3050" spans="1:14" ht="15.75" customHeight="1" x14ac:dyDescent="0.4">
      <c r="A3050" s="275">
        <v>2019</v>
      </c>
      <c r="B3050" s="449" t="s">
        <v>11283</v>
      </c>
      <c r="C3050" s="450" t="s">
        <v>1082</v>
      </c>
      <c r="D3050" s="451" t="s">
        <v>26</v>
      </c>
      <c r="E3050" s="449" t="s">
        <v>36</v>
      </c>
      <c r="F3050" s="452" t="s">
        <v>11245</v>
      </c>
      <c r="G3050" s="449" t="s">
        <v>38</v>
      </c>
      <c r="H3050" s="453" t="s">
        <v>11242</v>
      </c>
      <c r="I3050" s="454" t="s">
        <v>230</v>
      </c>
      <c r="J3050" s="453" t="s">
        <v>32</v>
      </c>
      <c r="K3050" s="449" t="s">
        <v>0</v>
      </c>
      <c r="L3050" s="453" t="s">
        <v>34</v>
      </c>
      <c r="M3050" s="465" t="s">
        <v>11294</v>
      </c>
      <c r="N3050" s="3"/>
    </row>
    <row r="3051" spans="1:14" ht="15.75" customHeight="1" x14ac:dyDescent="0.4">
      <c r="A3051" s="302">
        <v>2019</v>
      </c>
      <c r="B3051" s="392" t="s">
        <v>11283</v>
      </c>
      <c r="C3051" s="444" t="s">
        <v>364</v>
      </c>
      <c r="D3051" s="445" t="s">
        <v>26</v>
      </c>
      <c r="E3051" s="392" t="s">
        <v>36</v>
      </c>
      <c r="F3051" s="446" t="s">
        <v>11245</v>
      </c>
      <c r="G3051" s="392" t="s">
        <v>38</v>
      </c>
      <c r="H3051" s="447" t="s">
        <v>11242</v>
      </c>
      <c r="I3051" s="410" t="s">
        <v>230</v>
      </c>
      <c r="J3051" s="447" t="s">
        <v>32</v>
      </c>
      <c r="K3051" s="392" t="s">
        <v>0</v>
      </c>
      <c r="L3051" s="447" t="s">
        <v>34</v>
      </c>
      <c r="M3051" s="405" t="s">
        <v>11295</v>
      </c>
      <c r="N3051" s="3"/>
    </row>
    <row r="3052" spans="1:14" ht="15.75" customHeight="1" x14ac:dyDescent="0.4">
      <c r="A3052" s="302">
        <v>2019</v>
      </c>
      <c r="B3052" s="449" t="s">
        <v>11283</v>
      </c>
      <c r="C3052" s="450" t="s">
        <v>3836</v>
      </c>
      <c r="D3052" s="451" t="s">
        <v>80</v>
      </c>
      <c r="E3052" s="449" t="s">
        <v>36</v>
      </c>
      <c r="F3052" s="452" t="s">
        <v>11245</v>
      </c>
      <c r="G3052" s="449" t="s">
        <v>38</v>
      </c>
      <c r="H3052" s="453" t="s">
        <v>11242</v>
      </c>
      <c r="I3052" s="454" t="s">
        <v>230</v>
      </c>
      <c r="J3052" s="453" t="s">
        <v>32</v>
      </c>
      <c r="K3052" s="449" t="s">
        <v>0</v>
      </c>
      <c r="L3052" s="453" t="s">
        <v>34</v>
      </c>
      <c r="M3052" s="465" t="s">
        <v>11296</v>
      </c>
      <c r="N3052" s="3"/>
    </row>
    <row r="3053" spans="1:14" ht="15.75" customHeight="1" x14ac:dyDescent="0.4">
      <c r="A3053" s="302">
        <v>2019</v>
      </c>
      <c r="B3053" s="392" t="s">
        <v>11283</v>
      </c>
      <c r="C3053" s="444" t="s">
        <v>285</v>
      </c>
      <c r="D3053" s="445" t="s">
        <v>71</v>
      </c>
      <c r="E3053" s="392" t="s">
        <v>36</v>
      </c>
      <c r="F3053" s="446" t="s">
        <v>11245</v>
      </c>
      <c r="G3053" s="392" t="s">
        <v>38</v>
      </c>
      <c r="H3053" s="447" t="s">
        <v>11242</v>
      </c>
      <c r="I3053" s="410" t="s">
        <v>230</v>
      </c>
      <c r="J3053" s="447" t="s">
        <v>32</v>
      </c>
      <c r="K3053" s="392" t="s">
        <v>0</v>
      </c>
      <c r="L3053" s="447" t="s">
        <v>34</v>
      </c>
      <c r="M3053" s="405" t="s">
        <v>11297</v>
      </c>
      <c r="N3053" s="3"/>
    </row>
    <row r="3054" spans="1:14" ht="15.75" customHeight="1" x14ac:dyDescent="0.4">
      <c r="A3054" s="302">
        <v>2019</v>
      </c>
      <c r="B3054" s="449" t="s">
        <v>11283</v>
      </c>
      <c r="C3054" s="450" t="s">
        <v>6187</v>
      </c>
      <c r="D3054" s="451" t="s">
        <v>71</v>
      </c>
      <c r="E3054" s="449" t="s">
        <v>36</v>
      </c>
      <c r="F3054" s="452" t="s">
        <v>11245</v>
      </c>
      <c r="G3054" s="449" t="s">
        <v>38</v>
      </c>
      <c r="H3054" s="453" t="s">
        <v>11242</v>
      </c>
      <c r="I3054" s="454" t="s">
        <v>230</v>
      </c>
      <c r="J3054" s="453" t="s">
        <v>32</v>
      </c>
      <c r="K3054" s="449" t="s">
        <v>0</v>
      </c>
      <c r="L3054" s="453" t="s">
        <v>34</v>
      </c>
      <c r="M3054" s="465" t="s">
        <v>11298</v>
      </c>
      <c r="N3054" s="3"/>
    </row>
    <row r="3055" spans="1:14" ht="15.75" customHeight="1" x14ac:dyDescent="0.4">
      <c r="A3055" s="302">
        <v>2019</v>
      </c>
      <c r="B3055" s="392" t="s">
        <v>11283</v>
      </c>
      <c r="C3055" s="444" t="s">
        <v>352</v>
      </c>
      <c r="D3055" s="445" t="s">
        <v>71</v>
      </c>
      <c r="E3055" s="392" t="s">
        <v>36</v>
      </c>
      <c r="F3055" s="446" t="s">
        <v>11245</v>
      </c>
      <c r="G3055" s="392" t="s">
        <v>38</v>
      </c>
      <c r="H3055" s="447" t="s">
        <v>11242</v>
      </c>
      <c r="I3055" s="410" t="s">
        <v>230</v>
      </c>
      <c r="J3055" s="447" t="s">
        <v>32</v>
      </c>
      <c r="K3055" s="392" t="s">
        <v>0</v>
      </c>
      <c r="L3055" s="447" t="s">
        <v>34</v>
      </c>
      <c r="M3055" s="405" t="s">
        <v>11299</v>
      </c>
      <c r="N3055" s="3"/>
    </row>
    <row r="3056" spans="1:14" ht="15.75" customHeight="1" x14ac:dyDescent="0.4">
      <c r="A3056" s="302">
        <v>2019</v>
      </c>
      <c r="B3056" s="449" t="s">
        <v>11283</v>
      </c>
      <c r="C3056" s="450" t="s">
        <v>540</v>
      </c>
      <c r="D3056" s="451" t="s">
        <v>71</v>
      </c>
      <c r="E3056" s="449" t="s">
        <v>36</v>
      </c>
      <c r="F3056" s="452" t="s">
        <v>11245</v>
      </c>
      <c r="G3056" s="449" t="s">
        <v>38</v>
      </c>
      <c r="H3056" s="453" t="s">
        <v>11242</v>
      </c>
      <c r="I3056" s="454" t="s">
        <v>230</v>
      </c>
      <c r="J3056" s="453" t="s">
        <v>32</v>
      </c>
      <c r="K3056" s="449" t="s">
        <v>0</v>
      </c>
      <c r="L3056" s="453" t="s">
        <v>34</v>
      </c>
      <c r="M3056" s="465" t="s">
        <v>11300</v>
      </c>
      <c r="N3056" s="3"/>
    </row>
    <row r="3057" spans="1:14" ht="15.75" customHeight="1" x14ac:dyDescent="0.4">
      <c r="A3057" s="302">
        <v>2019</v>
      </c>
      <c r="B3057" s="392" t="s">
        <v>11283</v>
      </c>
      <c r="C3057" s="444" t="s">
        <v>11206</v>
      </c>
      <c r="D3057" s="445" t="s">
        <v>80</v>
      </c>
      <c r="E3057" s="392" t="s">
        <v>36</v>
      </c>
      <c r="F3057" s="446" t="s">
        <v>11245</v>
      </c>
      <c r="G3057" s="392" t="s">
        <v>38</v>
      </c>
      <c r="H3057" s="447" t="s">
        <v>11242</v>
      </c>
      <c r="I3057" s="410" t="s">
        <v>230</v>
      </c>
      <c r="J3057" s="447" t="s">
        <v>32</v>
      </c>
      <c r="K3057" s="392" t="s">
        <v>0</v>
      </c>
      <c r="L3057" s="447" t="s">
        <v>34</v>
      </c>
      <c r="M3057" s="405" t="s">
        <v>11301</v>
      </c>
      <c r="N3057" s="3"/>
    </row>
    <row r="3058" spans="1:14" ht="15.75" customHeight="1" x14ac:dyDescent="0.4">
      <c r="A3058" s="302">
        <v>2019</v>
      </c>
      <c r="B3058" s="449" t="s">
        <v>11283</v>
      </c>
      <c r="C3058" s="450" t="s">
        <v>295</v>
      </c>
      <c r="D3058" s="451" t="s">
        <v>71</v>
      </c>
      <c r="E3058" s="449" t="s">
        <v>36</v>
      </c>
      <c r="F3058" s="452" t="s">
        <v>11245</v>
      </c>
      <c r="G3058" s="449" t="s">
        <v>38</v>
      </c>
      <c r="H3058" s="453" t="s">
        <v>11242</v>
      </c>
      <c r="I3058" s="454" t="s">
        <v>230</v>
      </c>
      <c r="J3058" s="453" t="s">
        <v>32</v>
      </c>
      <c r="K3058" s="449" t="s">
        <v>0</v>
      </c>
      <c r="L3058" s="453" t="s">
        <v>34</v>
      </c>
      <c r="M3058" s="465" t="s">
        <v>11302</v>
      </c>
      <c r="N3058" s="3"/>
    </row>
    <row r="3059" spans="1:14" ht="15.75" customHeight="1" x14ac:dyDescent="0.4">
      <c r="A3059" s="302">
        <v>2019</v>
      </c>
      <c r="B3059" s="461" t="s">
        <v>11283</v>
      </c>
      <c r="C3059" s="472" t="s">
        <v>11303</v>
      </c>
      <c r="D3059" s="463" t="s">
        <v>71</v>
      </c>
      <c r="E3059" s="461" t="s">
        <v>36</v>
      </c>
      <c r="F3059" s="464" t="s">
        <v>11245</v>
      </c>
      <c r="G3059" s="461" t="s">
        <v>38</v>
      </c>
      <c r="H3059" s="459" t="s">
        <v>11242</v>
      </c>
      <c r="I3059" s="460" t="s">
        <v>230</v>
      </c>
      <c r="J3059" s="459" t="s">
        <v>32</v>
      </c>
      <c r="K3059" s="461" t="s">
        <v>0</v>
      </c>
      <c r="L3059" s="459" t="s">
        <v>34</v>
      </c>
      <c r="M3059" s="497" t="s">
        <v>11304</v>
      </c>
      <c r="N3059" s="3"/>
    </row>
    <row r="3060" spans="1:14" ht="15.75" customHeight="1" x14ac:dyDescent="0.4">
      <c r="A3060" s="302">
        <v>2019</v>
      </c>
      <c r="B3060" s="392" t="s">
        <v>11283</v>
      </c>
      <c r="C3060" s="444" t="s">
        <v>3632</v>
      </c>
      <c r="D3060" s="445" t="s">
        <v>71</v>
      </c>
      <c r="E3060" s="392" t="s">
        <v>36</v>
      </c>
      <c r="F3060" s="446" t="s">
        <v>11245</v>
      </c>
      <c r="G3060" s="392" t="s">
        <v>38</v>
      </c>
      <c r="H3060" s="447" t="s">
        <v>11242</v>
      </c>
      <c r="I3060" s="410" t="s">
        <v>230</v>
      </c>
      <c r="J3060" s="447" t="s">
        <v>32</v>
      </c>
      <c r="K3060" s="392" t="s">
        <v>0</v>
      </c>
      <c r="L3060" s="447" t="s">
        <v>154</v>
      </c>
      <c r="M3060" s="405" t="s">
        <v>11305</v>
      </c>
      <c r="N3060" s="3"/>
    </row>
    <row r="3061" spans="1:14" ht="15.75" customHeight="1" x14ac:dyDescent="0.4">
      <c r="A3061" s="302">
        <v>2019</v>
      </c>
      <c r="B3061" s="449" t="s">
        <v>11283</v>
      </c>
      <c r="C3061" s="450" t="s">
        <v>260</v>
      </c>
      <c r="D3061" s="451" t="s">
        <v>26</v>
      </c>
      <c r="E3061" s="449" t="s">
        <v>36</v>
      </c>
      <c r="F3061" s="452" t="s">
        <v>11245</v>
      </c>
      <c r="G3061" s="449" t="s">
        <v>38</v>
      </c>
      <c r="H3061" s="453" t="s">
        <v>11242</v>
      </c>
      <c r="I3061" s="454" t="s">
        <v>230</v>
      </c>
      <c r="J3061" s="453" t="s">
        <v>32</v>
      </c>
      <c r="K3061" s="449" t="s">
        <v>0</v>
      </c>
      <c r="L3061" s="453" t="s">
        <v>34</v>
      </c>
      <c r="M3061" s="465" t="s">
        <v>11306</v>
      </c>
      <c r="N3061" s="3"/>
    </row>
    <row r="3062" spans="1:14" ht="15.75" customHeight="1" x14ac:dyDescent="0.4">
      <c r="A3062" s="302">
        <v>2019</v>
      </c>
      <c r="B3062" s="449" t="s">
        <v>11283</v>
      </c>
      <c r="C3062" s="450" t="s">
        <v>157</v>
      </c>
      <c r="D3062" s="451" t="s">
        <v>71</v>
      </c>
      <c r="E3062" s="449" t="s">
        <v>36</v>
      </c>
      <c r="F3062" s="452" t="s">
        <v>11245</v>
      </c>
      <c r="G3062" s="449" t="s">
        <v>38</v>
      </c>
      <c r="H3062" s="453" t="s">
        <v>11242</v>
      </c>
      <c r="I3062" s="454" t="s">
        <v>230</v>
      </c>
      <c r="J3062" s="453" t="s">
        <v>32</v>
      </c>
      <c r="K3062" s="449" t="s">
        <v>0</v>
      </c>
      <c r="L3062" s="453" t="s">
        <v>154</v>
      </c>
      <c r="M3062" s="503" t="s">
        <v>11307</v>
      </c>
      <c r="N3062" s="3"/>
    </row>
    <row r="3063" spans="1:14" ht="15.75" customHeight="1" x14ac:dyDescent="0.4">
      <c r="A3063" s="302">
        <v>2019</v>
      </c>
      <c r="B3063" s="392" t="s">
        <v>11283</v>
      </c>
      <c r="C3063" s="447" t="s">
        <v>11308</v>
      </c>
      <c r="D3063" s="445" t="s">
        <v>26</v>
      </c>
      <c r="E3063" s="392" t="s">
        <v>36</v>
      </c>
      <c r="F3063" s="446" t="s">
        <v>11245</v>
      </c>
      <c r="G3063" s="392" t="s">
        <v>38</v>
      </c>
      <c r="H3063" s="447" t="s">
        <v>11242</v>
      </c>
      <c r="I3063" s="410" t="s">
        <v>230</v>
      </c>
      <c r="J3063" s="447" t="s">
        <v>32</v>
      </c>
      <c r="K3063" s="392" t="s">
        <v>0</v>
      </c>
      <c r="L3063" s="447" t="s">
        <v>34</v>
      </c>
      <c r="M3063" s="405" t="s">
        <v>11309</v>
      </c>
      <c r="N3063" s="3"/>
    </row>
    <row r="3064" spans="1:14" ht="15.75" customHeight="1" x14ac:dyDescent="0.4">
      <c r="A3064" s="302">
        <v>2019</v>
      </c>
      <c r="B3064" s="449" t="s">
        <v>11283</v>
      </c>
      <c r="C3064" s="450" t="s">
        <v>11310</v>
      </c>
      <c r="D3064" s="451" t="s">
        <v>71</v>
      </c>
      <c r="E3064" s="449" t="s">
        <v>36</v>
      </c>
      <c r="F3064" s="452" t="s">
        <v>11245</v>
      </c>
      <c r="G3064" s="449" t="s">
        <v>38</v>
      </c>
      <c r="H3064" s="453" t="s">
        <v>11242</v>
      </c>
      <c r="I3064" s="454" t="s">
        <v>230</v>
      </c>
      <c r="J3064" s="453" t="s">
        <v>32</v>
      </c>
      <c r="K3064" s="449" t="s">
        <v>0</v>
      </c>
      <c r="L3064" s="453" t="s">
        <v>154</v>
      </c>
      <c r="M3064" s="465" t="s">
        <v>11311</v>
      </c>
      <c r="N3064" s="3"/>
    </row>
    <row r="3065" spans="1:14" ht="15.75" customHeight="1" x14ac:dyDescent="0.4">
      <c r="A3065" s="302">
        <v>2019</v>
      </c>
      <c r="B3065" s="467" t="s">
        <v>11283</v>
      </c>
      <c r="C3065" s="468" t="s">
        <v>7238</v>
      </c>
      <c r="D3065" s="330" t="s">
        <v>26</v>
      </c>
      <c r="E3065" s="467" t="s">
        <v>36</v>
      </c>
      <c r="F3065" s="423" t="s">
        <v>11245</v>
      </c>
      <c r="G3065" s="467" t="s">
        <v>38</v>
      </c>
      <c r="H3065" s="424" t="s">
        <v>11242</v>
      </c>
      <c r="I3065" s="469" t="s">
        <v>230</v>
      </c>
      <c r="J3065" s="424" t="s">
        <v>32</v>
      </c>
      <c r="K3065" s="467" t="s">
        <v>0</v>
      </c>
      <c r="L3065" s="424" t="s">
        <v>34</v>
      </c>
      <c r="M3065" s="496" t="s">
        <v>11312</v>
      </c>
      <c r="N3065" s="3"/>
    </row>
    <row r="3066" spans="1:14" ht="15.75" customHeight="1" x14ac:dyDescent="0.4">
      <c r="A3066" s="302">
        <v>2019</v>
      </c>
      <c r="B3066" s="461" t="s">
        <v>11283</v>
      </c>
      <c r="C3066" s="472" t="s">
        <v>291</v>
      </c>
      <c r="D3066" s="463" t="s">
        <v>71</v>
      </c>
      <c r="E3066" s="461" t="s">
        <v>36</v>
      </c>
      <c r="F3066" s="464" t="s">
        <v>11245</v>
      </c>
      <c r="G3066" s="461" t="s">
        <v>38</v>
      </c>
      <c r="H3066" s="459" t="s">
        <v>11242</v>
      </c>
      <c r="I3066" s="460" t="s">
        <v>230</v>
      </c>
      <c r="J3066" s="459" t="s">
        <v>32</v>
      </c>
      <c r="K3066" s="461" t="s">
        <v>0</v>
      </c>
      <c r="L3066" s="459" t="s">
        <v>34</v>
      </c>
      <c r="M3066" s="497" t="s">
        <v>11313</v>
      </c>
      <c r="N3066" s="3"/>
    </row>
    <row r="3067" spans="1:14" ht="15.75" customHeight="1" x14ac:dyDescent="0.4">
      <c r="A3067" s="302">
        <v>2019</v>
      </c>
      <c r="B3067" s="392" t="s">
        <v>11283</v>
      </c>
      <c r="C3067" s="444" t="s">
        <v>8367</v>
      </c>
      <c r="D3067" s="445" t="s">
        <v>80</v>
      </c>
      <c r="E3067" s="392" t="s">
        <v>36</v>
      </c>
      <c r="F3067" s="446" t="s">
        <v>11241</v>
      </c>
      <c r="G3067" s="392" t="s">
        <v>38</v>
      </c>
      <c r="H3067" s="447" t="s">
        <v>11242</v>
      </c>
      <c r="I3067" s="410" t="s">
        <v>230</v>
      </c>
      <c r="J3067" s="447" t="s">
        <v>32</v>
      </c>
      <c r="K3067" s="392" t="s">
        <v>0</v>
      </c>
      <c r="L3067" s="447" t="s">
        <v>34</v>
      </c>
      <c r="M3067" s="405" t="s">
        <v>11314</v>
      </c>
      <c r="N3067" s="3"/>
    </row>
    <row r="3068" spans="1:14" ht="15.75" customHeight="1" x14ac:dyDescent="0.4">
      <c r="A3068" s="302">
        <v>2019</v>
      </c>
      <c r="B3068" s="449" t="s">
        <v>11283</v>
      </c>
      <c r="C3068" s="453" t="s">
        <v>11315</v>
      </c>
      <c r="D3068" s="451" t="s">
        <v>71</v>
      </c>
      <c r="E3068" s="449" t="s">
        <v>27</v>
      </c>
      <c r="F3068" s="452" t="s">
        <v>11245</v>
      </c>
      <c r="G3068" s="449" t="s">
        <v>38</v>
      </c>
      <c r="H3068" s="453" t="s">
        <v>11242</v>
      </c>
      <c r="I3068" s="454" t="s">
        <v>230</v>
      </c>
      <c r="J3068" s="453" t="s">
        <v>32</v>
      </c>
      <c r="K3068" s="449" t="s">
        <v>0</v>
      </c>
      <c r="L3068" s="453" t="s">
        <v>34</v>
      </c>
      <c r="M3068" s="465" t="s">
        <v>11316</v>
      </c>
      <c r="N3068" s="3"/>
    </row>
    <row r="3069" spans="1:14" ht="15.75" customHeight="1" x14ac:dyDescent="0.4">
      <c r="A3069" s="302">
        <v>2019</v>
      </c>
      <c r="B3069" s="392" t="s">
        <v>11283</v>
      </c>
      <c r="C3069" s="444" t="s">
        <v>214</v>
      </c>
      <c r="D3069" s="445" t="s">
        <v>71</v>
      </c>
      <c r="E3069" s="392" t="s">
        <v>36</v>
      </c>
      <c r="F3069" s="446" t="s">
        <v>11245</v>
      </c>
      <c r="G3069" s="392" t="s">
        <v>38</v>
      </c>
      <c r="H3069" s="447" t="s">
        <v>11242</v>
      </c>
      <c r="I3069" s="410" t="s">
        <v>230</v>
      </c>
      <c r="J3069" s="447" t="s">
        <v>32</v>
      </c>
      <c r="K3069" s="392" t="s">
        <v>0</v>
      </c>
      <c r="L3069" s="447" t="s">
        <v>34</v>
      </c>
      <c r="M3069" s="405" t="s">
        <v>11317</v>
      </c>
      <c r="N3069" s="3"/>
    </row>
    <row r="3070" spans="1:14" ht="15.75" customHeight="1" x14ac:dyDescent="0.4">
      <c r="A3070" s="302">
        <v>2019</v>
      </c>
      <c r="B3070" s="449" t="s">
        <v>11283</v>
      </c>
      <c r="C3070" s="450" t="s">
        <v>954</v>
      </c>
      <c r="D3070" s="451" t="s">
        <v>80</v>
      </c>
      <c r="E3070" s="449" t="s">
        <v>36</v>
      </c>
      <c r="F3070" s="452" t="s">
        <v>11241</v>
      </c>
      <c r="G3070" s="449" t="s">
        <v>38</v>
      </c>
      <c r="H3070" s="453" t="s">
        <v>11242</v>
      </c>
      <c r="I3070" s="454" t="s">
        <v>230</v>
      </c>
      <c r="J3070" s="453" t="s">
        <v>32</v>
      </c>
      <c r="K3070" s="449" t="s">
        <v>0</v>
      </c>
      <c r="L3070" s="453" t="s">
        <v>154</v>
      </c>
      <c r="M3070" s="465" t="s">
        <v>11318</v>
      </c>
      <c r="N3070" s="3"/>
    </row>
    <row r="3071" spans="1:14" ht="15.75" customHeight="1" x14ac:dyDescent="0.4">
      <c r="A3071" s="302">
        <v>2019</v>
      </c>
      <c r="B3071" s="392" t="s">
        <v>11283</v>
      </c>
      <c r="C3071" s="444" t="s">
        <v>443</v>
      </c>
      <c r="D3071" s="445" t="s">
        <v>26</v>
      </c>
      <c r="E3071" s="392" t="s">
        <v>36</v>
      </c>
      <c r="F3071" s="446" t="s">
        <v>11245</v>
      </c>
      <c r="G3071" s="392" t="s">
        <v>38</v>
      </c>
      <c r="H3071" s="447" t="s">
        <v>11242</v>
      </c>
      <c r="I3071" s="410" t="s">
        <v>230</v>
      </c>
      <c r="J3071" s="447" t="s">
        <v>32</v>
      </c>
      <c r="K3071" s="392" t="s">
        <v>0</v>
      </c>
      <c r="L3071" s="447" t="s">
        <v>154</v>
      </c>
      <c r="M3071" s="405" t="s">
        <v>11319</v>
      </c>
      <c r="N3071" s="3"/>
    </row>
    <row r="3072" spans="1:14" ht="15.75" customHeight="1" x14ac:dyDescent="0.4">
      <c r="A3072" s="302">
        <v>2019</v>
      </c>
      <c r="B3072" s="449" t="s">
        <v>11283</v>
      </c>
      <c r="C3072" s="450" t="s">
        <v>11320</v>
      </c>
      <c r="D3072" s="451" t="s">
        <v>26</v>
      </c>
      <c r="E3072" s="449" t="s">
        <v>36</v>
      </c>
      <c r="F3072" s="452" t="s">
        <v>11241</v>
      </c>
      <c r="G3072" s="449" t="s">
        <v>38</v>
      </c>
      <c r="H3072" s="453" t="s">
        <v>11242</v>
      </c>
      <c r="I3072" s="454" t="s">
        <v>230</v>
      </c>
      <c r="J3072" s="453" t="s">
        <v>32</v>
      </c>
      <c r="K3072" s="449" t="s">
        <v>0</v>
      </c>
      <c r="L3072" s="453" t="s">
        <v>34</v>
      </c>
      <c r="M3072" s="465" t="s">
        <v>11321</v>
      </c>
      <c r="N3072" s="3"/>
    </row>
    <row r="3073" spans="1:14" ht="15.75" customHeight="1" x14ac:dyDescent="0.4">
      <c r="A3073" s="302">
        <v>2019</v>
      </c>
      <c r="B3073" s="392" t="s">
        <v>11283</v>
      </c>
      <c r="C3073" s="532" t="s">
        <v>295</v>
      </c>
      <c r="D3073" s="445" t="s">
        <v>71</v>
      </c>
      <c r="E3073" s="392" t="s">
        <v>36</v>
      </c>
      <c r="F3073" s="446" t="s">
        <v>11241</v>
      </c>
      <c r="G3073" s="392" t="s">
        <v>418</v>
      </c>
      <c r="H3073" s="447" t="s">
        <v>11242</v>
      </c>
      <c r="I3073" s="410" t="s">
        <v>230</v>
      </c>
      <c r="J3073" s="447" t="s">
        <v>32</v>
      </c>
      <c r="K3073" s="392" t="s">
        <v>0</v>
      </c>
      <c r="L3073" s="447" t="s">
        <v>34</v>
      </c>
      <c r="M3073" s="405" t="s">
        <v>11302</v>
      </c>
      <c r="N3073" s="3"/>
    </row>
    <row r="3074" spans="1:14" ht="15.75" customHeight="1" x14ac:dyDescent="0.4">
      <c r="A3074" s="302">
        <v>2019</v>
      </c>
      <c r="B3074" s="449" t="s">
        <v>11283</v>
      </c>
      <c r="C3074" s="533" t="s">
        <v>968</v>
      </c>
      <c r="D3074" s="451" t="s">
        <v>71</v>
      </c>
      <c r="E3074" s="449" t="s">
        <v>36</v>
      </c>
      <c r="F3074" s="452" t="s">
        <v>11241</v>
      </c>
      <c r="G3074" s="449" t="s">
        <v>38</v>
      </c>
      <c r="H3074" s="453" t="s">
        <v>11242</v>
      </c>
      <c r="I3074" s="454" t="s">
        <v>230</v>
      </c>
      <c r="J3074" s="453" t="s">
        <v>32</v>
      </c>
      <c r="K3074" s="449" t="s">
        <v>0</v>
      </c>
      <c r="L3074" s="453" t="s">
        <v>34</v>
      </c>
      <c r="M3074" s="465" t="s">
        <v>11322</v>
      </c>
      <c r="N3074" s="3"/>
    </row>
    <row r="3075" spans="1:14" ht="15.75" customHeight="1" x14ac:dyDescent="0.4">
      <c r="A3075" s="302">
        <v>2019</v>
      </c>
      <c r="B3075" s="392" t="s">
        <v>11283</v>
      </c>
      <c r="C3075" s="532" t="s">
        <v>1105</v>
      </c>
      <c r="D3075" s="445" t="s">
        <v>71</v>
      </c>
      <c r="E3075" s="392" t="s">
        <v>36</v>
      </c>
      <c r="F3075" s="446" t="s">
        <v>11241</v>
      </c>
      <c r="G3075" s="392" t="s">
        <v>38</v>
      </c>
      <c r="H3075" s="447" t="s">
        <v>11242</v>
      </c>
      <c r="I3075" s="410" t="s">
        <v>230</v>
      </c>
      <c r="J3075" s="447" t="s">
        <v>32</v>
      </c>
      <c r="K3075" s="392" t="s">
        <v>0</v>
      </c>
      <c r="L3075" s="447" t="s">
        <v>34</v>
      </c>
      <c r="M3075" s="405" t="s">
        <v>11323</v>
      </c>
      <c r="N3075" s="3"/>
    </row>
    <row r="3076" spans="1:14" ht="15.75" customHeight="1" x14ac:dyDescent="0.4">
      <c r="A3076" s="302">
        <v>2019</v>
      </c>
      <c r="B3076" s="467" t="s">
        <v>11283</v>
      </c>
      <c r="C3076" s="468" t="s">
        <v>11324</v>
      </c>
      <c r="D3076" s="330" t="s">
        <v>71</v>
      </c>
      <c r="E3076" s="467" t="s">
        <v>36</v>
      </c>
      <c r="F3076" s="423" t="s">
        <v>11241</v>
      </c>
      <c r="G3076" s="467" t="s">
        <v>38</v>
      </c>
      <c r="H3076" s="424" t="s">
        <v>11242</v>
      </c>
      <c r="I3076" s="469" t="s">
        <v>230</v>
      </c>
      <c r="J3076" s="424" t="s">
        <v>32</v>
      </c>
      <c r="K3076" s="467" t="s">
        <v>0</v>
      </c>
      <c r="L3076" s="424" t="s">
        <v>34</v>
      </c>
      <c r="M3076" s="496" t="s">
        <v>11325</v>
      </c>
      <c r="N3076" s="3"/>
    </row>
    <row r="3077" spans="1:14" ht="15.75" customHeight="1" x14ac:dyDescent="0.4">
      <c r="A3077" s="302">
        <v>2019</v>
      </c>
      <c r="B3077" s="461" t="s">
        <v>11283</v>
      </c>
      <c r="C3077" s="472" t="s">
        <v>11326</v>
      </c>
      <c r="D3077" s="463" t="s">
        <v>71</v>
      </c>
      <c r="E3077" s="461" t="s">
        <v>36</v>
      </c>
      <c r="F3077" s="464" t="s">
        <v>11241</v>
      </c>
      <c r="G3077" s="461" t="s">
        <v>38</v>
      </c>
      <c r="H3077" s="459" t="s">
        <v>11327</v>
      </c>
      <c r="I3077" s="460" t="s">
        <v>11258</v>
      </c>
      <c r="J3077" s="459" t="s">
        <v>32</v>
      </c>
      <c r="K3077" s="461" t="s">
        <v>0</v>
      </c>
      <c r="L3077" s="459" t="s">
        <v>34</v>
      </c>
      <c r="M3077" s="497" t="s">
        <v>11321</v>
      </c>
      <c r="N3077" s="3"/>
    </row>
    <row r="3078" spans="1:14" ht="15.75" customHeight="1" x14ac:dyDescent="0.4">
      <c r="A3078" s="302">
        <v>2019</v>
      </c>
      <c r="B3078" s="392" t="s">
        <v>11283</v>
      </c>
      <c r="C3078" s="444" t="s">
        <v>260</v>
      </c>
      <c r="D3078" s="445" t="s">
        <v>26</v>
      </c>
      <c r="E3078" s="392" t="s">
        <v>36</v>
      </c>
      <c r="F3078" s="446" t="s">
        <v>11241</v>
      </c>
      <c r="G3078" s="392" t="s">
        <v>38</v>
      </c>
      <c r="H3078" s="447" t="s">
        <v>11242</v>
      </c>
      <c r="I3078" s="410" t="s">
        <v>230</v>
      </c>
      <c r="J3078" s="447" t="s">
        <v>32</v>
      </c>
      <c r="K3078" s="392" t="s">
        <v>0</v>
      </c>
      <c r="L3078" s="447" t="s">
        <v>34</v>
      </c>
      <c r="M3078" s="405" t="s">
        <v>11306</v>
      </c>
      <c r="N3078" s="3"/>
    </row>
    <row r="3079" spans="1:14" ht="15.75" customHeight="1" x14ac:dyDescent="0.4">
      <c r="A3079" s="302">
        <v>2019</v>
      </c>
      <c r="B3079" s="449" t="s">
        <v>11283</v>
      </c>
      <c r="C3079" s="450" t="s">
        <v>467</v>
      </c>
      <c r="D3079" s="451" t="s">
        <v>80</v>
      </c>
      <c r="E3079" s="449" t="s">
        <v>36</v>
      </c>
      <c r="F3079" s="452" t="s">
        <v>11241</v>
      </c>
      <c r="G3079" s="449" t="s">
        <v>38</v>
      </c>
      <c r="H3079" s="453" t="s">
        <v>11242</v>
      </c>
      <c r="I3079" s="454" t="s">
        <v>230</v>
      </c>
      <c r="J3079" s="453" t="s">
        <v>32</v>
      </c>
      <c r="K3079" s="449" t="s">
        <v>0</v>
      </c>
      <c r="L3079" s="453" t="s">
        <v>34</v>
      </c>
      <c r="M3079" s="465" t="s">
        <v>11328</v>
      </c>
      <c r="N3079" s="3"/>
    </row>
    <row r="3080" spans="1:14" ht="15.75" customHeight="1" x14ac:dyDescent="0.4">
      <c r="A3080" s="302">
        <v>2019</v>
      </c>
      <c r="B3080" s="467" t="s">
        <v>11283</v>
      </c>
      <c r="C3080" s="468" t="s">
        <v>366</v>
      </c>
      <c r="D3080" s="330" t="s">
        <v>80</v>
      </c>
      <c r="E3080" s="467" t="s">
        <v>36</v>
      </c>
      <c r="F3080" s="423" t="s">
        <v>11241</v>
      </c>
      <c r="G3080" s="467" t="s">
        <v>38</v>
      </c>
      <c r="H3080" s="424" t="s">
        <v>11242</v>
      </c>
      <c r="I3080" s="469" t="s">
        <v>230</v>
      </c>
      <c r="J3080" s="424" t="s">
        <v>32</v>
      </c>
      <c r="K3080" s="467" t="s">
        <v>0</v>
      </c>
      <c r="L3080" s="424" t="s">
        <v>34</v>
      </c>
      <c r="M3080" s="496" t="s">
        <v>11329</v>
      </c>
      <c r="N3080" s="3"/>
    </row>
    <row r="3081" spans="1:14" ht="15.75" customHeight="1" x14ac:dyDescent="0.4">
      <c r="A3081" s="275">
        <v>2019</v>
      </c>
      <c r="B3081" s="449" t="s">
        <v>11330</v>
      </c>
      <c r="C3081" s="450" t="s">
        <v>52</v>
      </c>
      <c r="D3081" s="451" t="s">
        <v>26</v>
      </c>
      <c r="E3081" s="449" t="s">
        <v>55</v>
      </c>
      <c r="F3081" s="452" t="s">
        <v>11245</v>
      </c>
      <c r="G3081" s="449" t="s">
        <v>11331</v>
      </c>
      <c r="H3081" s="453" t="s">
        <v>11242</v>
      </c>
      <c r="I3081" s="454" t="s">
        <v>230</v>
      </c>
      <c r="J3081" s="453" t="s">
        <v>32</v>
      </c>
      <c r="K3081" s="449" t="s">
        <v>1538</v>
      </c>
      <c r="L3081" s="453" t="s">
        <v>34</v>
      </c>
      <c r="M3081" s="457" t="s">
        <v>0</v>
      </c>
      <c r="N3081" s="3"/>
    </row>
    <row r="3082" spans="1:14" ht="28.5" customHeight="1" x14ac:dyDescent="0.4">
      <c r="A3082" s="302">
        <v>2019</v>
      </c>
      <c r="B3082" s="449" t="s">
        <v>11330</v>
      </c>
      <c r="C3082" s="450" t="s">
        <v>172</v>
      </c>
      <c r="D3082" s="451" t="s">
        <v>26</v>
      </c>
      <c r="E3082" s="449" t="s">
        <v>36</v>
      </c>
      <c r="F3082" s="452" t="s">
        <v>11332</v>
      </c>
      <c r="G3082" s="449" t="s">
        <v>38</v>
      </c>
      <c r="H3082" s="453" t="s">
        <v>2508</v>
      </c>
      <c r="I3082" s="454" t="s">
        <v>230</v>
      </c>
      <c r="J3082" s="453" t="s">
        <v>32</v>
      </c>
      <c r="K3082" s="449" t="s">
        <v>0</v>
      </c>
      <c r="L3082" s="453" t="s">
        <v>154</v>
      </c>
      <c r="M3082" s="465" t="s">
        <v>11333</v>
      </c>
      <c r="N3082" s="3"/>
    </row>
    <row r="3083" spans="1:14" ht="22.5" customHeight="1" x14ac:dyDescent="0.4">
      <c r="A3083" s="302">
        <v>2019</v>
      </c>
      <c r="B3083" s="449" t="s">
        <v>11330</v>
      </c>
      <c r="C3083" s="450" t="s">
        <v>301</v>
      </c>
      <c r="D3083" s="451" t="s">
        <v>80</v>
      </c>
      <c r="E3083" s="449" t="s">
        <v>36</v>
      </c>
      <c r="F3083" s="452" t="s">
        <v>11241</v>
      </c>
      <c r="G3083" s="449" t="s">
        <v>38</v>
      </c>
      <c r="H3083" s="453" t="s">
        <v>11242</v>
      </c>
      <c r="I3083" s="454" t="s">
        <v>230</v>
      </c>
      <c r="J3083" s="453" t="s">
        <v>32</v>
      </c>
      <c r="K3083" s="449" t="s">
        <v>0</v>
      </c>
      <c r="L3083" s="453" t="s">
        <v>34</v>
      </c>
      <c r="M3083" s="465" t="s">
        <v>11334</v>
      </c>
      <c r="N3083" s="3"/>
    </row>
    <row r="3084" spans="1:14" ht="29" customHeight="1" x14ac:dyDescent="0.4">
      <c r="A3084" s="302">
        <v>2019</v>
      </c>
      <c r="B3084" s="449" t="s">
        <v>11330</v>
      </c>
      <c r="C3084" s="450" t="s">
        <v>272</v>
      </c>
      <c r="D3084" s="451" t="s">
        <v>71</v>
      </c>
      <c r="E3084" s="449" t="s">
        <v>36</v>
      </c>
      <c r="F3084" s="452" t="s">
        <v>11332</v>
      </c>
      <c r="G3084" s="449" t="s">
        <v>11146</v>
      </c>
      <c r="H3084" s="453" t="s">
        <v>2508</v>
      </c>
      <c r="I3084" s="454" t="s">
        <v>230</v>
      </c>
      <c r="J3084" s="453" t="s">
        <v>32</v>
      </c>
      <c r="K3084" s="449" t="s">
        <v>0</v>
      </c>
      <c r="L3084" s="453" t="s">
        <v>154</v>
      </c>
      <c r="M3084" s="465" t="s">
        <v>11335</v>
      </c>
      <c r="N3084" s="3"/>
    </row>
    <row r="3085" spans="1:14" ht="23" customHeight="1" x14ac:dyDescent="0.4">
      <c r="A3085" s="302">
        <v>2019</v>
      </c>
      <c r="B3085" s="461" t="s">
        <v>11330</v>
      </c>
      <c r="C3085" s="472" t="s">
        <v>258</v>
      </c>
      <c r="D3085" s="463" t="s">
        <v>26</v>
      </c>
      <c r="E3085" s="461" t="s">
        <v>36</v>
      </c>
      <c r="F3085" s="464" t="s">
        <v>11332</v>
      </c>
      <c r="G3085" s="461" t="s">
        <v>38</v>
      </c>
      <c r="H3085" s="459" t="s">
        <v>2508</v>
      </c>
      <c r="I3085" s="460" t="s">
        <v>230</v>
      </c>
      <c r="J3085" s="459" t="s">
        <v>32</v>
      </c>
      <c r="K3085" s="461" t="s">
        <v>0</v>
      </c>
      <c r="L3085" s="459" t="s">
        <v>34</v>
      </c>
      <c r="M3085" s="505" t="s">
        <v>0</v>
      </c>
      <c r="N3085" s="3"/>
    </row>
    <row r="3086" spans="1:14" ht="29" customHeight="1" x14ac:dyDescent="0.4">
      <c r="A3086" s="302">
        <v>2019</v>
      </c>
      <c r="B3086" s="392" t="s">
        <v>11330</v>
      </c>
      <c r="C3086" s="444" t="s">
        <v>44</v>
      </c>
      <c r="D3086" s="445" t="s">
        <v>26</v>
      </c>
      <c r="E3086" s="392" t="s">
        <v>36</v>
      </c>
      <c r="F3086" s="446" t="s">
        <v>11332</v>
      </c>
      <c r="G3086" s="392" t="s">
        <v>38</v>
      </c>
      <c r="H3086" s="447" t="s">
        <v>2508</v>
      </c>
      <c r="I3086" s="410" t="s">
        <v>230</v>
      </c>
      <c r="J3086" s="447" t="s">
        <v>32</v>
      </c>
      <c r="K3086" s="392" t="s">
        <v>0</v>
      </c>
      <c r="L3086" s="447" t="s">
        <v>154</v>
      </c>
      <c r="M3086" s="405" t="s">
        <v>11336</v>
      </c>
      <c r="N3086" s="3"/>
    </row>
    <row r="3087" spans="1:14" ht="26.5" customHeight="1" x14ac:dyDescent="0.4">
      <c r="A3087" s="302">
        <v>2019</v>
      </c>
      <c r="B3087" s="449" t="s">
        <v>11330</v>
      </c>
      <c r="C3087" s="450" t="s">
        <v>257</v>
      </c>
      <c r="D3087" s="451" t="s">
        <v>26</v>
      </c>
      <c r="E3087" s="449" t="s">
        <v>36</v>
      </c>
      <c r="F3087" s="452" t="s">
        <v>11332</v>
      </c>
      <c r="G3087" s="449" t="s">
        <v>38</v>
      </c>
      <c r="H3087" s="453" t="s">
        <v>2508</v>
      </c>
      <c r="I3087" s="454" t="s">
        <v>230</v>
      </c>
      <c r="J3087" s="453" t="s">
        <v>32</v>
      </c>
      <c r="K3087" s="449" t="s">
        <v>0</v>
      </c>
      <c r="L3087" s="453" t="s">
        <v>34</v>
      </c>
      <c r="M3087" s="457" t="s">
        <v>0</v>
      </c>
      <c r="N3087" s="3"/>
    </row>
    <row r="3088" spans="1:14" ht="15.75" customHeight="1" x14ac:dyDescent="0.4">
      <c r="A3088" s="302">
        <v>2019</v>
      </c>
      <c r="B3088" s="461" t="s">
        <v>11330</v>
      </c>
      <c r="C3088" s="472" t="s">
        <v>6885</v>
      </c>
      <c r="D3088" s="463" t="s">
        <v>80</v>
      </c>
      <c r="E3088" s="461" t="s">
        <v>36</v>
      </c>
      <c r="F3088" s="464" t="s">
        <v>11337</v>
      </c>
      <c r="G3088" s="461" t="s">
        <v>38</v>
      </c>
      <c r="H3088" s="459" t="s">
        <v>2508</v>
      </c>
      <c r="I3088" s="460" t="s">
        <v>11338</v>
      </c>
      <c r="J3088" s="459" t="s">
        <v>32</v>
      </c>
      <c r="K3088" s="461" t="s">
        <v>0</v>
      </c>
      <c r="L3088" s="459" t="s">
        <v>154</v>
      </c>
      <c r="M3088" s="497" t="s">
        <v>11339</v>
      </c>
      <c r="N3088" s="3"/>
    </row>
    <row r="3089" spans="1:14" ht="15.75" customHeight="1" x14ac:dyDescent="0.4">
      <c r="A3089" s="302">
        <v>2019</v>
      </c>
      <c r="B3089" s="467" t="s">
        <v>11330</v>
      </c>
      <c r="C3089" s="468" t="s">
        <v>283</v>
      </c>
      <c r="D3089" s="330" t="s">
        <v>71</v>
      </c>
      <c r="E3089" s="467" t="s">
        <v>36</v>
      </c>
      <c r="F3089" s="423" t="s">
        <v>11340</v>
      </c>
      <c r="G3089" s="467" t="s">
        <v>38</v>
      </c>
      <c r="H3089" s="424" t="s">
        <v>11242</v>
      </c>
      <c r="I3089" s="469" t="s">
        <v>11341</v>
      </c>
      <c r="J3089" s="424" t="s">
        <v>32</v>
      </c>
      <c r="K3089" s="467" t="s">
        <v>0</v>
      </c>
      <c r="L3089" s="424" t="s">
        <v>34</v>
      </c>
      <c r="M3089" s="496" t="s">
        <v>11342</v>
      </c>
      <c r="N3089" s="3"/>
    </row>
    <row r="3090" spans="1:14" ht="15.75" customHeight="1" x14ac:dyDescent="0.4">
      <c r="A3090" s="302">
        <v>2019</v>
      </c>
      <c r="B3090" s="449" t="s">
        <v>11330</v>
      </c>
      <c r="C3090" s="450" t="s">
        <v>456</v>
      </c>
      <c r="D3090" s="451" t="s">
        <v>71</v>
      </c>
      <c r="E3090" s="449" t="s">
        <v>36</v>
      </c>
      <c r="F3090" s="452" t="s">
        <v>11241</v>
      </c>
      <c r="G3090" s="449" t="s">
        <v>38</v>
      </c>
      <c r="H3090" s="453" t="s">
        <v>11242</v>
      </c>
      <c r="I3090" s="454" t="s">
        <v>230</v>
      </c>
      <c r="J3090" s="453" t="s">
        <v>32</v>
      </c>
      <c r="K3090" s="449" t="s">
        <v>0</v>
      </c>
      <c r="L3090" s="453" t="s">
        <v>34</v>
      </c>
      <c r="M3090" s="465" t="s">
        <v>11343</v>
      </c>
      <c r="N3090" s="3"/>
    </row>
    <row r="3091" spans="1:14" ht="15.75" customHeight="1" x14ac:dyDescent="0.4">
      <c r="A3091" s="302">
        <v>2019</v>
      </c>
      <c r="B3091" s="449" t="s">
        <v>11330</v>
      </c>
      <c r="C3091" s="453" t="s">
        <v>56</v>
      </c>
      <c r="D3091" s="451" t="s">
        <v>26</v>
      </c>
      <c r="E3091" s="449" t="s">
        <v>57</v>
      </c>
      <c r="F3091" s="452" t="s">
        <v>11344</v>
      </c>
      <c r="G3091" s="449" t="s">
        <v>38</v>
      </c>
      <c r="H3091" s="453" t="s">
        <v>11242</v>
      </c>
      <c r="I3091" s="454" t="s">
        <v>11345</v>
      </c>
      <c r="J3091" s="453" t="s">
        <v>32</v>
      </c>
      <c r="K3091" s="456">
        <v>0.35</v>
      </c>
      <c r="L3091" s="453" t="s">
        <v>34</v>
      </c>
      <c r="M3091" s="457" t="s">
        <v>0</v>
      </c>
      <c r="N3091" s="3"/>
    </row>
    <row r="3092" spans="1:14" ht="15.75" customHeight="1" x14ac:dyDescent="0.4">
      <c r="A3092" s="302">
        <v>2019</v>
      </c>
      <c r="B3092" s="461" t="s">
        <v>11330</v>
      </c>
      <c r="C3092" s="472" t="s">
        <v>258</v>
      </c>
      <c r="D3092" s="463" t="s">
        <v>26</v>
      </c>
      <c r="E3092" s="461" t="s">
        <v>36</v>
      </c>
      <c r="F3092" s="464" t="s">
        <v>11346</v>
      </c>
      <c r="G3092" s="461" t="s">
        <v>38</v>
      </c>
      <c r="H3092" s="459" t="s">
        <v>11242</v>
      </c>
      <c r="I3092" s="460" t="s">
        <v>11347</v>
      </c>
      <c r="J3092" s="459" t="s">
        <v>32</v>
      </c>
      <c r="K3092" s="461" t="s">
        <v>0</v>
      </c>
      <c r="L3092" s="459" t="s">
        <v>34</v>
      </c>
      <c r="M3092" s="505" t="s">
        <v>0</v>
      </c>
      <c r="N3092" s="3"/>
    </row>
    <row r="3093" spans="1:14" ht="26" customHeight="1" x14ac:dyDescent="0.4">
      <c r="A3093" s="302">
        <v>2019</v>
      </c>
      <c r="B3093" s="449" t="s">
        <v>11330</v>
      </c>
      <c r="C3093" s="450" t="s">
        <v>509</v>
      </c>
      <c r="D3093" s="451" t="s">
        <v>71</v>
      </c>
      <c r="E3093" s="449" t="s">
        <v>36</v>
      </c>
      <c r="F3093" s="452" t="s">
        <v>11332</v>
      </c>
      <c r="G3093" s="449" t="s">
        <v>38</v>
      </c>
      <c r="H3093" s="453" t="s">
        <v>2508</v>
      </c>
      <c r="I3093" s="454" t="s">
        <v>230</v>
      </c>
      <c r="J3093" s="453" t="s">
        <v>32</v>
      </c>
      <c r="K3093" s="449" t="s">
        <v>0</v>
      </c>
      <c r="L3093" s="453" t="s">
        <v>34</v>
      </c>
      <c r="M3093" s="465" t="s">
        <v>11348</v>
      </c>
      <c r="N3093" s="3"/>
    </row>
    <row r="3094" spans="1:14" ht="15.75" customHeight="1" x14ac:dyDescent="0.4">
      <c r="A3094" s="302">
        <v>2019</v>
      </c>
      <c r="B3094" s="392" t="s">
        <v>11330</v>
      </c>
      <c r="C3094" s="444" t="s">
        <v>172</v>
      </c>
      <c r="D3094" s="445" t="s">
        <v>26</v>
      </c>
      <c r="E3094" s="392" t="s">
        <v>36</v>
      </c>
      <c r="F3094" s="446" t="s">
        <v>11340</v>
      </c>
      <c r="G3094" s="392" t="s">
        <v>38</v>
      </c>
      <c r="H3094" s="447" t="s">
        <v>11242</v>
      </c>
      <c r="I3094" s="410" t="s">
        <v>11341</v>
      </c>
      <c r="J3094" s="447" t="s">
        <v>32</v>
      </c>
      <c r="K3094" s="392" t="s">
        <v>0</v>
      </c>
      <c r="L3094" s="447" t="s">
        <v>34</v>
      </c>
      <c r="M3094" s="405" t="s">
        <v>11349</v>
      </c>
      <c r="N3094" s="3"/>
    </row>
    <row r="3095" spans="1:14" ht="15.75" customHeight="1" x14ac:dyDescent="0.4">
      <c r="A3095" s="302">
        <v>2019</v>
      </c>
      <c r="B3095" s="449" t="s">
        <v>11330</v>
      </c>
      <c r="C3095" s="450" t="s">
        <v>612</v>
      </c>
      <c r="D3095" s="451" t="s">
        <v>71</v>
      </c>
      <c r="E3095" s="449" t="s">
        <v>36</v>
      </c>
      <c r="F3095" s="452" t="s">
        <v>11340</v>
      </c>
      <c r="G3095" s="449" t="s">
        <v>11350</v>
      </c>
      <c r="H3095" s="453" t="s">
        <v>11242</v>
      </c>
      <c r="I3095" s="454" t="s">
        <v>11341</v>
      </c>
      <c r="J3095" s="453" t="s">
        <v>32</v>
      </c>
      <c r="K3095" s="449" t="s">
        <v>0</v>
      </c>
      <c r="L3095" s="453" t="s">
        <v>34</v>
      </c>
      <c r="M3095" s="465" t="s">
        <v>11351</v>
      </c>
      <c r="N3095" s="3"/>
    </row>
    <row r="3096" spans="1:14" ht="15.75" customHeight="1" x14ac:dyDescent="0.4">
      <c r="A3096" s="302">
        <v>2019</v>
      </c>
      <c r="B3096" s="392" t="s">
        <v>11330</v>
      </c>
      <c r="C3096" s="444" t="s">
        <v>197</v>
      </c>
      <c r="D3096" s="445" t="s">
        <v>26</v>
      </c>
      <c r="E3096" s="392" t="s">
        <v>36</v>
      </c>
      <c r="F3096" s="446" t="s">
        <v>11340</v>
      </c>
      <c r="G3096" s="392" t="s">
        <v>38</v>
      </c>
      <c r="H3096" s="447" t="s">
        <v>11242</v>
      </c>
      <c r="I3096" s="410" t="s">
        <v>11341</v>
      </c>
      <c r="J3096" s="447" t="s">
        <v>32</v>
      </c>
      <c r="K3096" s="392" t="s">
        <v>0</v>
      </c>
      <c r="L3096" s="447" t="s">
        <v>34</v>
      </c>
      <c r="M3096" s="405" t="s">
        <v>11352</v>
      </c>
      <c r="N3096" s="3"/>
    </row>
    <row r="3097" spans="1:14" ht="15.75" customHeight="1" x14ac:dyDescent="0.4">
      <c r="A3097" s="302">
        <v>2019</v>
      </c>
      <c r="B3097" s="449" t="s">
        <v>11330</v>
      </c>
      <c r="C3097" s="453" t="s">
        <v>11256</v>
      </c>
      <c r="D3097" s="451" t="s">
        <v>71</v>
      </c>
      <c r="E3097" s="449" t="s">
        <v>27</v>
      </c>
      <c r="F3097" s="452" t="s">
        <v>11241</v>
      </c>
      <c r="G3097" s="449" t="s">
        <v>38</v>
      </c>
      <c r="H3097" s="453" t="s">
        <v>11242</v>
      </c>
      <c r="I3097" s="454" t="s">
        <v>230</v>
      </c>
      <c r="J3097" s="453" t="s">
        <v>32</v>
      </c>
      <c r="K3097" s="456">
        <v>0.85</v>
      </c>
      <c r="L3097" s="453" t="s">
        <v>34</v>
      </c>
      <c r="M3097" s="457" t="s">
        <v>0</v>
      </c>
      <c r="N3097" s="3"/>
    </row>
    <row r="3098" spans="1:14" ht="15.75" customHeight="1" x14ac:dyDescent="0.4">
      <c r="A3098" s="302">
        <v>2019</v>
      </c>
      <c r="B3098" s="392" t="s">
        <v>11330</v>
      </c>
      <c r="C3098" s="444" t="s">
        <v>291</v>
      </c>
      <c r="D3098" s="445" t="s">
        <v>71</v>
      </c>
      <c r="E3098" s="392" t="s">
        <v>36</v>
      </c>
      <c r="F3098" s="446" t="s">
        <v>11241</v>
      </c>
      <c r="G3098" s="392" t="s">
        <v>11353</v>
      </c>
      <c r="H3098" s="447" t="s">
        <v>11242</v>
      </c>
      <c r="I3098" s="410" t="s">
        <v>230</v>
      </c>
      <c r="J3098" s="447" t="s">
        <v>32</v>
      </c>
      <c r="K3098" s="392" t="s">
        <v>0</v>
      </c>
      <c r="L3098" s="447" t="s">
        <v>34</v>
      </c>
      <c r="M3098" s="405" t="s">
        <v>11354</v>
      </c>
      <c r="N3098" s="3"/>
    </row>
    <row r="3099" spans="1:14" ht="15.75" customHeight="1" x14ac:dyDescent="0.4">
      <c r="A3099" s="302">
        <v>2019</v>
      </c>
      <c r="B3099" s="449" t="s">
        <v>11330</v>
      </c>
      <c r="C3099" s="453" t="s">
        <v>11260</v>
      </c>
      <c r="D3099" s="451" t="s">
        <v>71</v>
      </c>
      <c r="E3099" s="449" t="s">
        <v>27</v>
      </c>
      <c r="F3099" s="452" t="s">
        <v>11241</v>
      </c>
      <c r="G3099" s="449" t="s">
        <v>11353</v>
      </c>
      <c r="H3099" s="453" t="s">
        <v>11242</v>
      </c>
      <c r="I3099" s="454" t="s">
        <v>230</v>
      </c>
      <c r="J3099" s="453" t="s">
        <v>32</v>
      </c>
      <c r="K3099" s="449" t="s">
        <v>0</v>
      </c>
      <c r="L3099" s="453" t="s">
        <v>34</v>
      </c>
      <c r="M3099" s="465" t="s">
        <v>11316</v>
      </c>
      <c r="N3099" s="3"/>
    </row>
    <row r="3100" spans="1:14" ht="15.75" customHeight="1" x14ac:dyDescent="0.4">
      <c r="A3100" s="302">
        <v>2019</v>
      </c>
      <c r="B3100" s="392" t="s">
        <v>11330</v>
      </c>
      <c r="C3100" s="444" t="s">
        <v>10118</v>
      </c>
      <c r="D3100" s="445" t="s">
        <v>26</v>
      </c>
      <c r="E3100" s="392" t="s">
        <v>36</v>
      </c>
      <c r="F3100" s="446" t="s">
        <v>11241</v>
      </c>
      <c r="G3100" s="392" t="s">
        <v>38</v>
      </c>
      <c r="H3100" s="447" t="s">
        <v>11242</v>
      </c>
      <c r="I3100" s="410" t="s">
        <v>230</v>
      </c>
      <c r="J3100" s="447" t="s">
        <v>32</v>
      </c>
      <c r="K3100" s="392" t="s">
        <v>0</v>
      </c>
      <c r="L3100" s="447" t="s">
        <v>34</v>
      </c>
      <c r="M3100" s="405" t="s">
        <v>11355</v>
      </c>
      <c r="N3100" s="3"/>
    </row>
    <row r="3101" spans="1:14" ht="15.75" customHeight="1" x14ac:dyDescent="0.4">
      <c r="A3101" s="302">
        <v>2019</v>
      </c>
      <c r="B3101" s="449" t="s">
        <v>11330</v>
      </c>
      <c r="C3101" s="450" t="s">
        <v>395</v>
      </c>
      <c r="D3101" s="451" t="s">
        <v>80</v>
      </c>
      <c r="E3101" s="449" t="s">
        <v>36</v>
      </c>
      <c r="F3101" s="452" t="s">
        <v>11241</v>
      </c>
      <c r="G3101" s="449" t="s">
        <v>38</v>
      </c>
      <c r="H3101" s="453" t="s">
        <v>11242</v>
      </c>
      <c r="I3101" s="454" t="s">
        <v>230</v>
      </c>
      <c r="J3101" s="453" t="s">
        <v>32</v>
      </c>
      <c r="K3101" s="449" t="s">
        <v>0</v>
      </c>
      <c r="L3101" s="453" t="s">
        <v>34</v>
      </c>
      <c r="M3101" s="465" t="s">
        <v>11356</v>
      </c>
      <c r="N3101" s="3"/>
    </row>
    <row r="3102" spans="1:14" ht="15.75" customHeight="1" x14ac:dyDescent="0.4">
      <c r="A3102" s="302">
        <v>2019</v>
      </c>
      <c r="B3102" s="449" t="s">
        <v>11330</v>
      </c>
      <c r="C3102" s="450" t="s">
        <v>4671</v>
      </c>
      <c r="D3102" s="451" t="s">
        <v>71</v>
      </c>
      <c r="E3102" s="449" t="s">
        <v>36</v>
      </c>
      <c r="F3102" s="452" t="s">
        <v>11241</v>
      </c>
      <c r="G3102" s="449" t="s">
        <v>38</v>
      </c>
      <c r="H3102" s="453" t="s">
        <v>11242</v>
      </c>
      <c r="I3102" s="454" t="s">
        <v>230</v>
      </c>
      <c r="J3102" s="453" t="s">
        <v>32</v>
      </c>
      <c r="K3102" s="449" t="s">
        <v>0</v>
      </c>
      <c r="L3102" s="453" t="s">
        <v>34</v>
      </c>
      <c r="M3102" s="465" t="s">
        <v>11357</v>
      </c>
      <c r="N3102" s="3"/>
    </row>
    <row r="3103" spans="1:14" ht="15.75" customHeight="1" x14ac:dyDescent="0.4">
      <c r="A3103" s="302">
        <v>2019</v>
      </c>
      <c r="B3103" s="392" t="s">
        <v>11358</v>
      </c>
      <c r="C3103" s="447" t="s">
        <v>4229</v>
      </c>
      <c r="D3103" s="445" t="s">
        <v>71</v>
      </c>
      <c r="E3103" s="392" t="s">
        <v>55</v>
      </c>
      <c r="F3103" s="446" t="s">
        <v>11271</v>
      </c>
      <c r="G3103" s="392" t="s">
        <v>4231</v>
      </c>
      <c r="H3103" s="447" t="s">
        <v>4448</v>
      </c>
      <c r="I3103" s="473" t="s">
        <v>11012</v>
      </c>
      <c r="J3103" s="453" t="s">
        <v>32</v>
      </c>
      <c r="K3103" s="449" t="s">
        <v>1538</v>
      </c>
      <c r="L3103" s="453" t="s">
        <v>34</v>
      </c>
      <c r="M3103" s="470" t="s">
        <v>0</v>
      </c>
      <c r="N3103" s="3"/>
    </row>
    <row r="3104" spans="1:14" ht="15.75" customHeight="1" x14ac:dyDescent="0.4">
      <c r="A3104" s="302">
        <v>2019</v>
      </c>
      <c r="B3104" s="449" t="s">
        <v>11358</v>
      </c>
      <c r="C3104" s="453" t="s">
        <v>643</v>
      </c>
      <c r="D3104" s="451" t="s">
        <v>26</v>
      </c>
      <c r="E3104" s="449" t="s">
        <v>55</v>
      </c>
      <c r="F3104" s="452" t="s">
        <v>11245</v>
      </c>
      <c r="G3104" s="449" t="s">
        <v>2821</v>
      </c>
      <c r="H3104" s="453" t="s">
        <v>11242</v>
      </c>
      <c r="I3104" s="410" t="s">
        <v>230</v>
      </c>
      <c r="J3104" s="447" t="s">
        <v>32</v>
      </c>
      <c r="K3104" s="392" t="s">
        <v>10273</v>
      </c>
      <c r="L3104" s="447" t="s">
        <v>34</v>
      </c>
      <c r="M3104" s="305" t="s">
        <v>0</v>
      </c>
      <c r="N3104" s="3"/>
    </row>
    <row r="3105" spans="1:14" ht="15.75" customHeight="1" x14ac:dyDescent="0.4">
      <c r="A3105" s="302">
        <v>2019</v>
      </c>
      <c r="B3105" s="449" t="s">
        <v>11358</v>
      </c>
      <c r="C3105" s="450" t="s">
        <v>214</v>
      </c>
      <c r="D3105" s="451" t="s">
        <v>71</v>
      </c>
      <c r="E3105" s="449" t="s">
        <v>36</v>
      </c>
      <c r="F3105" s="452" t="s">
        <v>11241</v>
      </c>
      <c r="G3105" s="449" t="s">
        <v>38</v>
      </c>
      <c r="H3105" s="453" t="s">
        <v>11242</v>
      </c>
      <c r="I3105" s="454" t="s">
        <v>230</v>
      </c>
      <c r="J3105" s="453" t="s">
        <v>32</v>
      </c>
      <c r="K3105" s="449" t="s">
        <v>0</v>
      </c>
      <c r="L3105" s="453" t="s">
        <v>34</v>
      </c>
      <c r="M3105" s="465" t="s">
        <v>11317</v>
      </c>
      <c r="N3105" s="3"/>
    </row>
    <row r="3106" spans="1:14" ht="15.75" customHeight="1" x14ac:dyDescent="0.4">
      <c r="A3106" s="302">
        <v>2019</v>
      </c>
      <c r="B3106" s="392" t="s">
        <v>11358</v>
      </c>
      <c r="C3106" s="444" t="s">
        <v>11359</v>
      </c>
      <c r="D3106" s="445" t="s">
        <v>80</v>
      </c>
      <c r="E3106" s="392" t="s">
        <v>36</v>
      </c>
      <c r="F3106" s="446" t="s">
        <v>11241</v>
      </c>
      <c r="G3106" s="392" t="s">
        <v>38</v>
      </c>
      <c r="H3106" s="447" t="s">
        <v>11242</v>
      </c>
      <c r="I3106" s="410" t="s">
        <v>230</v>
      </c>
      <c r="J3106" s="447" t="s">
        <v>32</v>
      </c>
      <c r="K3106" s="392" t="s">
        <v>0</v>
      </c>
      <c r="L3106" s="447" t="s">
        <v>34</v>
      </c>
      <c r="M3106" s="405" t="s">
        <v>11360</v>
      </c>
      <c r="N3106" s="3"/>
    </row>
    <row r="3107" spans="1:14" ht="24.5" customHeight="1" x14ac:dyDescent="0.4">
      <c r="A3107" s="302">
        <v>2019</v>
      </c>
      <c r="B3107" s="449" t="s">
        <v>11361</v>
      </c>
      <c r="C3107" s="450" t="s">
        <v>48</v>
      </c>
      <c r="D3107" s="451" t="s">
        <v>26</v>
      </c>
      <c r="E3107" s="449" t="s">
        <v>36</v>
      </c>
      <c r="F3107" s="452" t="s">
        <v>11332</v>
      </c>
      <c r="G3107" s="449" t="s">
        <v>38</v>
      </c>
      <c r="H3107" s="453" t="s">
        <v>2508</v>
      </c>
      <c r="I3107" s="454" t="s">
        <v>230</v>
      </c>
      <c r="J3107" s="453" t="s">
        <v>32</v>
      </c>
      <c r="K3107" s="449" t="s">
        <v>0</v>
      </c>
      <c r="L3107" s="453" t="s">
        <v>34</v>
      </c>
      <c r="M3107" s="465" t="s">
        <v>11362</v>
      </c>
      <c r="N3107" s="3"/>
    </row>
    <row r="3108" spans="1:14" ht="30.5" customHeight="1" x14ac:dyDescent="0.4">
      <c r="A3108" s="302">
        <v>2019</v>
      </c>
      <c r="B3108" s="392" t="s">
        <v>11361</v>
      </c>
      <c r="C3108" s="444" t="s">
        <v>172</v>
      </c>
      <c r="D3108" s="445" t="s">
        <v>26</v>
      </c>
      <c r="E3108" s="392" t="s">
        <v>36</v>
      </c>
      <c r="F3108" s="446" t="s">
        <v>11332</v>
      </c>
      <c r="G3108" s="392" t="s">
        <v>38</v>
      </c>
      <c r="H3108" s="447" t="s">
        <v>2508</v>
      </c>
      <c r="I3108" s="410" t="s">
        <v>230</v>
      </c>
      <c r="J3108" s="447" t="s">
        <v>32</v>
      </c>
      <c r="K3108" s="392" t="s">
        <v>0</v>
      </c>
      <c r="L3108" s="447" t="s">
        <v>34</v>
      </c>
      <c r="M3108" s="405" t="s">
        <v>11363</v>
      </c>
      <c r="N3108" s="3"/>
    </row>
    <row r="3109" spans="1:14" ht="15.75" customHeight="1" x14ac:dyDescent="0.4">
      <c r="A3109" s="275">
        <v>2019</v>
      </c>
      <c r="B3109" s="449" t="s">
        <v>11361</v>
      </c>
      <c r="C3109" s="450" t="s">
        <v>1214</v>
      </c>
      <c r="D3109" s="451" t="s">
        <v>71</v>
      </c>
      <c r="E3109" s="449" t="s">
        <v>36</v>
      </c>
      <c r="F3109" s="452" t="s">
        <v>11364</v>
      </c>
      <c r="G3109" s="449" t="s">
        <v>3470</v>
      </c>
      <c r="H3109" s="453" t="s">
        <v>9637</v>
      </c>
      <c r="I3109" s="454" t="s">
        <v>11365</v>
      </c>
      <c r="J3109" s="453" t="s">
        <v>32</v>
      </c>
      <c r="K3109" s="449" t="s">
        <v>0</v>
      </c>
      <c r="L3109" s="453" t="s">
        <v>34</v>
      </c>
      <c r="M3109" s="465" t="s">
        <v>11366</v>
      </c>
      <c r="N3109" s="3"/>
    </row>
    <row r="3110" spans="1:14" ht="15.75" customHeight="1" x14ac:dyDescent="0.4">
      <c r="A3110" s="434">
        <v>2019</v>
      </c>
      <c r="B3110" s="449" t="s">
        <v>11361</v>
      </c>
      <c r="C3110" s="450" t="s">
        <v>68</v>
      </c>
      <c r="D3110" s="451" t="s">
        <v>26</v>
      </c>
      <c r="E3110" s="449" t="s">
        <v>36</v>
      </c>
      <c r="F3110" s="452" t="s">
        <v>11367</v>
      </c>
      <c r="G3110" s="449" t="s">
        <v>38</v>
      </c>
      <c r="H3110" s="453" t="s">
        <v>3351</v>
      </c>
      <c r="I3110" s="454" t="s">
        <v>11368</v>
      </c>
      <c r="J3110" s="453" t="s">
        <v>32</v>
      </c>
      <c r="K3110" s="449" t="s">
        <v>0</v>
      </c>
      <c r="L3110" s="453" t="s">
        <v>34</v>
      </c>
      <c r="M3110" s="465" t="s">
        <v>11369</v>
      </c>
      <c r="N3110" s="3"/>
    </row>
    <row r="3111" spans="1:14" ht="15.75" customHeight="1" x14ac:dyDescent="0.4">
      <c r="A3111" s="302">
        <v>2019</v>
      </c>
      <c r="B3111" s="449" t="s">
        <v>11361</v>
      </c>
      <c r="C3111" s="450" t="s">
        <v>44</v>
      </c>
      <c r="D3111" s="451" t="s">
        <v>26</v>
      </c>
      <c r="E3111" s="449" t="s">
        <v>36</v>
      </c>
      <c r="F3111" s="452" t="s">
        <v>11367</v>
      </c>
      <c r="G3111" s="449" t="s">
        <v>38</v>
      </c>
      <c r="H3111" s="453" t="s">
        <v>3351</v>
      </c>
      <c r="I3111" s="454" t="s">
        <v>11368</v>
      </c>
      <c r="J3111" s="453" t="s">
        <v>32</v>
      </c>
      <c r="K3111" s="449" t="s">
        <v>0</v>
      </c>
      <c r="L3111" s="453" t="s">
        <v>34</v>
      </c>
      <c r="M3111" s="457" t="s">
        <v>0</v>
      </c>
      <c r="N3111" s="3"/>
    </row>
    <row r="3112" spans="1:14" ht="15.75" customHeight="1" x14ac:dyDescent="0.4">
      <c r="A3112" s="458">
        <v>2019</v>
      </c>
      <c r="B3112" s="461" t="s">
        <v>11361</v>
      </c>
      <c r="C3112" s="472" t="s">
        <v>197</v>
      </c>
      <c r="D3112" s="463" t="s">
        <v>26</v>
      </c>
      <c r="E3112" s="461" t="s">
        <v>36</v>
      </c>
      <c r="F3112" s="464" t="s">
        <v>11367</v>
      </c>
      <c r="G3112" s="461" t="s">
        <v>38</v>
      </c>
      <c r="H3112" s="459" t="s">
        <v>3351</v>
      </c>
      <c r="I3112" s="460" t="s">
        <v>11368</v>
      </c>
      <c r="J3112" s="459" t="s">
        <v>32</v>
      </c>
      <c r="K3112" s="461" t="s">
        <v>0</v>
      </c>
      <c r="L3112" s="459" t="s">
        <v>34</v>
      </c>
      <c r="M3112" s="497" t="s">
        <v>11370</v>
      </c>
      <c r="N3112" s="3"/>
    </row>
    <row r="3113" spans="1:14" ht="15.75" customHeight="1" x14ac:dyDescent="0.4">
      <c r="A3113" s="302">
        <v>2019</v>
      </c>
      <c r="B3113" s="392" t="s">
        <v>11361</v>
      </c>
      <c r="C3113" s="444" t="s">
        <v>312</v>
      </c>
      <c r="D3113" s="445" t="s">
        <v>26</v>
      </c>
      <c r="E3113" s="392" t="s">
        <v>36</v>
      </c>
      <c r="F3113" s="446" t="s">
        <v>11367</v>
      </c>
      <c r="G3113" s="392" t="s">
        <v>38</v>
      </c>
      <c r="H3113" s="447" t="s">
        <v>3351</v>
      </c>
      <c r="I3113" s="410" t="s">
        <v>11368</v>
      </c>
      <c r="J3113" s="447" t="s">
        <v>32</v>
      </c>
      <c r="K3113" s="392" t="s">
        <v>0</v>
      </c>
      <c r="L3113" s="447" t="s">
        <v>34</v>
      </c>
      <c r="M3113" s="405" t="s">
        <v>11371</v>
      </c>
      <c r="N3113" s="3"/>
    </row>
    <row r="3114" spans="1:14" ht="15.75" customHeight="1" x14ac:dyDescent="0.4">
      <c r="A3114" s="302">
        <v>2019</v>
      </c>
      <c r="B3114" s="449" t="s">
        <v>11361</v>
      </c>
      <c r="C3114" s="450" t="s">
        <v>2624</v>
      </c>
      <c r="D3114" s="451" t="s">
        <v>71</v>
      </c>
      <c r="E3114" s="449" t="s">
        <v>36</v>
      </c>
      <c r="F3114" s="452" t="s">
        <v>11367</v>
      </c>
      <c r="G3114" s="449" t="s">
        <v>38</v>
      </c>
      <c r="H3114" s="453" t="s">
        <v>3351</v>
      </c>
      <c r="I3114" s="454" t="s">
        <v>11368</v>
      </c>
      <c r="J3114" s="453" t="s">
        <v>32</v>
      </c>
      <c r="K3114" s="449" t="s">
        <v>0</v>
      </c>
      <c r="L3114" s="453" t="s">
        <v>34</v>
      </c>
      <c r="M3114" s="465" t="s">
        <v>11372</v>
      </c>
      <c r="N3114" s="3"/>
    </row>
    <row r="3115" spans="1:14" ht="15.75" customHeight="1" x14ac:dyDescent="0.4">
      <c r="A3115" s="302">
        <v>2019</v>
      </c>
      <c r="B3115" s="392" t="s">
        <v>11361</v>
      </c>
      <c r="C3115" s="444" t="s">
        <v>11373</v>
      </c>
      <c r="D3115" s="445" t="s">
        <v>71</v>
      </c>
      <c r="E3115" s="392" t="s">
        <v>36</v>
      </c>
      <c r="F3115" s="446" t="s">
        <v>11241</v>
      </c>
      <c r="G3115" s="392" t="s">
        <v>38</v>
      </c>
      <c r="H3115" s="447" t="s">
        <v>11242</v>
      </c>
      <c r="I3115" s="410" t="s">
        <v>230</v>
      </c>
      <c r="J3115" s="447" t="s">
        <v>32</v>
      </c>
      <c r="K3115" s="392" t="s">
        <v>0</v>
      </c>
      <c r="L3115" s="447" t="s">
        <v>34</v>
      </c>
      <c r="M3115" s="405" t="s">
        <v>11374</v>
      </c>
      <c r="N3115" s="3"/>
    </row>
    <row r="3116" spans="1:14" ht="28" customHeight="1" x14ac:dyDescent="0.4">
      <c r="A3116" s="302">
        <v>2019</v>
      </c>
      <c r="B3116" s="449" t="s">
        <v>11361</v>
      </c>
      <c r="C3116" s="450" t="s">
        <v>476</v>
      </c>
      <c r="D3116" s="451" t="s">
        <v>71</v>
      </c>
      <c r="E3116" s="449" t="s">
        <v>36</v>
      </c>
      <c r="F3116" s="452" t="s">
        <v>11332</v>
      </c>
      <c r="G3116" s="449" t="s">
        <v>38</v>
      </c>
      <c r="H3116" s="453" t="s">
        <v>2508</v>
      </c>
      <c r="I3116" s="454" t="s">
        <v>230</v>
      </c>
      <c r="J3116" s="453" t="s">
        <v>32</v>
      </c>
      <c r="K3116" s="449" t="s">
        <v>0</v>
      </c>
      <c r="L3116" s="453" t="s">
        <v>154</v>
      </c>
      <c r="M3116" s="465" t="s">
        <v>11375</v>
      </c>
      <c r="N3116" s="3"/>
    </row>
    <row r="3117" spans="1:14" ht="26" customHeight="1" x14ac:dyDescent="0.4">
      <c r="A3117" s="302">
        <v>2019</v>
      </c>
      <c r="B3117" s="449" t="s">
        <v>11361</v>
      </c>
      <c r="C3117" s="450" t="s">
        <v>10232</v>
      </c>
      <c r="D3117" s="451" t="s">
        <v>71</v>
      </c>
      <c r="E3117" s="449" t="s">
        <v>36</v>
      </c>
      <c r="F3117" s="452" t="s">
        <v>11241</v>
      </c>
      <c r="G3117" s="449" t="s">
        <v>38</v>
      </c>
      <c r="H3117" s="453" t="s">
        <v>11242</v>
      </c>
      <c r="I3117" s="454" t="s">
        <v>230</v>
      </c>
      <c r="J3117" s="453" t="s">
        <v>32</v>
      </c>
      <c r="K3117" s="449" t="s">
        <v>0</v>
      </c>
      <c r="L3117" s="453" t="s">
        <v>34</v>
      </c>
      <c r="M3117" s="465" t="s">
        <v>11376</v>
      </c>
      <c r="N3117" s="3"/>
    </row>
    <row r="3118" spans="1:14" ht="22.5" customHeight="1" x14ac:dyDescent="0.4">
      <c r="A3118" s="302">
        <v>2019</v>
      </c>
      <c r="B3118" s="461" t="s">
        <v>11377</v>
      </c>
      <c r="C3118" s="472" t="s">
        <v>276</v>
      </c>
      <c r="D3118" s="463" t="s">
        <v>26</v>
      </c>
      <c r="E3118" s="461" t="s">
        <v>36</v>
      </c>
      <c r="F3118" s="464" t="s">
        <v>11332</v>
      </c>
      <c r="G3118" s="461" t="s">
        <v>38</v>
      </c>
      <c r="H3118" s="459" t="s">
        <v>2508</v>
      </c>
      <c r="I3118" s="460" t="s">
        <v>230</v>
      </c>
      <c r="J3118" s="459" t="s">
        <v>32</v>
      </c>
      <c r="K3118" s="461" t="s">
        <v>0</v>
      </c>
      <c r="L3118" s="459" t="s">
        <v>154</v>
      </c>
      <c r="M3118" s="497" t="s">
        <v>11378</v>
      </c>
      <c r="N3118" s="3"/>
    </row>
    <row r="3119" spans="1:14" ht="28" customHeight="1" x14ac:dyDescent="0.4">
      <c r="A3119" s="302">
        <v>2019</v>
      </c>
      <c r="B3119" s="392" t="s">
        <v>11377</v>
      </c>
      <c r="C3119" s="444" t="s">
        <v>172</v>
      </c>
      <c r="D3119" s="445" t="s">
        <v>26</v>
      </c>
      <c r="E3119" s="392" t="s">
        <v>36</v>
      </c>
      <c r="F3119" s="446" t="s">
        <v>11332</v>
      </c>
      <c r="G3119" s="392" t="s">
        <v>38</v>
      </c>
      <c r="H3119" s="447" t="s">
        <v>2508</v>
      </c>
      <c r="I3119" s="410" t="s">
        <v>230</v>
      </c>
      <c r="J3119" s="447" t="s">
        <v>32</v>
      </c>
      <c r="K3119" s="392" t="s">
        <v>0</v>
      </c>
      <c r="L3119" s="447" t="s">
        <v>34</v>
      </c>
      <c r="M3119" s="405" t="s">
        <v>11379</v>
      </c>
      <c r="N3119" s="3"/>
    </row>
    <row r="3120" spans="1:14" ht="15.75" customHeight="1" x14ac:dyDescent="0.4">
      <c r="A3120" s="302">
        <v>2019</v>
      </c>
      <c r="B3120" s="449" t="s">
        <v>11377</v>
      </c>
      <c r="C3120" s="450" t="s">
        <v>11380</v>
      </c>
      <c r="D3120" s="451" t="s">
        <v>26</v>
      </c>
      <c r="E3120" s="449" t="s">
        <v>36</v>
      </c>
      <c r="F3120" s="452" t="s">
        <v>11241</v>
      </c>
      <c r="G3120" s="449" t="s">
        <v>38</v>
      </c>
      <c r="H3120" s="453" t="s">
        <v>11242</v>
      </c>
      <c r="I3120" s="454" t="s">
        <v>230</v>
      </c>
      <c r="J3120" s="453" t="s">
        <v>32</v>
      </c>
      <c r="K3120" s="449" t="s">
        <v>0</v>
      </c>
      <c r="L3120" s="453" t="s">
        <v>34</v>
      </c>
      <c r="M3120" s="465" t="s">
        <v>11381</v>
      </c>
      <c r="N3120" s="3"/>
    </row>
    <row r="3121" spans="1:14" ht="15.75" customHeight="1" x14ac:dyDescent="0.4">
      <c r="A3121" s="302">
        <v>2019</v>
      </c>
      <c r="B3121" s="461" t="s">
        <v>11377</v>
      </c>
      <c r="C3121" s="472" t="s">
        <v>172</v>
      </c>
      <c r="D3121" s="463" t="s">
        <v>26</v>
      </c>
      <c r="E3121" s="461" t="s">
        <v>36</v>
      </c>
      <c r="F3121" s="464" t="s">
        <v>11241</v>
      </c>
      <c r="G3121" s="461" t="s">
        <v>38</v>
      </c>
      <c r="H3121" s="459" t="s">
        <v>11242</v>
      </c>
      <c r="I3121" s="460" t="s">
        <v>230</v>
      </c>
      <c r="J3121" s="459" t="s">
        <v>32</v>
      </c>
      <c r="K3121" s="461" t="s">
        <v>0</v>
      </c>
      <c r="L3121" s="459" t="s">
        <v>34</v>
      </c>
      <c r="M3121" s="497" t="s">
        <v>11382</v>
      </c>
      <c r="N3121" s="3"/>
    </row>
    <row r="3122" spans="1:14" ht="15.75" customHeight="1" x14ac:dyDescent="0.4">
      <c r="A3122" s="302">
        <v>2019</v>
      </c>
      <c r="B3122" s="449" t="s">
        <v>11377</v>
      </c>
      <c r="C3122" s="450" t="s">
        <v>11383</v>
      </c>
      <c r="D3122" s="451" t="s">
        <v>26</v>
      </c>
      <c r="E3122" s="449" t="s">
        <v>36</v>
      </c>
      <c r="F3122" s="452" t="s">
        <v>11241</v>
      </c>
      <c r="G3122" s="449" t="s">
        <v>38</v>
      </c>
      <c r="H3122" s="453" t="s">
        <v>11242</v>
      </c>
      <c r="I3122" s="454" t="s">
        <v>230</v>
      </c>
      <c r="J3122" s="453" t="s">
        <v>32</v>
      </c>
      <c r="K3122" s="449" t="s">
        <v>0</v>
      </c>
      <c r="L3122" s="453" t="s">
        <v>34</v>
      </c>
      <c r="M3122" s="465" t="s">
        <v>11384</v>
      </c>
      <c r="N3122" s="3"/>
    </row>
    <row r="3123" spans="1:14" ht="15.75" customHeight="1" x14ac:dyDescent="0.4">
      <c r="A3123" s="302">
        <v>2019</v>
      </c>
      <c r="B3123" s="449" t="s">
        <v>11377</v>
      </c>
      <c r="C3123" s="450" t="s">
        <v>197</v>
      </c>
      <c r="D3123" s="451" t="s">
        <v>26</v>
      </c>
      <c r="E3123" s="449" t="s">
        <v>36</v>
      </c>
      <c r="F3123" s="452" t="s">
        <v>11241</v>
      </c>
      <c r="G3123" s="449" t="s">
        <v>38</v>
      </c>
      <c r="H3123" s="453" t="s">
        <v>11242</v>
      </c>
      <c r="I3123" s="454" t="s">
        <v>230</v>
      </c>
      <c r="J3123" s="453" t="s">
        <v>32</v>
      </c>
      <c r="K3123" s="449" t="s">
        <v>0</v>
      </c>
      <c r="L3123" s="453" t="s">
        <v>34</v>
      </c>
      <c r="M3123" s="465" t="s">
        <v>11385</v>
      </c>
      <c r="N3123" s="3"/>
    </row>
    <row r="3124" spans="1:14" ht="15.75" customHeight="1" x14ac:dyDescent="0.4">
      <c r="A3124" s="302">
        <v>2019</v>
      </c>
      <c r="B3124" s="392" t="s">
        <v>11377</v>
      </c>
      <c r="C3124" s="444" t="s">
        <v>10638</v>
      </c>
      <c r="D3124" s="445" t="s">
        <v>71</v>
      </c>
      <c r="E3124" s="392" t="s">
        <v>36</v>
      </c>
      <c r="F3124" s="446" t="s">
        <v>11386</v>
      </c>
      <c r="G3124" s="392" t="s">
        <v>38</v>
      </c>
      <c r="H3124" s="447" t="s">
        <v>3351</v>
      </c>
      <c r="I3124" s="410" t="s">
        <v>11387</v>
      </c>
      <c r="J3124" s="447" t="s">
        <v>32</v>
      </c>
      <c r="K3124" s="392" t="s">
        <v>0</v>
      </c>
      <c r="L3124" s="447" t="s">
        <v>34</v>
      </c>
      <c r="M3124" s="405" t="s">
        <v>11388</v>
      </c>
      <c r="N3124" s="3"/>
    </row>
    <row r="3125" spans="1:14" ht="15.75" customHeight="1" x14ac:dyDescent="0.4">
      <c r="A3125" s="302">
        <v>2019</v>
      </c>
      <c r="B3125" s="449" t="s">
        <v>11389</v>
      </c>
      <c r="C3125" s="453" t="s">
        <v>1539</v>
      </c>
      <c r="D3125" s="451" t="s">
        <v>71</v>
      </c>
      <c r="E3125" s="449" t="s">
        <v>55</v>
      </c>
      <c r="F3125" s="452" t="s">
        <v>11390</v>
      </c>
      <c r="G3125" s="449" t="s">
        <v>38</v>
      </c>
      <c r="H3125" s="453" t="s">
        <v>11242</v>
      </c>
      <c r="I3125" s="454" t="s">
        <v>230</v>
      </c>
      <c r="J3125" s="453" t="s">
        <v>32</v>
      </c>
      <c r="K3125" s="449" t="s">
        <v>1538</v>
      </c>
      <c r="L3125" s="453" t="s">
        <v>34</v>
      </c>
      <c r="M3125" s="457" t="s">
        <v>0</v>
      </c>
      <c r="N3125" s="3"/>
    </row>
    <row r="3126" spans="1:14" ht="27.5" customHeight="1" x14ac:dyDescent="0.4">
      <c r="A3126" s="302">
        <v>2019</v>
      </c>
      <c r="B3126" s="392" t="s">
        <v>11389</v>
      </c>
      <c r="C3126" s="444" t="s">
        <v>157</v>
      </c>
      <c r="D3126" s="445" t="s">
        <v>71</v>
      </c>
      <c r="E3126" s="392" t="s">
        <v>36</v>
      </c>
      <c r="F3126" s="446" t="s">
        <v>11332</v>
      </c>
      <c r="G3126" s="392" t="s">
        <v>38</v>
      </c>
      <c r="H3126" s="447" t="s">
        <v>2508</v>
      </c>
      <c r="I3126" s="410" t="s">
        <v>230</v>
      </c>
      <c r="J3126" s="447" t="s">
        <v>32</v>
      </c>
      <c r="K3126" s="392" t="s">
        <v>0</v>
      </c>
      <c r="L3126" s="447" t="s">
        <v>154</v>
      </c>
      <c r="M3126" s="405" t="s">
        <v>11391</v>
      </c>
      <c r="N3126" s="3"/>
    </row>
    <row r="3127" spans="1:14" ht="15.75" customHeight="1" x14ac:dyDescent="0.4">
      <c r="A3127" s="302">
        <v>2019</v>
      </c>
      <c r="B3127" s="467" t="s">
        <v>11389</v>
      </c>
      <c r="C3127" s="424" t="s">
        <v>56</v>
      </c>
      <c r="D3127" s="330" t="s">
        <v>26</v>
      </c>
      <c r="E3127" s="467" t="s">
        <v>57</v>
      </c>
      <c r="F3127" s="423" t="s">
        <v>11340</v>
      </c>
      <c r="G3127" s="467" t="s">
        <v>38</v>
      </c>
      <c r="H3127" s="424" t="s">
        <v>11242</v>
      </c>
      <c r="I3127" s="469" t="s">
        <v>11341</v>
      </c>
      <c r="J3127" s="424" t="s">
        <v>32</v>
      </c>
      <c r="K3127" s="506">
        <v>0.37083333333333335</v>
      </c>
      <c r="L3127" s="424" t="s">
        <v>34</v>
      </c>
      <c r="M3127" s="507" t="s">
        <v>0</v>
      </c>
      <c r="N3127" s="3"/>
    </row>
    <row r="3128" spans="1:14" ht="15.75" customHeight="1" x14ac:dyDescent="0.4">
      <c r="A3128" s="302">
        <v>2019</v>
      </c>
      <c r="B3128" s="467" t="s">
        <v>11389</v>
      </c>
      <c r="C3128" s="468" t="s">
        <v>1165</v>
      </c>
      <c r="D3128" s="330" t="s">
        <v>80</v>
      </c>
      <c r="E3128" s="467" t="s">
        <v>36</v>
      </c>
      <c r="F3128" s="423" t="s">
        <v>11241</v>
      </c>
      <c r="G3128" s="467" t="s">
        <v>38</v>
      </c>
      <c r="H3128" s="424" t="s">
        <v>11242</v>
      </c>
      <c r="I3128" s="469" t="s">
        <v>11258</v>
      </c>
      <c r="J3128" s="424" t="s">
        <v>32</v>
      </c>
      <c r="K3128" s="467" t="s">
        <v>0</v>
      </c>
      <c r="L3128" s="424" t="s">
        <v>34</v>
      </c>
      <c r="M3128" s="496" t="s">
        <v>11392</v>
      </c>
      <c r="N3128" s="3"/>
    </row>
    <row r="3129" spans="1:14" ht="26.5" customHeight="1" x14ac:dyDescent="0.4">
      <c r="A3129" s="275">
        <v>2019</v>
      </c>
      <c r="B3129" s="449" t="s">
        <v>11393</v>
      </c>
      <c r="C3129" s="450" t="s">
        <v>48</v>
      </c>
      <c r="D3129" s="451" t="s">
        <v>26</v>
      </c>
      <c r="E3129" s="449" t="s">
        <v>36</v>
      </c>
      <c r="F3129" s="452" t="s">
        <v>11394</v>
      </c>
      <c r="G3129" s="449" t="s">
        <v>38</v>
      </c>
      <c r="H3129" s="477" t="s">
        <v>11395</v>
      </c>
      <c r="I3129" s="454" t="s">
        <v>230</v>
      </c>
      <c r="J3129" s="453" t="s">
        <v>32</v>
      </c>
      <c r="K3129" s="449" t="s">
        <v>0</v>
      </c>
      <c r="L3129" s="453" t="s">
        <v>34</v>
      </c>
      <c r="M3129" s="465" t="s">
        <v>11396</v>
      </c>
      <c r="N3129" s="3"/>
    </row>
    <row r="3130" spans="1:14" ht="15.75" customHeight="1" x14ac:dyDescent="0.4">
      <c r="A3130" s="302">
        <v>2019</v>
      </c>
      <c r="B3130" s="392" t="s">
        <v>11393</v>
      </c>
      <c r="C3130" s="444" t="s">
        <v>172</v>
      </c>
      <c r="D3130" s="445" t="s">
        <v>26</v>
      </c>
      <c r="E3130" s="392" t="s">
        <v>36</v>
      </c>
      <c r="F3130" s="446" t="s">
        <v>11397</v>
      </c>
      <c r="G3130" s="392" t="s">
        <v>38</v>
      </c>
      <c r="H3130" s="447" t="s">
        <v>11242</v>
      </c>
      <c r="I3130" s="410" t="s">
        <v>230</v>
      </c>
      <c r="J3130" s="447" t="s">
        <v>32</v>
      </c>
      <c r="K3130" s="392" t="s">
        <v>0</v>
      </c>
      <c r="L3130" s="447" t="s">
        <v>34</v>
      </c>
      <c r="M3130" s="405" t="s">
        <v>11398</v>
      </c>
      <c r="N3130" s="3"/>
    </row>
    <row r="3131" spans="1:14" ht="15.75" customHeight="1" x14ac:dyDescent="0.4">
      <c r="A3131" s="302">
        <v>2019</v>
      </c>
      <c r="B3131" s="449" t="s">
        <v>11393</v>
      </c>
      <c r="C3131" s="450" t="s">
        <v>958</v>
      </c>
      <c r="D3131" s="451" t="s">
        <v>80</v>
      </c>
      <c r="E3131" s="449" t="s">
        <v>36</v>
      </c>
      <c r="F3131" s="452" t="s">
        <v>11241</v>
      </c>
      <c r="G3131" s="449" t="s">
        <v>38</v>
      </c>
      <c r="H3131" s="453" t="s">
        <v>11242</v>
      </c>
      <c r="I3131" s="454" t="s">
        <v>11258</v>
      </c>
      <c r="J3131" s="453" t="s">
        <v>32</v>
      </c>
      <c r="K3131" s="449" t="s">
        <v>0</v>
      </c>
      <c r="L3131" s="453" t="s">
        <v>34</v>
      </c>
      <c r="M3131" s="465" t="s">
        <v>11399</v>
      </c>
      <c r="N3131" s="3"/>
    </row>
    <row r="3132" spans="1:14" ht="15.75" customHeight="1" x14ac:dyDescent="0.4">
      <c r="A3132" s="302">
        <v>2019</v>
      </c>
      <c r="B3132" s="461" t="s">
        <v>11393</v>
      </c>
      <c r="C3132" s="472" t="s">
        <v>11001</v>
      </c>
      <c r="D3132" s="463" t="s">
        <v>71</v>
      </c>
      <c r="E3132" s="461" t="s">
        <v>36</v>
      </c>
      <c r="F3132" s="464" t="s">
        <v>11241</v>
      </c>
      <c r="G3132" s="461" t="s">
        <v>38</v>
      </c>
      <c r="H3132" s="459" t="s">
        <v>11242</v>
      </c>
      <c r="I3132" s="508" t="s">
        <v>11258</v>
      </c>
      <c r="J3132" s="459" t="s">
        <v>32</v>
      </c>
      <c r="K3132" s="461" t="s">
        <v>0</v>
      </c>
      <c r="L3132" s="459" t="s">
        <v>34</v>
      </c>
      <c r="M3132" s="497" t="s">
        <v>11400</v>
      </c>
      <c r="N3132" s="3"/>
    </row>
    <row r="3133" spans="1:14" ht="15.75" customHeight="1" x14ac:dyDescent="0.4">
      <c r="A3133" s="302">
        <v>2019</v>
      </c>
      <c r="B3133" s="449" t="s">
        <v>11393</v>
      </c>
      <c r="C3133" s="450" t="s">
        <v>11401</v>
      </c>
      <c r="D3133" s="451" t="s">
        <v>71</v>
      </c>
      <c r="E3133" s="449" t="s">
        <v>36</v>
      </c>
      <c r="F3133" s="452" t="s">
        <v>11241</v>
      </c>
      <c r="G3133" s="449" t="s">
        <v>38</v>
      </c>
      <c r="H3133" s="453" t="s">
        <v>11242</v>
      </c>
      <c r="I3133" s="454" t="s">
        <v>11258</v>
      </c>
      <c r="J3133" s="453" t="s">
        <v>32</v>
      </c>
      <c r="K3133" s="449" t="s">
        <v>0</v>
      </c>
      <c r="L3133" s="453" t="s">
        <v>154</v>
      </c>
      <c r="M3133" s="465" t="s">
        <v>11402</v>
      </c>
      <c r="N3133" s="3"/>
    </row>
    <row r="3134" spans="1:14" ht="15.75" customHeight="1" x14ac:dyDescent="0.4">
      <c r="A3134" s="302">
        <v>2019</v>
      </c>
      <c r="B3134" s="449" t="s">
        <v>11393</v>
      </c>
      <c r="C3134" s="450" t="s">
        <v>238</v>
      </c>
      <c r="D3134" s="451" t="s">
        <v>71</v>
      </c>
      <c r="E3134" s="449" t="s">
        <v>36</v>
      </c>
      <c r="F3134" s="452" t="s">
        <v>11397</v>
      </c>
      <c r="G3134" s="449" t="s">
        <v>38</v>
      </c>
      <c r="H3134" s="453" t="s">
        <v>11242</v>
      </c>
      <c r="I3134" s="454" t="s">
        <v>230</v>
      </c>
      <c r="J3134" s="453" t="s">
        <v>32</v>
      </c>
      <c r="K3134" s="449" t="s">
        <v>0</v>
      </c>
      <c r="L3134" s="453" t="s">
        <v>34</v>
      </c>
      <c r="M3134" s="465" t="s">
        <v>11403</v>
      </c>
      <c r="N3134" s="3"/>
    </row>
    <row r="3135" spans="1:14" ht="15.75" customHeight="1" x14ac:dyDescent="0.4">
      <c r="A3135" s="302">
        <v>2019</v>
      </c>
      <c r="B3135" s="392" t="s">
        <v>11393</v>
      </c>
      <c r="C3135" s="444" t="s">
        <v>172</v>
      </c>
      <c r="D3135" s="445" t="s">
        <v>26</v>
      </c>
      <c r="E3135" s="392" t="s">
        <v>36</v>
      </c>
      <c r="F3135" s="446" t="s">
        <v>11241</v>
      </c>
      <c r="G3135" s="392" t="s">
        <v>38</v>
      </c>
      <c r="H3135" s="509" t="s">
        <v>11395</v>
      </c>
      <c r="I3135" s="410" t="s">
        <v>11404</v>
      </c>
      <c r="J3135" s="447" t="s">
        <v>32</v>
      </c>
      <c r="K3135" s="392" t="s">
        <v>0</v>
      </c>
      <c r="L3135" s="447" t="s">
        <v>34</v>
      </c>
      <c r="M3135" s="405" t="s">
        <v>11405</v>
      </c>
      <c r="N3135" s="3"/>
    </row>
    <row r="3136" spans="1:14" ht="15.75" customHeight="1" x14ac:dyDescent="0.4">
      <c r="A3136" s="302">
        <v>2019</v>
      </c>
      <c r="B3136" s="449" t="s">
        <v>11393</v>
      </c>
      <c r="C3136" s="450" t="s">
        <v>740</v>
      </c>
      <c r="D3136" s="451" t="s">
        <v>71</v>
      </c>
      <c r="E3136" s="449" t="s">
        <v>36</v>
      </c>
      <c r="F3136" s="452" t="s">
        <v>11406</v>
      </c>
      <c r="G3136" s="449" t="s">
        <v>9335</v>
      </c>
      <c r="H3136" s="477" t="s">
        <v>11395</v>
      </c>
      <c r="I3136" s="454" t="s">
        <v>11404</v>
      </c>
      <c r="J3136" s="453" t="s">
        <v>32</v>
      </c>
      <c r="K3136" s="449" t="s">
        <v>0</v>
      </c>
      <c r="L3136" s="453" t="s">
        <v>34</v>
      </c>
      <c r="M3136" s="465" t="s">
        <v>11407</v>
      </c>
      <c r="N3136" s="3"/>
    </row>
    <row r="3137" spans="1:14" ht="15.75" customHeight="1" x14ac:dyDescent="0.4">
      <c r="A3137" s="302">
        <v>2019</v>
      </c>
      <c r="B3137" s="449" t="s">
        <v>11393</v>
      </c>
      <c r="C3137" s="453" t="s">
        <v>9353</v>
      </c>
      <c r="D3137" s="451" t="s">
        <v>71</v>
      </c>
      <c r="E3137" s="449" t="s">
        <v>27</v>
      </c>
      <c r="F3137" s="452" t="s">
        <v>11406</v>
      </c>
      <c r="G3137" s="449" t="s">
        <v>9335</v>
      </c>
      <c r="H3137" s="477" t="s">
        <v>11395</v>
      </c>
      <c r="I3137" s="454" t="s">
        <v>11404</v>
      </c>
      <c r="J3137" s="453" t="s">
        <v>32</v>
      </c>
      <c r="K3137" s="456">
        <v>0.70833333333333337</v>
      </c>
      <c r="L3137" s="453" t="s">
        <v>34</v>
      </c>
      <c r="M3137" s="465" t="s">
        <v>11408</v>
      </c>
      <c r="N3137" s="3"/>
    </row>
    <row r="3138" spans="1:14" ht="25" customHeight="1" x14ac:dyDescent="0.4">
      <c r="A3138" s="302">
        <v>2019</v>
      </c>
      <c r="B3138" s="392" t="s">
        <v>11393</v>
      </c>
      <c r="C3138" s="444" t="s">
        <v>172</v>
      </c>
      <c r="D3138" s="445" t="s">
        <v>26</v>
      </c>
      <c r="E3138" s="392" t="s">
        <v>36</v>
      </c>
      <c r="F3138" s="446" t="s">
        <v>11409</v>
      </c>
      <c r="G3138" s="392" t="s">
        <v>38</v>
      </c>
      <c r="H3138" s="509" t="s">
        <v>11410</v>
      </c>
      <c r="I3138" s="410" t="s">
        <v>11411</v>
      </c>
      <c r="J3138" s="447" t="s">
        <v>32</v>
      </c>
      <c r="K3138" s="392" t="s">
        <v>0</v>
      </c>
      <c r="L3138" s="447" t="s">
        <v>34</v>
      </c>
      <c r="M3138" s="510" t="s">
        <v>11412</v>
      </c>
      <c r="N3138" s="3"/>
    </row>
    <row r="3139" spans="1:14" ht="21" customHeight="1" x14ac:dyDescent="0.4">
      <c r="A3139" s="302">
        <v>2019</v>
      </c>
      <c r="B3139" s="449" t="s">
        <v>11393</v>
      </c>
      <c r="C3139" s="450" t="s">
        <v>740</v>
      </c>
      <c r="D3139" s="451" t="s">
        <v>71</v>
      </c>
      <c r="E3139" s="449" t="s">
        <v>36</v>
      </c>
      <c r="F3139" s="452" t="s">
        <v>11409</v>
      </c>
      <c r="G3139" s="449" t="s">
        <v>9335</v>
      </c>
      <c r="H3139" s="477" t="s">
        <v>11410</v>
      </c>
      <c r="I3139" s="454" t="s">
        <v>11411</v>
      </c>
      <c r="J3139" s="453" t="s">
        <v>32</v>
      </c>
      <c r="K3139" s="449" t="s">
        <v>0</v>
      </c>
      <c r="L3139" s="453" t="s">
        <v>34</v>
      </c>
      <c r="M3139" s="405" t="s">
        <v>11413</v>
      </c>
      <c r="N3139" s="3"/>
    </row>
    <row r="3140" spans="1:14" ht="28.5" customHeight="1" x14ac:dyDescent="0.4">
      <c r="A3140" s="302">
        <v>2019</v>
      </c>
      <c r="B3140" s="392" t="s">
        <v>11393</v>
      </c>
      <c r="C3140" s="447" t="s">
        <v>9353</v>
      </c>
      <c r="D3140" s="445" t="s">
        <v>71</v>
      </c>
      <c r="E3140" s="392" t="s">
        <v>27</v>
      </c>
      <c r="F3140" s="446" t="s">
        <v>11409</v>
      </c>
      <c r="G3140" s="392" t="s">
        <v>9335</v>
      </c>
      <c r="H3140" s="509" t="s">
        <v>11410</v>
      </c>
      <c r="I3140" s="410" t="s">
        <v>11411</v>
      </c>
      <c r="J3140" s="447" t="s">
        <v>32</v>
      </c>
      <c r="K3140" s="392" t="s">
        <v>0</v>
      </c>
      <c r="L3140" s="447" t="s">
        <v>34</v>
      </c>
      <c r="M3140" s="405" t="s">
        <v>11414</v>
      </c>
      <c r="N3140" s="3"/>
    </row>
    <row r="3141" spans="1:14" ht="15.75" customHeight="1" x14ac:dyDescent="0.4">
      <c r="A3141" s="302">
        <v>2019</v>
      </c>
      <c r="B3141" s="449" t="s">
        <v>11393</v>
      </c>
      <c r="C3141" s="450" t="s">
        <v>172</v>
      </c>
      <c r="D3141" s="451" t="s">
        <v>26</v>
      </c>
      <c r="E3141" s="449" t="s">
        <v>36</v>
      </c>
      <c r="F3141" s="452" t="s">
        <v>11415</v>
      </c>
      <c r="G3141" s="449" t="s">
        <v>38</v>
      </c>
      <c r="H3141" s="453" t="s">
        <v>11242</v>
      </c>
      <c r="I3141" s="454" t="s">
        <v>230</v>
      </c>
      <c r="J3141" s="453" t="s">
        <v>32</v>
      </c>
      <c r="K3141" s="449" t="s">
        <v>0</v>
      </c>
      <c r="L3141" s="453" t="s">
        <v>34</v>
      </c>
      <c r="M3141" s="465" t="s">
        <v>11416</v>
      </c>
      <c r="N3141" s="3"/>
    </row>
    <row r="3142" spans="1:14" ht="15.75" customHeight="1" x14ac:dyDescent="0.4">
      <c r="A3142" s="302">
        <v>2019</v>
      </c>
      <c r="B3142" s="392" t="s">
        <v>11393</v>
      </c>
      <c r="C3142" s="444" t="s">
        <v>11085</v>
      </c>
      <c r="D3142" s="445" t="s">
        <v>71</v>
      </c>
      <c r="E3142" s="392" t="s">
        <v>36</v>
      </c>
      <c r="F3142" s="446" t="s">
        <v>11415</v>
      </c>
      <c r="G3142" s="392" t="s">
        <v>38</v>
      </c>
      <c r="H3142" s="447" t="s">
        <v>11242</v>
      </c>
      <c r="I3142" s="410" t="s">
        <v>230</v>
      </c>
      <c r="J3142" s="447" t="s">
        <v>32</v>
      </c>
      <c r="K3142" s="392" t="s">
        <v>0</v>
      </c>
      <c r="L3142" s="447" t="s">
        <v>34</v>
      </c>
      <c r="M3142" s="405" t="s">
        <v>11417</v>
      </c>
      <c r="N3142" s="3"/>
    </row>
    <row r="3143" spans="1:14" ht="31" customHeight="1" x14ac:dyDescent="0.4">
      <c r="A3143" s="302">
        <v>2019</v>
      </c>
      <c r="B3143" s="449" t="s">
        <v>11393</v>
      </c>
      <c r="C3143" s="450" t="s">
        <v>197</v>
      </c>
      <c r="D3143" s="451" t="s">
        <v>26</v>
      </c>
      <c r="E3143" s="449" t="s">
        <v>36</v>
      </c>
      <c r="F3143" s="452" t="s">
        <v>11415</v>
      </c>
      <c r="G3143" s="449" t="s">
        <v>38</v>
      </c>
      <c r="H3143" s="477" t="s">
        <v>11242</v>
      </c>
      <c r="I3143" s="454" t="s">
        <v>230</v>
      </c>
      <c r="J3143" s="453" t="s">
        <v>32</v>
      </c>
      <c r="K3143" s="449" t="s">
        <v>0</v>
      </c>
      <c r="L3143" s="453" t="s">
        <v>34</v>
      </c>
      <c r="M3143" s="465" t="s">
        <v>11418</v>
      </c>
      <c r="N3143" s="3"/>
    </row>
    <row r="3144" spans="1:14" ht="24" customHeight="1" x14ac:dyDescent="0.4">
      <c r="A3144" s="302">
        <v>2019</v>
      </c>
      <c r="B3144" s="392" t="s">
        <v>11393</v>
      </c>
      <c r="C3144" s="444" t="s">
        <v>276</v>
      </c>
      <c r="D3144" s="445" t="s">
        <v>26</v>
      </c>
      <c r="E3144" s="392" t="s">
        <v>36</v>
      </c>
      <c r="F3144" s="446" t="s">
        <v>11394</v>
      </c>
      <c r="G3144" s="392" t="s">
        <v>38</v>
      </c>
      <c r="H3144" s="509" t="s">
        <v>11395</v>
      </c>
      <c r="I3144" s="410" t="s">
        <v>230</v>
      </c>
      <c r="J3144" s="447" t="s">
        <v>32</v>
      </c>
      <c r="K3144" s="392" t="s">
        <v>0</v>
      </c>
      <c r="L3144" s="447" t="s">
        <v>34</v>
      </c>
      <c r="M3144" s="405" t="s">
        <v>11419</v>
      </c>
      <c r="N3144" s="3"/>
    </row>
    <row r="3145" spans="1:14" ht="15.75" customHeight="1" x14ac:dyDescent="0.4">
      <c r="A3145" s="302">
        <v>2019</v>
      </c>
      <c r="B3145" s="449" t="s">
        <v>11393</v>
      </c>
      <c r="C3145" s="450" t="s">
        <v>197</v>
      </c>
      <c r="D3145" s="451" t="s">
        <v>26</v>
      </c>
      <c r="E3145" s="449" t="s">
        <v>36</v>
      </c>
      <c r="F3145" s="452" t="s">
        <v>11420</v>
      </c>
      <c r="G3145" s="449" t="s">
        <v>38</v>
      </c>
      <c r="H3145" s="477" t="s">
        <v>11395</v>
      </c>
      <c r="I3145" s="454" t="s">
        <v>230</v>
      </c>
      <c r="J3145" s="453" t="s">
        <v>32</v>
      </c>
      <c r="K3145" s="449" t="s">
        <v>0</v>
      </c>
      <c r="L3145" s="453" t="s">
        <v>34</v>
      </c>
      <c r="M3145" s="465" t="s">
        <v>11421</v>
      </c>
      <c r="N3145" s="3"/>
    </row>
    <row r="3146" spans="1:14" ht="15.75" customHeight="1" x14ac:dyDescent="0.4">
      <c r="A3146" s="302">
        <v>2019</v>
      </c>
      <c r="B3146" s="392" t="s">
        <v>11393</v>
      </c>
      <c r="C3146" s="444" t="s">
        <v>46</v>
      </c>
      <c r="D3146" s="445" t="s">
        <v>26</v>
      </c>
      <c r="E3146" s="392" t="s">
        <v>36</v>
      </c>
      <c r="F3146" s="446" t="s">
        <v>11420</v>
      </c>
      <c r="G3146" s="392" t="s">
        <v>38</v>
      </c>
      <c r="H3146" s="509" t="s">
        <v>11395</v>
      </c>
      <c r="I3146" s="410" t="s">
        <v>230</v>
      </c>
      <c r="J3146" s="447" t="s">
        <v>32</v>
      </c>
      <c r="K3146" s="392" t="s">
        <v>0</v>
      </c>
      <c r="L3146" s="447" t="s">
        <v>34</v>
      </c>
      <c r="M3146" s="405" t="s">
        <v>11422</v>
      </c>
      <c r="N3146" s="3"/>
    </row>
    <row r="3147" spans="1:14" ht="15.75" customHeight="1" x14ac:dyDescent="0.4">
      <c r="A3147" s="302">
        <v>2019</v>
      </c>
      <c r="B3147" s="449" t="s">
        <v>11393</v>
      </c>
      <c r="C3147" s="450" t="s">
        <v>44</v>
      </c>
      <c r="D3147" s="451" t="s">
        <v>26</v>
      </c>
      <c r="E3147" s="449" t="s">
        <v>36</v>
      </c>
      <c r="F3147" s="452" t="s">
        <v>11420</v>
      </c>
      <c r="G3147" s="449" t="s">
        <v>38</v>
      </c>
      <c r="H3147" s="477" t="s">
        <v>11395</v>
      </c>
      <c r="I3147" s="454" t="s">
        <v>230</v>
      </c>
      <c r="J3147" s="453" t="s">
        <v>32</v>
      </c>
      <c r="K3147" s="449" t="s">
        <v>0</v>
      </c>
      <c r="L3147" s="453" t="s">
        <v>34</v>
      </c>
      <c r="M3147" s="465" t="s">
        <v>11423</v>
      </c>
      <c r="N3147" s="3"/>
    </row>
    <row r="3148" spans="1:14" ht="15.75" customHeight="1" x14ac:dyDescent="0.4">
      <c r="A3148" s="302">
        <v>2019</v>
      </c>
      <c r="B3148" s="392" t="s">
        <v>11393</v>
      </c>
      <c r="C3148" s="444" t="s">
        <v>258</v>
      </c>
      <c r="D3148" s="445" t="s">
        <v>26</v>
      </c>
      <c r="E3148" s="392" t="s">
        <v>36</v>
      </c>
      <c r="F3148" s="446" t="s">
        <v>11420</v>
      </c>
      <c r="G3148" s="392" t="s">
        <v>38</v>
      </c>
      <c r="H3148" s="509" t="s">
        <v>11395</v>
      </c>
      <c r="I3148" s="410" t="s">
        <v>230</v>
      </c>
      <c r="J3148" s="447" t="s">
        <v>32</v>
      </c>
      <c r="K3148" s="392" t="s">
        <v>0</v>
      </c>
      <c r="L3148" s="447" t="s">
        <v>34</v>
      </c>
      <c r="M3148" s="405" t="s">
        <v>11424</v>
      </c>
      <c r="N3148" s="3"/>
    </row>
    <row r="3149" spans="1:14" ht="15.75" customHeight="1" x14ac:dyDescent="0.4">
      <c r="A3149" s="302">
        <v>2019</v>
      </c>
      <c r="B3149" s="449" t="s">
        <v>11393</v>
      </c>
      <c r="C3149" s="450" t="s">
        <v>289</v>
      </c>
      <c r="D3149" s="451" t="s">
        <v>80</v>
      </c>
      <c r="E3149" s="449" t="s">
        <v>36</v>
      </c>
      <c r="F3149" s="452" t="s">
        <v>11420</v>
      </c>
      <c r="G3149" s="449" t="s">
        <v>38</v>
      </c>
      <c r="H3149" s="453" t="s">
        <v>11242</v>
      </c>
      <c r="I3149" s="454" t="s">
        <v>230</v>
      </c>
      <c r="J3149" s="453" t="s">
        <v>32</v>
      </c>
      <c r="K3149" s="449" t="s">
        <v>0</v>
      </c>
      <c r="L3149" s="453" t="s">
        <v>34</v>
      </c>
      <c r="M3149" s="465" t="s">
        <v>11425</v>
      </c>
      <c r="N3149" s="3"/>
    </row>
    <row r="3150" spans="1:14" ht="15.75" customHeight="1" x14ac:dyDescent="0.4">
      <c r="A3150" s="302">
        <v>2019</v>
      </c>
      <c r="B3150" s="392" t="s">
        <v>11393</v>
      </c>
      <c r="C3150" s="444" t="s">
        <v>11426</v>
      </c>
      <c r="D3150" s="445" t="s">
        <v>71</v>
      </c>
      <c r="E3150" s="392" t="s">
        <v>36</v>
      </c>
      <c r="F3150" s="446" t="s">
        <v>11420</v>
      </c>
      <c r="G3150" s="392" t="s">
        <v>38</v>
      </c>
      <c r="H3150" s="447" t="s">
        <v>11242</v>
      </c>
      <c r="I3150" s="410" t="s">
        <v>11341</v>
      </c>
      <c r="J3150" s="447" t="s">
        <v>32</v>
      </c>
      <c r="K3150" s="392" t="s">
        <v>0</v>
      </c>
      <c r="L3150" s="447" t="s">
        <v>34</v>
      </c>
      <c r="M3150" s="405" t="s">
        <v>11427</v>
      </c>
      <c r="N3150" s="3"/>
    </row>
    <row r="3151" spans="1:14" ht="15.75" customHeight="1" x14ac:dyDescent="0.4">
      <c r="A3151" s="302">
        <v>2019</v>
      </c>
      <c r="B3151" s="449" t="s">
        <v>11393</v>
      </c>
      <c r="C3151" s="453" t="s">
        <v>1861</v>
      </c>
      <c r="D3151" s="451" t="s">
        <v>71</v>
      </c>
      <c r="E3151" s="449" t="s">
        <v>27</v>
      </c>
      <c r="F3151" s="452" t="s">
        <v>11428</v>
      </c>
      <c r="G3151" s="449" t="s">
        <v>38</v>
      </c>
      <c r="H3151" s="453" t="s">
        <v>2508</v>
      </c>
      <c r="I3151" s="454" t="s">
        <v>230</v>
      </c>
      <c r="J3151" s="453" t="s">
        <v>32</v>
      </c>
      <c r="K3151" s="456">
        <v>0.4548611111111111</v>
      </c>
      <c r="L3151" s="453" t="s">
        <v>34</v>
      </c>
      <c r="M3151" s="457" t="s">
        <v>0</v>
      </c>
      <c r="N3151" s="3"/>
    </row>
    <row r="3152" spans="1:14" ht="15.75" customHeight="1" x14ac:dyDescent="0.4">
      <c r="A3152" s="302">
        <v>2019</v>
      </c>
      <c r="B3152" s="449" t="s">
        <v>11393</v>
      </c>
      <c r="C3152" s="450" t="s">
        <v>3836</v>
      </c>
      <c r="D3152" s="451" t="s">
        <v>71</v>
      </c>
      <c r="E3152" s="449" t="s">
        <v>36</v>
      </c>
      <c r="F3152" s="452" t="s">
        <v>11420</v>
      </c>
      <c r="G3152" s="449" t="s">
        <v>38</v>
      </c>
      <c r="H3152" s="453" t="s">
        <v>11242</v>
      </c>
      <c r="I3152" s="454" t="s">
        <v>230</v>
      </c>
      <c r="J3152" s="453" t="s">
        <v>32</v>
      </c>
      <c r="K3152" s="449" t="s">
        <v>0</v>
      </c>
      <c r="L3152" s="453" t="s">
        <v>34</v>
      </c>
      <c r="M3152" s="465" t="s">
        <v>11429</v>
      </c>
      <c r="N3152" s="3"/>
    </row>
    <row r="3153" spans="1:14" ht="15.75" customHeight="1" x14ac:dyDescent="0.4">
      <c r="A3153" s="302">
        <v>2019</v>
      </c>
      <c r="B3153" s="449" t="s">
        <v>11393</v>
      </c>
      <c r="C3153" s="453" t="s">
        <v>1861</v>
      </c>
      <c r="D3153" s="451" t="s">
        <v>71</v>
      </c>
      <c r="E3153" s="449" t="s">
        <v>27</v>
      </c>
      <c r="F3153" s="452" t="s">
        <v>11428</v>
      </c>
      <c r="G3153" s="449" t="s">
        <v>38</v>
      </c>
      <c r="H3153" s="453" t="s">
        <v>2508</v>
      </c>
      <c r="I3153" s="454" t="s">
        <v>11430</v>
      </c>
      <c r="J3153" s="476" t="s">
        <v>32</v>
      </c>
      <c r="K3153" s="456">
        <v>0.70833333333333337</v>
      </c>
      <c r="L3153" s="453" t="s">
        <v>34</v>
      </c>
      <c r="M3153" s="457" t="s">
        <v>0</v>
      </c>
      <c r="N3153" s="3"/>
    </row>
    <row r="3154" spans="1:14" ht="15.75" customHeight="1" x14ac:dyDescent="0.4">
      <c r="A3154" s="302">
        <v>2019</v>
      </c>
      <c r="B3154" s="449" t="s">
        <v>11393</v>
      </c>
      <c r="C3154" s="450" t="s">
        <v>1122</v>
      </c>
      <c r="D3154" s="451" t="s">
        <v>71</v>
      </c>
      <c r="E3154" s="449" t="s">
        <v>36</v>
      </c>
      <c r="F3154" s="452" t="s">
        <v>11431</v>
      </c>
      <c r="G3154" s="449" t="s">
        <v>38</v>
      </c>
      <c r="H3154" s="453" t="s">
        <v>11432</v>
      </c>
      <c r="I3154" s="454" t="s">
        <v>11433</v>
      </c>
      <c r="J3154" s="453" t="s">
        <v>32</v>
      </c>
      <c r="K3154" s="449" t="s">
        <v>0</v>
      </c>
      <c r="L3154" s="453" t="s">
        <v>34</v>
      </c>
      <c r="M3154" s="465" t="s">
        <v>11434</v>
      </c>
      <c r="N3154" s="3"/>
    </row>
    <row r="3155" spans="1:14" ht="25" customHeight="1" x14ac:dyDescent="0.4">
      <c r="A3155" s="302">
        <v>2019</v>
      </c>
      <c r="B3155" s="392" t="s">
        <v>11393</v>
      </c>
      <c r="C3155" s="444" t="s">
        <v>44</v>
      </c>
      <c r="D3155" s="445" t="s">
        <v>26</v>
      </c>
      <c r="E3155" s="392" t="s">
        <v>36</v>
      </c>
      <c r="F3155" s="446" t="s">
        <v>11435</v>
      </c>
      <c r="G3155" s="392" t="s">
        <v>38</v>
      </c>
      <c r="H3155" s="447" t="s">
        <v>11436</v>
      </c>
      <c r="I3155" s="410" t="s">
        <v>11437</v>
      </c>
      <c r="J3155" s="447" t="s">
        <v>32</v>
      </c>
      <c r="K3155" s="392" t="s">
        <v>0</v>
      </c>
      <c r="L3155" s="447" t="s">
        <v>34</v>
      </c>
      <c r="M3155" s="405" t="s">
        <v>11438</v>
      </c>
      <c r="N3155" s="3"/>
    </row>
    <row r="3156" spans="1:14" ht="15.75" customHeight="1" x14ac:dyDescent="0.4">
      <c r="A3156" s="302">
        <v>2019</v>
      </c>
      <c r="B3156" s="449" t="s">
        <v>11393</v>
      </c>
      <c r="C3156" s="453" t="s">
        <v>11439</v>
      </c>
      <c r="D3156" s="451" t="s">
        <v>71</v>
      </c>
      <c r="E3156" s="449" t="s">
        <v>57</v>
      </c>
      <c r="F3156" s="452" t="s">
        <v>11440</v>
      </c>
      <c r="G3156" s="449" t="s">
        <v>38</v>
      </c>
      <c r="H3156" s="453" t="s">
        <v>11242</v>
      </c>
      <c r="I3156" s="454" t="s">
        <v>11341</v>
      </c>
      <c r="J3156" s="453" t="s">
        <v>32</v>
      </c>
      <c r="K3156" s="456">
        <v>0.41944444444444445</v>
      </c>
      <c r="L3156" s="453" t="s">
        <v>34</v>
      </c>
      <c r="M3156" s="457" t="s">
        <v>0</v>
      </c>
      <c r="N3156" s="3"/>
    </row>
    <row r="3157" spans="1:14" ht="15.75" customHeight="1" x14ac:dyDescent="0.4">
      <c r="A3157" s="302">
        <v>2019</v>
      </c>
      <c r="B3157" s="392" t="s">
        <v>11393</v>
      </c>
      <c r="C3157" s="447" t="s">
        <v>5073</v>
      </c>
      <c r="D3157" s="445" t="s">
        <v>71</v>
      </c>
      <c r="E3157" s="392" t="s">
        <v>55</v>
      </c>
      <c r="F3157" s="446" t="s">
        <v>11441</v>
      </c>
      <c r="G3157" s="392" t="s">
        <v>38</v>
      </c>
      <c r="H3157" s="447" t="s">
        <v>2508</v>
      </c>
      <c r="I3157" s="410" t="s">
        <v>11442</v>
      </c>
      <c r="J3157" s="447" t="s">
        <v>32</v>
      </c>
      <c r="K3157" s="392" t="s">
        <v>1176</v>
      </c>
      <c r="L3157" s="447" t="s">
        <v>34</v>
      </c>
      <c r="M3157" s="305" t="s">
        <v>0</v>
      </c>
      <c r="N3157" s="3"/>
    </row>
    <row r="3158" spans="1:14" ht="15.75" customHeight="1" x14ac:dyDescent="0.4">
      <c r="A3158" s="302">
        <v>2019</v>
      </c>
      <c r="B3158" s="449" t="s">
        <v>11393</v>
      </c>
      <c r="C3158" s="450" t="s">
        <v>4969</v>
      </c>
      <c r="D3158" s="451" t="s">
        <v>80</v>
      </c>
      <c r="E3158" s="449" t="s">
        <v>36</v>
      </c>
      <c r="F3158" s="452" t="s">
        <v>11241</v>
      </c>
      <c r="G3158" s="449" t="s">
        <v>38</v>
      </c>
      <c r="H3158" s="453" t="s">
        <v>11242</v>
      </c>
      <c r="I3158" s="454" t="s">
        <v>11443</v>
      </c>
      <c r="J3158" s="453" t="s">
        <v>32</v>
      </c>
      <c r="K3158" s="449" t="s">
        <v>0</v>
      </c>
      <c r="L3158" s="453" t="s">
        <v>34</v>
      </c>
      <c r="M3158" s="465" t="s">
        <v>11444</v>
      </c>
      <c r="N3158" s="3"/>
    </row>
    <row r="3159" spans="1:14" ht="15.75" customHeight="1" x14ac:dyDescent="0.4">
      <c r="A3159" s="302">
        <v>2019</v>
      </c>
      <c r="B3159" s="392" t="s">
        <v>11445</v>
      </c>
      <c r="C3159" s="447" t="s">
        <v>2113</v>
      </c>
      <c r="D3159" s="445" t="s">
        <v>26</v>
      </c>
      <c r="E3159" s="392" t="s">
        <v>55</v>
      </c>
      <c r="F3159" s="446" t="s">
        <v>11446</v>
      </c>
      <c r="G3159" s="392" t="s">
        <v>38</v>
      </c>
      <c r="H3159" s="447" t="s">
        <v>11242</v>
      </c>
      <c r="I3159" s="410" t="s">
        <v>230</v>
      </c>
      <c r="J3159" s="447" t="s">
        <v>32</v>
      </c>
      <c r="K3159" s="392" t="s">
        <v>2123</v>
      </c>
      <c r="L3159" s="447" t="s">
        <v>34</v>
      </c>
      <c r="M3159" s="305" t="s">
        <v>0</v>
      </c>
      <c r="N3159" s="3"/>
    </row>
    <row r="3160" spans="1:14" ht="15.75" customHeight="1" x14ac:dyDescent="0.4">
      <c r="A3160" s="302">
        <v>2019</v>
      </c>
      <c r="B3160" s="449" t="s">
        <v>11445</v>
      </c>
      <c r="C3160" s="450" t="s">
        <v>64</v>
      </c>
      <c r="D3160" s="451" t="s">
        <v>26</v>
      </c>
      <c r="E3160" s="449" t="s">
        <v>36</v>
      </c>
      <c r="F3160" s="452" t="s">
        <v>11447</v>
      </c>
      <c r="G3160" s="449" t="s">
        <v>38</v>
      </c>
      <c r="H3160" s="453" t="s">
        <v>11436</v>
      </c>
      <c r="I3160" s="454" t="s">
        <v>11448</v>
      </c>
      <c r="J3160" s="453" t="s">
        <v>32</v>
      </c>
      <c r="K3160" s="449" t="s">
        <v>0</v>
      </c>
      <c r="L3160" s="453" t="s">
        <v>34</v>
      </c>
      <c r="M3160" s="465" t="s">
        <v>11449</v>
      </c>
      <c r="N3160" s="3"/>
    </row>
    <row r="3161" spans="1:14" ht="15.75" customHeight="1" x14ac:dyDescent="0.4">
      <c r="A3161" s="302">
        <v>2019</v>
      </c>
      <c r="B3161" s="392" t="s">
        <v>11445</v>
      </c>
      <c r="C3161" s="444" t="s">
        <v>978</v>
      </c>
      <c r="D3161" s="445" t="s">
        <v>80</v>
      </c>
      <c r="E3161" s="392" t="s">
        <v>36</v>
      </c>
      <c r="F3161" s="446" t="s">
        <v>11241</v>
      </c>
      <c r="G3161" s="392" t="s">
        <v>38</v>
      </c>
      <c r="H3161" s="447" t="s">
        <v>11242</v>
      </c>
      <c r="I3161" s="410" t="s">
        <v>11258</v>
      </c>
      <c r="J3161" s="447" t="s">
        <v>32</v>
      </c>
      <c r="K3161" s="392" t="s">
        <v>0</v>
      </c>
      <c r="L3161" s="447" t="s">
        <v>34</v>
      </c>
      <c r="M3161" s="405" t="s">
        <v>11450</v>
      </c>
      <c r="N3161" s="3"/>
    </row>
    <row r="3162" spans="1:14" ht="15.75" customHeight="1" x14ac:dyDescent="0.4">
      <c r="A3162" s="302">
        <v>2019</v>
      </c>
      <c r="B3162" s="467" t="s">
        <v>11445</v>
      </c>
      <c r="C3162" s="468" t="s">
        <v>44</v>
      </c>
      <c r="D3162" s="330" t="s">
        <v>26</v>
      </c>
      <c r="E3162" s="467" t="s">
        <v>36</v>
      </c>
      <c r="F3162" s="423" t="s">
        <v>11447</v>
      </c>
      <c r="G3162" s="467" t="s">
        <v>38</v>
      </c>
      <c r="H3162" s="424" t="s">
        <v>11436</v>
      </c>
      <c r="I3162" s="469" t="s">
        <v>11448</v>
      </c>
      <c r="J3162" s="424" t="s">
        <v>32</v>
      </c>
      <c r="K3162" s="467" t="s">
        <v>0</v>
      </c>
      <c r="L3162" s="424" t="s">
        <v>34</v>
      </c>
      <c r="M3162" s="496" t="s">
        <v>11451</v>
      </c>
      <c r="N3162" s="3"/>
    </row>
    <row r="3163" spans="1:14" ht="15.75" customHeight="1" x14ac:dyDescent="0.4">
      <c r="A3163" s="302">
        <v>2019</v>
      </c>
      <c r="B3163" s="449" t="s">
        <v>11445</v>
      </c>
      <c r="C3163" s="450" t="s">
        <v>1380</v>
      </c>
      <c r="D3163" s="451" t="s">
        <v>71</v>
      </c>
      <c r="E3163" s="449" t="s">
        <v>36</v>
      </c>
      <c r="F3163" s="452" t="s">
        <v>11241</v>
      </c>
      <c r="G3163" s="449" t="s">
        <v>38</v>
      </c>
      <c r="H3163" s="453" t="s">
        <v>11242</v>
      </c>
      <c r="I3163" s="454" t="s">
        <v>230</v>
      </c>
      <c r="J3163" s="453" t="s">
        <v>32</v>
      </c>
      <c r="K3163" s="451" t="s">
        <v>0</v>
      </c>
      <c r="L3163" s="453" t="s">
        <v>34</v>
      </c>
      <c r="M3163" s="465" t="s">
        <v>11452</v>
      </c>
      <c r="N3163" s="3"/>
    </row>
    <row r="3164" spans="1:14" ht="15.75" customHeight="1" x14ac:dyDescent="0.4">
      <c r="A3164" s="302">
        <v>2019</v>
      </c>
      <c r="B3164" s="392" t="s">
        <v>11445</v>
      </c>
      <c r="C3164" s="444" t="s">
        <v>2807</v>
      </c>
      <c r="D3164" s="445" t="s">
        <v>71</v>
      </c>
      <c r="E3164" s="392" t="s">
        <v>36</v>
      </c>
      <c r="F3164" s="446" t="s">
        <v>11241</v>
      </c>
      <c r="G3164" s="392" t="s">
        <v>38</v>
      </c>
      <c r="H3164" s="447" t="s">
        <v>11242</v>
      </c>
      <c r="I3164" s="410" t="s">
        <v>230</v>
      </c>
      <c r="J3164" s="447" t="s">
        <v>32</v>
      </c>
      <c r="K3164" s="392" t="s">
        <v>0</v>
      </c>
      <c r="L3164" s="459" t="s">
        <v>34</v>
      </c>
      <c r="M3164" s="497" t="s">
        <v>11453</v>
      </c>
      <c r="N3164" s="3"/>
    </row>
    <row r="3165" spans="1:14" ht="31" customHeight="1" x14ac:dyDescent="0.4">
      <c r="A3165" s="302">
        <v>2019</v>
      </c>
      <c r="B3165" s="449" t="s">
        <v>11445</v>
      </c>
      <c r="C3165" s="450" t="s">
        <v>674</v>
      </c>
      <c r="D3165" s="451" t="s">
        <v>71</v>
      </c>
      <c r="E3165" s="449" t="s">
        <v>36</v>
      </c>
      <c r="F3165" s="452" t="s">
        <v>11454</v>
      </c>
      <c r="G3165" s="449" t="s">
        <v>38</v>
      </c>
      <c r="H3165" s="453" t="s">
        <v>11242</v>
      </c>
      <c r="I3165" s="454" t="s">
        <v>230</v>
      </c>
      <c r="J3165" s="453" t="s">
        <v>32</v>
      </c>
      <c r="K3165" s="449" t="s">
        <v>0</v>
      </c>
      <c r="L3165" s="453" t="s">
        <v>154</v>
      </c>
      <c r="M3165" s="465" t="s">
        <v>11455</v>
      </c>
      <c r="N3165" s="3"/>
    </row>
    <row r="3166" spans="1:14" ht="15.75" customHeight="1" x14ac:dyDescent="0.4">
      <c r="A3166" s="302">
        <v>2019</v>
      </c>
      <c r="B3166" s="461" t="s">
        <v>11445</v>
      </c>
      <c r="C3166" s="472" t="s">
        <v>1674</v>
      </c>
      <c r="D3166" s="463" t="s">
        <v>71</v>
      </c>
      <c r="E3166" s="461" t="s">
        <v>36</v>
      </c>
      <c r="F3166" s="464" t="s">
        <v>11241</v>
      </c>
      <c r="G3166" s="461" t="s">
        <v>38</v>
      </c>
      <c r="H3166" s="459" t="s">
        <v>11242</v>
      </c>
      <c r="I3166" s="460" t="s">
        <v>230</v>
      </c>
      <c r="J3166" s="459" t="s">
        <v>32</v>
      </c>
      <c r="K3166" s="461" t="s">
        <v>0</v>
      </c>
      <c r="L3166" s="459" t="s">
        <v>154</v>
      </c>
      <c r="M3166" s="511" t="s">
        <v>11456</v>
      </c>
      <c r="N3166" s="3"/>
    </row>
    <row r="3167" spans="1:14" ht="32.5" customHeight="1" x14ac:dyDescent="0.4">
      <c r="A3167" s="302">
        <v>2019</v>
      </c>
      <c r="B3167" s="392" t="s">
        <v>11445</v>
      </c>
      <c r="C3167" s="444" t="s">
        <v>1674</v>
      </c>
      <c r="D3167" s="445" t="s">
        <v>71</v>
      </c>
      <c r="E3167" s="392" t="s">
        <v>36</v>
      </c>
      <c r="F3167" s="446" t="s">
        <v>11435</v>
      </c>
      <c r="G3167" s="392" t="s">
        <v>38</v>
      </c>
      <c r="H3167" s="447" t="s">
        <v>11436</v>
      </c>
      <c r="I3167" s="410" t="s">
        <v>11437</v>
      </c>
      <c r="J3167" s="447" t="s">
        <v>32</v>
      </c>
      <c r="K3167" s="392" t="s">
        <v>0</v>
      </c>
      <c r="L3167" s="447" t="s">
        <v>34</v>
      </c>
      <c r="M3167" s="405" t="s">
        <v>11457</v>
      </c>
      <c r="N3167" s="3"/>
    </row>
    <row r="3168" spans="1:14" ht="15.75" customHeight="1" x14ac:dyDescent="0.4">
      <c r="A3168" s="302">
        <v>2019</v>
      </c>
      <c r="B3168" s="449" t="s">
        <v>11445</v>
      </c>
      <c r="C3168" s="450" t="s">
        <v>285</v>
      </c>
      <c r="D3168" s="451" t="s">
        <v>71</v>
      </c>
      <c r="E3168" s="449" t="s">
        <v>36</v>
      </c>
      <c r="F3168" s="452" t="s">
        <v>11241</v>
      </c>
      <c r="G3168" s="449" t="s">
        <v>38</v>
      </c>
      <c r="H3168" s="453" t="s">
        <v>11242</v>
      </c>
      <c r="I3168" s="454" t="s">
        <v>230</v>
      </c>
      <c r="J3168" s="453" t="s">
        <v>32</v>
      </c>
      <c r="K3168" s="449" t="s">
        <v>0</v>
      </c>
      <c r="L3168" s="453" t="s">
        <v>34</v>
      </c>
      <c r="M3168" s="465" t="s">
        <v>11458</v>
      </c>
      <c r="N3168" s="3"/>
    </row>
    <row r="3169" spans="1:14" ht="15.75" customHeight="1" x14ac:dyDescent="0.4">
      <c r="A3169" s="302">
        <v>2019</v>
      </c>
      <c r="B3169" s="392" t="s">
        <v>11445</v>
      </c>
      <c r="C3169" s="444" t="s">
        <v>4960</v>
      </c>
      <c r="D3169" s="445" t="s">
        <v>71</v>
      </c>
      <c r="E3169" s="392" t="s">
        <v>36</v>
      </c>
      <c r="F3169" s="446" t="s">
        <v>11241</v>
      </c>
      <c r="G3169" s="392" t="s">
        <v>38</v>
      </c>
      <c r="H3169" s="509" t="s">
        <v>11395</v>
      </c>
      <c r="I3169" s="410" t="s">
        <v>230</v>
      </c>
      <c r="J3169" s="447" t="s">
        <v>32</v>
      </c>
      <c r="K3169" s="392" t="s">
        <v>0</v>
      </c>
      <c r="L3169" s="447" t="s">
        <v>34</v>
      </c>
      <c r="M3169" s="405" t="s">
        <v>11459</v>
      </c>
      <c r="N3169" s="3"/>
    </row>
    <row r="3170" spans="1:14" ht="34" customHeight="1" x14ac:dyDescent="0.4">
      <c r="A3170" s="302">
        <v>2019</v>
      </c>
      <c r="B3170" s="449" t="s">
        <v>11445</v>
      </c>
      <c r="C3170" s="453" t="s">
        <v>183</v>
      </c>
      <c r="D3170" s="451" t="s">
        <v>71</v>
      </c>
      <c r="E3170" s="449" t="s">
        <v>27</v>
      </c>
      <c r="F3170" s="452" t="s">
        <v>11241</v>
      </c>
      <c r="G3170" s="449" t="s">
        <v>38</v>
      </c>
      <c r="H3170" s="477" t="s">
        <v>11395</v>
      </c>
      <c r="I3170" s="454" t="s">
        <v>230</v>
      </c>
      <c r="J3170" s="453" t="s">
        <v>32</v>
      </c>
      <c r="K3170" s="449" t="s">
        <v>0</v>
      </c>
      <c r="L3170" s="453" t="s">
        <v>34</v>
      </c>
      <c r="M3170" s="465" t="s">
        <v>11460</v>
      </c>
      <c r="N3170" s="3"/>
    </row>
    <row r="3171" spans="1:14" ht="26.5" customHeight="1" x14ac:dyDescent="0.4">
      <c r="A3171" s="302">
        <v>2019</v>
      </c>
      <c r="B3171" s="392" t="s">
        <v>11445</v>
      </c>
      <c r="C3171" s="444" t="s">
        <v>6885</v>
      </c>
      <c r="D3171" s="445" t="s">
        <v>71</v>
      </c>
      <c r="E3171" s="392" t="s">
        <v>36</v>
      </c>
      <c r="F3171" s="446" t="s">
        <v>11409</v>
      </c>
      <c r="G3171" s="392" t="s">
        <v>38</v>
      </c>
      <c r="H3171" s="509" t="s">
        <v>11395</v>
      </c>
      <c r="I3171" s="410" t="s">
        <v>230</v>
      </c>
      <c r="J3171" s="447" t="s">
        <v>32</v>
      </c>
      <c r="K3171" s="392" t="s">
        <v>0</v>
      </c>
      <c r="L3171" s="447" t="s">
        <v>34</v>
      </c>
      <c r="M3171" s="405" t="s">
        <v>11461</v>
      </c>
      <c r="N3171" s="3"/>
    </row>
    <row r="3172" spans="1:14" ht="31.5" customHeight="1" x14ac:dyDescent="0.4">
      <c r="A3172" s="302">
        <v>2019</v>
      </c>
      <c r="B3172" s="449" t="s">
        <v>11445</v>
      </c>
      <c r="C3172" s="450" t="s">
        <v>11462</v>
      </c>
      <c r="D3172" s="451" t="s">
        <v>71</v>
      </c>
      <c r="E3172" s="449" t="s">
        <v>36</v>
      </c>
      <c r="F3172" s="452" t="s">
        <v>11409</v>
      </c>
      <c r="G3172" s="449" t="s">
        <v>38</v>
      </c>
      <c r="H3172" s="477" t="s">
        <v>11395</v>
      </c>
      <c r="I3172" s="454" t="s">
        <v>230</v>
      </c>
      <c r="J3172" s="453" t="s">
        <v>32</v>
      </c>
      <c r="K3172" s="449" t="s">
        <v>0</v>
      </c>
      <c r="L3172" s="453" t="s">
        <v>154</v>
      </c>
      <c r="M3172" s="465" t="s">
        <v>11463</v>
      </c>
      <c r="N3172" s="3"/>
    </row>
    <row r="3173" spans="1:14" ht="15.75" customHeight="1" x14ac:dyDescent="0.4">
      <c r="A3173" s="302">
        <v>2019</v>
      </c>
      <c r="B3173" s="392" t="s">
        <v>11445</v>
      </c>
      <c r="C3173" s="444" t="s">
        <v>1144</v>
      </c>
      <c r="D3173" s="445" t="s">
        <v>71</v>
      </c>
      <c r="E3173" s="392" t="s">
        <v>36</v>
      </c>
      <c r="F3173" s="446" t="s">
        <v>11241</v>
      </c>
      <c r="G3173" s="392" t="s">
        <v>38</v>
      </c>
      <c r="H3173" s="447" t="s">
        <v>11242</v>
      </c>
      <c r="I3173" s="410" t="s">
        <v>230</v>
      </c>
      <c r="J3173" s="447" t="s">
        <v>32</v>
      </c>
      <c r="K3173" s="392" t="s">
        <v>0</v>
      </c>
      <c r="L3173" s="447" t="s">
        <v>34</v>
      </c>
      <c r="M3173" s="405" t="s">
        <v>11464</v>
      </c>
      <c r="N3173" s="3"/>
    </row>
    <row r="3174" spans="1:14" ht="34" customHeight="1" x14ac:dyDescent="0.4">
      <c r="A3174" s="302">
        <v>2019</v>
      </c>
      <c r="B3174" s="449" t="s">
        <v>11445</v>
      </c>
      <c r="C3174" s="450" t="s">
        <v>1214</v>
      </c>
      <c r="D3174" s="451" t="s">
        <v>71</v>
      </c>
      <c r="E3174" s="449" t="s">
        <v>36</v>
      </c>
      <c r="F3174" s="452" t="s">
        <v>11409</v>
      </c>
      <c r="G3174" s="449" t="s">
        <v>38</v>
      </c>
      <c r="H3174" s="477" t="s">
        <v>11395</v>
      </c>
      <c r="I3174" s="454" t="s">
        <v>230</v>
      </c>
      <c r="J3174" s="453" t="s">
        <v>32</v>
      </c>
      <c r="K3174" s="449" t="s">
        <v>0</v>
      </c>
      <c r="L3174" s="453" t="s">
        <v>154</v>
      </c>
      <c r="M3174" s="465" t="s">
        <v>11465</v>
      </c>
      <c r="N3174" s="3"/>
    </row>
    <row r="3175" spans="1:14" ht="15.75" customHeight="1" x14ac:dyDescent="0.4">
      <c r="A3175" s="302">
        <v>2019</v>
      </c>
      <c r="B3175" s="449" t="s">
        <v>11445</v>
      </c>
      <c r="C3175" s="450" t="s">
        <v>6149</v>
      </c>
      <c r="D3175" s="451" t="s">
        <v>71</v>
      </c>
      <c r="E3175" s="449" t="s">
        <v>36</v>
      </c>
      <c r="F3175" s="452" t="s">
        <v>11466</v>
      </c>
      <c r="G3175" s="449" t="s">
        <v>38</v>
      </c>
      <c r="H3175" s="453" t="s">
        <v>517</v>
      </c>
      <c r="I3175" s="454" t="s">
        <v>11467</v>
      </c>
      <c r="J3175" s="453" t="s">
        <v>32</v>
      </c>
      <c r="K3175" s="449" t="s">
        <v>0</v>
      </c>
      <c r="L3175" s="453" t="s">
        <v>34</v>
      </c>
      <c r="M3175" s="465" t="s">
        <v>11468</v>
      </c>
      <c r="N3175" s="3"/>
    </row>
    <row r="3176" spans="1:14" ht="15.75" customHeight="1" x14ac:dyDescent="0.4">
      <c r="A3176" s="302">
        <v>2019</v>
      </c>
      <c r="B3176" s="449" t="s">
        <v>11445</v>
      </c>
      <c r="C3176" s="450" t="s">
        <v>1879</v>
      </c>
      <c r="D3176" s="451" t="s">
        <v>71</v>
      </c>
      <c r="E3176" s="449" t="s">
        <v>36</v>
      </c>
      <c r="F3176" s="452" t="s">
        <v>11466</v>
      </c>
      <c r="G3176" s="449" t="s">
        <v>38</v>
      </c>
      <c r="H3176" s="453" t="s">
        <v>517</v>
      </c>
      <c r="I3176" s="454" t="s">
        <v>11467</v>
      </c>
      <c r="J3176" s="453" t="s">
        <v>32</v>
      </c>
      <c r="K3176" s="449" t="s">
        <v>0</v>
      </c>
      <c r="L3176" s="453" t="s">
        <v>34</v>
      </c>
      <c r="M3176" s="465" t="s">
        <v>11469</v>
      </c>
      <c r="N3176" s="3"/>
    </row>
    <row r="3177" spans="1:14" ht="15.75" customHeight="1" x14ac:dyDescent="0.4">
      <c r="A3177" s="302">
        <v>2019</v>
      </c>
      <c r="B3177" s="449" t="s">
        <v>11445</v>
      </c>
      <c r="C3177" s="450" t="s">
        <v>11129</v>
      </c>
      <c r="D3177" s="451" t="s">
        <v>71</v>
      </c>
      <c r="E3177" s="449" t="s">
        <v>36</v>
      </c>
      <c r="F3177" s="452" t="s">
        <v>11466</v>
      </c>
      <c r="G3177" s="449" t="s">
        <v>38</v>
      </c>
      <c r="H3177" s="453" t="s">
        <v>517</v>
      </c>
      <c r="I3177" s="454" t="s">
        <v>11467</v>
      </c>
      <c r="J3177" s="453" t="s">
        <v>32</v>
      </c>
      <c r="K3177" s="449" t="s">
        <v>0</v>
      </c>
      <c r="L3177" s="453" t="s">
        <v>34</v>
      </c>
      <c r="M3177" s="465" t="s">
        <v>11470</v>
      </c>
      <c r="N3177" s="3"/>
    </row>
    <row r="3178" spans="1:14" ht="15.75" customHeight="1" x14ac:dyDescent="0.4">
      <c r="A3178" s="302">
        <v>2019</v>
      </c>
      <c r="B3178" s="449" t="s">
        <v>11445</v>
      </c>
      <c r="C3178" s="450" t="s">
        <v>7698</v>
      </c>
      <c r="D3178" s="451" t="s">
        <v>71</v>
      </c>
      <c r="E3178" s="449" t="s">
        <v>36</v>
      </c>
      <c r="F3178" s="452" t="s">
        <v>11466</v>
      </c>
      <c r="G3178" s="449" t="s">
        <v>38</v>
      </c>
      <c r="H3178" s="453" t="s">
        <v>517</v>
      </c>
      <c r="I3178" s="454" t="s">
        <v>11467</v>
      </c>
      <c r="J3178" s="453" t="s">
        <v>32</v>
      </c>
      <c r="K3178" s="449" t="s">
        <v>0</v>
      </c>
      <c r="L3178" s="453" t="s">
        <v>34</v>
      </c>
      <c r="M3178" s="465" t="s">
        <v>11471</v>
      </c>
      <c r="N3178" s="3"/>
    </row>
    <row r="3179" spans="1:14" ht="15.75" customHeight="1" x14ac:dyDescent="0.4">
      <c r="A3179" s="302">
        <v>2019</v>
      </c>
      <c r="B3179" s="392" t="s">
        <v>11445</v>
      </c>
      <c r="C3179" s="444" t="s">
        <v>172</v>
      </c>
      <c r="D3179" s="445" t="s">
        <v>26</v>
      </c>
      <c r="E3179" s="392" t="s">
        <v>36</v>
      </c>
      <c r="F3179" s="446" t="s">
        <v>11466</v>
      </c>
      <c r="G3179" s="392" t="s">
        <v>38</v>
      </c>
      <c r="H3179" s="447" t="s">
        <v>517</v>
      </c>
      <c r="I3179" s="410" t="s">
        <v>11467</v>
      </c>
      <c r="J3179" s="447" t="s">
        <v>32</v>
      </c>
      <c r="K3179" s="392" t="s">
        <v>0</v>
      </c>
      <c r="L3179" s="447" t="s">
        <v>34</v>
      </c>
      <c r="M3179" s="405" t="s">
        <v>11472</v>
      </c>
      <c r="N3179" s="3"/>
    </row>
    <row r="3180" spans="1:14" ht="15.75" customHeight="1" x14ac:dyDescent="0.4">
      <c r="A3180" s="302">
        <v>2019</v>
      </c>
      <c r="B3180" s="449" t="s">
        <v>11445</v>
      </c>
      <c r="C3180" s="450" t="s">
        <v>11473</v>
      </c>
      <c r="D3180" s="451" t="s">
        <v>71</v>
      </c>
      <c r="E3180" s="449" t="s">
        <v>36</v>
      </c>
      <c r="F3180" s="452" t="s">
        <v>11466</v>
      </c>
      <c r="G3180" s="449" t="s">
        <v>38</v>
      </c>
      <c r="H3180" s="453" t="s">
        <v>517</v>
      </c>
      <c r="I3180" s="454" t="s">
        <v>11467</v>
      </c>
      <c r="J3180" s="453" t="s">
        <v>32</v>
      </c>
      <c r="K3180" s="449" t="s">
        <v>0</v>
      </c>
      <c r="L3180" s="453" t="s">
        <v>34</v>
      </c>
      <c r="M3180" s="465" t="s">
        <v>11474</v>
      </c>
      <c r="N3180" s="3"/>
    </row>
    <row r="3181" spans="1:14" ht="15.75" customHeight="1" x14ac:dyDescent="0.4">
      <c r="A3181" s="302">
        <v>2019</v>
      </c>
      <c r="B3181" s="449" t="s">
        <v>11475</v>
      </c>
      <c r="C3181" s="450" t="s">
        <v>2695</v>
      </c>
      <c r="D3181" s="451" t="s">
        <v>71</v>
      </c>
      <c r="E3181" s="449" t="s">
        <v>36</v>
      </c>
      <c r="F3181" s="452" t="s">
        <v>11447</v>
      </c>
      <c r="G3181" s="449" t="s">
        <v>38</v>
      </c>
      <c r="H3181" s="453" t="s">
        <v>11436</v>
      </c>
      <c r="I3181" s="454" t="s">
        <v>11448</v>
      </c>
      <c r="J3181" s="453" t="s">
        <v>32</v>
      </c>
      <c r="K3181" s="449" t="s">
        <v>0</v>
      </c>
      <c r="L3181" s="453" t="s">
        <v>34</v>
      </c>
      <c r="M3181" s="465" t="s">
        <v>11476</v>
      </c>
      <c r="N3181" s="3"/>
    </row>
    <row r="3182" spans="1:14" ht="35.5" customHeight="1" x14ac:dyDescent="0.4">
      <c r="A3182" s="302">
        <v>2019</v>
      </c>
      <c r="B3182" s="449" t="s">
        <v>11475</v>
      </c>
      <c r="C3182" s="450" t="s">
        <v>172</v>
      </c>
      <c r="D3182" s="451" t="s">
        <v>26</v>
      </c>
      <c r="E3182" s="449" t="s">
        <v>36</v>
      </c>
      <c r="F3182" s="452" t="s">
        <v>11477</v>
      </c>
      <c r="G3182" s="449" t="s">
        <v>38</v>
      </c>
      <c r="H3182" s="453" t="s">
        <v>3351</v>
      </c>
      <c r="I3182" s="454" t="s">
        <v>11478</v>
      </c>
      <c r="J3182" s="453" t="s">
        <v>32</v>
      </c>
      <c r="K3182" s="449" t="s">
        <v>0</v>
      </c>
      <c r="L3182" s="453" t="s">
        <v>34</v>
      </c>
      <c r="M3182" s="465" t="s">
        <v>11479</v>
      </c>
      <c r="N3182" s="3"/>
    </row>
    <row r="3183" spans="1:14" ht="35.5" customHeight="1" x14ac:dyDescent="0.4">
      <c r="A3183" s="302">
        <v>2019</v>
      </c>
      <c r="B3183" s="392" t="s">
        <v>11475</v>
      </c>
      <c r="C3183" s="444" t="s">
        <v>276</v>
      </c>
      <c r="D3183" s="445" t="s">
        <v>26</v>
      </c>
      <c r="E3183" s="392" t="s">
        <v>36</v>
      </c>
      <c r="F3183" s="446" t="s">
        <v>11477</v>
      </c>
      <c r="G3183" s="392" t="s">
        <v>38</v>
      </c>
      <c r="H3183" s="447" t="s">
        <v>3351</v>
      </c>
      <c r="I3183" s="410" t="s">
        <v>11478</v>
      </c>
      <c r="J3183" s="447" t="s">
        <v>32</v>
      </c>
      <c r="K3183" s="392" t="s">
        <v>0</v>
      </c>
      <c r="L3183" s="447" t="s">
        <v>34</v>
      </c>
      <c r="M3183" s="405" t="s">
        <v>11480</v>
      </c>
      <c r="N3183" s="3"/>
    </row>
    <row r="3184" spans="1:14" ht="33.5" customHeight="1" x14ac:dyDescent="0.4">
      <c r="A3184" s="302">
        <v>2019</v>
      </c>
      <c r="B3184" s="449" t="s">
        <v>11475</v>
      </c>
      <c r="C3184" s="450" t="s">
        <v>3632</v>
      </c>
      <c r="D3184" s="451" t="s">
        <v>71</v>
      </c>
      <c r="E3184" s="449" t="s">
        <v>36</v>
      </c>
      <c r="F3184" s="452" t="s">
        <v>11409</v>
      </c>
      <c r="G3184" s="449" t="s">
        <v>38</v>
      </c>
      <c r="H3184" s="477" t="s">
        <v>11395</v>
      </c>
      <c r="I3184" s="454" t="s">
        <v>230</v>
      </c>
      <c r="J3184" s="453" t="s">
        <v>32</v>
      </c>
      <c r="K3184" s="449" t="s">
        <v>0</v>
      </c>
      <c r="L3184" s="453" t="s">
        <v>154</v>
      </c>
      <c r="M3184" s="465" t="s">
        <v>11481</v>
      </c>
      <c r="N3184" s="3"/>
    </row>
    <row r="3185" spans="1:14" ht="45.5" customHeight="1" x14ac:dyDescent="0.4">
      <c r="A3185" s="302">
        <v>2019</v>
      </c>
      <c r="B3185" s="392" t="s">
        <v>11475</v>
      </c>
      <c r="C3185" s="444" t="s">
        <v>336</v>
      </c>
      <c r="D3185" s="445" t="s">
        <v>71</v>
      </c>
      <c r="E3185" s="392" t="s">
        <v>36</v>
      </c>
      <c r="F3185" s="446" t="s">
        <v>11466</v>
      </c>
      <c r="G3185" s="392" t="s">
        <v>38</v>
      </c>
      <c r="H3185" s="447" t="s">
        <v>517</v>
      </c>
      <c r="I3185" s="410" t="s">
        <v>11467</v>
      </c>
      <c r="J3185" s="447" t="s">
        <v>32</v>
      </c>
      <c r="K3185" s="392" t="s">
        <v>0</v>
      </c>
      <c r="L3185" s="447" t="s">
        <v>34</v>
      </c>
      <c r="M3185" s="405" t="s">
        <v>11482</v>
      </c>
      <c r="N3185" s="3"/>
    </row>
    <row r="3186" spans="1:14" ht="25" customHeight="1" x14ac:dyDescent="0.4">
      <c r="A3186" s="275">
        <v>2019</v>
      </c>
      <c r="B3186" s="449" t="s">
        <v>11475</v>
      </c>
      <c r="C3186" s="450" t="s">
        <v>11483</v>
      </c>
      <c r="D3186" s="451" t="s">
        <v>71</v>
      </c>
      <c r="E3186" s="449" t="s">
        <v>36</v>
      </c>
      <c r="F3186" s="452" t="s">
        <v>11394</v>
      </c>
      <c r="G3186" s="449" t="s">
        <v>38</v>
      </c>
      <c r="H3186" s="477" t="s">
        <v>11395</v>
      </c>
      <c r="I3186" s="454" t="s">
        <v>230</v>
      </c>
      <c r="J3186" s="453" t="s">
        <v>32</v>
      </c>
      <c r="K3186" s="449" t="s">
        <v>0</v>
      </c>
      <c r="L3186" s="453" t="s">
        <v>34</v>
      </c>
      <c r="M3186" s="465" t="s">
        <v>11484</v>
      </c>
      <c r="N3186" s="3"/>
    </row>
    <row r="3187" spans="1:14" ht="30" customHeight="1" x14ac:dyDescent="0.4">
      <c r="A3187" s="302">
        <v>2019</v>
      </c>
      <c r="B3187" s="392" t="s">
        <v>11475</v>
      </c>
      <c r="C3187" s="444" t="s">
        <v>258</v>
      </c>
      <c r="D3187" s="445" t="s">
        <v>26</v>
      </c>
      <c r="E3187" s="392" t="s">
        <v>36</v>
      </c>
      <c r="F3187" s="446" t="s">
        <v>11394</v>
      </c>
      <c r="G3187" s="392" t="s">
        <v>38</v>
      </c>
      <c r="H3187" s="509" t="s">
        <v>11395</v>
      </c>
      <c r="I3187" s="410" t="s">
        <v>230</v>
      </c>
      <c r="J3187" s="447" t="s">
        <v>32</v>
      </c>
      <c r="K3187" s="392" t="s">
        <v>0</v>
      </c>
      <c r="L3187" s="447" t="s">
        <v>34</v>
      </c>
      <c r="M3187" s="305" t="s">
        <v>0</v>
      </c>
      <c r="N3187" s="3"/>
    </row>
    <row r="3188" spans="1:14" ht="15.75" customHeight="1" x14ac:dyDescent="0.4">
      <c r="A3188" s="302">
        <v>2019</v>
      </c>
      <c r="B3188" s="449" t="s">
        <v>11475</v>
      </c>
      <c r="C3188" s="504" t="s">
        <v>11485</v>
      </c>
      <c r="D3188" s="451" t="s">
        <v>71</v>
      </c>
      <c r="E3188" s="449" t="s">
        <v>36</v>
      </c>
      <c r="F3188" s="452" t="s">
        <v>11241</v>
      </c>
      <c r="G3188" s="449" t="s">
        <v>38</v>
      </c>
      <c r="H3188" s="453" t="s">
        <v>11242</v>
      </c>
      <c r="I3188" s="454" t="s">
        <v>409</v>
      </c>
      <c r="J3188" s="453" t="s">
        <v>32</v>
      </c>
      <c r="K3188" s="449" t="s">
        <v>0</v>
      </c>
      <c r="L3188" s="453" t="s">
        <v>34</v>
      </c>
      <c r="M3188" s="465" t="s">
        <v>11486</v>
      </c>
      <c r="N3188" s="3"/>
    </row>
    <row r="3189" spans="1:14" ht="15.75" customHeight="1" x14ac:dyDescent="0.4">
      <c r="A3189" s="302">
        <v>2019</v>
      </c>
      <c r="B3189" s="467" t="s">
        <v>11475</v>
      </c>
      <c r="C3189" s="468" t="s">
        <v>4956</v>
      </c>
      <c r="D3189" s="330" t="s">
        <v>71</v>
      </c>
      <c r="E3189" s="467" t="s">
        <v>36</v>
      </c>
      <c r="F3189" s="423" t="s">
        <v>11487</v>
      </c>
      <c r="G3189" s="467" t="s">
        <v>38</v>
      </c>
      <c r="H3189" s="424" t="s">
        <v>11436</v>
      </c>
      <c r="I3189" s="469" t="s">
        <v>11488</v>
      </c>
      <c r="J3189" s="424" t="s">
        <v>32</v>
      </c>
      <c r="K3189" s="467" t="s">
        <v>0</v>
      </c>
      <c r="L3189" s="424" t="s">
        <v>34</v>
      </c>
      <c r="M3189" s="496" t="s">
        <v>11489</v>
      </c>
      <c r="N3189" s="3"/>
    </row>
    <row r="3190" spans="1:14" ht="15.75" customHeight="1" x14ac:dyDescent="0.4">
      <c r="A3190" s="302">
        <v>2019</v>
      </c>
      <c r="B3190" s="449" t="s">
        <v>11475</v>
      </c>
      <c r="C3190" s="450" t="s">
        <v>4956</v>
      </c>
      <c r="D3190" s="451" t="s">
        <v>71</v>
      </c>
      <c r="E3190" s="449" t="s">
        <v>36</v>
      </c>
      <c r="F3190" s="452" t="s">
        <v>11490</v>
      </c>
      <c r="G3190" s="449" t="s">
        <v>38</v>
      </c>
      <c r="H3190" s="453" t="s">
        <v>11436</v>
      </c>
      <c r="I3190" s="454" t="s">
        <v>11491</v>
      </c>
      <c r="J3190" s="453" t="s">
        <v>32</v>
      </c>
      <c r="K3190" s="449" t="s">
        <v>0</v>
      </c>
      <c r="L3190" s="453" t="s">
        <v>34</v>
      </c>
      <c r="M3190" s="465" t="s">
        <v>11492</v>
      </c>
      <c r="N3190" s="3"/>
    </row>
    <row r="3191" spans="1:14" ht="15.75" customHeight="1" x14ac:dyDescent="0.4">
      <c r="A3191" s="302">
        <v>2019</v>
      </c>
      <c r="B3191" s="461" t="s">
        <v>11475</v>
      </c>
      <c r="C3191" s="472" t="s">
        <v>257</v>
      </c>
      <c r="D3191" s="463" t="s">
        <v>26</v>
      </c>
      <c r="E3191" s="461" t="s">
        <v>36</v>
      </c>
      <c r="F3191" s="464" t="s">
        <v>11493</v>
      </c>
      <c r="G3191" s="461" t="s">
        <v>38</v>
      </c>
      <c r="H3191" s="459" t="s">
        <v>11436</v>
      </c>
      <c r="I3191" s="460" t="s">
        <v>11488</v>
      </c>
      <c r="J3191" s="459" t="s">
        <v>32</v>
      </c>
      <c r="K3191" s="461" t="s">
        <v>0</v>
      </c>
      <c r="L3191" s="459" t="s">
        <v>34</v>
      </c>
      <c r="M3191" s="497" t="s">
        <v>11494</v>
      </c>
      <c r="N3191" s="3"/>
    </row>
    <row r="3192" spans="1:14" ht="15.75" customHeight="1" x14ac:dyDescent="0.4">
      <c r="A3192" s="302">
        <v>2019</v>
      </c>
      <c r="B3192" s="449" t="s">
        <v>11475</v>
      </c>
      <c r="C3192" s="453" t="s">
        <v>1523</v>
      </c>
      <c r="D3192" s="451" t="s">
        <v>71</v>
      </c>
      <c r="E3192" s="449" t="s">
        <v>36</v>
      </c>
      <c r="F3192" s="452" t="s">
        <v>11241</v>
      </c>
      <c r="G3192" s="449" t="s">
        <v>38</v>
      </c>
      <c r="H3192" s="453" t="s">
        <v>11242</v>
      </c>
      <c r="I3192" s="454" t="s">
        <v>11495</v>
      </c>
      <c r="J3192" s="453" t="s">
        <v>32</v>
      </c>
      <c r="K3192" s="456">
        <v>0.71458333333333335</v>
      </c>
      <c r="L3192" s="453" t="s">
        <v>34</v>
      </c>
      <c r="M3192" s="457" t="s">
        <v>0</v>
      </c>
      <c r="N3192" s="3"/>
    </row>
    <row r="3193" spans="1:14" ht="15.75" customHeight="1" x14ac:dyDescent="0.4">
      <c r="A3193" s="302">
        <v>2019</v>
      </c>
      <c r="B3193" s="449" t="s">
        <v>11475</v>
      </c>
      <c r="C3193" s="453" t="s">
        <v>10461</v>
      </c>
      <c r="D3193" s="451" t="s">
        <v>71</v>
      </c>
      <c r="E3193" s="449" t="s">
        <v>27</v>
      </c>
      <c r="F3193" s="452" t="s">
        <v>11487</v>
      </c>
      <c r="G3193" s="449" t="s">
        <v>10650</v>
      </c>
      <c r="H3193" s="453" t="s">
        <v>11436</v>
      </c>
      <c r="I3193" s="454" t="s">
        <v>11488</v>
      </c>
      <c r="J3193" s="453" t="s">
        <v>32</v>
      </c>
      <c r="K3193" s="456">
        <v>0.70833333333333337</v>
      </c>
      <c r="L3193" s="453" t="s">
        <v>34</v>
      </c>
      <c r="M3193" s="501" t="s">
        <v>0</v>
      </c>
      <c r="N3193" s="3"/>
    </row>
    <row r="3194" spans="1:14" ht="15.75" customHeight="1" x14ac:dyDescent="0.4">
      <c r="A3194" s="302">
        <v>2019</v>
      </c>
      <c r="B3194" s="449" t="s">
        <v>11475</v>
      </c>
      <c r="C3194" s="453" t="s">
        <v>5445</v>
      </c>
      <c r="D3194" s="451" t="s">
        <v>71</v>
      </c>
      <c r="E3194" s="449" t="s">
        <v>27</v>
      </c>
      <c r="F3194" s="452" t="s">
        <v>11490</v>
      </c>
      <c r="G3194" s="449" t="s">
        <v>38</v>
      </c>
      <c r="H3194" s="453" t="s">
        <v>11436</v>
      </c>
      <c r="I3194" s="454" t="s">
        <v>11491</v>
      </c>
      <c r="J3194" s="453" t="s">
        <v>32</v>
      </c>
      <c r="K3194" s="456">
        <v>0.89236111111111116</v>
      </c>
      <c r="L3194" s="453" t="s">
        <v>34</v>
      </c>
      <c r="M3194" s="501" t="s">
        <v>0</v>
      </c>
      <c r="N3194" s="3"/>
    </row>
    <row r="3195" spans="1:14" ht="15.75" customHeight="1" x14ac:dyDescent="0.4">
      <c r="A3195" s="302">
        <v>2019</v>
      </c>
      <c r="B3195" s="467" t="s">
        <v>11475</v>
      </c>
      <c r="C3195" s="468" t="s">
        <v>11496</v>
      </c>
      <c r="D3195" s="330" t="s">
        <v>71</v>
      </c>
      <c r="E3195" s="467" t="s">
        <v>36</v>
      </c>
      <c r="F3195" s="423" t="s">
        <v>11241</v>
      </c>
      <c r="G3195" s="467" t="s">
        <v>38</v>
      </c>
      <c r="H3195" s="424" t="s">
        <v>11242</v>
      </c>
      <c r="I3195" s="469" t="s">
        <v>230</v>
      </c>
      <c r="J3195" s="424" t="s">
        <v>32</v>
      </c>
      <c r="K3195" s="467" t="s">
        <v>0</v>
      </c>
      <c r="L3195" s="424" t="s">
        <v>34</v>
      </c>
      <c r="M3195" s="496" t="s">
        <v>11497</v>
      </c>
      <c r="N3195" s="3"/>
    </row>
    <row r="3196" spans="1:14" ht="15.75" customHeight="1" x14ac:dyDescent="0.4">
      <c r="A3196" s="302">
        <v>2019</v>
      </c>
      <c r="B3196" s="461" t="s">
        <v>11475</v>
      </c>
      <c r="C3196" s="472" t="s">
        <v>11498</v>
      </c>
      <c r="D3196" s="463" t="s">
        <v>80</v>
      </c>
      <c r="E3196" s="461" t="s">
        <v>36</v>
      </c>
      <c r="F3196" s="464" t="s">
        <v>11241</v>
      </c>
      <c r="G3196" s="461" t="s">
        <v>38</v>
      </c>
      <c r="H3196" s="459" t="s">
        <v>11242</v>
      </c>
      <c r="I3196" s="460" t="s">
        <v>230</v>
      </c>
      <c r="J3196" s="459" t="s">
        <v>32</v>
      </c>
      <c r="K3196" s="461" t="s">
        <v>0</v>
      </c>
      <c r="L3196" s="459" t="s">
        <v>34</v>
      </c>
      <c r="M3196" s="497" t="s">
        <v>11499</v>
      </c>
      <c r="N3196" s="3"/>
    </row>
    <row r="3197" spans="1:14" ht="15.75" customHeight="1" x14ac:dyDescent="0.4">
      <c r="A3197" s="302">
        <v>2019</v>
      </c>
      <c r="B3197" s="392" t="s">
        <v>11500</v>
      </c>
      <c r="C3197" s="447" t="s">
        <v>10461</v>
      </c>
      <c r="D3197" s="445" t="s">
        <v>71</v>
      </c>
      <c r="E3197" s="392" t="s">
        <v>27</v>
      </c>
      <c r="F3197" s="446" t="s">
        <v>11490</v>
      </c>
      <c r="G3197" s="392" t="s">
        <v>10462</v>
      </c>
      <c r="H3197" s="447" t="s">
        <v>11436</v>
      </c>
      <c r="I3197" s="410" t="s">
        <v>11491</v>
      </c>
      <c r="J3197" s="447" t="s">
        <v>32</v>
      </c>
      <c r="K3197" s="512">
        <v>0.70833333333333337</v>
      </c>
      <c r="L3197" s="447" t="s">
        <v>34</v>
      </c>
      <c r="M3197" s="499" t="s">
        <v>0</v>
      </c>
      <c r="N3197" s="3"/>
    </row>
    <row r="3198" spans="1:14" ht="15.75" customHeight="1" x14ac:dyDescent="0.4">
      <c r="A3198" s="302">
        <v>2019</v>
      </c>
      <c r="B3198" s="449" t="s">
        <v>11500</v>
      </c>
      <c r="C3198" s="453" t="s">
        <v>5445</v>
      </c>
      <c r="D3198" s="451" t="s">
        <v>71</v>
      </c>
      <c r="E3198" s="449" t="s">
        <v>27</v>
      </c>
      <c r="F3198" s="452" t="s">
        <v>11487</v>
      </c>
      <c r="G3198" s="449" t="s">
        <v>10650</v>
      </c>
      <c r="H3198" s="453" t="s">
        <v>11436</v>
      </c>
      <c r="I3198" s="454" t="s">
        <v>11488</v>
      </c>
      <c r="J3198" s="453" t="s">
        <v>32</v>
      </c>
      <c r="K3198" s="449" t="s">
        <v>0</v>
      </c>
      <c r="L3198" s="453" t="s">
        <v>34</v>
      </c>
      <c r="M3198" s="465" t="s">
        <v>11501</v>
      </c>
      <c r="N3198" s="3"/>
    </row>
    <row r="3199" spans="1:14" ht="15.75" customHeight="1" x14ac:dyDescent="0.4">
      <c r="A3199" s="302">
        <v>2019</v>
      </c>
      <c r="B3199" s="392" t="s">
        <v>11500</v>
      </c>
      <c r="C3199" s="444" t="s">
        <v>10638</v>
      </c>
      <c r="D3199" s="445" t="s">
        <v>71</v>
      </c>
      <c r="E3199" s="392" t="s">
        <v>36</v>
      </c>
      <c r="F3199" s="446" t="s">
        <v>11490</v>
      </c>
      <c r="G3199" s="392" t="s">
        <v>38</v>
      </c>
      <c r="H3199" s="447" t="s">
        <v>11436</v>
      </c>
      <c r="I3199" s="410" t="s">
        <v>11491</v>
      </c>
      <c r="J3199" s="447" t="s">
        <v>32</v>
      </c>
      <c r="K3199" s="392" t="s">
        <v>0</v>
      </c>
      <c r="L3199" s="447" t="s">
        <v>34</v>
      </c>
      <c r="M3199" s="405" t="s">
        <v>11502</v>
      </c>
      <c r="N3199" s="3"/>
    </row>
    <row r="3200" spans="1:14" ht="15.75" customHeight="1" x14ac:dyDescent="0.4">
      <c r="A3200" s="302">
        <v>2019</v>
      </c>
      <c r="B3200" s="449" t="s">
        <v>11500</v>
      </c>
      <c r="C3200" s="450" t="s">
        <v>2807</v>
      </c>
      <c r="D3200" s="451" t="s">
        <v>80</v>
      </c>
      <c r="E3200" s="449" t="s">
        <v>36</v>
      </c>
      <c r="F3200" s="452" t="s">
        <v>11503</v>
      </c>
      <c r="G3200" s="449" t="s">
        <v>11504</v>
      </c>
      <c r="H3200" s="453" t="s">
        <v>2508</v>
      </c>
      <c r="I3200" s="454" t="s">
        <v>11505</v>
      </c>
      <c r="J3200" s="453" t="s">
        <v>32</v>
      </c>
      <c r="K3200" s="449" t="s">
        <v>0</v>
      </c>
      <c r="L3200" s="453" t="s">
        <v>34</v>
      </c>
      <c r="M3200" s="465" t="s">
        <v>11506</v>
      </c>
      <c r="N3200" s="3"/>
    </row>
    <row r="3201" spans="1:14" ht="15.75" customHeight="1" x14ac:dyDescent="0.4">
      <c r="A3201" s="302">
        <v>2019</v>
      </c>
      <c r="B3201" s="392" t="s">
        <v>11500</v>
      </c>
      <c r="C3201" s="447" t="s">
        <v>1187</v>
      </c>
      <c r="D3201" s="445" t="s">
        <v>71</v>
      </c>
      <c r="E3201" s="392" t="s">
        <v>55</v>
      </c>
      <c r="F3201" s="446" t="s">
        <v>11241</v>
      </c>
      <c r="G3201" s="392" t="s">
        <v>11507</v>
      </c>
      <c r="H3201" s="447" t="s">
        <v>11242</v>
      </c>
      <c r="I3201" s="410" t="s">
        <v>230</v>
      </c>
      <c r="J3201" s="447" t="s">
        <v>32</v>
      </c>
      <c r="K3201" s="392" t="s">
        <v>213</v>
      </c>
      <c r="L3201" s="447" t="s">
        <v>34</v>
      </c>
      <c r="M3201" s="305" t="s">
        <v>0</v>
      </c>
      <c r="N3201" s="3"/>
    </row>
    <row r="3202" spans="1:14" ht="15.75" customHeight="1" x14ac:dyDescent="0.4">
      <c r="A3202" s="302">
        <v>2019</v>
      </c>
      <c r="B3202" s="449" t="s">
        <v>11500</v>
      </c>
      <c r="C3202" s="453" t="s">
        <v>4068</v>
      </c>
      <c r="D3202" s="451" t="s">
        <v>71</v>
      </c>
      <c r="E3202" s="449" t="s">
        <v>55</v>
      </c>
      <c r="F3202" s="452" t="s">
        <v>11508</v>
      </c>
      <c r="G3202" s="449" t="s">
        <v>1189</v>
      </c>
      <c r="H3202" s="453" t="s">
        <v>2508</v>
      </c>
      <c r="I3202" s="454" t="s">
        <v>11509</v>
      </c>
      <c r="J3202" s="453" t="s">
        <v>32</v>
      </c>
      <c r="K3202" s="449" t="s">
        <v>5796</v>
      </c>
      <c r="L3202" s="453" t="s">
        <v>154</v>
      </c>
      <c r="M3202" s="457" t="s">
        <v>0</v>
      </c>
      <c r="N3202" s="3"/>
    </row>
    <row r="3203" spans="1:14" ht="15.75" customHeight="1" x14ac:dyDescent="0.4">
      <c r="A3203" s="478">
        <v>2019</v>
      </c>
      <c r="B3203" s="392" t="s">
        <v>11500</v>
      </c>
      <c r="C3203" s="444" t="s">
        <v>1588</v>
      </c>
      <c r="D3203" s="445" t="s">
        <v>71</v>
      </c>
      <c r="E3203" s="392" t="s">
        <v>36</v>
      </c>
      <c r="F3203" s="446" t="s">
        <v>11466</v>
      </c>
      <c r="G3203" s="392" t="s">
        <v>38</v>
      </c>
      <c r="H3203" s="447" t="s">
        <v>517</v>
      </c>
      <c r="I3203" s="410" t="s">
        <v>11467</v>
      </c>
      <c r="J3203" s="447" t="s">
        <v>32</v>
      </c>
      <c r="K3203" s="392" t="s">
        <v>0</v>
      </c>
      <c r="L3203" s="447" t="s">
        <v>34</v>
      </c>
      <c r="M3203" s="405" t="s">
        <v>11510</v>
      </c>
      <c r="N3203" s="3"/>
    </row>
    <row r="3204" spans="1:14" ht="15.75" customHeight="1" x14ac:dyDescent="0.4">
      <c r="A3204" s="478">
        <v>2019</v>
      </c>
      <c r="B3204" s="449" t="s">
        <v>11500</v>
      </c>
      <c r="C3204" s="450" t="s">
        <v>4675</v>
      </c>
      <c r="D3204" s="451" t="s">
        <v>71</v>
      </c>
      <c r="E3204" s="449" t="s">
        <v>55</v>
      </c>
      <c r="F3204" s="452" t="s">
        <v>11511</v>
      </c>
      <c r="G3204" s="449" t="s">
        <v>38</v>
      </c>
      <c r="H3204" s="453" t="s">
        <v>11436</v>
      </c>
      <c r="I3204" s="454" t="s">
        <v>11512</v>
      </c>
      <c r="J3204" s="453" t="s">
        <v>32</v>
      </c>
      <c r="K3204" s="449" t="s">
        <v>0</v>
      </c>
      <c r="L3204" s="453" t="s">
        <v>34</v>
      </c>
      <c r="M3204" s="465" t="s">
        <v>11513</v>
      </c>
      <c r="N3204" s="3"/>
    </row>
    <row r="3205" spans="1:14" ht="15.75" customHeight="1" x14ac:dyDescent="0.4">
      <c r="A3205" s="478">
        <v>2019</v>
      </c>
      <c r="B3205" s="392" t="s">
        <v>11500</v>
      </c>
      <c r="C3205" s="447" t="s">
        <v>2942</v>
      </c>
      <c r="D3205" s="445" t="s">
        <v>26</v>
      </c>
      <c r="E3205" s="392" t="s">
        <v>55</v>
      </c>
      <c r="F3205" s="446" t="s">
        <v>11514</v>
      </c>
      <c r="G3205" s="392" t="s">
        <v>10685</v>
      </c>
      <c r="H3205" s="447" t="s">
        <v>11436</v>
      </c>
      <c r="I3205" s="410" t="s">
        <v>11488</v>
      </c>
      <c r="J3205" s="447" t="s">
        <v>32</v>
      </c>
      <c r="K3205" s="392" t="s">
        <v>5014</v>
      </c>
      <c r="L3205" s="447" t="s">
        <v>34</v>
      </c>
      <c r="M3205" s="499" t="s">
        <v>0</v>
      </c>
      <c r="N3205" s="3"/>
    </row>
    <row r="3206" spans="1:14" ht="15.75" customHeight="1" x14ac:dyDescent="0.4">
      <c r="A3206" s="478">
        <v>2019</v>
      </c>
      <c r="B3206" s="467" t="s">
        <v>11500</v>
      </c>
      <c r="C3206" s="468" t="s">
        <v>50</v>
      </c>
      <c r="D3206" s="330" t="s">
        <v>26</v>
      </c>
      <c r="E3206" s="467" t="s">
        <v>36</v>
      </c>
      <c r="F3206" s="423" t="s">
        <v>11515</v>
      </c>
      <c r="G3206" s="467" t="s">
        <v>3012</v>
      </c>
      <c r="H3206" s="424" t="s">
        <v>11436</v>
      </c>
      <c r="I3206" s="469" t="s">
        <v>11516</v>
      </c>
      <c r="J3206" s="424" t="s">
        <v>32</v>
      </c>
      <c r="K3206" s="467" t="s">
        <v>0</v>
      </c>
      <c r="L3206" s="424" t="s">
        <v>34</v>
      </c>
      <c r="M3206" s="496" t="s">
        <v>11517</v>
      </c>
      <c r="N3206" s="3"/>
    </row>
    <row r="3207" spans="1:14" ht="15.75" customHeight="1" x14ac:dyDescent="0.4">
      <c r="A3207" s="478">
        <v>2019</v>
      </c>
      <c r="B3207" s="461" t="s">
        <v>11518</v>
      </c>
      <c r="C3207" s="472" t="s">
        <v>11519</v>
      </c>
      <c r="D3207" s="463" t="s">
        <v>71</v>
      </c>
      <c r="E3207" s="461" t="s">
        <v>36</v>
      </c>
      <c r="F3207" s="464" t="s">
        <v>11241</v>
      </c>
      <c r="G3207" s="461" t="s">
        <v>38</v>
      </c>
      <c r="H3207" s="459" t="s">
        <v>11242</v>
      </c>
      <c r="I3207" s="460" t="s">
        <v>11258</v>
      </c>
      <c r="J3207" s="459" t="s">
        <v>32</v>
      </c>
      <c r="K3207" s="461" t="s">
        <v>0</v>
      </c>
      <c r="L3207" s="459" t="s">
        <v>34</v>
      </c>
      <c r="M3207" s="497" t="s">
        <v>11520</v>
      </c>
      <c r="N3207" s="3"/>
    </row>
    <row r="3208" spans="1:14" ht="15.75" customHeight="1" x14ac:dyDescent="0.4">
      <c r="A3208" s="478">
        <v>2019</v>
      </c>
      <c r="B3208" s="449" t="s">
        <v>11518</v>
      </c>
      <c r="C3208" s="450" t="s">
        <v>41</v>
      </c>
      <c r="D3208" s="451" t="s">
        <v>26</v>
      </c>
      <c r="E3208" s="449" t="s">
        <v>36</v>
      </c>
      <c r="F3208" s="452" t="s">
        <v>11521</v>
      </c>
      <c r="G3208" s="449" t="s">
        <v>38</v>
      </c>
      <c r="H3208" s="453" t="s">
        <v>11242</v>
      </c>
      <c r="I3208" s="454" t="s">
        <v>409</v>
      </c>
      <c r="J3208" s="453" t="s">
        <v>32</v>
      </c>
      <c r="K3208" s="449" t="s">
        <v>0</v>
      </c>
      <c r="L3208" s="453" t="s">
        <v>34</v>
      </c>
      <c r="M3208" s="465" t="s">
        <v>11522</v>
      </c>
      <c r="N3208" s="3"/>
    </row>
    <row r="3209" spans="1:14" ht="15.75" customHeight="1" x14ac:dyDescent="0.4">
      <c r="A3209" s="478">
        <v>2019</v>
      </c>
      <c r="B3209" s="461" t="s">
        <v>11518</v>
      </c>
      <c r="C3209" s="472" t="s">
        <v>68</v>
      </c>
      <c r="D3209" s="463" t="s">
        <v>26</v>
      </c>
      <c r="E3209" s="461" t="s">
        <v>36</v>
      </c>
      <c r="F3209" s="464" t="s">
        <v>11521</v>
      </c>
      <c r="G3209" s="461" t="s">
        <v>38</v>
      </c>
      <c r="H3209" s="459" t="s">
        <v>11242</v>
      </c>
      <c r="I3209" s="460" t="s">
        <v>409</v>
      </c>
      <c r="J3209" s="459" t="s">
        <v>32</v>
      </c>
      <c r="K3209" s="461" t="s">
        <v>0</v>
      </c>
      <c r="L3209" s="459" t="s">
        <v>34</v>
      </c>
      <c r="M3209" s="511" t="s">
        <v>11523</v>
      </c>
      <c r="N3209" s="3"/>
    </row>
    <row r="3210" spans="1:14" ht="15.75" customHeight="1" x14ac:dyDescent="0.4">
      <c r="A3210" s="478">
        <v>2019</v>
      </c>
      <c r="B3210" s="392" t="s">
        <v>11518</v>
      </c>
      <c r="C3210" s="444" t="s">
        <v>172</v>
      </c>
      <c r="D3210" s="445" t="s">
        <v>26</v>
      </c>
      <c r="E3210" s="392" t="s">
        <v>36</v>
      </c>
      <c r="F3210" s="446" t="s">
        <v>11521</v>
      </c>
      <c r="G3210" s="392" t="s">
        <v>38</v>
      </c>
      <c r="H3210" s="447" t="s">
        <v>11242</v>
      </c>
      <c r="I3210" s="410" t="s">
        <v>409</v>
      </c>
      <c r="J3210" s="447" t="s">
        <v>32</v>
      </c>
      <c r="K3210" s="392" t="s">
        <v>0</v>
      </c>
      <c r="L3210" s="447" t="s">
        <v>34</v>
      </c>
      <c r="M3210" s="405" t="s">
        <v>11524</v>
      </c>
      <c r="N3210" s="3"/>
    </row>
    <row r="3211" spans="1:14" ht="15.75" customHeight="1" x14ac:dyDescent="0.4">
      <c r="A3211" s="478">
        <v>2019</v>
      </c>
      <c r="B3211" s="449" t="s">
        <v>11518</v>
      </c>
      <c r="C3211" s="450" t="s">
        <v>767</v>
      </c>
      <c r="D3211" s="451" t="s">
        <v>71</v>
      </c>
      <c r="E3211" s="449" t="s">
        <v>36</v>
      </c>
      <c r="F3211" s="452" t="s">
        <v>11521</v>
      </c>
      <c r="G3211" s="449" t="s">
        <v>38</v>
      </c>
      <c r="H3211" s="453" t="s">
        <v>11242</v>
      </c>
      <c r="I3211" s="454" t="s">
        <v>409</v>
      </c>
      <c r="J3211" s="453" t="s">
        <v>32</v>
      </c>
      <c r="K3211" s="449" t="s">
        <v>0</v>
      </c>
      <c r="L3211" s="453" t="s">
        <v>34</v>
      </c>
      <c r="M3211" s="465" t="s">
        <v>11525</v>
      </c>
      <c r="N3211" s="3"/>
    </row>
    <row r="3212" spans="1:14" ht="15.75" customHeight="1" x14ac:dyDescent="0.4">
      <c r="A3212" s="478">
        <v>2019</v>
      </c>
      <c r="B3212" s="449" t="s">
        <v>11518</v>
      </c>
      <c r="C3212" s="450" t="s">
        <v>1066</v>
      </c>
      <c r="D3212" s="451" t="s">
        <v>26</v>
      </c>
      <c r="E3212" s="449" t="s">
        <v>36</v>
      </c>
      <c r="F3212" s="452" t="s">
        <v>11521</v>
      </c>
      <c r="G3212" s="449" t="s">
        <v>38</v>
      </c>
      <c r="H3212" s="453" t="s">
        <v>11242</v>
      </c>
      <c r="I3212" s="454" t="s">
        <v>409</v>
      </c>
      <c r="J3212" s="453" t="s">
        <v>32</v>
      </c>
      <c r="K3212" s="449" t="s">
        <v>0</v>
      </c>
      <c r="L3212" s="453" t="s">
        <v>34</v>
      </c>
      <c r="M3212" s="465" t="s">
        <v>11526</v>
      </c>
      <c r="N3212" s="3"/>
    </row>
    <row r="3213" spans="1:14" ht="15.75" customHeight="1" x14ac:dyDescent="0.4">
      <c r="A3213" s="478">
        <v>2019</v>
      </c>
      <c r="B3213" s="392" t="s">
        <v>11518</v>
      </c>
      <c r="C3213" s="444" t="s">
        <v>235</v>
      </c>
      <c r="D3213" s="445" t="s">
        <v>26</v>
      </c>
      <c r="E3213" s="392" t="s">
        <v>36</v>
      </c>
      <c r="F3213" s="446" t="s">
        <v>11521</v>
      </c>
      <c r="G3213" s="392" t="s">
        <v>38</v>
      </c>
      <c r="H3213" s="447" t="s">
        <v>11242</v>
      </c>
      <c r="I3213" s="410" t="s">
        <v>409</v>
      </c>
      <c r="J3213" s="447" t="s">
        <v>32</v>
      </c>
      <c r="K3213" s="392" t="s">
        <v>0</v>
      </c>
      <c r="L3213" s="447" t="s">
        <v>34</v>
      </c>
      <c r="M3213" s="405" t="s">
        <v>11527</v>
      </c>
      <c r="N3213" s="3"/>
    </row>
    <row r="3214" spans="1:14" ht="15.75" customHeight="1" x14ac:dyDescent="0.4">
      <c r="A3214" s="478">
        <v>2019</v>
      </c>
      <c r="B3214" s="449" t="s">
        <v>11518</v>
      </c>
      <c r="C3214" s="450" t="s">
        <v>197</v>
      </c>
      <c r="D3214" s="451" t="s">
        <v>26</v>
      </c>
      <c r="E3214" s="449" t="s">
        <v>36</v>
      </c>
      <c r="F3214" s="452" t="s">
        <v>11521</v>
      </c>
      <c r="G3214" s="449" t="s">
        <v>38</v>
      </c>
      <c r="H3214" s="453" t="s">
        <v>11242</v>
      </c>
      <c r="I3214" s="454" t="s">
        <v>409</v>
      </c>
      <c r="J3214" s="453" t="s">
        <v>32</v>
      </c>
      <c r="K3214" s="449" t="s">
        <v>0</v>
      </c>
      <c r="L3214" s="453" t="s">
        <v>34</v>
      </c>
      <c r="M3214" s="465" t="s">
        <v>11528</v>
      </c>
      <c r="N3214" s="3"/>
    </row>
    <row r="3215" spans="1:14" ht="15.75" customHeight="1" x14ac:dyDescent="0.4">
      <c r="A3215" s="478">
        <v>2019</v>
      </c>
      <c r="B3215" s="461" t="s">
        <v>11518</v>
      </c>
      <c r="C3215" s="472" t="s">
        <v>44</v>
      </c>
      <c r="D3215" s="463" t="s">
        <v>26</v>
      </c>
      <c r="E3215" s="461" t="s">
        <v>36</v>
      </c>
      <c r="F3215" s="464" t="s">
        <v>11521</v>
      </c>
      <c r="G3215" s="461" t="s">
        <v>38</v>
      </c>
      <c r="H3215" s="459" t="s">
        <v>11242</v>
      </c>
      <c r="I3215" s="460" t="s">
        <v>409</v>
      </c>
      <c r="J3215" s="459" t="s">
        <v>32</v>
      </c>
      <c r="K3215" s="461" t="s">
        <v>0</v>
      </c>
      <c r="L3215" s="459" t="s">
        <v>34</v>
      </c>
      <c r="M3215" s="433" t="s">
        <v>11529</v>
      </c>
      <c r="N3215" s="3"/>
    </row>
    <row r="3216" spans="1:14" ht="15.75" customHeight="1" x14ac:dyDescent="0.4">
      <c r="A3216" s="478">
        <v>2019</v>
      </c>
      <c r="B3216" s="392" t="s">
        <v>11518</v>
      </c>
      <c r="C3216" s="444" t="s">
        <v>364</v>
      </c>
      <c r="D3216" s="445" t="s">
        <v>26</v>
      </c>
      <c r="E3216" s="392" t="s">
        <v>36</v>
      </c>
      <c r="F3216" s="446" t="s">
        <v>11521</v>
      </c>
      <c r="G3216" s="392" t="s">
        <v>38</v>
      </c>
      <c r="H3216" s="447" t="s">
        <v>11242</v>
      </c>
      <c r="I3216" s="410" t="s">
        <v>409</v>
      </c>
      <c r="J3216" s="447" t="s">
        <v>32</v>
      </c>
      <c r="K3216" s="392" t="s">
        <v>0</v>
      </c>
      <c r="L3216" s="447" t="s">
        <v>34</v>
      </c>
      <c r="M3216" s="405" t="s">
        <v>11530</v>
      </c>
      <c r="N3216" s="3"/>
    </row>
    <row r="3217" spans="1:14" ht="15.75" customHeight="1" x14ac:dyDescent="0.4">
      <c r="A3217" s="478">
        <v>2019</v>
      </c>
      <c r="B3217" s="449" t="s">
        <v>11518</v>
      </c>
      <c r="C3217" s="453" t="s">
        <v>1204</v>
      </c>
      <c r="D3217" s="451" t="s">
        <v>71</v>
      </c>
      <c r="E3217" s="449" t="s">
        <v>55</v>
      </c>
      <c r="F3217" s="452" t="s">
        <v>11531</v>
      </c>
      <c r="G3217" s="449" t="s">
        <v>38</v>
      </c>
      <c r="H3217" s="453" t="s">
        <v>2508</v>
      </c>
      <c r="I3217" s="454" t="s">
        <v>11532</v>
      </c>
      <c r="J3217" s="453" t="s">
        <v>32</v>
      </c>
      <c r="K3217" s="449" t="s">
        <v>3032</v>
      </c>
      <c r="L3217" s="453" t="s">
        <v>34</v>
      </c>
      <c r="M3217" s="501" t="s">
        <v>0</v>
      </c>
      <c r="N3217" s="3"/>
    </row>
    <row r="3218" spans="1:14" ht="15.75" customHeight="1" x14ac:dyDescent="0.4">
      <c r="A3218" s="478">
        <v>2019</v>
      </c>
      <c r="B3218" s="392" t="s">
        <v>11533</v>
      </c>
      <c r="C3218" s="444" t="s">
        <v>1380</v>
      </c>
      <c r="D3218" s="445" t="s">
        <v>71</v>
      </c>
      <c r="E3218" s="392" t="s">
        <v>36</v>
      </c>
      <c r="F3218" s="446" t="s">
        <v>11508</v>
      </c>
      <c r="G3218" s="392" t="s">
        <v>38</v>
      </c>
      <c r="H3218" s="447" t="s">
        <v>2508</v>
      </c>
      <c r="I3218" s="410" t="s">
        <v>11509</v>
      </c>
      <c r="J3218" s="447" t="s">
        <v>32</v>
      </c>
      <c r="K3218" s="392" t="s">
        <v>0</v>
      </c>
      <c r="L3218" s="447" t="s">
        <v>154</v>
      </c>
      <c r="M3218" s="405" t="s">
        <v>11534</v>
      </c>
      <c r="N3218" s="3"/>
    </row>
    <row r="3219" spans="1:14" ht="15.75" customHeight="1" x14ac:dyDescent="0.4">
      <c r="A3219" s="302">
        <v>2019</v>
      </c>
      <c r="B3219" s="449" t="s">
        <v>11533</v>
      </c>
      <c r="C3219" s="450" t="s">
        <v>172</v>
      </c>
      <c r="D3219" s="451" t="s">
        <v>26</v>
      </c>
      <c r="E3219" s="449" t="s">
        <v>36</v>
      </c>
      <c r="F3219" s="452" t="s">
        <v>11535</v>
      </c>
      <c r="G3219" s="449" t="s">
        <v>38</v>
      </c>
      <c r="H3219" s="453" t="s">
        <v>11242</v>
      </c>
      <c r="I3219" s="454" t="s">
        <v>409</v>
      </c>
      <c r="J3219" s="453" t="s">
        <v>32</v>
      </c>
      <c r="K3219" s="449" t="s">
        <v>0</v>
      </c>
      <c r="L3219" s="453" t="s">
        <v>34</v>
      </c>
      <c r="M3219" s="465" t="s">
        <v>11536</v>
      </c>
      <c r="N3219" s="3"/>
    </row>
    <row r="3220" spans="1:14" ht="15.75" customHeight="1" x14ac:dyDescent="0.4">
      <c r="A3220" s="302">
        <v>2019</v>
      </c>
      <c r="B3220" s="392" t="s">
        <v>11533</v>
      </c>
      <c r="C3220" s="444" t="s">
        <v>612</v>
      </c>
      <c r="D3220" s="445" t="s">
        <v>71</v>
      </c>
      <c r="E3220" s="392" t="s">
        <v>36</v>
      </c>
      <c r="F3220" s="446" t="s">
        <v>11535</v>
      </c>
      <c r="G3220" s="392" t="s">
        <v>5874</v>
      </c>
      <c r="H3220" s="447" t="s">
        <v>11242</v>
      </c>
      <c r="I3220" s="410" t="s">
        <v>409</v>
      </c>
      <c r="J3220" s="447" t="s">
        <v>32</v>
      </c>
      <c r="K3220" s="392" t="s">
        <v>0</v>
      </c>
      <c r="L3220" s="447" t="s">
        <v>34</v>
      </c>
      <c r="M3220" s="405" t="s">
        <v>11537</v>
      </c>
      <c r="N3220" s="3"/>
    </row>
    <row r="3221" spans="1:14" ht="15.75" customHeight="1" x14ac:dyDescent="0.4">
      <c r="A3221" s="302">
        <v>2019</v>
      </c>
      <c r="B3221" s="449" t="s">
        <v>11533</v>
      </c>
      <c r="C3221" s="450" t="s">
        <v>197</v>
      </c>
      <c r="D3221" s="451" t="s">
        <v>26</v>
      </c>
      <c r="E3221" s="449" t="s">
        <v>36</v>
      </c>
      <c r="F3221" s="452" t="s">
        <v>11535</v>
      </c>
      <c r="G3221" s="449" t="s">
        <v>38</v>
      </c>
      <c r="H3221" s="453" t="s">
        <v>11242</v>
      </c>
      <c r="I3221" s="454" t="s">
        <v>409</v>
      </c>
      <c r="J3221" s="453" t="s">
        <v>32</v>
      </c>
      <c r="K3221" s="449" t="s">
        <v>0</v>
      </c>
      <c r="L3221" s="453" t="s">
        <v>34</v>
      </c>
      <c r="M3221" s="465" t="s">
        <v>11538</v>
      </c>
      <c r="N3221" s="3"/>
    </row>
    <row r="3222" spans="1:14" ht="15.75" customHeight="1" x14ac:dyDescent="0.4">
      <c r="A3222" s="302">
        <v>2019</v>
      </c>
      <c r="B3222" s="392" t="s">
        <v>11533</v>
      </c>
      <c r="C3222" s="444" t="s">
        <v>159</v>
      </c>
      <c r="D3222" s="445" t="s">
        <v>71</v>
      </c>
      <c r="E3222" s="392" t="s">
        <v>36</v>
      </c>
      <c r="F3222" s="446" t="s">
        <v>11539</v>
      </c>
      <c r="G3222" s="392" t="s">
        <v>38</v>
      </c>
      <c r="H3222" s="447" t="s">
        <v>11242</v>
      </c>
      <c r="I3222" s="410" t="s">
        <v>409</v>
      </c>
      <c r="J3222" s="447" t="s">
        <v>32</v>
      </c>
      <c r="K3222" s="392" t="s">
        <v>0</v>
      </c>
      <c r="L3222" s="447" t="s">
        <v>34</v>
      </c>
      <c r="M3222" s="405" t="s">
        <v>11540</v>
      </c>
      <c r="N3222" s="3"/>
    </row>
    <row r="3223" spans="1:14" ht="15.75" customHeight="1" x14ac:dyDescent="0.4">
      <c r="A3223" s="302">
        <v>2019</v>
      </c>
      <c r="B3223" s="449" t="s">
        <v>11533</v>
      </c>
      <c r="C3223" s="450" t="s">
        <v>197</v>
      </c>
      <c r="D3223" s="451" t="s">
        <v>26</v>
      </c>
      <c r="E3223" s="449" t="s">
        <v>36</v>
      </c>
      <c r="F3223" s="452" t="s">
        <v>11539</v>
      </c>
      <c r="G3223" s="449" t="s">
        <v>38</v>
      </c>
      <c r="H3223" s="453" t="s">
        <v>11242</v>
      </c>
      <c r="I3223" s="454" t="s">
        <v>409</v>
      </c>
      <c r="J3223" s="453" t="s">
        <v>32</v>
      </c>
      <c r="K3223" s="449" t="s">
        <v>0</v>
      </c>
      <c r="L3223" s="453" t="s">
        <v>34</v>
      </c>
      <c r="M3223" s="465" t="s">
        <v>11541</v>
      </c>
      <c r="N3223" s="3"/>
    </row>
    <row r="3224" spans="1:14" ht="15.75" customHeight="1" x14ac:dyDescent="0.4">
      <c r="A3224" s="434">
        <v>2019</v>
      </c>
      <c r="B3224" s="467" t="s">
        <v>11533</v>
      </c>
      <c r="C3224" s="424" t="s">
        <v>11542</v>
      </c>
      <c r="D3224" s="330" t="s">
        <v>26</v>
      </c>
      <c r="E3224" s="467" t="s">
        <v>36</v>
      </c>
      <c r="F3224" s="423" t="s">
        <v>11521</v>
      </c>
      <c r="G3224" s="467" t="s">
        <v>38</v>
      </c>
      <c r="H3224" s="424" t="s">
        <v>11242</v>
      </c>
      <c r="I3224" s="469" t="s">
        <v>409</v>
      </c>
      <c r="J3224" s="424" t="s">
        <v>32</v>
      </c>
      <c r="K3224" s="467" t="s">
        <v>0</v>
      </c>
      <c r="L3224" s="424" t="s">
        <v>34</v>
      </c>
      <c r="M3224" s="496" t="s">
        <v>11543</v>
      </c>
      <c r="N3224" s="3"/>
    </row>
    <row r="3225" spans="1:14" ht="15.75" customHeight="1" x14ac:dyDescent="0.4">
      <c r="A3225" s="458">
        <v>2019</v>
      </c>
      <c r="B3225" s="461" t="s">
        <v>11533</v>
      </c>
      <c r="C3225" s="472" t="s">
        <v>157</v>
      </c>
      <c r="D3225" s="463" t="s">
        <v>71</v>
      </c>
      <c r="E3225" s="461" t="s">
        <v>36</v>
      </c>
      <c r="F3225" s="464" t="s">
        <v>11539</v>
      </c>
      <c r="G3225" s="461" t="s">
        <v>38</v>
      </c>
      <c r="H3225" s="459" t="s">
        <v>11242</v>
      </c>
      <c r="I3225" s="460" t="s">
        <v>409</v>
      </c>
      <c r="J3225" s="459" t="s">
        <v>32</v>
      </c>
      <c r="K3225" s="461" t="s">
        <v>0</v>
      </c>
      <c r="L3225" s="459" t="s">
        <v>154</v>
      </c>
      <c r="M3225" s="497" t="s">
        <v>11544</v>
      </c>
      <c r="N3225" s="3"/>
    </row>
    <row r="3226" spans="1:14" ht="15.75" customHeight="1" x14ac:dyDescent="0.4">
      <c r="A3226" s="302">
        <v>2019</v>
      </c>
      <c r="B3226" s="461" t="s">
        <v>11533</v>
      </c>
      <c r="C3226" s="472" t="s">
        <v>10919</v>
      </c>
      <c r="D3226" s="463" t="s">
        <v>71</v>
      </c>
      <c r="E3226" s="461" t="s">
        <v>36</v>
      </c>
      <c r="F3226" s="464" t="s">
        <v>11539</v>
      </c>
      <c r="G3226" s="461" t="s">
        <v>38</v>
      </c>
      <c r="H3226" s="459" t="s">
        <v>11242</v>
      </c>
      <c r="I3226" s="460" t="s">
        <v>409</v>
      </c>
      <c r="J3226" s="459" t="s">
        <v>32</v>
      </c>
      <c r="K3226" s="461" t="s">
        <v>0</v>
      </c>
      <c r="L3226" s="459" t="s">
        <v>34</v>
      </c>
      <c r="M3226" s="490" t="s">
        <v>11545</v>
      </c>
      <c r="N3226" s="3"/>
    </row>
    <row r="3227" spans="1:14" ht="15.75" customHeight="1" x14ac:dyDescent="0.4">
      <c r="A3227" s="302">
        <v>2019</v>
      </c>
      <c r="B3227" s="392" t="s">
        <v>11546</v>
      </c>
      <c r="C3227" s="447" t="s">
        <v>2942</v>
      </c>
      <c r="D3227" s="445" t="s">
        <v>26</v>
      </c>
      <c r="E3227" s="392" t="s">
        <v>55</v>
      </c>
      <c r="F3227" s="446" t="s">
        <v>11547</v>
      </c>
      <c r="G3227" s="392" t="s">
        <v>38</v>
      </c>
      <c r="H3227" s="447" t="s">
        <v>11242</v>
      </c>
      <c r="I3227" s="410" t="s">
        <v>11548</v>
      </c>
      <c r="J3227" s="447" t="s">
        <v>32</v>
      </c>
      <c r="K3227" s="392" t="s">
        <v>5796</v>
      </c>
      <c r="L3227" s="447" t="s">
        <v>34</v>
      </c>
      <c r="M3227" s="305" t="s">
        <v>0</v>
      </c>
      <c r="N3227" s="3"/>
    </row>
    <row r="3228" spans="1:14" ht="15.75" customHeight="1" x14ac:dyDescent="0.4">
      <c r="A3228" s="302">
        <v>2019</v>
      </c>
      <c r="B3228" s="449" t="s">
        <v>11546</v>
      </c>
      <c r="C3228" s="450" t="s">
        <v>11549</v>
      </c>
      <c r="D3228" s="451" t="s">
        <v>71</v>
      </c>
      <c r="E3228" s="449" t="s">
        <v>36</v>
      </c>
      <c r="F3228" s="452" t="s">
        <v>11539</v>
      </c>
      <c r="G3228" s="449" t="s">
        <v>11550</v>
      </c>
      <c r="H3228" s="453" t="s">
        <v>11242</v>
      </c>
      <c r="I3228" s="454" t="s">
        <v>11551</v>
      </c>
      <c r="J3228" s="453" t="s">
        <v>32</v>
      </c>
      <c r="K3228" s="449" t="s">
        <v>0</v>
      </c>
      <c r="L3228" s="453" t="s">
        <v>34</v>
      </c>
      <c r="M3228" s="465" t="s">
        <v>11552</v>
      </c>
      <c r="N3228" s="3"/>
    </row>
    <row r="3229" spans="1:14" ht="15.75" customHeight="1" x14ac:dyDescent="0.4">
      <c r="A3229" s="302">
        <v>2019</v>
      </c>
      <c r="B3229" s="392" t="s">
        <v>11546</v>
      </c>
      <c r="C3229" s="447" t="s">
        <v>11553</v>
      </c>
      <c r="D3229" s="445" t="s">
        <v>26</v>
      </c>
      <c r="E3229" s="392" t="s">
        <v>55</v>
      </c>
      <c r="F3229" s="446" t="s">
        <v>11547</v>
      </c>
      <c r="G3229" s="392" t="s">
        <v>38</v>
      </c>
      <c r="H3229" s="447" t="s">
        <v>11242</v>
      </c>
      <c r="I3229" s="410" t="s">
        <v>11548</v>
      </c>
      <c r="J3229" s="447" t="s">
        <v>32</v>
      </c>
      <c r="K3229" s="392" t="s">
        <v>1421</v>
      </c>
      <c r="L3229" s="447" t="s">
        <v>34</v>
      </c>
      <c r="M3229" s="305" t="s">
        <v>0</v>
      </c>
      <c r="N3229" s="3"/>
    </row>
    <row r="3230" spans="1:14" ht="15.75" customHeight="1" x14ac:dyDescent="0.4">
      <c r="A3230" s="302">
        <v>2019</v>
      </c>
      <c r="B3230" s="449" t="s">
        <v>11546</v>
      </c>
      <c r="C3230" s="453" t="s">
        <v>1720</v>
      </c>
      <c r="D3230" s="451" t="s">
        <v>71</v>
      </c>
      <c r="E3230" s="449" t="s">
        <v>55</v>
      </c>
      <c r="F3230" s="452" t="s">
        <v>11554</v>
      </c>
      <c r="G3230" s="449" t="s">
        <v>11286</v>
      </c>
      <c r="H3230" s="453" t="s">
        <v>11242</v>
      </c>
      <c r="I3230" s="454" t="s">
        <v>230</v>
      </c>
      <c r="J3230" s="453" t="s">
        <v>32</v>
      </c>
      <c r="K3230" s="449" t="s">
        <v>647</v>
      </c>
      <c r="L3230" s="453" t="s">
        <v>154</v>
      </c>
      <c r="M3230" s="457" t="s">
        <v>0</v>
      </c>
      <c r="N3230" s="3"/>
    </row>
    <row r="3231" spans="1:14" ht="15.75" customHeight="1" x14ac:dyDescent="0.4">
      <c r="A3231" s="302">
        <v>2019</v>
      </c>
      <c r="B3231" s="392" t="s">
        <v>11546</v>
      </c>
      <c r="C3231" s="447" t="s">
        <v>643</v>
      </c>
      <c r="D3231" s="445" t="s">
        <v>26</v>
      </c>
      <c r="E3231" s="392" t="s">
        <v>55</v>
      </c>
      <c r="F3231" s="446" t="s">
        <v>11515</v>
      </c>
      <c r="G3231" s="392" t="s">
        <v>3012</v>
      </c>
      <c r="H3231" s="447" t="s">
        <v>11436</v>
      </c>
      <c r="I3231" s="410" t="s">
        <v>11516</v>
      </c>
      <c r="J3231" s="447" t="s">
        <v>32</v>
      </c>
      <c r="K3231" s="392" t="s">
        <v>2946</v>
      </c>
      <c r="L3231" s="447" t="s">
        <v>34</v>
      </c>
      <c r="M3231" s="305" t="s">
        <v>0</v>
      </c>
      <c r="N3231" s="3"/>
    </row>
    <row r="3232" spans="1:14" ht="15.75" customHeight="1" x14ac:dyDescent="0.4">
      <c r="A3232" s="302">
        <v>2019</v>
      </c>
      <c r="B3232" s="449" t="s">
        <v>11546</v>
      </c>
      <c r="C3232" s="450" t="s">
        <v>172</v>
      </c>
      <c r="D3232" s="451" t="s">
        <v>26</v>
      </c>
      <c r="E3232" s="449" t="s">
        <v>36</v>
      </c>
      <c r="F3232" s="452" t="s">
        <v>11555</v>
      </c>
      <c r="G3232" s="449" t="s">
        <v>38</v>
      </c>
      <c r="H3232" s="453" t="s">
        <v>11242</v>
      </c>
      <c r="I3232" s="454" t="s">
        <v>11551</v>
      </c>
      <c r="J3232" s="453" t="s">
        <v>32</v>
      </c>
      <c r="K3232" s="449" t="s">
        <v>0</v>
      </c>
      <c r="L3232" s="453" t="s">
        <v>34</v>
      </c>
      <c r="M3232" s="465" t="s">
        <v>11556</v>
      </c>
      <c r="N3232" s="3"/>
    </row>
    <row r="3233" spans="1:14" ht="15.75" customHeight="1" x14ac:dyDescent="0.4">
      <c r="A3233" s="302">
        <v>2019</v>
      </c>
      <c r="B3233" s="392" t="s">
        <v>11546</v>
      </c>
      <c r="C3233" s="444" t="s">
        <v>2091</v>
      </c>
      <c r="D3233" s="445" t="s">
        <v>26</v>
      </c>
      <c r="E3233" s="392" t="s">
        <v>36</v>
      </c>
      <c r="F3233" s="446" t="s">
        <v>11555</v>
      </c>
      <c r="G3233" s="392" t="s">
        <v>38</v>
      </c>
      <c r="H3233" s="447" t="s">
        <v>11242</v>
      </c>
      <c r="I3233" s="410" t="s">
        <v>11551</v>
      </c>
      <c r="J3233" s="447" t="s">
        <v>32</v>
      </c>
      <c r="K3233" s="392" t="s">
        <v>0</v>
      </c>
      <c r="L3233" s="447" t="s">
        <v>34</v>
      </c>
      <c r="M3233" s="405" t="s">
        <v>11557</v>
      </c>
      <c r="N3233" s="3"/>
    </row>
    <row r="3234" spans="1:14" ht="15.75" customHeight="1" x14ac:dyDescent="0.4">
      <c r="A3234" s="302">
        <v>2019</v>
      </c>
      <c r="B3234" s="449" t="s">
        <v>11546</v>
      </c>
      <c r="C3234" s="450" t="s">
        <v>258</v>
      </c>
      <c r="D3234" s="451" t="s">
        <v>26</v>
      </c>
      <c r="E3234" s="449" t="s">
        <v>36</v>
      </c>
      <c r="F3234" s="452" t="s">
        <v>11555</v>
      </c>
      <c r="G3234" s="449" t="s">
        <v>38</v>
      </c>
      <c r="H3234" s="453" t="s">
        <v>11242</v>
      </c>
      <c r="I3234" s="454" t="s">
        <v>11551</v>
      </c>
      <c r="J3234" s="453" t="s">
        <v>32</v>
      </c>
      <c r="K3234" s="449" t="s">
        <v>0</v>
      </c>
      <c r="L3234" s="453" t="s">
        <v>34</v>
      </c>
      <c r="M3234" s="465" t="s">
        <v>11558</v>
      </c>
      <c r="N3234" s="3"/>
    </row>
    <row r="3235" spans="1:14" ht="15.75" customHeight="1" x14ac:dyDescent="0.4">
      <c r="A3235" s="302">
        <v>2019</v>
      </c>
      <c r="B3235" s="392" t="s">
        <v>11546</v>
      </c>
      <c r="C3235" s="444" t="s">
        <v>197</v>
      </c>
      <c r="D3235" s="445" t="s">
        <v>26</v>
      </c>
      <c r="E3235" s="392" t="s">
        <v>36</v>
      </c>
      <c r="F3235" s="446" t="s">
        <v>11555</v>
      </c>
      <c r="G3235" s="392" t="s">
        <v>38</v>
      </c>
      <c r="H3235" s="447" t="s">
        <v>11242</v>
      </c>
      <c r="I3235" s="410" t="s">
        <v>11551</v>
      </c>
      <c r="J3235" s="447" t="s">
        <v>32</v>
      </c>
      <c r="K3235" s="392" t="s">
        <v>0</v>
      </c>
      <c r="L3235" s="447" t="s">
        <v>34</v>
      </c>
      <c r="M3235" s="405" t="s">
        <v>11559</v>
      </c>
      <c r="N3235" s="3"/>
    </row>
    <row r="3236" spans="1:14" ht="15.75" customHeight="1" x14ac:dyDescent="0.4">
      <c r="A3236" s="302">
        <v>2019</v>
      </c>
      <c r="B3236" s="449" t="s">
        <v>11546</v>
      </c>
      <c r="C3236" s="450" t="s">
        <v>159</v>
      </c>
      <c r="D3236" s="451" t="s">
        <v>71</v>
      </c>
      <c r="E3236" s="449" t="s">
        <v>36</v>
      </c>
      <c r="F3236" s="452" t="s">
        <v>11555</v>
      </c>
      <c r="G3236" s="449" t="s">
        <v>38</v>
      </c>
      <c r="H3236" s="453" t="s">
        <v>11242</v>
      </c>
      <c r="I3236" s="454" t="s">
        <v>11551</v>
      </c>
      <c r="J3236" s="453" t="s">
        <v>32</v>
      </c>
      <c r="K3236" s="449" t="s">
        <v>0</v>
      </c>
      <c r="L3236" s="453" t="s">
        <v>34</v>
      </c>
      <c r="M3236" s="465" t="s">
        <v>11560</v>
      </c>
      <c r="N3236" s="3"/>
    </row>
    <row r="3237" spans="1:14" ht="15.75" customHeight="1" x14ac:dyDescent="0.4">
      <c r="A3237" s="302">
        <v>2019</v>
      </c>
      <c r="B3237" s="392" t="s">
        <v>11546</v>
      </c>
      <c r="C3237" s="444" t="s">
        <v>11426</v>
      </c>
      <c r="D3237" s="445" t="s">
        <v>71</v>
      </c>
      <c r="E3237" s="392" t="s">
        <v>36</v>
      </c>
      <c r="F3237" s="446" t="s">
        <v>11539</v>
      </c>
      <c r="G3237" s="392" t="s">
        <v>38</v>
      </c>
      <c r="H3237" s="447" t="s">
        <v>11242</v>
      </c>
      <c r="I3237" s="410" t="s">
        <v>409</v>
      </c>
      <c r="J3237" s="447" t="s">
        <v>32</v>
      </c>
      <c r="K3237" s="392" t="s">
        <v>0</v>
      </c>
      <c r="L3237" s="447" t="s">
        <v>154</v>
      </c>
      <c r="M3237" s="405" t="s">
        <v>11561</v>
      </c>
      <c r="N3237" s="3"/>
    </row>
    <row r="3238" spans="1:14" ht="15.75" customHeight="1" x14ac:dyDescent="0.4">
      <c r="A3238" s="302">
        <v>2019</v>
      </c>
      <c r="B3238" s="449" t="s">
        <v>11546</v>
      </c>
      <c r="C3238" s="453" t="s">
        <v>56</v>
      </c>
      <c r="D3238" s="451" t="s">
        <v>26</v>
      </c>
      <c r="E3238" s="449" t="s">
        <v>36</v>
      </c>
      <c r="F3238" s="452" t="s">
        <v>11539</v>
      </c>
      <c r="G3238" s="449" t="s">
        <v>38</v>
      </c>
      <c r="H3238" s="453" t="s">
        <v>11242</v>
      </c>
      <c r="I3238" s="454" t="s">
        <v>409</v>
      </c>
      <c r="J3238" s="453" t="s">
        <v>32</v>
      </c>
      <c r="K3238" s="456">
        <v>0.31527777777777777</v>
      </c>
      <c r="L3238" s="453" t="s">
        <v>34</v>
      </c>
      <c r="M3238" s="457" t="s">
        <v>0</v>
      </c>
      <c r="N3238" s="3"/>
    </row>
    <row r="3239" spans="1:14" ht="15.75" customHeight="1" x14ac:dyDescent="0.4">
      <c r="A3239" s="302">
        <v>2019</v>
      </c>
      <c r="B3239" s="392" t="s">
        <v>11546</v>
      </c>
      <c r="C3239" s="444" t="s">
        <v>2862</v>
      </c>
      <c r="D3239" s="445" t="s">
        <v>71</v>
      </c>
      <c r="E3239" s="392" t="s">
        <v>36</v>
      </c>
      <c r="F3239" s="446" t="s">
        <v>11539</v>
      </c>
      <c r="G3239" s="392" t="s">
        <v>38</v>
      </c>
      <c r="H3239" s="447" t="s">
        <v>11242</v>
      </c>
      <c r="I3239" s="410" t="s">
        <v>11551</v>
      </c>
      <c r="J3239" s="447" t="s">
        <v>32</v>
      </c>
      <c r="K3239" s="392" t="s">
        <v>0</v>
      </c>
      <c r="L3239" s="447" t="s">
        <v>34</v>
      </c>
      <c r="M3239" s="405" t="s">
        <v>11562</v>
      </c>
      <c r="N3239" s="3"/>
    </row>
    <row r="3240" spans="1:14" ht="15.75" customHeight="1" x14ac:dyDescent="0.4">
      <c r="A3240" s="302">
        <v>2019</v>
      </c>
      <c r="B3240" s="449" t="s">
        <v>11546</v>
      </c>
      <c r="C3240" s="453" t="s">
        <v>180</v>
      </c>
      <c r="D3240" s="451" t="s">
        <v>71</v>
      </c>
      <c r="E3240" s="449" t="s">
        <v>27</v>
      </c>
      <c r="F3240" s="452" t="s">
        <v>11539</v>
      </c>
      <c r="G3240" s="449" t="s">
        <v>38</v>
      </c>
      <c r="H3240" s="453" t="s">
        <v>11242</v>
      </c>
      <c r="I3240" s="454" t="s">
        <v>11551</v>
      </c>
      <c r="J3240" s="453" t="s">
        <v>32</v>
      </c>
      <c r="K3240" s="449" t="s">
        <v>0</v>
      </c>
      <c r="L3240" s="453" t="s">
        <v>34</v>
      </c>
      <c r="M3240" s="455" t="s">
        <v>11563</v>
      </c>
      <c r="N3240" s="3"/>
    </row>
    <row r="3241" spans="1:14" ht="15.75" customHeight="1" x14ac:dyDescent="0.4">
      <c r="A3241" s="302">
        <v>2019</v>
      </c>
      <c r="B3241" s="392" t="s">
        <v>11546</v>
      </c>
      <c r="C3241" s="444" t="s">
        <v>364</v>
      </c>
      <c r="D3241" s="445" t="s">
        <v>26</v>
      </c>
      <c r="E3241" s="392" t="s">
        <v>36</v>
      </c>
      <c r="F3241" s="446" t="s">
        <v>11539</v>
      </c>
      <c r="G3241" s="392" t="s">
        <v>38</v>
      </c>
      <c r="H3241" s="447" t="s">
        <v>11242</v>
      </c>
      <c r="I3241" s="410" t="s">
        <v>11551</v>
      </c>
      <c r="J3241" s="447" t="s">
        <v>32</v>
      </c>
      <c r="K3241" s="392" t="s">
        <v>0</v>
      </c>
      <c r="L3241" s="447" t="s">
        <v>34</v>
      </c>
      <c r="M3241" s="405" t="s">
        <v>11564</v>
      </c>
      <c r="N3241" s="3"/>
    </row>
    <row r="3242" spans="1:14" ht="15.75" customHeight="1" x14ac:dyDescent="0.4">
      <c r="A3242" s="302">
        <v>2019</v>
      </c>
      <c r="B3242" s="449" t="s">
        <v>11546</v>
      </c>
      <c r="C3242" s="450" t="s">
        <v>1136</v>
      </c>
      <c r="D3242" s="451" t="s">
        <v>71</v>
      </c>
      <c r="E3242" s="449" t="s">
        <v>36</v>
      </c>
      <c r="F3242" s="452" t="s">
        <v>11539</v>
      </c>
      <c r="G3242" s="449" t="s">
        <v>38</v>
      </c>
      <c r="H3242" s="453" t="s">
        <v>11242</v>
      </c>
      <c r="I3242" s="454" t="s">
        <v>409</v>
      </c>
      <c r="J3242" s="453" t="s">
        <v>32</v>
      </c>
      <c r="K3242" s="449" t="s">
        <v>0</v>
      </c>
      <c r="L3242" s="453" t="s">
        <v>34</v>
      </c>
      <c r="M3242" s="465" t="s">
        <v>11565</v>
      </c>
      <c r="N3242" s="3"/>
    </row>
    <row r="3243" spans="1:14" ht="15.75" customHeight="1" x14ac:dyDescent="0.4">
      <c r="A3243" s="302">
        <v>2019</v>
      </c>
      <c r="B3243" s="449" t="s">
        <v>11546</v>
      </c>
      <c r="C3243" s="450" t="s">
        <v>11566</v>
      </c>
      <c r="D3243" s="451" t="s">
        <v>26</v>
      </c>
      <c r="E3243" s="449" t="s">
        <v>36</v>
      </c>
      <c r="F3243" s="452" t="s">
        <v>11555</v>
      </c>
      <c r="G3243" s="449" t="s">
        <v>38</v>
      </c>
      <c r="H3243" s="453" t="s">
        <v>11242</v>
      </c>
      <c r="I3243" s="454" t="s">
        <v>11551</v>
      </c>
      <c r="J3243" s="453" t="s">
        <v>32</v>
      </c>
      <c r="K3243" s="449" t="s">
        <v>0</v>
      </c>
      <c r="L3243" s="453" t="s">
        <v>34</v>
      </c>
      <c r="M3243" s="465" t="s">
        <v>11567</v>
      </c>
      <c r="N3243" s="3"/>
    </row>
    <row r="3244" spans="1:14" ht="15.75" customHeight="1" x14ac:dyDescent="0.4">
      <c r="A3244" s="302">
        <v>2019</v>
      </c>
      <c r="B3244" s="392" t="s">
        <v>11546</v>
      </c>
      <c r="C3244" s="444" t="s">
        <v>1737</v>
      </c>
      <c r="D3244" s="445" t="s">
        <v>71</v>
      </c>
      <c r="E3244" s="392" t="s">
        <v>36</v>
      </c>
      <c r="F3244" s="446" t="s">
        <v>11555</v>
      </c>
      <c r="G3244" s="392" t="s">
        <v>38</v>
      </c>
      <c r="H3244" s="447" t="s">
        <v>11242</v>
      </c>
      <c r="I3244" s="410" t="s">
        <v>11551</v>
      </c>
      <c r="J3244" s="447" t="s">
        <v>32</v>
      </c>
      <c r="K3244" s="392" t="s">
        <v>0</v>
      </c>
      <c r="L3244" s="447" t="s">
        <v>34</v>
      </c>
      <c r="M3244" s="405" t="s">
        <v>11568</v>
      </c>
      <c r="N3244" s="3"/>
    </row>
    <row r="3245" spans="1:14" ht="15.75" customHeight="1" x14ac:dyDescent="0.4">
      <c r="A3245" s="302">
        <v>2019</v>
      </c>
      <c r="B3245" s="449" t="s">
        <v>11546</v>
      </c>
      <c r="C3245" s="453" t="s">
        <v>1749</v>
      </c>
      <c r="D3245" s="451" t="s">
        <v>71</v>
      </c>
      <c r="E3245" s="449" t="s">
        <v>27</v>
      </c>
      <c r="F3245" s="452" t="s">
        <v>11555</v>
      </c>
      <c r="G3245" s="449" t="s">
        <v>38</v>
      </c>
      <c r="H3245" s="453" t="s">
        <v>11242</v>
      </c>
      <c r="I3245" s="454" t="s">
        <v>11551</v>
      </c>
      <c r="J3245" s="453" t="s">
        <v>32</v>
      </c>
      <c r="K3245" s="456">
        <v>0.75277777777777777</v>
      </c>
      <c r="L3245" s="453" t="s">
        <v>34</v>
      </c>
      <c r="M3245" s="457" t="s">
        <v>0</v>
      </c>
      <c r="N3245" s="3"/>
    </row>
    <row r="3246" spans="1:14" ht="15.75" customHeight="1" x14ac:dyDescent="0.4">
      <c r="A3246" s="302">
        <v>2019</v>
      </c>
      <c r="B3246" s="461" t="s">
        <v>11546</v>
      </c>
      <c r="C3246" s="459" t="s">
        <v>373</v>
      </c>
      <c r="D3246" s="463" t="s">
        <v>26</v>
      </c>
      <c r="E3246" s="461" t="s">
        <v>27</v>
      </c>
      <c r="F3246" s="464" t="s">
        <v>11569</v>
      </c>
      <c r="G3246" s="461" t="s">
        <v>11570</v>
      </c>
      <c r="H3246" s="459" t="s">
        <v>11436</v>
      </c>
      <c r="I3246" s="460" t="s">
        <v>11516</v>
      </c>
      <c r="J3246" s="459" t="s">
        <v>32</v>
      </c>
      <c r="K3246" s="513">
        <v>0.34930555555555554</v>
      </c>
      <c r="L3246" s="459" t="s">
        <v>34</v>
      </c>
      <c r="M3246" s="514" t="s">
        <v>0</v>
      </c>
      <c r="N3246" s="3"/>
    </row>
    <row r="3247" spans="1:14" ht="15.75" customHeight="1" x14ac:dyDescent="0.4">
      <c r="A3247" s="302">
        <v>2019</v>
      </c>
      <c r="B3247" s="392" t="s">
        <v>11546</v>
      </c>
      <c r="C3247" s="447" t="s">
        <v>1861</v>
      </c>
      <c r="D3247" s="445" t="s">
        <v>71</v>
      </c>
      <c r="E3247" s="392" t="s">
        <v>27</v>
      </c>
      <c r="F3247" s="446" t="s">
        <v>11555</v>
      </c>
      <c r="G3247" s="392" t="s">
        <v>38</v>
      </c>
      <c r="H3247" s="447" t="s">
        <v>11242</v>
      </c>
      <c r="I3247" s="410" t="s">
        <v>409</v>
      </c>
      <c r="J3247" s="447" t="s">
        <v>32</v>
      </c>
      <c r="K3247" s="392" t="s">
        <v>0</v>
      </c>
      <c r="L3247" s="447" t="s">
        <v>34</v>
      </c>
      <c r="M3247" s="305" t="s">
        <v>0</v>
      </c>
      <c r="N3247" s="3"/>
    </row>
    <row r="3248" spans="1:14" ht="15.75" customHeight="1" x14ac:dyDescent="0.4">
      <c r="A3248" s="302">
        <v>2019</v>
      </c>
      <c r="B3248" s="449" t="s">
        <v>11546</v>
      </c>
      <c r="C3248" s="450" t="s">
        <v>968</v>
      </c>
      <c r="D3248" s="451" t="s">
        <v>71</v>
      </c>
      <c r="E3248" s="449" t="s">
        <v>36</v>
      </c>
      <c r="F3248" s="452" t="s">
        <v>11555</v>
      </c>
      <c r="G3248" s="449" t="s">
        <v>38</v>
      </c>
      <c r="H3248" s="453" t="s">
        <v>11242</v>
      </c>
      <c r="I3248" s="454" t="s">
        <v>409</v>
      </c>
      <c r="J3248" s="453" t="s">
        <v>32</v>
      </c>
      <c r="K3248" s="449" t="s">
        <v>0</v>
      </c>
      <c r="L3248" s="453" t="s">
        <v>34</v>
      </c>
      <c r="M3248" s="465" t="s">
        <v>11571</v>
      </c>
      <c r="N3248" s="3"/>
    </row>
    <row r="3249" spans="1:14" ht="15.75" customHeight="1" x14ac:dyDescent="0.4">
      <c r="A3249" s="302">
        <v>2019</v>
      </c>
      <c r="B3249" s="392" t="s">
        <v>11546</v>
      </c>
      <c r="C3249" s="444" t="s">
        <v>248</v>
      </c>
      <c r="D3249" s="445" t="s">
        <v>71</v>
      </c>
      <c r="E3249" s="392" t="s">
        <v>36</v>
      </c>
      <c r="F3249" s="446" t="s">
        <v>11555</v>
      </c>
      <c r="G3249" s="392" t="s">
        <v>38</v>
      </c>
      <c r="H3249" s="447" t="s">
        <v>11242</v>
      </c>
      <c r="I3249" s="410" t="s">
        <v>11551</v>
      </c>
      <c r="J3249" s="447" t="s">
        <v>32</v>
      </c>
      <c r="K3249" s="392" t="s">
        <v>0</v>
      </c>
      <c r="L3249" s="447" t="s">
        <v>34</v>
      </c>
      <c r="M3249" s="405" t="s">
        <v>11572</v>
      </c>
      <c r="N3249" s="3"/>
    </row>
    <row r="3250" spans="1:14" ht="15.75" customHeight="1" x14ac:dyDescent="0.4">
      <c r="A3250" s="302">
        <v>2019</v>
      </c>
      <c r="B3250" s="449" t="s">
        <v>11573</v>
      </c>
      <c r="C3250" s="453" t="s">
        <v>1539</v>
      </c>
      <c r="D3250" s="451" t="s">
        <v>71</v>
      </c>
      <c r="E3250" s="449" t="s">
        <v>55</v>
      </c>
      <c r="F3250" s="452" t="s">
        <v>11555</v>
      </c>
      <c r="G3250" s="449" t="s">
        <v>11043</v>
      </c>
      <c r="H3250" s="453" t="s">
        <v>11242</v>
      </c>
      <c r="I3250" s="454" t="s">
        <v>11551</v>
      </c>
      <c r="J3250" s="453" t="s">
        <v>32</v>
      </c>
      <c r="K3250" s="449" t="s">
        <v>2107</v>
      </c>
      <c r="L3250" s="453" t="s">
        <v>34</v>
      </c>
      <c r="M3250" s="457" t="s">
        <v>0</v>
      </c>
      <c r="N3250" s="3"/>
    </row>
    <row r="3251" spans="1:14" ht="15.75" customHeight="1" x14ac:dyDescent="0.4">
      <c r="A3251" s="302">
        <v>2019</v>
      </c>
      <c r="B3251" s="449" t="s">
        <v>11573</v>
      </c>
      <c r="C3251" s="450" t="s">
        <v>291</v>
      </c>
      <c r="D3251" s="451" t="s">
        <v>71</v>
      </c>
      <c r="E3251" s="449" t="s">
        <v>36</v>
      </c>
      <c r="F3251" s="452" t="s">
        <v>11539</v>
      </c>
      <c r="G3251" s="449" t="s">
        <v>11574</v>
      </c>
      <c r="H3251" s="453" t="s">
        <v>11242</v>
      </c>
      <c r="I3251" s="454" t="s">
        <v>11575</v>
      </c>
      <c r="J3251" s="453" t="s">
        <v>32</v>
      </c>
      <c r="K3251" s="449" t="s">
        <v>0</v>
      </c>
      <c r="L3251" s="453" t="s">
        <v>34</v>
      </c>
      <c r="M3251" s="496" t="s">
        <v>11576</v>
      </c>
      <c r="N3251" s="3"/>
    </row>
    <row r="3252" spans="1:14" ht="15.75" customHeight="1" x14ac:dyDescent="0.4">
      <c r="A3252" s="302">
        <v>2019</v>
      </c>
      <c r="B3252" s="461" t="s">
        <v>11573</v>
      </c>
      <c r="C3252" s="459" t="s">
        <v>11577</v>
      </c>
      <c r="D3252" s="463" t="s">
        <v>71</v>
      </c>
      <c r="E3252" s="461" t="s">
        <v>27</v>
      </c>
      <c r="F3252" s="464" t="s">
        <v>11539</v>
      </c>
      <c r="G3252" s="461" t="s">
        <v>11574</v>
      </c>
      <c r="H3252" s="459" t="s">
        <v>11242</v>
      </c>
      <c r="I3252" s="460" t="s">
        <v>11575</v>
      </c>
      <c r="J3252" s="459" t="s">
        <v>32</v>
      </c>
      <c r="K3252" s="461" t="s">
        <v>0</v>
      </c>
      <c r="L3252" s="459" t="s">
        <v>34</v>
      </c>
      <c r="M3252" s="497" t="s">
        <v>11578</v>
      </c>
      <c r="N3252" s="3"/>
    </row>
    <row r="3253" spans="1:14" ht="15.75" customHeight="1" x14ac:dyDescent="0.4">
      <c r="A3253" s="302">
        <v>2019</v>
      </c>
      <c r="B3253" s="392" t="s">
        <v>11573</v>
      </c>
      <c r="C3253" s="444" t="s">
        <v>11426</v>
      </c>
      <c r="D3253" s="445" t="s">
        <v>71</v>
      </c>
      <c r="E3253" s="392" t="s">
        <v>36</v>
      </c>
      <c r="F3253" s="446" t="s">
        <v>11539</v>
      </c>
      <c r="G3253" s="392" t="s">
        <v>38</v>
      </c>
      <c r="H3253" s="447" t="s">
        <v>11242</v>
      </c>
      <c r="I3253" s="410" t="s">
        <v>11575</v>
      </c>
      <c r="J3253" s="447" t="s">
        <v>32</v>
      </c>
      <c r="K3253" s="392" t="s">
        <v>0</v>
      </c>
      <c r="L3253" s="447" t="s">
        <v>34</v>
      </c>
      <c r="M3253" s="405" t="s">
        <v>11579</v>
      </c>
      <c r="N3253" s="3"/>
    </row>
    <row r="3254" spans="1:14" ht="15.75" customHeight="1" x14ac:dyDescent="0.4">
      <c r="A3254" s="302">
        <v>2019</v>
      </c>
      <c r="B3254" s="449" t="s">
        <v>11573</v>
      </c>
      <c r="C3254" s="453" t="s">
        <v>2810</v>
      </c>
      <c r="D3254" s="451" t="s">
        <v>71</v>
      </c>
      <c r="E3254" s="449" t="s">
        <v>27</v>
      </c>
      <c r="F3254" s="452" t="s">
        <v>11539</v>
      </c>
      <c r="G3254" s="449" t="s">
        <v>11580</v>
      </c>
      <c r="H3254" s="453" t="s">
        <v>11242</v>
      </c>
      <c r="I3254" s="454" t="s">
        <v>11575</v>
      </c>
      <c r="J3254" s="453" t="s">
        <v>32</v>
      </c>
      <c r="K3254" s="456">
        <v>0.5</v>
      </c>
      <c r="L3254" s="453" t="s">
        <v>34</v>
      </c>
      <c r="M3254" s="457" t="s">
        <v>0</v>
      </c>
      <c r="N3254" s="3"/>
    </row>
    <row r="3255" spans="1:14" ht="15.75" customHeight="1" x14ac:dyDescent="0.4">
      <c r="A3255" s="302">
        <v>2019</v>
      </c>
      <c r="B3255" s="392" t="s">
        <v>11573</v>
      </c>
      <c r="C3255" s="447" t="s">
        <v>11581</v>
      </c>
      <c r="D3255" s="445" t="s">
        <v>71</v>
      </c>
      <c r="E3255" s="392" t="s">
        <v>57</v>
      </c>
      <c r="F3255" s="446" t="s">
        <v>11539</v>
      </c>
      <c r="G3255" s="392" t="s">
        <v>38</v>
      </c>
      <c r="H3255" s="447" t="s">
        <v>11242</v>
      </c>
      <c r="I3255" s="410" t="s">
        <v>11575</v>
      </c>
      <c r="J3255" s="447" t="s">
        <v>32</v>
      </c>
      <c r="K3255" s="512">
        <v>0.5</v>
      </c>
      <c r="L3255" s="447" t="s">
        <v>34</v>
      </c>
      <c r="M3255" s="305" t="s">
        <v>0</v>
      </c>
      <c r="N3255" s="3"/>
    </row>
    <row r="3256" spans="1:14" ht="29" customHeight="1" x14ac:dyDescent="0.4">
      <c r="A3256" s="302">
        <v>2019</v>
      </c>
      <c r="B3256" s="449" t="s">
        <v>11582</v>
      </c>
      <c r="C3256" s="450" t="s">
        <v>172</v>
      </c>
      <c r="D3256" s="451" t="s">
        <v>26</v>
      </c>
      <c r="E3256" s="449" t="s">
        <v>36</v>
      </c>
      <c r="F3256" s="452" t="s">
        <v>11583</v>
      </c>
      <c r="G3256" s="449" t="s">
        <v>38</v>
      </c>
      <c r="H3256" s="453" t="s">
        <v>1405</v>
      </c>
      <c r="I3256" s="454" t="s">
        <v>11584</v>
      </c>
      <c r="J3256" s="453" t="s">
        <v>32</v>
      </c>
      <c r="K3256" s="449" t="s">
        <v>0</v>
      </c>
      <c r="L3256" s="453" t="s">
        <v>154</v>
      </c>
      <c r="M3256" s="465" t="s">
        <v>11585</v>
      </c>
      <c r="N3256" s="3"/>
    </row>
    <row r="3257" spans="1:14" ht="32.5" customHeight="1" x14ac:dyDescent="0.4">
      <c r="A3257" s="302">
        <v>2019</v>
      </c>
      <c r="B3257" s="461" t="s">
        <v>11582</v>
      </c>
      <c r="C3257" s="472" t="s">
        <v>276</v>
      </c>
      <c r="D3257" s="463" t="s">
        <v>26</v>
      </c>
      <c r="E3257" s="461" t="s">
        <v>36</v>
      </c>
      <c r="F3257" s="464" t="s">
        <v>11583</v>
      </c>
      <c r="G3257" s="461" t="s">
        <v>38</v>
      </c>
      <c r="H3257" s="459" t="s">
        <v>1405</v>
      </c>
      <c r="I3257" s="460" t="s">
        <v>11584</v>
      </c>
      <c r="J3257" s="459" t="s">
        <v>32</v>
      </c>
      <c r="K3257" s="461" t="s">
        <v>0</v>
      </c>
      <c r="L3257" s="459" t="s">
        <v>154</v>
      </c>
      <c r="M3257" s="511" t="s">
        <v>11586</v>
      </c>
      <c r="N3257" s="3"/>
    </row>
    <row r="3258" spans="1:14" ht="15.75" customHeight="1" x14ac:dyDescent="0.4">
      <c r="A3258" s="302">
        <v>2019</v>
      </c>
      <c r="B3258" s="392" t="s">
        <v>11582</v>
      </c>
      <c r="C3258" s="444" t="s">
        <v>11587</v>
      </c>
      <c r="D3258" s="445" t="s">
        <v>71</v>
      </c>
      <c r="E3258" s="392" t="s">
        <v>36</v>
      </c>
      <c r="F3258" s="446" t="s">
        <v>11555</v>
      </c>
      <c r="G3258" s="392" t="s">
        <v>38</v>
      </c>
      <c r="H3258" s="447" t="s">
        <v>11242</v>
      </c>
      <c r="I3258" s="410" t="s">
        <v>11588</v>
      </c>
      <c r="J3258" s="447" t="s">
        <v>32</v>
      </c>
      <c r="K3258" s="392" t="s">
        <v>0</v>
      </c>
      <c r="L3258" s="447" t="s">
        <v>34</v>
      </c>
      <c r="M3258" s="405" t="s">
        <v>11589</v>
      </c>
      <c r="N3258" s="3"/>
    </row>
    <row r="3259" spans="1:14" ht="15.75" customHeight="1" x14ac:dyDescent="0.4">
      <c r="A3259" s="302">
        <v>2019</v>
      </c>
      <c r="B3259" s="449" t="s">
        <v>11582</v>
      </c>
      <c r="C3259" s="453" t="s">
        <v>4027</v>
      </c>
      <c r="D3259" s="451" t="s">
        <v>71</v>
      </c>
      <c r="E3259" s="449" t="s">
        <v>27</v>
      </c>
      <c r="F3259" s="452" t="s">
        <v>11555</v>
      </c>
      <c r="G3259" s="449" t="s">
        <v>38</v>
      </c>
      <c r="H3259" s="453" t="s">
        <v>11242</v>
      </c>
      <c r="I3259" s="454" t="s">
        <v>11588</v>
      </c>
      <c r="J3259" s="453" t="s">
        <v>32</v>
      </c>
      <c r="K3259" s="456">
        <v>0.5</v>
      </c>
      <c r="L3259" s="453" t="s">
        <v>34</v>
      </c>
      <c r="M3259" s="457" t="s">
        <v>0</v>
      </c>
      <c r="N3259" s="3"/>
    </row>
    <row r="3260" spans="1:14" ht="15.75" customHeight="1" x14ac:dyDescent="0.4">
      <c r="A3260" s="302">
        <v>2019</v>
      </c>
      <c r="B3260" s="392" t="s">
        <v>11582</v>
      </c>
      <c r="C3260" s="447" t="s">
        <v>4958</v>
      </c>
      <c r="D3260" s="445" t="s">
        <v>71</v>
      </c>
      <c r="E3260" s="392" t="s">
        <v>27</v>
      </c>
      <c r="F3260" s="446" t="s">
        <v>11555</v>
      </c>
      <c r="G3260" s="392" t="s">
        <v>11590</v>
      </c>
      <c r="H3260" s="447" t="s">
        <v>11242</v>
      </c>
      <c r="I3260" s="410" t="s">
        <v>11588</v>
      </c>
      <c r="J3260" s="447" t="s">
        <v>32</v>
      </c>
      <c r="K3260" s="512">
        <v>0.79166666666666663</v>
      </c>
      <c r="L3260" s="447" t="s">
        <v>34</v>
      </c>
      <c r="M3260" s="530" t="s">
        <v>0</v>
      </c>
      <c r="N3260" s="3"/>
    </row>
    <row r="3261" spans="1:14" ht="15.75" customHeight="1" x14ac:dyDescent="0.4">
      <c r="A3261" s="302">
        <v>2019</v>
      </c>
      <c r="B3261" s="449" t="s">
        <v>11591</v>
      </c>
      <c r="C3261" s="450" t="s">
        <v>2807</v>
      </c>
      <c r="D3261" s="451" t="s">
        <v>71</v>
      </c>
      <c r="E3261" s="449" t="s">
        <v>36</v>
      </c>
      <c r="F3261" s="452" t="s">
        <v>11555</v>
      </c>
      <c r="G3261" s="449" t="s">
        <v>38</v>
      </c>
      <c r="H3261" s="453" t="s">
        <v>11242</v>
      </c>
      <c r="I3261" s="454" t="s">
        <v>409</v>
      </c>
      <c r="J3261" s="453" t="s">
        <v>32</v>
      </c>
      <c r="K3261" s="449" t="s">
        <v>0</v>
      </c>
      <c r="L3261" s="453" t="s">
        <v>34</v>
      </c>
      <c r="M3261" s="465" t="s">
        <v>11592</v>
      </c>
      <c r="N3261" s="3"/>
    </row>
    <row r="3262" spans="1:14" ht="15.75" customHeight="1" x14ac:dyDescent="0.4">
      <c r="A3262" s="302">
        <v>2019</v>
      </c>
      <c r="B3262" s="392" t="s">
        <v>11591</v>
      </c>
      <c r="C3262" s="444" t="s">
        <v>10919</v>
      </c>
      <c r="D3262" s="445" t="s">
        <v>71</v>
      </c>
      <c r="E3262" s="392" t="s">
        <v>36</v>
      </c>
      <c r="F3262" s="446" t="s">
        <v>11521</v>
      </c>
      <c r="G3262" s="392" t="s">
        <v>11590</v>
      </c>
      <c r="H3262" s="447" t="s">
        <v>11242</v>
      </c>
      <c r="I3262" s="410" t="s">
        <v>11588</v>
      </c>
      <c r="J3262" s="447" t="s">
        <v>32</v>
      </c>
      <c r="K3262" s="392" t="s">
        <v>0</v>
      </c>
      <c r="L3262" s="447" t="s">
        <v>34</v>
      </c>
      <c r="M3262" s="405" t="s">
        <v>11593</v>
      </c>
      <c r="N3262" s="3"/>
    </row>
    <row r="3263" spans="1:14" ht="15.75" customHeight="1" x14ac:dyDescent="0.4">
      <c r="A3263" s="302">
        <v>2019</v>
      </c>
      <c r="B3263" s="467" t="s">
        <v>11591</v>
      </c>
      <c r="C3263" s="424" t="s">
        <v>4958</v>
      </c>
      <c r="D3263" s="330" t="s">
        <v>71</v>
      </c>
      <c r="E3263" s="467" t="s">
        <v>27</v>
      </c>
      <c r="F3263" s="423" t="s">
        <v>11521</v>
      </c>
      <c r="G3263" s="467" t="s">
        <v>11590</v>
      </c>
      <c r="H3263" s="424" t="s">
        <v>11242</v>
      </c>
      <c r="I3263" s="469" t="s">
        <v>11588</v>
      </c>
      <c r="J3263" s="424" t="s">
        <v>32</v>
      </c>
      <c r="K3263" s="506">
        <v>0.5</v>
      </c>
      <c r="L3263" s="424" t="s">
        <v>34</v>
      </c>
      <c r="M3263" s="405" t="s">
        <v>11594</v>
      </c>
      <c r="N3263" s="3"/>
    </row>
    <row r="3264" spans="1:14" ht="35.5" customHeight="1" x14ac:dyDescent="0.4">
      <c r="A3264" s="302">
        <v>2019</v>
      </c>
      <c r="B3264" s="449" t="s">
        <v>11591</v>
      </c>
      <c r="C3264" s="450" t="s">
        <v>3632</v>
      </c>
      <c r="D3264" s="451" t="s">
        <v>71</v>
      </c>
      <c r="E3264" s="449" t="s">
        <v>36</v>
      </c>
      <c r="F3264" s="452" t="s">
        <v>11583</v>
      </c>
      <c r="G3264" s="449" t="s">
        <v>38</v>
      </c>
      <c r="H3264" s="453" t="s">
        <v>1405</v>
      </c>
      <c r="I3264" s="454" t="s">
        <v>11584</v>
      </c>
      <c r="J3264" s="453" t="s">
        <v>32</v>
      </c>
      <c r="K3264" s="449" t="s">
        <v>0</v>
      </c>
      <c r="L3264" s="453" t="s">
        <v>154</v>
      </c>
      <c r="M3264" s="465" t="s">
        <v>11595</v>
      </c>
      <c r="N3264" s="3"/>
    </row>
    <row r="3265" spans="1:14" ht="27" customHeight="1" x14ac:dyDescent="0.4">
      <c r="A3265" s="302">
        <v>2019</v>
      </c>
      <c r="B3265" s="461" t="s">
        <v>11591</v>
      </c>
      <c r="C3265" s="472" t="s">
        <v>238</v>
      </c>
      <c r="D3265" s="463" t="s">
        <v>71</v>
      </c>
      <c r="E3265" s="461" t="s">
        <v>36</v>
      </c>
      <c r="F3265" s="464" t="s">
        <v>11596</v>
      </c>
      <c r="G3265" s="461" t="s">
        <v>38</v>
      </c>
      <c r="H3265" s="459" t="s">
        <v>2508</v>
      </c>
      <c r="I3265" s="460" t="s">
        <v>230</v>
      </c>
      <c r="J3265" s="459" t="s">
        <v>32</v>
      </c>
      <c r="K3265" s="461" t="s">
        <v>0</v>
      </c>
      <c r="L3265" s="459" t="s">
        <v>154</v>
      </c>
      <c r="M3265" s="433" t="s">
        <v>11597</v>
      </c>
      <c r="N3265" s="3"/>
    </row>
    <row r="3266" spans="1:14" ht="26.5" customHeight="1" x14ac:dyDescent="0.4">
      <c r="A3266" s="302">
        <v>2019</v>
      </c>
      <c r="B3266" s="392" t="s">
        <v>11591</v>
      </c>
      <c r="C3266" s="444" t="s">
        <v>260</v>
      </c>
      <c r="D3266" s="445" t="s">
        <v>26</v>
      </c>
      <c r="E3266" s="392" t="s">
        <v>36</v>
      </c>
      <c r="F3266" s="446" t="s">
        <v>11596</v>
      </c>
      <c r="G3266" s="392" t="s">
        <v>38</v>
      </c>
      <c r="H3266" s="447" t="s">
        <v>2508</v>
      </c>
      <c r="I3266" s="410" t="s">
        <v>230</v>
      </c>
      <c r="J3266" s="447" t="s">
        <v>32</v>
      </c>
      <c r="K3266" s="392" t="s">
        <v>0</v>
      </c>
      <c r="L3266" s="447" t="s">
        <v>154</v>
      </c>
      <c r="M3266" s="405" t="s">
        <v>11598</v>
      </c>
      <c r="N3266" s="3"/>
    </row>
    <row r="3267" spans="1:14" ht="30" customHeight="1" x14ac:dyDescent="0.4">
      <c r="A3267" s="302">
        <v>2019</v>
      </c>
      <c r="B3267" s="449" t="s">
        <v>11591</v>
      </c>
      <c r="C3267" s="450" t="s">
        <v>11599</v>
      </c>
      <c r="D3267" s="451" t="s">
        <v>71</v>
      </c>
      <c r="E3267" s="449" t="s">
        <v>36</v>
      </c>
      <c r="F3267" s="452" t="s">
        <v>11596</v>
      </c>
      <c r="G3267" s="449" t="s">
        <v>38</v>
      </c>
      <c r="H3267" s="453" t="s">
        <v>2508</v>
      </c>
      <c r="I3267" s="454" t="s">
        <v>230</v>
      </c>
      <c r="J3267" s="453" t="s">
        <v>32</v>
      </c>
      <c r="K3267" s="449" t="s">
        <v>0</v>
      </c>
      <c r="L3267" s="453" t="s">
        <v>34</v>
      </c>
      <c r="M3267" s="465" t="s">
        <v>11600</v>
      </c>
      <c r="N3267" s="3"/>
    </row>
    <row r="3268" spans="1:14" ht="27.5" customHeight="1" x14ac:dyDescent="0.4">
      <c r="A3268" s="302">
        <v>2019</v>
      </c>
      <c r="B3268" s="392" t="s">
        <v>11591</v>
      </c>
      <c r="C3268" s="447" t="s">
        <v>183</v>
      </c>
      <c r="D3268" s="445" t="s">
        <v>71</v>
      </c>
      <c r="E3268" s="392" t="s">
        <v>27</v>
      </c>
      <c r="F3268" s="446" t="s">
        <v>11596</v>
      </c>
      <c r="G3268" s="392" t="s">
        <v>38</v>
      </c>
      <c r="H3268" s="447" t="s">
        <v>2508</v>
      </c>
      <c r="I3268" s="410" t="s">
        <v>230</v>
      </c>
      <c r="J3268" s="447" t="s">
        <v>32</v>
      </c>
      <c r="K3268" s="512">
        <v>0.5</v>
      </c>
      <c r="L3268" s="447" t="s">
        <v>34</v>
      </c>
      <c r="M3268" s="405" t="s">
        <v>11601</v>
      </c>
      <c r="N3268" s="3"/>
    </row>
    <row r="3269" spans="1:14" ht="31.5" customHeight="1" x14ac:dyDescent="0.4">
      <c r="A3269" s="302">
        <v>2019</v>
      </c>
      <c r="B3269" s="449" t="s">
        <v>11591</v>
      </c>
      <c r="C3269" s="450" t="s">
        <v>11602</v>
      </c>
      <c r="D3269" s="451" t="s">
        <v>71</v>
      </c>
      <c r="E3269" s="449" t="s">
        <v>36</v>
      </c>
      <c r="F3269" s="452" t="s">
        <v>11583</v>
      </c>
      <c r="G3269" s="449" t="s">
        <v>38</v>
      </c>
      <c r="H3269" s="453" t="s">
        <v>1405</v>
      </c>
      <c r="I3269" s="454" t="s">
        <v>11584</v>
      </c>
      <c r="J3269" s="453" t="s">
        <v>32</v>
      </c>
      <c r="K3269" s="449" t="s">
        <v>0</v>
      </c>
      <c r="L3269" s="453" t="s">
        <v>154</v>
      </c>
      <c r="M3269" s="465" t="s">
        <v>11603</v>
      </c>
      <c r="N3269" s="3"/>
    </row>
    <row r="3270" spans="1:14" ht="34.5" customHeight="1" x14ac:dyDescent="0.4">
      <c r="A3270" s="302">
        <v>2019</v>
      </c>
      <c r="B3270" s="392" t="s">
        <v>11604</v>
      </c>
      <c r="C3270" s="444" t="s">
        <v>6149</v>
      </c>
      <c r="D3270" s="445" t="s">
        <v>80</v>
      </c>
      <c r="E3270" s="392" t="s">
        <v>36</v>
      </c>
      <c r="F3270" s="446" t="s">
        <v>11605</v>
      </c>
      <c r="G3270" s="392" t="s">
        <v>38</v>
      </c>
      <c r="H3270" s="447" t="s">
        <v>4448</v>
      </c>
      <c r="I3270" s="410" t="s">
        <v>11606</v>
      </c>
      <c r="J3270" s="447" t="s">
        <v>32</v>
      </c>
      <c r="K3270" s="392" t="s">
        <v>0</v>
      </c>
      <c r="L3270" s="447" t="s">
        <v>34</v>
      </c>
      <c r="M3270" s="515" t="s">
        <v>11607</v>
      </c>
      <c r="N3270" s="3"/>
    </row>
    <row r="3271" spans="1:14" ht="28.5" customHeight="1" x14ac:dyDescent="0.4">
      <c r="A3271" s="302">
        <v>2019</v>
      </c>
      <c r="B3271" s="449" t="s">
        <v>11604</v>
      </c>
      <c r="C3271" s="453" t="s">
        <v>4536</v>
      </c>
      <c r="D3271" s="451" t="s">
        <v>71</v>
      </c>
      <c r="E3271" s="449" t="s">
        <v>27</v>
      </c>
      <c r="F3271" s="452" t="s">
        <v>11605</v>
      </c>
      <c r="G3271" s="449" t="s">
        <v>11608</v>
      </c>
      <c r="H3271" s="453" t="s">
        <v>4448</v>
      </c>
      <c r="I3271" s="516" t="s">
        <v>11606</v>
      </c>
      <c r="J3271" s="459" t="s">
        <v>32</v>
      </c>
      <c r="K3271" s="461" t="s">
        <v>0</v>
      </c>
      <c r="L3271" s="459" t="s">
        <v>34</v>
      </c>
      <c r="M3271" s="497" t="s">
        <v>11609</v>
      </c>
      <c r="N3271" s="3"/>
    </row>
    <row r="3272" spans="1:14" ht="33.5" customHeight="1" x14ac:dyDescent="0.4">
      <c r="A3272" s="302">
        <v>2019</v>
      </c>
      <c r="B3272" s="392" t="s">
        <v>11604</v>
      </c>
      <c r="C3272" s="444" t="s">
        <v>4128</v>
      </c>
      <c r="D3272" s="445" t="s">
        <v>71</v>
      </c>
      <c r="E3272" s="392" t="s">
        <v>36</v>
      </c>
      <c r="F3272" s="446" t="s">
        <v>11605</v>
      </c>
      <c r="G3272" s="392" t="s">
        <v>11608</v>
      </c>
      <c r="H3272" s="447" t="s">
        <v>4448</v>
      </c>
      <c r="I3272" s="410" t="s">
        <v>11606</v>
      </c>
      <c r="J3272" s="447" t="s">
        <v>32</v>
      </c>
      <c r="K3272" s="392" t="s">
        <v>0</v>
      </c>
      <c r="L3272" s="447" t="s">
        <v>34</v>
      </c>
      <c r="M3272" s="405" t="s">
        <v>11610</v>
      </c>
      <c r="N3272" s="3"/>
    </row>
    <row r="3273" spans="1:14" ht="24" customHeight="1" x14ac:dyDescent="0.4">
      <c r="A3273" s="302">
        <v>2019</v>
      </c>
      <c r="B3273" s="449" t="s">
        <v>11604</v>
      </c>
      <c r="C3273" s="450" t="s">
        <v>346</v>
      </c>
      <c r="D3273" s="451" t="s">
        <v>71</v>
      </c>
      <c r="E3273" s="449" t="s">
        <v>36</v>
      </c>
      <c r="F3273" s="452" t="s">
        <v>11596</v>
      </c>
      <c r="G3273" s="449" t="s">
        <v>38</v>
      </c>
      <c r="H3273" s="453" t="s">
        <v>2508</v>
      </c>
      <c r="I3273" s="454" t="s">
        <v>230</v>
      </c>
      <c r="J3273" s="453" t="s">
        <v>32</v>
      </c>
      <c r="K3273" s="449" t="s">
        <v>0</v>
      </c>
      <c r="L3273" s="453" t="s">
        <v>34</v>
      </c>
      <c r="M3273" s="465" t="s">
        <v>11611</v>
      </c>
      <c r="N3273" s="3"/>
    </row>
    <row r="3274" spans="1:14" ht="31.5" customHeight="1" x14ac:dyDescent="0.4">
      <c r="A3274" s="302">
        <v>2019</v>
      </c>
      <c r="B3274" s="461" t="s">
        <v>11604</v>
      </c>
      <c r="C3274" s="472" t="s">
        <v>334</v>
      </c>
      <c r="D3274" s="463" t="s">
        <v>26</v>
      </c>
      <c r="E3274" s="461" t="s">
        <v>36</v>
      </c>
      <c r="F3274" s="464" t="s">
        <v>11612</v>
      </c>
      <c r="G3274" s="461" t="s">
        <v>38</v>
      </c>
      <c r="H3274" s="459" t="s">
        <v>11613</v>
      </c>
      <c r="I3274" s="460" t="s">
        <v>11614</v>
      </c>
      <c r="J3274" s="459" t="s">
        <v>32</v>
      </c>
      <c r="K3274" s="461" t="s">
        <v>0</v>
      </c>
      <c r="L3274" s="459" t="s">
        <v>154</v>
      </c>
      <c r="M3274" s="511" t="s">
        <v>11615</v>
      </c>
      <c r="N3274" s="3"/>
    </row>
    <row r="3275" spans="1:14" ht="28" customHeight="1" x14ac:dyDescent="0.4">
      <c r="A3275" s="302">
        <v>2019</v>
      </c>
      <c r="B3275" s="392" t="s">
        <v>11604</v>
      </c>
      <c r="C3275" s="444" t="s">
        <v>172</v>
      </c>
      <c r="D3275" s="445" t="s">
        <v>26</v>
      </c>
      <c r="E3275" s="392" t="s">
        <v>36</v>
      </c>
      <c r="F3275" s="446" t="s">
        <v>11612</v>
      </c>
      <c r="G3275" s="392" t="s">
        <v>38</v>
      </c>
      <c r="H3275" s="447" t="s">
        <v>11613</v>
      </c>
      <c r="I3275" s="410" t="s">
        <v>11614</v>
      </c>
      <c r="J3275" s="447" t="s">
        <v>32</v>
      </c>
      <c r="K3275" s="392" t="s">
        <v>0</v>
      </c>
      <c r="L3275" s="447" t="s">
        <v>154</v>
      </c>
      <c r="M3275" s="405" t="s">
        <v>11616</v>
      </c>
      <c r="N3275" s="3"/>
    </row>
    <row r="3276" spans="1:14" ht="31.5" customHeight="1" x14ac:dyDescent="0.4">
      <c r="A3276" s="302">
        <v>2019</v>
      </c>
      <c r="B3276" s="449" t="s">
        <v>11604</v>
      </c>
      <c r="C3276" s="450" t="s">
        <v>46</v>
      </c>
      <c r="D3276" s="451" t="s">
        <v>26</v>
      </c>
      <c r="E3276" s="449" t="s">
        <v>36</v>
      </c>
      <c r="F3276" s="452" t="s">
        <v>11612</v>
      </c>
      <c r="G3276" s="449" t="s">
        <v>38</v>
      </c>
      <c r="H3276" s="453" t="s">
        <v>11613</v>
      </c>
      <c r="I3276" s="454" t="s">
        <v>11614</v>
      </c>
      <c r="J3276" s="453" t="s">
        <v>32</v>
      </c>
      <c r="K3276" s="449" t="s">
        <v>0</v>
      </c>
      <c r="L3276" s="453" t="s">
        <v>154</v>
      </c>
      <c r="M3276" s="465" t="s">
        <v>11617</v>
      </c>
      <c r="N3276" s="3"/>
    </row>
    <row r="3277" spans="1:14" ht="24" customHeight="1" x14ac:dyDescent="0.4">
      <c r="A3277" s="302">
        <v>2019</v>
      </c>
      <c r="B3277" s="449" t="s">
        <v>11604</v>
      </c>
      <c r="C3277" s="450" t="s">
        <v>197</v>
      </c>
      <c r="D3277" s="451" t="s">
        <v>26</v>
      </c>
      <c r="E3277" s="449" t="s">
        <v>36</v>
      </c>
      <c r="F3277" s="452" t="s">
        <v>11612</v>
      </c>
      <c r="G3277" s="449" t="s">
        <v>38</v>
      </c>
      <c r="H3277" s="453" t="s">
        <v>11613</v>
      </c>
      <c r="I3277" s="454" t="s">
        <v>11614</v>
      </c>
      <c r="J3277" s="453" t="s">
        <v>32</v>
      </c>
      <c r="K3277" s="449" t="s">
        <v>0</v>
      </c>
      <c r="L3277" s="453" t="s">
        <v>154</v>
      </c>
      <c r="M3277" s="465" t="s">
        <v>11618</v>
      </c>
      <c r="N3277" s="3"/>
    </row>
    <row r="3278" spans="1:14" ht="24.5" customHeight="1" x14ac:dyDescent="0.4">
      <c r="A3278" s="302">
        <v>2019</v>
      </c>
      <c r="B3278" s="392" t="s">
        <v>11604</v>
      </c>
      <c r="C3278" s="444" t="s">
        <v>2091</v>
      </c>
      <c r="D3278" s="445" t="s">
        <v>26</v>
      </c>
      <c r="E3278" s="392" t="s">
        <v>36</v>
      </c>
      <c r="F3278" s="446" t="s">
        <v>11612</v>
      </c>
      <c r="G3278" s="392" t="s">
        <v>38</v>
      </c>
      <c r="H3278" s="447" t="s">
        <v>11613</v>
      </c>
      <c r="I3278" s="410" t="s">
        <v>11614</v>
      </c>
      <c r="J3278" s="447" t="s">
        <v>32</v>
      </c>
      <c r="K3278" s="392" t="s">
        <v>0</v>
      </c>
      <c r="L3278" s="447" t="s">
        <v>154</v>
      </c>
      <c r="M3278" s="405" t="s">
        <v>11619</v>
      </c>
      <c r="N3278" s="3"/>
    </row>
    <row r="3279" spans="1:14" ht="30" customHeight="1" x14ac:dyDescent="0.4">
      <c r="A3279" s="302">
        <v>2019</v>
      </c>
      <c r="B3279" s="449" t="s">
        <v>11604</v>
      </c>
      <c r="C3279" s="450" t="s">
        <v>159</v>
      </c>
      <c r="D3279" s="451" t="s">
        <v>71</v>
      </c>
      <c r="E3279" s="449" t="s">
        <v>36</v>
      </c>
      <c r="F3279" s="452" t="s">
        <v>11596</v>
      </c>
      <c r="G3279" s="449" t="s">
        <v>38</v>
      </c>
      <c r="H3279" s="453" t="s">
        <v>2508</v>
      </c>
      <c r="I3279" s="454" t="s">
        <v>230</v>
      </c>
      <c r="J3279" s="453" t="s">
        <v>32</v>
      </c>
      <c r="K3279" s="449" t="s">
        <v>0</v>
      </c>
      <c r="L3279" s="453" t="s">
        <v>34</v>
      </c>
      <c r="M3279" s="465" t="s">
        <v>11620</v>
      </c>
      <c r="N3279" s="3"/>
    </row>
    <row r="3280" spans="1:14" ht="31" customHeight="1" x14ac:dyDescent="0.4">
      <c r="A3280" s="302">
        <v>2019</v>
      </c>
      <c r="B3280" s="392" t="s">
        <v>11604</v>
      </c>
      <c r="C3280" s="444" t="s">
        <v>197</v>
      </c>
      <c r="D3280" s="445" t="s">
        <v>26</v>
      </c>
      <c r="E3280" s="392" t="s">
        <v>36</v>
      </c>
      <c r="F3280" s="446" t="s">
        <v>11596</v>
      </c>
      <c r="G3280" s="392" t="s">
        <v>38</v>
      </c>
      <c r="H3280" s="447" t="s">
        <v>2508</v>
      </c>
      <c r="I3280" s="410" t="s">
        <v>230</v>
      </c>
      <c r="J3280" s="447" t="s">
        <v>32</v>
      </c>
      <c r="K3280" s="392" t="s">
        <v>0</v>
      </c>
      <c r="L3280" s="447" t="s">
        <v>34</v>
      </c>
      <c r="M3280" s="405" t="s">
        <v>11621</v>
      </c>
      <c r="N3280" s="3"/>
    </row>
    <row r="3281" spans="1:14" ht="52" customHeight="1" x14ac:dyDescent="0.4">
      <c r="A3281" s="302">
        <v>2019</v>
      </c>
      <c r="B3281" s="449" t="s">
        <v>11604</v>
      </c>
      <c r="C3281" s="450" t="s">
        <v>612</v>
      </c>
      <c r="D3281" s="451" t="s">
        <v>71</v>
      </c>
      <c r="E3281" s="449" t="s">
        <v>36</v>
      </c>
      <c r="F3281" s="452" t="s">
        <v>11596</v>
      </c>
      <c r="G3281" s="449" t="s">
        <v>11622</v>
      </c>
      <c r="H3281" s="453" t="s">
        <v>2508</v>
      </c>
      <c r="I3281" s="454" t="s">
        <v>11623</v>
      </c>
      <c r="J3281" s="453" t="s">
        <v>32</v>
      </c>
      <c r="K3281" s="449" t="s">
        <v>0</v>
      </c>
      <c r="L3281" s="453" t="s">
        <v>154</v>
      </c>
      <c r="M3281" s="465" t="s">
        <v>11624</v>
      </c>
      <c r="N3281" s="3"/>
    </row>
    <row r="3282" spans="1:14" ht="40.5" customHeight="1" x14ac:dyDescent="0.4">
      <c r="A3282" s="302">
        <v>2019</v>
      </c>
      <c r="B3282" s="461" t="s">
        <v>11604</v>
      </c>
      <c r="C3282" s="472" t="s">
        <v>680</v>
      </c>
      <c r="D3282" s="463" t="s">
        <v>26</v>
      </c>
      <c r="E3282" s="461" t="s">
        <v>36</v>
      </c>
      <c r="F3282" s="464" t="s">
        <v>11612</v>
      </c>
      <c r="G3282" s="517" t="s">
        <v>38</v>
      </c>
      <c r="H3282" s="459" t="s">
        <v>11613</v>
      </c>
      <c r="I3282" s="460" t="s">
        <v>11614</v>
      </c>
      <c r="J3282" s="459" t="s">
        <v>32</v>
      </c>
      <c r="K3282" s="461" t="s">
        <v>0</v>
      </c>
      <c r="L3282" s="459" t="s">
        <v>154</v>
      </c>
      <c r="M3282" s="497" t="s">
        <v>11625</v>
      </c>
      <c r="N3282" s="3"/>
    </row>
    <row r="3283" spans="1:14" ht="27.5" customHeight="1" x14ac:dyDescent="0.4">
      <c r="A3283" s="302">
        <v>2019</v>
      </c>
      <c r="B3283" s="449" t="s">
        <v>11604</v>
      </c>
      <c r="C3283" s="450" t="s">
        <v>6191</v>
      </c>
      <c r="D3283" s="451" t="s">
        <v>26</v>
      </c>
      <c r="E3283" s="449" t="s">
        <v>36</v>
      </c>
      <c r="F3283" s="452" t="s">
        <v>11612</v>
      </c>
      <c r="G3283" s="518" t="s">
        <v>38</v>
      </c>
      <c r="H3283" s="453" t="s">
        <v>11613</v>
      </c>
      <c r="I3283" s="454" t="s">
        <v>11614</v>
      </c>
      <c r="J3283" s="453" t="s">
        <v>32</v>
      </c>
      <c r="K3283" s="449" t="s">
        <v>0</v>
      </c>
      <c r="L3283" s="453" t="s">
        <v>154</v>
      </c>
      <c r="M3283" s="465" t="s">
        <v>11626</v>
      </c>
      <c r="N3283" s="3"/>
    </row>
    <row r="3284" spans="1:14" ht="26.5" customHeight="1" x14ac:dyDescent="0.4">
      <c r="A3284" s="302">
        <v>2019</v>
      </c>
      <c r="B3284" s="392" t="s">
        <v>11604</v>
      </c>
      <c r="C3284" s="444" t="s">
        <v>364</v>
      </c>
      <c r="D3284" s="445" t="s">
        <v>26</v>
      </c>
      <c r="E3284" s="392" t="s">
        <v>36</v>
      </c>
      <c r="F3284" s="446" t="s">
        <v>11612</v>
      </c>
      <c r="G3284" s="519" t="s">
        <v>38</v>
      </c>
      <c r="H3284" s="447" t="s">
        <v>11613</v>
      </c>
      <c r="I3284" s="410" t="s">
        <v>11614</v>
      </c>
      <c r="J3284" s="447" t="s">
        <v>32</v>
      </c>
      <c r="K3284" s="520" t="s">
        <v>0</v>
      </c>
      <c r="L3284" s="447" t="s">
        <v>154</v>
      </c>
      <c r="M3284" s="515" t="s">
        <v>11627</v>
      </c>
      <c r="N3284" s="3"/>
    </row>
    <row r="3285" spans="1:14" ht="26.5" customHeight="1" x14ac:dyDescent="0.4">
      <c r="A3285" s="302">
        <v>2019</v>
      </c>
      <c r="B3285" s="449" t="s">
        <v>11604</v>
      </c>
      <c r="C3285" s="450" t="s">
        <v>325</v>
      </c>
      <c r="D3285" s="451" t="s">
        <v>26</v>
      </c>
      <c r="E3285" s="449" t="s">
        <v>36</v>
      </c>
      <c r="F3285" s="452" t="s">
        <v>11612</v>
      </c>
      <c r="G3285" s="518" t="s">
        <v>38</v>
      </c>
      <c r="H3285" s="453" t="s">
        <v>11613</v>
      </c>
      <c r="I3285" s="454" t="s">
        <v>11614</v>
      </c>
      <c r="J3285" s="453" t="s">
        <v>32</v>
      </c>
      <c r="K3285" s="521" t="s">
        <v>0</v>
      </c>
      <c r="L3285" s="459" t="s">
        <v>154</v>
      </c>
      <c r="M3285" s="497" t="s">
        <v>11628</v>
      </c>
      <c r="N3285" s="3"/>
    </row>
    <row r="3286" spans="1:14" ht="35" customHeight="1" x14ac:dyDescent="0.4">
      <c r="A3286" s="302">
        <v>2019</v>
      </c>
      <c r="B3286" s="449" t="s">
        <v>11604</v>
      </c>
      <c r="C3286" s="453" t="s">
        <v>11629</v>
      </c>
      <c r="D3286" s="451" t="s">
        <v>26</v>
      </c>
      <c r="E3286" s="449" t="s">
        <v>57</v>
      </c>
      <c r="F3286" s="452" t="s">
        <v>11612</v>
      </c>
      <c r="G3286" s="518" t="s">
        <v>38</v>
      </c>
      <c r="H3286" s="453" t="s">
        <v>11613</v>
      </c>
      <c r="I3286" s="454" t="s">
        <v>11630</v>
      </c>
      <c r="J3286" s="453" t="s">
        <v>32</v>
      </c>
      <c r="K3286" s="449" t="s">
        <v>0</v>
      </c>
      <c r="L3286" s="453" t="s">
        <v>154</v>
      </c>
      <c r="M3286" s="465" t="s">
        <v>11631</v>
      </c>
      <c r="N3286" s="3"/>
    </row>
    <row r="3287" spans="1:14" ht="28.5" customHeight="1" x14ac:dyDescent="0.4">
      <c r="A3287" s="302">
        <v>2019</v>
      </c>
      <c r="B3287" s="392" t="s">
        <v>11604</v>
      </c>
      <c r="C3287" s="444" t="s">
        <v>44</v>
      </c>
      <c r="D3287" s="445" t="s">
        <v>26</v>
      </c>
      <c r="E3287" s="392" t="s">
        <v>36</v>
      </c>
      <c r="F3287" s="446" t="s">
        <v>11612</v>
      </c>
      <c r="G3287" s="519" t="s">
        <v>38</v>
      </c>
      <c r="H3287" s="447" t="s">
        <v>11613</v>
      </c>
      <c r="I3287" s="410" t="s">
        <v>11630</v>
      </c>
      <c r="J3287" s="447" t="s">
        <v>32</v>
      </c>
      <c r="K3287" s="392" t="s">
        <v>0</v>
      </c>
      <c r="L3287" s="447" t="s">
        <v>154</v>
      </c>
      <c r="M3287" s="405" t="s">
        <v>11632</v>
      </c>
      <c r="N3287" s="3"/>
    </row>
    <row r="3288" spans="1:14" ht="30.75" customHeight="1" x14ac:dyDescent="0.4">
      <c r="A3288" s="302">
        <v>2019</v>
      </c>
      <c r="B3288" s="449" t="s">
        <v>11604</v>
      </c>
      <c r="C3288" s="450" t="s">
        <v>257</v>
      </c>
      <c r="D3288" s="451" t="s">
        <v>26</v>
      </c>
      <c r="E3288" s="449" t="s">
        <v>36</v>
      </c>
      <c r="F3288" s="452" t="s">
        <v>11633</v>
      </c>
      <c r="G3288" s="518" t="s">
        <v>38</v>
      </c>
      <c r="H3288" s="453" t="s">
        <v>11613</v>
      </c>
      <c r="I3288" s="454" t="s">
        <v>11630</v>
      </c>
      <c r="J3288" s="453" t="s">
        <v>32</v>
      </c>
      <c r="K3288" s="449" t="s">
        <v>0</v>
      </c>
      <c r="L3288" s="453" t="s">
        <v>154</v>
      </c>
      <c r="M3288" s="465" t="s">
        <v>11634</v>
      </c>
      <c r="N3288" s="3"/>
    </row>
    <row r="3289" spans="1:14" ht="27.5" customHeight="1" x14ac:dyDescent="0.4">
      <c r="A3289" s="302">
        <v>2019</v>
      </c>
      <c r="B3289" s="449" t="s">
        <v>11635</v>
      </c>
      <c r="C3289" s="453" t="s">
        <v>643</v>
      </c>
      <c r="D3289" s="451" t="s">
        <v>26</v>
      </c>
      <c r="E3289" s="449" t="s">
        <v>55</v>
      </c>
      <c r="F3289" s="452" t="s">
        <v>11596</v>
      </c>
      <c r="G3289" s="518" t="s">
        <v>11636</v>
      </c>
      <c r="H3289" s="453" t="s">
        <v>2508</v>
      </c>
      <c r="I3289" s="454" t="s">
        <v>230</v>
      </c>
      <c r="J3289" s="453" t="s">
        <v>32</v>
      </c>
      <c r="K3289" s="449" t="s">
        <v>3032</v>
      </c>
      <c r="L3289" s="453" t="s">
        <v>34</v>
      </c>
      <c r="M3289" s="457" t="s">
        <v>0</v>
      </c>
      <c r="N3289" s="3"/>
    </row>
    <row r="3290" spans="1:14" ht="31.5" customHeight="1" x14ac:dyDescent="0.4">
      <c r="A3290" s="302">
        <v>2019</v>
      </c>
      <c r="B3290" s="392" t="s">
        <v>11635</v>
      </c>
      <c r="C3290" s="444" t="s">
        <v>157</v>
      </c>
      <c r="D3290" s="445" t="s">
        <v>71</v>
      </c>
      <c r="E3290" s="392" t="s">
        <v>36</v>
      </c>
      <c r="F3290" s="446" t="s">
        <v>11596</v>
      </c>
      <c r="G3290" s="392" t="s">
        <v>38</v>
      </c>
      <c r="H3290" s="447" t="s">
        <v>2508</v>
      </c>
      <c r="I3290" s="410" t="s">
        <v>230</v>
      </c>
      <c r="J3290" s="447" t="s">
        <v>32</v>
      </c>
      <c r="K3290" s="392" t="s">
        <v>0</v>
      </c>
      <c r="L3290" s="447" t="s">
        <v>154</v>
      </c>
      <c r="M3290" s="405" t="s">
        <v>11637</v>
      </c>
      <c r="N3290" s="3"/>
    </row>
    <row r="3291" spans="1:14" ht="15.75" customHeight="1" x14ac:dyDescent="0.4">
      <c r="A3291" s="302">
        <v>2019</v>
      </c>
      <c r="B3291" s="467" t="s">
        <v>11635</v>
      </c>
      <c r="C3291" s="468" t="s">
        <v>295</v>
      </c>
      <c r="D3291" s="330" t="s">
        <v>71</v>
      </c>
      <c r="E3291" s="467" t="s">
        <v>36</v>
      </c>
      <c r="F3291" s="423" t="s">
        <v>11555</v>
      </c>
      <c r="G3291" s="467" t="s">
        <v>418</v>
      </c>
      <c r="H3291" s="424" t="s">
        <v>11242</v>
      </c>
      <c r="I3291" s="469" t="s">
        <v>409</v>
      </c>
      <c r="J3291" s="424" t="s">
        <v>32</v>
      </c>
      <c r="K3291" s="467" t="s">
        <v>0</v>
      </c>
      <c r="L3291" s="424" t="s">
        <v>34</v>
      </c>
      <c r="M3291" s="496" t="s">
        <v>11638</v>
      </c>
      <c r="N3291" s="3"/>
    </row>
    <row r="3292" spans="1:14" ht="15.75" customHeight="1" x14ac:dyDescent="0.4">
      <c r="A3292" s="302">
        <v>2019</v>
      </c>
      <c r="B3292" s="461" t="s">
        <v>11635</v>
      </c>
      <c r="C3292" s="472" t="s">
        <v>548</v>
      </c>
      <c r="D3292" s="463" t="s">
        <v>71</v>
      </c>
      <c r="E3292" s="461" t="s">
        <v>36</v>
      </c>
      <c r="F3292" s="464" t="s">
        <v>11555</v>
      </c>
      <c r="G3292" s="461" t="s">
        <v>38</v>
      </c>
      <c r="H3292" s="459" t="s">
        <v>11242</v>
      </c>
      <c r="I3292" s="460" t="s">
        <v>409</v>
      </c>
      <c r="J3292" s="459" t="s">
        <v>32</v>
      </c>
      <c r="K3292" s="461" t="s">
        <v>0</v>
      </c>
      <c r="L3292" s="459" t="s">
        <v>154</v>
      </c>
      <c r="M3292" s="497" t="s">
        <v>11639</v>
      </c>
      <c r="N3292" s="3"/>
    </row>
    <row r="3293" spans="1:14" ht="15.75" customHeight="1" x14ac:dyDescent="0.4">
      <c r="A3293" s="302">
        <v>2019</v>
      </c>
      <c r="B3293" s="392" t="s">
        <v>11635</v>
      </c>
      <c r="C3293" s="444" t="s">
        <v>674</v>
      </c>
      <c r="D3293" s="445" t="s">
        <v>71</v>
      </c>
      <c r="E3293" s="392" t="s">
        <v>36</v>
      </c>
      <c r="F3293" s="446" t="s">
        <v>11555</v>
      </c>
      <c r="G3293" s="392" t="s">
        <v>38</v>
      </c>
      <c r="H3293" s="447" t="s">
        <v>11242</v>
      </c>
      <c r="I3293" s="410" t="s">
        <v>409</v>
      </c>
      <c r="J3293" s="447" t="s">
        <v>32</v>
      </c>
      <c r="K3293" s="392" t="s">
        <v>0</v>
      </c>
      <c r="L3293" s="447" t="s">
        <v>154</v>
      </c>
      <c r="M3293" s="405" t="s">
        <v>11640</v>
      </c>
      <c r="N3293" s="3"/>
    </row>
    <row r="3294" spans="1:14" ht="15.75" customHeight="1" x14ac:dyDescent="0.4">
      <c r="A3294" s="302">
        <v>2019</v>
      </c>
      <c r="B3294" s="449" t="s">
        <v>11635</v>
      </c>
      <c r="C3294" s="450" t="s">
        <v>546</v>
      </c>
      <c r="D3294" s="451" t="s">
        <v>71</v>
      </c>
      <c r="E3294" s="449" t="s">
        <v>36</v>
      </c>
      <c r="F3294" s="452" t="s">
        <v>11555</v>
      </c>
      <c r="G3294" s="449" t="s">
        <v>38</v>
      </c>
      <c r="H3294" s="453" t="s">
        <v>11242</v>
      </c>
      <c r="I3294" s="454" t="s">
        <v>409</v>
      </c>
      <c r="J3294" s="453" t="s">
        <v>32</v>
      </c>
      <c r="K3294" s="449" t="s">
        <v>0</v>
      </c>
      <c r="L3294" s="453" t="s">
        <v>34</v>
      </c>
      <c r="M3294" s="465" t="s">
        <v>11641</v>
      </c>
      <c r="N3294" s="3"/>
    </row>
    <row r="3295" spans="1:14" ht="15.75" customHeight="1" x14ac:dyDescent="0.4">
      <c r="A3295" s="302">
        <v>2019</v>
      </c>
      <c r="B3295" s="392" t="s">
        <v>11635</v>
      </c>
      <c r="C3295" s="444" t="s">
        <v>4476</v>
      </c>
      <c r="D3295" s="445" t="s">
        <v>71</v>
      </c>
      <c r="E3295" s="392" t="s">
        <v>36</v>
      </c>
      <c r="F3295" s="446" t="s">
        <v>11642</v>
      </c>
      <c r="G3295" s="392" t="s">
        <v>4605</v>
      </c>
      <c r="H3295" s="447" t="s">
        <v>2508</v>
      </c>
      <c r="I3295" s="410" t="s">
        <v>11442</v>
      </c>
      <c r="J3295" s="447" t="s">
        <v>32</v>
      </c>
      <c r="K3295" s="392" t="s">
        <v>0</v>
      </c>
      <c r="L3295" s="447" t="s">
        <v>34</v>
      </c>
      <c r="M3295" s="405" t="s">
        <v>11643</v>
      </c>
      <c r="N3295" s="3"/>
    </row>
    <row r="3296" spans="1:14" ht="15.75" customHeight="1" x14ac:dyDescent="0.4">
      <c r="A3296" s="302">
        <v>2019</v>
      </c>
      <c r="B3296" s="449" t="s">
        <v>11635</v>
      </c>
      <c r="C3296" s="453" t="s">
        <v>1204</v>
      </c>
      <c r="D3296" s="451" t="s">
        <v>71</v>
      </c>
      <c r="E3296" s="449" t="s">
        <v>55</v>
      </c>
      <c r="F3296" s="452" t="s">
        <v>11644</v>
      </c>
      <c r="G3296" s="449" t="s">
        <v>38</v>
      </c>
      <c r="H3296" s="453" t="s">
        <v>11436</v>
      </c>
      <c r="I3296" s="454" t="s">
        <v>11516</v>
      </c>
      <c r="J3296" s="453" t="s">
        <v>32</v>
      </c>
      <c r="K3296" s="449" t="s">
        <v>3032</v>
      </c>
      <c r="L3296" s="453" t="s">
        <v>34</v>
      </c>
      <c r="M3296" s="501" t="s">
        <v>0</v>
      </c>
      <c r="N3296" s="3"/>
    </row>
    <row r="3297" spans="1:14" ht="15.75" customHeight="1" x14ac:dyDescent="0.4">
      <c r="A3297" s="302">
        <v>2019</v>
      </c>
      <c r="B3297" s="392" t="s">
        <v>11645</v>
      </c>
      <c r="C3297" s="444" t="s">
        <v>50</v>
      </c>
      <c r="D3297" s="445" t="s">
        <v>26</v>
      </c>
      <c r="E3297" s="392" t="s">
        <v>36</v>
      </c>
      <c r="F3297" s="446" t="s">
        <v>11646</v>
      </c>
      <c r="G3297" s="392" t="s">
        <v>4659</v>
      </c>
      <c r="H3297" s="447" t="s">
        <v>11242</v>
      </c>
      <c r="I3297" s="410" t="s">
        <v>409</v>
      </c>
      <c r="J3297" s="447" t="s">
        <v>32</v>
      </c>
      <c r="K3297" s="392" t="s">
        <v>0</v>
      </c>
      <c r="L3297" s="447" t="s">
        <v>34</v>
      </c>
      <c r="M3297" s="405" t="s">
        <v>11647</v>
      </c>
      <c r="N3297" s="3"/>
    </row>
    <row r="3298" spans="1:14" ht="15.75" customHeight="1" x14ac:dyDescent="0.4">
      <c r="A3298" s="302">
        <v>2019</v>
      </c>
      <c r="B3298" s="449" t="s">
        <v>11645</v>
      </c>
      <c r="C3298" s="450" t="s">
        <v>172</v>
      </c>
      <c r="D3298" s="451" t="s">
        <v>26</v>
      </c>
      <c r="E3298" s="449" t="s">
        <v>36</v>
      </c>
      <c r="F3298" s="452" t="s">
        <v>11646</v>
      </c>
      <c r="G3298" s="449" t="s">
        <v>38</v>
      </c>
      <c r="H3298" s="453" t="s">
        <v>11242</v>
      </c>
      <c r="I3298" s="454" t="s">
        <v>409</v>
      </c>
      <c r="J3298" s="453" t="s">
        <v>32</v>
      </c>
      <c r="K3298" s="449" t="s">
        <v>0</v>
      </c>
      <c r="L3298" s="453" t="s">
        <v>34</v>
      </c>
      <c r="M3298" s="465" t="s">
        <v>11648</v>
      </c>
      <c r="N3298" s="3"/>
    </row>
    <row r="3299" spans="1:14" ht="15.75" customHeight="1" x14ac:dyDescent="0.4">
      <c r="A3299" s="302">
        <v>2019</v>
      </c>
      <c r="B3299" s="392" t="s">
        <v>11645</v>
      </c>
      <c r="C3299" s="444" t="s">
        <v>6187</v>
      </c>
      <c r="D3299" s="445" t="s">
        <v>71</v>
      </c>
      <c r="E3299" s="392" t="s">
        <v>36</v>
      </c>
      <c r="F3299" s="446" t="s">
        <v>11649</v>
      </c>
      <c r="G3299" s="392" t="s">
        <v>38</v>
      </c>
      <c r="H3299" s="447" t="s">
        <v>11242</v>
      </c>
      <c r="I3299" s="410" t="s">
        <v>409</v>
      </c>
      <c r="J3299" s="447" t="s">
        <v>32</v>
      </c>
      <c r="K3299" s="392" t="s">
        <v>0</v>
      </c>
      <c r="L3299" s="447" t="s">
        <v>34</v>
      </c>
      <c r="M3299" s="405" t="s">
        <v>11650</v>
      </c>
      <c r="N3299" s="3"/>
    </row>
    <row r="3300" spans="1:14" ht="15.75" customHeight="1" x14ac:dyDescent="0.4">
      <c r="A3300" s="302">
        <v>2019</v>
      </c>
      <c r="B3300" s="449" t="s">
        <v>11645</v>
      </c>
      <c r="C3300" s="450" t="s">
        <v>364</v>
      </c>
      <c r="D3300" s="451" t="s">
        <v>26</v>
      </c>
      <c r="E3300" s="449" t="s">
        <v>36</v>
      </c>
      <c r="F3300" s="452" t="s">
        <v>11241</v>
      </c>
      <c r="G3300" s="449" t="s">
        <v>38</v>
      </c>
      <c r="H3300" s="453" t="s">
        <v>11242</v>
      </c>
      <c r="I3300" s="454" t="s">
        <v>11651</v>
      </c>
      <c r="J3300" s="453" t="s">
        <v>32</v>
      </c>
      <c r="K3300" s="449" t="s">
        <v>0</v>
      </c>
      <c r="L3300" s="453" t="s">
        <v>34</v>
      </c>
      <c r="M3300" s="465" t="s">
        <v>11652</v>
      </c>
      <c r="N3300" s="3"/>
    </row>
    <row r="3301" spans="1:14" ht="15.75" customHeight="1" x14ac:dyDescent="0.4">
      <c r="A3301" s="302">
        <v>2019</v>
      </c>
      <c r="B3301" s="392" t="s">
        <v>11645</v>
      </c>
      <c r="C3301" s="444" t="s">
        <v>11653</v>
      </c>
      <c r="D3301" s="445" t="s">
        <v>80</v>
      </c>
      <c r="E3301" s="392" t="s">
        <v>36</v>
      </c>
      <c r="F3301" s="446" t="s">
        <v>11654</v>
      </c>
      <c r="G3301" s="392" t="s">
        <v>11655</v>
      </c>
      <c r="H3301" s="447" t="s">
        <v>1046</v>
      </c>
      <c r="I3301" s="410" t="s">
        <v>11656</v>
      </c>
      <c r="J3301" s="447" t="s">
        <v>32</v>
      </c>
      <c r="K3301" s="392" t="s">
        <v>0</v>
      </c>
      <c r="L3301" s="447" t="s">
        <v>34</v>
      </c>
      <c r="M3301" s="405" t="s">
        <v>11657</v>
      </c>
      <c r="N3301" s="3"/>
    </row>
    <row r="3302" spans="1:14" ht="15.75" customHeight="1" x14ac:dyDescent="0.4">
      <c r="A3302" s="302">
        <v>2019</v>
      </c>
      <c r="B3302" s="449" t="s">
        <v>11645</v>
      </c>
      <c r="C3302" s="450" t="s">
        <v>163</v>
      </c>
      <c r="D3302" s="451" t="s">
        <v>71</v>
      </c>
      <c r="E3302" s="449" t="s">
        <v>36</v>
      </c>
      <c r="F3302" s="452" t="s">
        <v>11654</v>
      </c>
      <c r="G3302" s="449" t="s">
        <v>38</v>
      </c>
      <c r="H3302" s="453" t="s">
        <v>1046</v>
      </c>
      <c r="I3302" s="454" t="s">
        <v>11656</v>
      </c>
      <c r="J3302" s="453" t="s">
        <v>32</v>
      </c>
      <c r="K3302" s="449" t="s">
        <v>0</v>
      </c>
      <c r="L3302" s="453" t="s">
        <v>34</v>
      </c>
      <c r="M3302" s="465" t="s">
        <v>11658</v>
      </c>
      <c r="N3302" s="3"/>
    </row>
    <row r="3303" spans="1:14" ht="15.75" customHeight="1" x14ac:dyDescent="0.4">
      <c r="A3303" s="302">
        <v>2019</v>
      </c>
      <c r="B3303" s="392" t="s">
        <v>11645</v>
      </c>
      <c r="C3303" s="447" t="s">
        <v>4958</v>
      </c>
      <c r="D3303" s="445" t="s">
        <v>71</v>
      </c>
      <c r="E3303" s="392" t="s">
        <v>36</v>
      </c>
      <c r="F3303" s="446" t="s">
        <v>11241</v>
      </c>
      <c r="G3303" s="392" t="s">
        <v>11590</v>
      </c>
      <c r="H3303" s="447" t="s">
        <v>11242</v>
      </c>
      <c r="I3303" s="410" t="s">
        <v>11588</v>
      </c>
      <c r="J3303" s="447" t="s">
        <v>32</v>
      </c>
      <c r="K3303" s="512">
        <v>0.80208333333333337</v>
      </c>
      <c r="L3303" s="447" t="s">
        <v>34</v>
      </c>
      <c r="M3303" s="499" t="s">
        <v>0</v>
      </c>
      <c r="N3303" s="3"/>
    </row>
    <row r="3304" spans="1:14" ht="15.75" customHeight="1" x14ac:dyDescent="0.4">
      <c r="A3304" s="302">
        <v>2019</v>
      </c>
      <c r="B3304" s="449" t="s">
        <v>11659</v>
      </c>
      <c r="C3304" s="450" t="s">
        <v>214</v>
      </c>
      <c r="D3304" s="451" t="s">
        <v>71</v>
      </c>
      <c r="E3304" s="449" t="s">
        <v>36</v>
      </c>
      <c r="F3304" s="452" t="s">
        <v>11555</v>
      </c>
      <c r="G3304" s="449" t="s">
        <v>38</v>
      </c>
      <c r="H3304" s="453" t="s">
        <v>11242</v>
      </c>
      <c r="I3304" s="454" t="s">
        <v>409</v>
      </c>
      <c r="J3304" s="453" t="s">
        <v>32</v>
      </c>
      <c r="K3304" s="449" t="s">
        <v>0</v>
      </c>
      <c r="L3304" s="453" t="s">
        <v>154</v>
      </c>
      <c r="M3304" s="465" t="s">
        <v>11660</v>
      </c>
      <c r="N3304" s="3"/>
    </row>
    <row r="3305" spans="1:14" ht="15.75" customHeight="1" x14ac:dyDescent="0.4">
      <c r="A3305" s="302">
        <v>2019</v>
      </c>
      <c r="B3305" s="392" t="s">
        <v>11659</v>
      </c>
      <c r="C3305" s="444" t="s">
        <v>35</v>
      </c>
      <c r="D3305" s="445" t="s">
        <v>26</v>
      </c>
      <c r="E3305" s="392" t="s">
        <v>36</v>
      </c>
      <c r="F3305" s="446" t="s">
        <v>11555</v>
      </c>
      <c r="G3305" s="392" t="s">
        <v>38</v>
      </c>
      <c r="H3305" s="447" t="s">
        <v>11242</v>
      </c>
      <c r="I3305" s="410" t="s">
        <v>11661</v>
      </c>
      <c r="J3305" s="447" t="s">
        <v>32</v>
      </c>
      <c r="K3305" s="392" t="s">
        <v>0</v>
      </c>
      <c r="L3305" s="447" t="s">
        <v>34</v>
      </c>
      <c r="M3305" s="405" t="s">
        <v>11662</v>
      </c>
      <c r="N3305" s="3"/>
    </row>
    <row r="3306" spans="1:14" ht="15.75" customHeight="1" x14ac:dyDescent="0.4">
      <c r="A3306" s="302">
        <v>2019</v>
      </c>
      <c r="B3306" s="449" t="s">
        <v>11659</v>
      </c>
      <c r="C3306" s="450" t="s">
        <v>197</v>
      </c>
      <c r="D3306" s="451" t="s">
        <v>26</v>
      </c>
      <c r="E3306" s="449" t="s">
        <v>36</v>
      </c>
      <c r="F3306" s="452" t="s">
        <v>11555</v>
      </c>
      <c r="G3306" s="449" t="s">
        <v>38</v>
      </c>
      <c r="H3306" s="453" t="s">
        <v>11242</v>
      </c>
      <c r="I3306" s="454" t="s">
        <v>11661</v>
      </c>
      <c r="J3306" s="453" t="s">
        <v>32</v>
      </c>
      <c r="K3306" s="449" t="s">
        <v>0</v>
      </c>
      <c r="L3306" s="453" t="s">
        <v>34</v>
      </c>
      <c r="M3306" s="465" t="s">
        <v>11663</v>
      </c>
      <c r="N3306" s="3"/>
    </row>
    <row r="3307" spans="1:14" ht="15.75" customHeight="1" x14ac:dyDescent="0.4">
      <c r="A3307" s="302">
        <v>2019</v>
      </c>
      <c r="B3307" s="392" t="s">
        <v>11659</v>
      </c>
      <c r="C3307" s="444" t="s">
        <v>740</v>
      </c>
      <c r="D3307" s="445" t="s">
        <v>71</v>
      </c>
      <c r="E3307" s="392" t="s">
        <v>36</v>
      </c>
      <c r="F3307" s="446" t="s">
        <v>11555</v>
      </c>
      <c r="G3307" s="392" t="s">
        <v>38</v>
      </c>
      <c r="H3307" s="447" t="s">
        <v>11242</v>
      </c>
      <c r="I3307" s="410" t="s">
        <v>11661</v>
      </c>
      <c r="J3307" s="447" t="s">
        <v>32</v>
      </c>
      <c r="K3307" s="392" t="s">
        <v>0</v>
      </c>
      <c r="L3307" s="447" t="s">
        <v>34</v>
      </c>
      <c r="M3307" s="405" t="s">
        <v>11664</v>
      </c>
      <c r="N3307" s="3"/>
    </row>
    <row r="3308" spans="1:14" ht="15.75" customHeight="1" x14ac:dyDescent="0.4">
      <c r="A3308" s="275">
        <v>2019</v>
      </c>
      <c r="B3308" s="449" t="s">
        <v>11659</v>
      </c>
      <c r="C3308" s="453" t="s">
        <v>9353</v>
      </c>
      <c r="D3308" s="451" t="s">
        <v>71</v>
      </c>
      <c r="E3308" s="449" t="s">
        <v>27</v>
      </c>
      <c r="F3308" s="452" t="s">
        <v>11555</v>
      </c>
      <c r="G3308" s="449" t="s">
        <v>38</v>
      </c>
      <c r="H3308" s="453" t="s">
        <v>11242</v>
      </c>
      <c r="I3308" s="454" t="s">
        <v>11661</v>
      </c>
      <c r="J3308" s="453" t="s">
        <v>32</v>
      </c>
      <c r="K3308" s="449" t="s">
        <v>0</v>
      </c>
      <c r="L3308" s="453" t="s">
        <v>34</v>
      </c>
      <c r="M3308" s="465" t="s">
        <v>11665</v>
      </c>
      <c r="N3308" s="3"/>
    </row>
    <row r="3309" spans="1:14" ht="15.75" customHeight="1" x14ac:dyDescent="0.4">
      <c r="A3309" s="302">
        <v>2019</v>
      </c>
      <c r="B3309" s="445" t="s">
        <v>11659</v>
      </c>
      <c r="C3309" s="444" t="s">
        <v>3933</v>
      </c>
      <c r="D3309" s="445" t="s">
        <v>71</v>
      </c>
      <c r="E3309" s="392" t="s">
        <v>36</v>
      </c>
      <c r="F3309" s="446" t="s">
        <v>11555</v>
      </c>
      <c r="G3309" s="392" t="s">
        <v>38</v>
      </c>
      <c r="H3309" s="447" t="s">
        <v>11242</v>
      </c>
      <c r="I3309" s="410" t="s">
        <v>409</v>
      </c>
      <c r="J3309" s="447" t="s">
        <v>32</v>
      </c>
      <c r="K3309" s="392" t="s">
        <v>0</v>
      </c>
      <c r="L3309" s="447" t="s">
        <v>34</v>
      </c>
      <c r="M3309" s="433" t="s">
        <v>11666</v>
      </c>
      <c r="N3309" s="3"/>
    </row>
    <row r="3310" spans="1:14" ht="15.75" customHeight="1" x14ac:dyDescent="0.4">
      <c r="A3310" s="302">
        <v>2019</v>
      </c>
      <c r="B3310" s="451" t="s">
        <v>11659</v>
      </c>
      <c r="C3310" s="450" t="s">
        <v>770</v>
      </c>
      <c r="D3310" s="451" t="s">
        <v>71</v>
      </c>
      <c r="E3310" s="449" t="s">
        <v>36</v>
      </c>
      <c r="F3310" s="452" t="s">
        <v>11555</v>
      </c>
      <c r="G3310" s="449" t="s">
        <v>38</v>
      </c>
      <c r="H3310" s="453" t="s">
        <v>11242</v>
      </c>
      <c r="I3310" s="454" t="s">
        <v>11661</v>
      </c>
      <c r="J3310" s="453" t="s">
        <v>32</v>
      </c>
      <c r="K3310" s="449" t="s">
        <v>0</v>
      </c>
      <c r="L3310" s="453" t="s">
        <v>34</v>
      </c>
      <c r="M3310" s="465" t="s">
        <v>11667</v>
      </c>
      <c r="N3310" s="3"/>
    </row>
    <row r="3311" spans="1:14" ht="15.75" customHeight="1" x14ac:dyDescent="0.4">
      <c r="A3311" s="302">
        <v>2019</v>
      </c>
      <c r="B3311" s="451" t="s">
        <v>11659</v>
      </c>
      <c r="C3311" s="450" t="s">
        <v>214</v>
      </c>
      <c r="D3311" s="451" t="s">
        <v>71</v>
      </c>
      <c r="E3311" s="449" t="s">
        <v>36</v>
      </c>
      <c r="F3311" s="452" t="s">
        <v>11555</v>
      </c>
      <c r="G3311" s="449" t="s">
        <v>38</v>
      </c>
      <c r="H3311" s="453" t="s">
        <v>11242</v>
      </c>
      <c r="I3311" s="454" t="s">
        <v>409</v>
      </c>
      <c r="J3311" s="453" t="s">
        <v>32</v>
      </c>
      <c r="K3311" s="449" t="s">
        <v>0</v>
      </c>
      <c r="L3311" s="453" t="s">
        <v>34</v>
      </c>
      <c r="M3311" s="465" t="s">
        <v>11660</v>
      </c>
      <c r="N3311" s="3"/>
    </row>
    <row r="3312" spans="1:14" ht="15.75" customHeight="1" x14ac:dyDescent="0.4">
      <c r="A3312" s="302">
        <v>2019</v>
      </c>
      <c r="B3312" s="445" t="s">
        <v>11659</v>
      </c>
      <c r="C3312" s="444" t="s">
        <v>172</v>
      </c>
      <c r="D3312" s="445" t="s">
        <v>26</v>
      </c>
      <c r="E3312" s="392" t="s">
        <v>36</v>
      </c>
      <c r="F3312" s="446" t="s">
        <v>11555</v>
      </c>
      <c r="G3312" s="392" t="s">
        <v>38</v>
      </c>
      <c r="H3312" s="447" t="s">
        <v>11242</v>
      </c>
      <c r="I3312" s="410" t="s">
        <v>11661</v>
      </c>
      <c r="J3312" s="447" t="s">
        <v>32</v>
      </c>
      <c r="K3312" s="392" t="s">
        <v>0</v>
      </c>
      <c r="L3312" s="447" t="s">
        <v>34</v>
      </c>
      <c r="M3312" s="405" t="s">
        <v>11668</v>
      </c>
      <c r="N3312" s="3"/>
    </row>
    <row r="3313" spans="1:14" ht="15.75" customHeight="1" x14ac:dyDescent="0.4">
      <c r="A3313" s="302">
        <v>2019</v>
      </c>
      <c r="B3313" s="451" t="s">
        <v>11669</v>
      </c>
      <c r="C3313" s="450" t="s">
        <v>257</v>
      </c>
      <c r="D3313" s="451" t="s">
        <v>26</v>
      </c>
      <c r="E3313" s="449" t="s">
        <v>36</v>
      </c>
      <c r="F3313" s="452" t="s">
        <v>11670</v>
      </c>
      <c r="G3313" s="449" t="s">
        <v>38</v>
      </c>
      <c r="H3313" s="453" t="s">
        <v>11671</v>
      </c>
      <c r="I3313" s="454" t="s">
        <v>230</v>
      </c>
      <c r="J3313" s="453" t="s">
        <v>32</v>
      </c>
      <c r="K3313" s="449" t="s">
        <v>0</v>
      </c>
      <c r="L3313" s="453" t="s">
        <v>34</v>
      </c>
      <c r="M3313" s="465" t="s">
        <v>11672</v>
      </c>
      <c r="N3313" s="3"/>
    </row>
    <row r="3314" spans="1:14" ht="15.75" customHeight="1" x14ac:dyDescent="0.4">
      <c r="A3314" s="302">
        <v>2019</v>
      </c>
      <c r="B3314" s="451" t="s">
        <v>11669</v>
      </c>
      <c r="C3314" s="450" t="s">
        <v>6191</v>
      </c>
      <c r="D3314" s="451" t="s">
        <v>26</v>
      </c>
      <c r="E3314" s="449" t="s">
        <v>36</v>
      </c>
      <c r="F3314" s="452" t="s">
        <v>11670</v>
      </c>
      <c r="G3314" s="449" t="s">
        <v>38</v>
      </c>
      <c r="H3314" s="453" t="s">
        <v>11671</v>
      </c>
      <c r="I3314" s="454" t="s">
        <v>230</v>
      </c>
      <c r="J3314" s="453" t="s">
        <v>32</v>
      </c>
      <c r="K3314" s="449" t="s">
        <v>0</v>
      </c>
      <c r="L3314" s="453" t="s">
        <v>154</v>
      </c>
      <c r="M3314" s="465" t="s">
        <v>11673</v>
      </c>
      <c r="N3314" s="3"/>
    </row>
    <row r="3315" spans="1:14" ht="15.75" customHeight="1" x14ac:dyDescent="0.4">
      <c r="A3315" s="302">
        <v>2019</v>
      </c>
      <c r="B3315" s="451" t="s">
        <v>11669</v>
      </c>
      <c r="C3315" s="450" t="s">
        <v>6885</v>
      </c>
      <c r="D3315" s="451" t="s">
        <v>71</v>
      </c>
      <c r="E3315" s="449" t="s">
        <v>36</v>
      </c>
      <c r="F3315" s="452" t="s">
        <v>11555</v>
      </c>
      <c r="G3315" s="449" t="s">
        <v>38</v>
      </c>
      <c r="H3315" s="453" t="s">
        <v>11242</v>
      </c>
      <c r="I3315" s="454" t="s">
        <v>11661</v>
      </c>
      <c r="J3315" s="453" t="s">
        <v>32</v>
      </c>
      <c r="K3315" s="449" t="s">
        <v>0</v>
      </c>
      <c r="L3315" s="453" t="s">
        <v>34</v>
      </c>
      <c r="M3315" s="465" t="s">
        <v>11674</v>
      </c>
      <c r="N3315" s="3"/>
    </row>
    <row r="3316" spans="1:14" ht="15.75" customHeight="1" x14ac:dyDescent="0.4">
      <c r="A3316" s="302">
        <v>2019</v>
      </c>
      <c r="B3316" s="445" t="s">
        <v>11669</v>
      </c>
      <c r="C3316" s="444" t="s">
        <v>1611</v>
      </c>
      <c r="D3316" s="445" t="s">
        <v>71</v>
      </c>
      <c r="E3316" s="392" t="s">
        <v>36</v>
      </c>
      <c r="F3316" s="446" t="s">
        <v>11555</v>
      </c>
      <c r="G3316" s="392" t="s">
        <v>38</v>
      </c>
      <c r="H3316" s="447" t="s">
        <v>11242</v>
      </c>
      <c r="I3316" s="410" t="s">
        <v>409</v>
      </c>
      <c r="J3316" s="447" t="s">
        <v>32</v>
      </c>
      <c r="K3316" s="392" t="s">
        <v>0</v>
      </c>
      <c r="L3316" s="447" t="s">
        <v>154</v>
      </c>
      <c r="M3316" s="405" t="s">
        <v>11675</v>
      </c>
      <c r="N3316" s="3"/>
    </row>
    <row r="3317" spans="1:14" ht="15.75" customHeight="1" x14ac:dyDescent="0.4">
      <c r="A3317" s="302">
        <v>2019</v>
      </c>
      <c r="B3317" s="451" t="s">
        <v>11669</v>
      </c>
      <c r="C3317" s="450" t="s">
        <v>257</v>
      </c>
      <c r="D3317" s="451" t="s">
        <v>26</v>
      </c>
      <c r="E3317" s="449" t="s">
        <v>36</v>
      </c>
      <c r="F3317" s="452" t="s">
        <v>11670</v>
      </c>
      <c r="G3317" s="449" t="s">
        <v>38</v>
      </c>
      <c r="H3317" s="453" t="s">
        <v>11671</v>
      </c>
      <c r="I3317" s="454" t="s">
        <v>230</v>
      </c>
      <c r="J3317" s="453" t="s">
        <v>32</v>
      </c>
      <c r="K3317" s="449" t="s">
        <v>0</v>
      </c>
      <c r="L3317" s="453" t="s">
        <v>34</v>
      </c>
      <c r="M3317" s="465" t="s">
        <v>11672</v>
      </c>
      <c r="N3317" s="3"/>
    </row>
    <row r="3318" spans="1:14" ht="15.75" customHeight="1" x14ac:dyDescent="0.4">
      <c r="A3318" s="302">
        <v>2019</v>
      </c>
      <c r="B3318" s="445" t="s">
        <v>11669</v>
      </c>
      <c r="C3318" s="444" t="s">
        <v>289</v>
      </c>
      <c r="D3318" s="445" t="s">
        <v>80</v>
      </c>
      <c r="E3318" s="392" t="s">
        <v>36</v>
      </c>
      <c r="F3318" s="446" t="s">
        <v>11670</v>
      </c>
      <c r="G3318" s="392" t="s">
        <v>38</v>
      </c>
      <c r="H3318" s="447" t="s">
        <v>11671</v>
      </c>
      <c r="I3318" s="410" t="s">
        <v>230</v>
      </c>
      <c r="J3318" s="447" t="s">
        <v>32</v>
      </c>
      <c r="K3318" s="392" t="s">
        <v>0</v>
      </c>
      <c r="L3318" s="447" t="s">
        <v>34</v>
      </c>
      <c r="M3318" s="405" t="s">
        <v>11676</v>
      </c>
      <c r="N3318" s="3"/>
    </row>
    <row r="3319" spans="1:14" ht="15.75" customHeight="1" x14ac:dyDescent="0.4">
      <c r="A3319" s="302">
        <v>2019</v>
      </c>
      <c r="B3319" s="451" t="s">
        <v>11669</v>
      </c>
      <c r="C3319" s="450" t="s">
        <v>222</v>
      </c>
      <c r="D3319" s="451" t="s">
        <v>71</v>
      </c>
      <c r="E3319" s="449" t="s">
        <v>36</v>
      </c>
      <c r="F3319" s="452" t="s">
        <v>11670</v>
      </c>
      <c r="G3319" s="449" t="s">
        <v>38</v>
      </c>
      <c r="H3319" s="453" t="s">
        <v>11671</v>
      </c>
      <c r="I3319" s="454" t="s">
        <v>230</v>
      </c>
      <c r="J3319" s="453" t="s">
        <v>32</v>
      </c>
      <c r="K3319" s="449" t="s">
        <v>0</v>
      </c>
      <c r="L3319" s="453" t="s">
        <v>34</v>
      </c>
      <c r="M3319" s="405" t="s">
        <v>11677</v>
      </c>
      <c r="N3319" s="3"/>
    </row>
    <row r="3320" spans="1:14" ht="15.75" customHeight="1" x14ac:dyDescent="0.4">
      <c r="A3320" s="302">
        <v>2019</v>
      </c>
      <c r="B3320" s="451" t="s">
        <v>11669</v>
      </c>
      <c r="C3320" s="450" t="s">
        <v>785</v>
      </c>
      <c r="D3320" s="451" t="s">
        <v>26</v>
      </c>
      <c r="E3320" s="449" t="s">
        <v>36</v>
      </c>
      <c r="F3320" s="452" t="s">
        <v>11670</v>
      </c>
      <c r="G3320" s="449" t="s">
        <v>38</v>
      </c>
      <c r="H3320" s="453" t="s">
        <v>11671</v>
      </c>
      <c r="I3320" s="454" t="s">
        <v>230</v>
      </c>
      <c r="J3320" s="453" t="s">
        <v>32</v>
      </c>
      <c r="K3320" s="449" t="s">
        <v>0</v>
      </c>
      <c r="L3320" s="453" t="s">
        <v>154</v>
      </c>
      <c r="M3320" s="465" t="s">
        <v>11678</v>
      </c>
      <c r="N3320" s="3"/>
    </row>
    <row r="3321" spans="1:14" ht="15.75" customHeight="1" x14ac:dyDescent="0.4">
      <c r="A3321" s="302">
        <v>2019</v>
      </c>
      <c r="B3321" s="445" t="s">
        <v>11669</v>
      </c>
      <c r="C3321" s="444" t="s">
        <v>11599</v>
      </c>
      <c r="D3321" s="445" t="s">
        <v>71</v>
      </c>
      <c r="E3321" s="392" t="s">
        <v>36</v>
      </c>
      <c r="F3321" s="446" t="s">
        <v>11670</v>
      </c>
      <c r="G3321" s="392" t="s">
        <v>38</v>
      </c>
      <c r="H3321" s="447" t="s">
        <v>11671</v>
      </c>
      <c r="I3321" s="410" t="s">
        <v>230</v>
      </c>
      <c r="J3321" s="447" t="s">
        <v>32</v>
      </c>
      <c r="K3321" s="392" t="s">
        <v>0</v>
      </c>
      <c r="L3321" s="447" t="s">
        <v>34</v>
      </c>
      <c r="M3321" s="405" t="s">
        <v>11679</v>
      </c>
      <c r="N3321" s="3"/>
    </row>
    <row r="3322" spans="1:14" ht="15.75" customHeight="1" x14ac:dyDescent="0.4">
      <c r="A3322" s="302">
        <v>2019</v>
      </c>
      <c r="B3322" s="451" t="s">
        <v>11669</v>
      </c>
      <c r="C3322" s="453" t="s">
        <v>183</v>
      </c>
      <c r="D3322" s="451" t="s">
        <v>71</v>
      </c>
      <c r="E3322" s="449" t="s">
        <v>27</v>
      </c>
      <c r="F3322" s="452" t="s">
        <v>11670</v>
      </c>
      <c r="G3322" s="449" t="s">
        <v>38</v>
      </c>
      <c r="H3322" s="453" t="s">
        <v>11671</v>
      </c>
      <c r="I3322" s="454" t="s">
        <v>230</v>
      </c>
      <c r="J3322" s="453" t="s">
        <v>32</v>
      </c>
      <c r="K3322" s="456">
        <v>0.83819444444444446</v>
      </c>
      <c r="L3322" s="453" t="s">
        <v>34</v>
      </c>
      <c r="M3322" s="465" t="s">
        <v>11680</v>
      </c>
      <c r="N3322" s="3"/>
    </row>
    <row r="3323" spans="1:14" ht="15.75" customHeight="1" x14ac:dyDescent="0.4">
      <c r="A3323" s="302">
        <v>2019</v>
      </c>
      <c r="B3323" s="451" t="s">
        <v>11669</v>
      </c>
      <c r="C3323" s="450" t="s">
        <v>295</v>
      </c>
      <c r="D3323" s="451" t="s">
        <v>71</v>
      </c>
      <c r="E3323" s="449" t="s">
        <v>36</v>
      </c>
      <c r="F3323" s="452" t="s">
        <v>11670</v>
      </c>
      <c r="G3323" s="449" t="s">
        <v>38</v>
      </c>
      <c r="H3323" s="453" t="s">
        <v>11671</v>
      </c>
      <c r="I3323" s="454" t="s">
        <v>230</v>
      </c>
      <c r="J3323" s="453" t="s">
        <v>32</v>
      </c>
      <c r="K3323" s="449" t="s">
        <v>0</v>
      </c>
      <c r="L3323" s="453" t="s">
        <v>34</v>
      </c>
      <c r="M3323" s="465" t="s">
        <v>11681</v>
      </c>
      <c r="N3323" s="3"/>
    </row>
    <row r="3324" spans="1:14" ht="15.75" customHeight="1" x14ac:dyDescent="0.4">
      <c r="A3324" s="302">
        <v>2019</v>
      </c>
      <c r="B3324" s="451" t="s">
        <v>11669</v>
      </c>
      <c r="C3324" s="450" t="s">
        <v>540</v>
      </c>
      <c r="D3324" s="451" t="s">
        <v>71</v>
      </c>
      <c r="E3324" s="449" t="s">
        <v>36</v>
      </c>
      <c r="F3324" s="452" t="s">
        <v>11670</v>
      </c>
      <c r="G3324" s="449" t="s">
        <v>38</v>
      </c>
      <c r="H3324" s="453" t="s">
        <v>11671</v>
      </c>
      <c r="I3324" s="454" t="s">
        <v>230</v>
      </c>
      <c r="J3324" s="453" t="s">
        <v>32</v>
      </c>
      <c r="K3324" s="449" t="s">
        <v>0</v>
      </c>
      <c r="L3324" s="453" t="s">
        <v>34</v>
      </c>
      <c r="M3324" s="465" t="s">
        <v>11682</v>
      </c>
      <c r="N3324" s="3"/>
    </row>
    <row r="3325" spans="1:14" ht="15.75" customHeight="1" x14ac:dyDescent="0.4">
      <c r="A3325" s="302">
        <v>2019</v>
      </c>
      <c r="B3325" s="445" t="s">
        <v>11669</v>
      </c>
      <c r="C3325" s="444" t="s">
        <v>11683</v>
      </c>
      <c r="D3325" s="445" t="s">
        <v>71</v>
      </c>
      <c r="E3325" s="392" t="s">
        <v>36</v>
      </c>
      <c r="F3325" s="446" t="s">
        <v>11670</v>
      </c>
      <c r="G3325" s="392" t="s">
        <v>38</v>
      </c>
      <c r="H3325" s="447" t="s">
        <v>11671</v>
      </c>
      <c r="I3325" s="410" t="s">
        <v>230</v>
      </c>
      <c r="J3325" s="447" t="s">
        <v>32</v>
      </c>
      <c r="K3325" s="392" t="s">
        <v>0</v>
      </c>
      <c r="L3325" s="447" t="s">
        <v>34</v>
      </c>
      <c r="M3325" s="405" t="s">
        <v>11684</v>
      </c>
      <c r="N3325" s="3"/>
    </row>
    <row r="3326" spans="1:14" ht="15.75" customHeight="1" x14ac:dyDescent="0.4">
      <c r="A3326" s="302">
        <v>2019</v>
      </c>
      <c r="B3326" s="451" t="s">
        <v>11669</v>
      </c>
      <c r="C3326" s="450" t="s">
        <v>352</v>
      </c>
      <c r="D3326" s="451" t="s">
        <v>80</v>
      </c>
      <c r="E3326" s="449" t="s">
        <v>36</v>
      </c>
      <c r="F3326" s="452" t="s">
        <v>11670</v>
      </c>
      <c r="G3326" s="449" t="s">
        <v>38</v>
      </c>
      <c r="H3326" s="453" t="s">
        <v>11671</v>
      </c>
      <c r="I3326" s="454" t="s">
        <v>230</v>
      </c>
      <c r="J3326" s="453" t="s">
        <v>32</v>
      </c>
      <c r="K3326" s="449" t="s">
        <v>0</v>
      </c>
      <c r="L3326" s="453" t="s">
        <v>34</v>
      </c>
      <c r="M3326" s="465" t="s">
        <v>11685</v>
      </c>
      <c r="N3326" s="3"/>
    </row>
    <row r="3327" spans="1:14" ht="15.75" customHeight="1" x14ac:dyDescent="0.4">
      <c r="A3327" s="302">
        <v>2019</v>
      </c>
      <c r="B3327" s="445" t="s">
        <v>11669</v>
      </c>
      <c r="C3327" s="444" t="s">
        <v>4410</v>
      </c>
      <c r="D3327" s="445" t="s">
        <v>80</v>
      </c>
      <c r="E3327" s="392" t="s">
        <v>36</v>
      </c>
      <c r="F3327" s="446" t="s">
        <v>11670</v>
      </c>
      <c r="G3327" s="392" t="s">
        <v>38</v>
      </c>
      <c r="H3327" s="447" t="s">
        <v>11671</v>
      </c>
      <c r="I3327" s="410" t="s">
        <v>230</v>
      </c>
      <c r="J3327" s="447" t="s">
        <v>32</v>
      </c>
      <c r="K3327" s="392" t="s">
        <v>0</v>
      </c>
      <c r="L3327" s="447" t="s">
        <v>34</v>
      </c>
      <c r="M3327" s="405" t="s">
        <v>11686</v>
      </c>
      <c r="N3327" s="3"/>
    </row>
    <row r="3328" spans="1:14" ht="15.75" customHeight="1" x14ac:dyDescent="0.4">
      <c r="A3328" s="302">
        <v>2019</v>
      </c>
      <c r="B3328" s="451" t="s">
        <v>11669</v>
      </c>
      <c r="C3328" s="450" t="s">
        <v>746</v>
      </c>
      <c r="D3328" s="451" t="s">
        <v>71</v>
      </c>
      <c r="E3328" s="449" t="s">
        <v>36</v>
      </c>
      <c r="F3328" s="452" t="s">
        <v>11687</v>
      </c>
      <c r="G3328" s="449" t="s">
        <v>38</v>
      </c>
      <c r="H3328" s="453" t="s">
        <v>11242</v>
      </c>
      <c r="I3328" s="454" t="s">
        <v>230</v>
      </c>
      <c r="J3328" s="453" t="s">
        <v>32</v>
      </c>
      <c r="K3328" s="449" t="s">
        <v>0</v>
      </c>
      <c r="L3328" s="453" t="s">
        <v>154</v>
      </c>
      <c r="M3328" s="465" t="s">
        <v>11688</v>
      </c>
      <c r="N3328" s="3"/>
    </row>
    <row r="3329" spans="1:14" ht="15.75" customHeight="1" x14ac:dyDescent="0.4">
      <c r="A3329" s="434">
        <v>2019</v>
      </c>
      <c r="B3329" s="330" t="s">
        <v>11669</v>
      </c>
      <c r="C3329" s="468" t="s">
        <v>456</v>
      </c>
      <c r="D3329" s="330" t="s">
        <v>71</v>
      </c>
      <c r="E3329" s="467" t="s">
        <v>36</v>
      </c>
      <c r="F3329" s="423" t="s">
        <v>11555</v>
      </c>
      <c r="G3329" s="467" t="s">
        <v>38</v>
      </c>
      <c r="H3329" s="424" t="s">
        <v>11242</v>
      </c>
      <c r="I3329" s="469" t="s">
        <v>409</v>
      </c>
      <c r="J3329" s="424" t="s">
        <v>32</v>
      </c>
      <c r="K3329" s="467" t="s">
        <v>0</v>
      </c>
      <c r="L3329" s="424" t="s">
        <v>154</v>
      </c>
      <c r="M3329" s="496" t="s">
        <v>11689</v>
      </c>
      <c r="N3329" s="3"/>
    </row>
    <row r="3330" spans="1:14" ht="15.75" customHeight="1" x14ac:dyDescent="0.4">
      <c r="A3330" s="458">
        <v>2019</v>
      </c>
      <c r="B3330" s="451" t="s">
        <v>11669</v>
      </c>
      <c r="C3330" s="450" t="s">
        <v>540</v>
      </c>
      <c r="D3330" s="451" t="s">
        <v>71</v>
      </c>
      <c r="E3330" s="449" t="s">
        <v>36</v>
      </c>
      <c r="F3330" s="452" t="s">
        <v>11555</v>
      </c>
      <c r="G3330" s="449" t="s">
        <v>38</v>
      </c>
      <c r="H3330" s="453" t="s">
        <v>11242</v>
      </c>
      <c r="I3330" s="454" t="s">
        <v>409</v>
      </c>
      <c r="J3330" s="453" t="s">
        <v>32</v>
      </c>
      <c r="K3330" s="449" t="s">
        <v>0</v>
      </c>
      <c r="L3330" s="453" t="s">
        <v>34</v>
      </c>
      <c r="M3330" s="465" t="s">
        <v>11690</v>
      </c>
      <c r="N3330" s="3"/>
    </row>
    <row r="3331" spans="1:14" ht="15.75" customHeight="1" x14ac:dyDescent="0.4">
      <c r="A3331" s="302">
        <v>2019</v>
      </c>
      <c r="B3331" s="463" t="s">
        <v>11669</v>
      </c>
      <c r="C3331" s="472" t="s">
        <v>11549</v>
      </c>
      <c r="D3331" s="463" t="s">
        <v>71</v>
      </c>
      <c r="E3331" s="461" t="s">
        <v>36</v>
      </c>
      <c r="F3331" s="464" t="s">
        <v>11670</v>
      </c>
      <c r="G3331" s="461" t="s">
        <v>38</v>
      </c>
      <c r="H3331" s="459" t="s">
        <v>11671</v>
      </c>
      <c r="I3331" s="460" t="s">
        <v>409</v>
      </c>
      <c r="J3331" s="459" t="s">
        <v>32</v>
      </c>
      <c r="K3331" s="461" t="s">
        <v>0</v>
      </c>
      <c r="L3331" s="459" t="s">
        <v>154</v>
      </c>
      <c r="M3331" s="497" t="s">
        <v>11691</v>
      </c>
      <c r="N3331" s="3"/>
    </row>
    <row r="3332" spans="1:14" ht="15.75" customHeight="1" x14ac:dyDescent="0.4">
      <c r="A3332" s="302">
        <v>2019</v>
      </c>
      <c r="B3332" s="451" t="s">
        <v>11692</v>
      </c>
      <c r="C3332" s="450" t="s">
        <v>11234</v>
      </c>
      <c r="D3332" s="451" t="s">
        <v>71</v>
      </c>
      <c r="E3332" s="449" t="s">
        <v>36</v>
      </c>
      <c r="F3332" s="452" t="s">
        <v>11555</v>
      </c>
      <c r="G3332" s="449" t="s">
        <v>38</v>
      </c>
      <c r="H3332" s="453" t="s">
        <v>11242</v>
      </c>
      <c r="I3332" s="454" t="s">
        <v>409</v>
      </c>
      <c r="J3332" s="453" t="s">
        <v>32</v>
      </c>
      <c r="K3332" s="449" t="s">
        <v>0</v>
      </c>
      <c r="L3332" s="453" t="s">
        <v>34</v>
      </c>
      <c r="M3332" s="465" t="s">
        <v>11693</v>
      </c>
      <c r="N3332" s="3"/>
    </row>
    <row r="3333" spans="1:14" ht="15.75" customHeight="1" x14ac:dyDescent="0.4">
      <c r="A3333" s="302">
        <v>2019</v>
      </c>
      <c r="B3333" s="445" t="s">
        <v>11692</v>
      </c>
      <c r="C3333" s="447" t="s">
        <v>1539</v>
      </c>
      <c r="D3333" s="445" t="s">
        <v>71</v>
      </c>
      <c r="E3333" s="392" t="s">
        <v>55</v>
      </c>
      <c r="F3333" s="446" t="s">
        <v>11694</v>
      </c>
      <c r="G3333" s="392" t="s">
        <v>4431</v>
      </c>
      <c r="H3333" s="447" t="s">
        <v>11671</v>
      </c>
      <c r="I3333" s="410" t="s">
        <v>230</v>
      </c>
      <c r="J3333" s="447" t="s">
        <v>32</v>
      </c>
      <c r="K3333" s="392" t="s">
        <v>5796</v>
      </c>
      <c r="L3333" s="447" t="s">
        <v>154</v>
      </c>
      <c r="M3333" s="305" t="s">
        <v>0</v>
      </c>
      <c r="N3333" s="3"/>
    </row>
    <row r="3334" spans="1:14" ht="15.75" customHeight="1" x14ac:dyDescent="0.4">
      <c r="A3334" s="302">
        <v>2019</v>
      </c>
      <c r="B3334" s="330" t="s">
        <v>11692</v>
      </c>
      <c r="C3334" s="468" t="s">
        <v>172</v>
      </c>
      <c r="D3334" s="330" t="s">
        <v>26</v>
      </c>
      <c r="E3334" s="467" t="s">
        <v>36</v>
      </c>
      <c r="F3334" s="423" t="s">
        <v>11670</v>
      </c>
      <c r="G3334" s="467" t="s">
        <v>38</v>
      </c>
      <c r="H3334" s="424" t="s">
        <v>11671</v>
      </c>
      <c r="I3334" s="469" t="s">
        <v>230</v>
      </c>
      <c r="J3334" s="424" t="s">
        <v>32</v>
      </c>
      <c r="K3334" s="467" t="s">
        <v>0</v>
      </c>
      <c r="L3334" s="424" t="s">
        <v>34</v>
      </c>
      <c r="M3334" s="496" t="s">
        <v>11695</v>
      </c>
      <c r="N3334" s="3"/>
    </row>
    <row r="3335" spans="1:14" ht="15.75" customHeight="1" x14ac:dyDescent="0.4">
      <c r="A3335" s="302">
        <v>2019</v>
      </c>
      <c r="B3335" s="463" t="s">
        <v>11692</v>
      </c>
      <c r="C3335" s="472" t="s">
        <v>238</v>
      </c>
      <c r="D3335" s="463" t="s">
        <v>80</v>
      </c>
      <c r="E3335" s="461" t="s">
        <v>36</v>
      </c>
      <c r="F3335" s="464" t="s">
        <v>11670</v>
      </c>
      <c r="G3335" s="461" t="s">
        <v>38</v>
      </c>
      <c r="H3335" s="459" t="s">
        <v>11671</v>
      </c>
      <c r="I3335" s="460" t="s">
        <v>230</v>
      </c>
      <c r="J3335" s="459" t="s">
        <v>32</v>
      </c>
      <c r="K3335" s="461" t="s">
        <v>0</v>
      </c>
      <c r="L3335" s="459" t="s">
        <v>34</v>
      </c>
      <c r="M3335" s="497" t="s">
        <v>11696</v>
      </c>
      <c r="N3335" s="3"/>
    </row>
    <row r="3336" spans="1:14" ht="15.75" customHeight="1" x14ac:dyDescent="0.4">
      <c r="A3336" s="302">
        <v>2019</v>
      </c>
      <c r="B3336" s="451" t="s">
        <v>11692</v>
      </c>
      <c r="C3336" s="450" t="s">
        <v>11426</v>
      </c>
      <c r="D3336" s="451" t="s">
        <v>71</v>
      </c>
      <c r="E3336" s="449" t="s">
        <v>36</v>
      </c>
      <c r="F3336" s="452" t="s">
        <v>11670</v>
      </c>
      <c r="G3336" s="449" t="s">
        <v>38</v>
      </c>
      <c r="H3336" s="453" t="s">
        <v>11671</v>
      </c>
      <c r="I3336" s="454" t="s">
        <v>230</v>
      </c>
      <c r="J3336" s="453" t="s">
        <v>32</v>
      </c>
      <c r="K3336" s="449" t="s">
        <v>0</v>
      </c>
      <c r="L3336" s="453" t="s">
        <v>34</v>
      </c>
      <c r="M3336" s="465" t="s">
        <v>11697</v>
      </c>
      <c r="N3336" s="3"/>
    </row>
    <row r="3337" spans="1:14" ht="15.75" customHeight="1" x14ac:dyDescent="0.4">
      <c r="A3337" s="302">
        <v>2019</v>
      </c>
      <c r="B3337" s="445" t="s">
        <v>11692</v>
      </c>
      <c r="C3337" s="444" t="s">
        <v>272</v>
      </c>
      <c r="D3337" s="445" t="s">
        <v>71</v>
      </c>
      <c r="E3337" s="392" t="s">
        <v>36</v>
      </c>
      <c r="F3337" s="446" t="s">
        <v>11670</v>
      </c>
      <c r="G3337" s="392" t="s">
        <v>2926</v>
      </c>
      <c r="H3337" s="447" t="s">
        <v>11671</v>
      </c>
      <c r="I3337" s="410" t="s">
        <v>230</v>
      </c>
      <c r="J3337" s="447" t="s">
        <v>32</v>
      </c>
      <c r="K3337" s="392" t="s">
        <v>0</v>
      </c>
      <c r="L3337" s="447" t="s">
        <v>34</v>
      </c>
      <c r="M3337" s="405" t="s">
        <v>11698</v>
      </c>
      <c r="N3337" s="3"/>
    </row>
    <row r="3338" spans="1:14" ht="15.75" customHeight="1" x14ac:dyDescent="0.4">
      <c r="A3338" s="302">
        <v>2019</v>
      </c>
      <c r="B3338" s="451" t="s">
        <v>11692</v>
      </c>
      <c r="C3338" s="450" t="s">
        <v>241</v>
      </c>
      <c r="D3338" s="451" t="s">
        <v>71</v>
      </c>
      <c r="E3338" s="449" t="s">
        <v>36</v>
      </c>
      <c r="F3338" s="452" t="s">
        <v>11670</v>
      </c>
      <c r="G3338" s="449" t="s">
        <v>38</v>
      </c>
      <c r="H3338" s="453" t="s">
        <v>11671</v>
      </c>
      <c r="I3338" s="454" t="s">
        <v>230</v>
      </c>
      <c r="J3338" s="453" t="s">
        <v>32</v>
      </c>
      <c r="K3338" s="449" t="s">
        <v>0</v>
      </c>
      <c r="L3338" s="453" t="s">
        <v>34</v>
      </c>
      <c r="M3338" s="465" t="s">
        <v>11699</v>
      </c>
      <c r="N3338" s="3"/>
    </row>
    <row r="3339" spans="1:14" ht="15.75" customHeight="1" x14ac:dyDescent="0.4">
      <c r="A3339" s="302">
        <v>2019</v>
      </c>
      <c r="B3339" s="463" t="s">
        <v>11692</v>
      </c>
      <c r="C3339" s="472" t="s">
        <v>1122</v>
      </c>
      <c r="D3339" s="463" t="s">
        <v>71</v>
      </c>
      <c r="E3339" s="461" t="s">
        <v>36</v>
      </c>
      <c r="F3339" s="464" t="s">
        <v>11555</v>
      </c>
      <c r="G3339" s="461" t="s">
        <v>38</v>
      </c>
      <c r="H3339" s="459" t="s">
        <v>11242</v>
      </c>
      <c r="I3339" s="460" t="s">
        <v>11700</v>
      </c>
      <c r="J3339" s="459" t="s">
        <v>32</v>
      </c>
      <c r="K3339" s="461" t="s">
        <v>0</v>
      </c>
      <c r="L3339" s="459" t="s">
        <v>154</v>
      </c>
      <c r="M3339" s="497" t="s">
        <v>11701</v>
      </c>
      <c r="N3339" s="3"/>
    </row>
    <row r="3340" spans="1:14" ht="15.75" customHeight="1" x14ac:dyDescent="0.4">
      <c r="A3340" s="302">
        <v>2019</v>
      </c>
      <c r="B3340" s="445" t="s">
        <v>11692</v>
      </c>
      <c r="C3340" s="444" t="s">
        <v>11085</v>
      </c>
      <c r="D3340" s="445" t="s">
        <v>71</v>
      </c>
      <c r="E3340" s="392" t="s">
        <v>36</v>
      </c>
      <c r="F3340" s="446" t="s">
        <v>11670</v>
      </c>
      <c r="G3340" s="392" t="s">
        <v>38</v>
      </c>
      <c r="H3340" s="447" t="s">
        <v>11671</v>
      </c>
      <c r="I3340" s="410" t="s">
        <v>230</v>
      </c>
      <c r="J3340" s="447" t="s">
        <v>32</v>
      </c>
      <c r="K3340" s="392" t="s">
        <v>0</v>
      </c>
      <c r="L3340" s="447" t="s">
        <v>34</v>
      </c>
      <c r="M3340" s="405" t="s">
        <v>11702</v>
      </c>
      <c r="N3340" s="3"/>
    </row>
    <row r="3341" spans="1:14" ht="15.75" customHeight="1" x14ac:dyDescent="0.4">
      <c r="A3341" s="275">
        <v>2019</v>
      </c>
      <c r="B3341" s="451" t="s">
        <v>11692</v>
      </c>
      <c r="C3341" s="450" t="s">
        <v>172</v>
      </c>
      <c r="D3341" s="451" t="s">
        <v>26</v>
      </c>
      <c r="E3341" s="449" t="s">
        <v>36</v>
      </c>
      <c r="F3341" s="452" t="s">
        <v>11670</v>
      </c>
      <c r="G3341" s="449" t="s">
        <v>38</v>
      </c>
      <c r="H3341" s="453" t="s">
        <v>11671</v>
      </c>
      <c r="I3341" s="454" t="s">
        <v>230</v>
      </c>
      <c r="J3341" s="453" t="s">
        <v>32</v>
      </c>
      <c r="K3341" s="449" t="s">
        <v>0</v>
      </c>
      <c r="L3341" s="453" t="s">
        <v>34</v>
      </c>
      <c r="M3341" s="465" t="s">
        <v>11703</v>
      </c>
      <c r="N3341" s="3"/>
    </row>
    <row r="3342" spans="1:14" ht="46.5" customHeight="1" x14ac:dyDescent="0.4">
      <c r="A3342" s="302">
        <v>2019</v>
      </c>
      <c r="B3342" s="445" t="s">
        <v>11692</v>
      </c>
      <c r="C3342" s="444" t="s">
        <v>159</v>
      </c>
      <c r="D3342" s="445" t="s">
        <v>71</v>
      </c>
      <c r="E3342" s="392" t="s">
        <v>36</v>
      </c>
      <c r="F3342" s="446" t="s">
        <v>11670</v>
      </c>
      <c r="G3342" s="392" t="s">
        <v>38</v>
      </c>
      <c r="H3342" s="447" t="s">
        <v>11671</v>
      </c>
      <c r="I3342" s="410" t="s">
        <v>230</v>
      </c>
      <c r="J3342" s="447" t="s">
        <v>32</v>
      </c>
      <c r="K3342" s="392" t="s">
        <v>0</v>
      </c>
      <c r="L3342" s="447" t="s">
        <v>154</v>
      </c>
      <c r="M3342" s="405" t="s">
        <v>11704</v>
      </c>
      <c r="N3342" s="3"/>
    </row>
    <row r="3343" spans="1:14" ht="52.5" customHeight="1" x14ac:dyDescent="0.4">
      <c r="A3343" s="302">
        <v>2019</v>
      </c>
      <c r="B3343" s="451" t="s">
        <v>11692</v>
      </c>
      <c r="C3343" s="450" t="s">
        <v>172</v>
      </c>
      <c r="D3343" s="451" t="s">
        <v>26</v>
      </c>
      <c r="E3343" s="449" t="s">
        <v>36</v>
      </c>
      <c r="F3343" s="452" t="s">
        <v>11555</v>
      </c>
      <c r="G3343" s="449" t="s">
        <v>38</v>
      </c>
      <c r="H3343" s="453" t="s">
        <v>11242</v>
      </c>
      <c r="I3343" s="454" t="s">
        <v>11700</v>
      </c>
      <c r="J3343" s="453" t="s">
        <v>32</v>
      </c>
      <c r="K3343" s="449" t="s">
        <v>0</v>
      </c>
      <c r="L3343" s="453" t="s">
        <v>34</v>
      </c>
      <c r="M3343" s="465" t="s">
        <v>11705</v>
      </c>
      <c r="N3343" s="3"/>
    </row>
    <row r="3344" spans="1:14" ht="15.75" customHeight="1" x14ac:dyDescent="0.4">
      <c r="A3344" s="302">
        <v>2019</v>
      </c>
      <c r="B3344" s="445" t="s">
        <v>11692</v>
      </c>
      <c r="C3344" s="447" t="s">
        <v>791</v>
      </c>
      <c r="D3344" s="445" t="s">
        <v>71</v>
      </c>
      <c r="E3344" s="392" t="s">
        <v>27</v>
      </c>
      <c r="F3344" s="446" t="s">
        <v>11555</v>
      </c>
      <c r="G3344" s="392" t="s">
        <v>2351</v>
      </c>
      <c r="H3344" s="447" t="s">
        <v>11242</v>
      </c>
      <c r="I3344" s="410" t="s">
        <v>11700</v>
      </c>
      <c r="J3344" s="447" t="s">
        <v>32</v>
      </c>
      <c r="K3344" s="392" t="s">
        <v>0</v>
      </c>
      <c r="L3344" s="447" t="s">
        <v>34</v>
      </c>
      <c r="M3344" s="405" t="s">
        <v>11706</v>
      </c>
      <c r="N3344" s="3"/>
    </row>
    <row r="3345" spans="1:14" ht="15.75" customHeight="1" x14ac:dyDescent="0.4">
      <c r="A3345" s="302">
        <v>2019</v>
      </c>
      <c r="B3345" s="451" t="s">
        <v>11692</v>
      </c>
      <c r="C3345" s="450" t="s">
        <v>197</v>
      </c>
      <c r="D3345" s="451" t="s">
        <v>26</v>
      </c>
      <c r="E3345" s="449" t="s">
        <v>36</v>
      </c>
      <c r="F3345" s="452" t="s">
        <v>11670</v>
      </c>
      <c r="G3345" s="449" t="s">
        <v>38</v>
      </c>
      <c r="H3345" s="453" t="s">
        <v>11671</v>
      </c>
      <c r="I3345" s="454" t="s">
        <v>230</v>
      </c>
      <c r="J3345" s="453" t="s">
        <v>32</v>
      </c>
      <c r="K3345" s="449" t="s">
        <v>0</v>
      </c>
      <c r="L3345" s="453" t="s">
        <v>34</v>
      </c>
      <c r="M3345" s="465" t="s">
        <v>11707</v>
      </c>
      <c r="N3345" s="3"/>
    </row>
    <row r="3346" spans="1:14" ht="15.75" customHeight="1" x14ac:dyDescent="0.4">
      <c r="A3346" s="302">
        <v>2019</v>
      </c>
      <c r="B3346" s="445" t="s">
        <v>11692</v>
      </c>
      <c r="C3346" s="444" t="s">
        <v>197</v>
      </c>
      <c r="D3346" s="445" t="s">
        <v>26</v>
      </c>
      <c r="E3346" s="392" t="s">
        <v>36</v>
      </c>
      <c r="F3346" s="446" t="s">
        <v>11555</v>
      </c>
      <c r="G3346" s="392" t="s">
        <v>38</v>
      </c>
      <c r="H3346" s="447" t="s">
        <v>11242</v>
      </c>
      <c r="I3346" s="410" t="s">
        <v>11700</v>
      </c>
      <c r="J3346" s="447" t="s">
        <v>32</v>
      </c>
      <c r="K3346" s="392" t="s">
        <v>0</v>
      </c>
      <c r="L3346" s="447" t="s">
        <v>34</v>
      </c>
      <c r="M3346" s="405" t="s">
        <v>11708</v>
      </c>
      <c r="N3346" s="3"/>
    </row>
    <row r="3347" spans="1:14" ht="15.75" customHeight="1" x14ac:dyDescent="0.4">
      <c r="A3347" s="302">
        <v>2019</v>
      </c>
      <c r="B3347" s="451" t="s">
        <v>11692</v>
      </c>
      <c r="C3347" s="450" t="s">
        <v>267</v>
      </c>
      <c r="D3347" s="451" t="s">
        <v>71</v>
      </c>
      <c r="E3347" s="449" t="s">
        <v>36</v>
      </c>
      <c r="F3347" s="452" t="s">
        <v>11670</v>
      </c>
      <c r="G3347" s="449" t="s">
        <v>38</v>
      </c>
      <c r="H3347" s="453" t="s">
        <v>11671</v>
      </c>
      <c r="I3347" s="454" t="s">
        <v>230</v>
      </c>
      <c r="J3347" s="453" t="s">
        <v>32</v>
      </c>
      <c r="K3347" s="449" t="s">
        <v>0</v>
      </c>
      <c r="L3347" s="453" t="s">
        <v>154</v>
      </c>
      <c r="M3347" s="465" t="s">
        <v>11709</v>
      </c>
      <c r="N3347" s="3"/>
    </row>
    <row r="3348" spans="1:14" ht="15.75" customHeight="1" x14ac:dyDescent="0.4">
      <c r="A3348" s="302">
        <v>2019</v>
      </c>
      <c r="B3348" s="445" t="s">
        <v>11692</v>
      </c>
      <c r="C3348" s="444" t="s">
        <v>556</v>
      </c>
      <c r="D3348" s="445" t="s">
        <v>71</v>
      </c>
      <c r="E3348" s="392" t="s">
        <v>36</v>
      </c>
      <c r="F3348" s="446" t="s">
        <v>11555</v>
      </c>
      <c r="G3348" s="392" t="s">
        <v>38</v>
      </c>
      <c r="H3348" s="447" t="s">
        <v>11242</v>
      </c>
      <c r="I3348" s="410" t="s">
        <v>409</v>
      </c>
      <c r="J3348" s="447" t="s">
        <v>32</v>
      </c>
      <c r="K3348" s="392" t="s">
        <v>0</v>
      </c>
      <c r="L3348" s="447" t="s">
        <v>34</v>
      </c>
      <c r="M3348" s="405" t="s">
        <v>11710</v>
      </c>
      <c r="N3348" s="3"/>
    </row>
    <row r="3349" spans="1:14" ht="15.75" customHeight="1" x14ac:dyDescent="0.4">
      <c r="A3349" s="302">
        <v>2019</v>
      </c>
      <c r="B3349" s="451" t="s">
        <v>11692</v>
      </c>
      <c r="C3349" s="450" t="s">
        <v>11108</v>
      </c>
      <c r="D3349" s="451" t="s">
        <v>71</v>
      </c>
      <c r="E3349" s="449" t="s">
        <v>36</v>
      </c>
      <c r="F3349" s="452" t="s">
        <v>11670</v>
      </c>
      <c r="G3349" s="449" t="s">
        <v>38</v>
      </c>
      <c r="H3349" s="453" t="s">
        <v>11671</v>
      </c>
      <c r="I3349" s="454" t="s">
        <v>230</v>
      </c>
      <c r="J3349" s="453" t="s">
        <v>32</v>
      </c>
      <c r="K3349" s="449" t="s">
        <v>0</v>
      </c>
      <c r="L3349" s="453" t="s">
        <v>34</v>
      </c>
      <c r="M3349" s="465" t="s">
        <v>11711</v>
      </c>
      <c r="N3349" s="3"/>
    </row>
    <row r="3350" spans="1:14" ht="15.75" customHeight="1" x14ac:dyDescent="0.4">
      <c r="A3350" s="302">
        <v>2019</v>
      </c>
      <c r="B3350" s="451" t="s">
        <v>11692</v>
      </c>
      <c r="C3350" s="450" t="s">
        <v>157</v>
      </c>
      <c r="D3350" s="451" t="s">
        <v>71</v>
      </c>
      <c r="E3350" s="449" t="s">
        <v>36</v>
      </c>
      <c r="F3350" s="452" t="s">
        <v>11670</v>
      </c>
      <c r="G3350" s="449" t="s">
        <v>38</v>
      </c>
      <c r="H3350" s="453" t="s">
        <v>11671</v>
      </c>
      <c r="I3350" s="454" t="s">
        <v>230</v>
      </c>
      <c r="J3350" s="453" t="s">
        <v>32</v>
      </c>
      <c r="K3350" s="449" t="s">
        <v>0</v>
      </c>
      <c r="L3350" s="453" t="s">
        <v>154</v>
      </c>
      <c r="M3350" s="465" t="s">
        <v>11712</v>
      </c>
      <c r="N3350" s="3"/>
    </row>
    <row r="3351" spans="1:14" ht="15.75" customHeight="1" x14ac:dyDescent="0.4">
      <c r="A3351" s="302">
        <v>2019</v>
      </c>
      <c r="B3351" s="445" t="s">
        <v>11692</v>
      </c>
      <c r="C3351" s="444" t="s">
        <v>3836</v>
      </c>
      <c r="D3351" s="445" t="s">
        <v>80</v>
      </c>
      <c r="E3351" s="392" t="s">
        <v>36</v>
      </c>
      <c r="F3351" s="446" t="s">
        <v>11670</v>
      </c>
      <c r="G3351" s="392" t="s">
        <v>38</v>
      </c>
      <c r="H3351" s="447" t="s">
        <v>11671</v>
      </c>
      <c r="I3351" s="410" t="s">
        <v>230</v>
      </c>
      <c r="J3351" s="447" t="s">
        <v>32</v>
      </c>
      <c r="K3351" s="392" t="s">
        <v>0</v>
      </c>
      <c r="L3351" s="447" t="s">
        <v>34</v>
      </c>
      <c r="M3351" s="405" t="s">
        <v>11713</v>
      </c>
      <c r="N3351" s="3"/>
    </row>
    <row r="3352" spans="1:14" ht="15.75" customHeight="1" x14ac:dyDescent="0.4">
      <c r="A3352" s="302">
        <v>2019</v>
      </c>
      <c r="B3352" s="451" t="s">
        <v>11692</v>
      </c>
      <c r="C3352" s="453" t="s">
        <v>460</v>
      </c>
      <c r="D3352" s="451" t="s">
        <v>80</v>
      </c>
      <c r="E3352" s="449" t="s">
        <v>36</v>
      </c>
      <c r="F3352" s="452" t="s">
        <v>11241</v>
      </c>
      <c r="G3352" s="449" t="s">
        <v>38</v>
      </c>
      <c r="H3352" s="453" t="s">
        <v>11242</v>
      </c>
      <c r="I3352" s="454" t="s">
        <v>409</v>
      </c>
      <c r="J3352" s="453" t="s">
        <v>32</v>
      </c>
      <c r="K3352" s="449" t="s">
        <v>0</v>
      </c>
      <c r="L3352" s="453" t="s">
        <v>34</v>
      </c>
      <c r="M3352" s="465" t="s">
        <v>11714</v>
      </c>
      <c r="N3352" s="3"/>
    </row>
    <row r="3353" spans="1:14" ht="15.75" customHeight="1" x14ac:dyDescent="0.4">
      <c r="A3353" s="302">
        <v>2019</v>
      </c>
      <c r="B3353" s="445" t="s">
        <v>11692</v>
      </c>
      <c r="C3353" s="444" t="s">
        <v>336</v>
      </c>
      <c r="D3353" s="445" t="s">
        <v>71</v>
      </c>
      <c r="E3353" s="392" t="s">
        <v>36</v>
      </c>
      <c r="F3353" s="446" t="s">
        <v>11670</v>
      </c>
      <c r="G3353" s="392" t="s">
        <v>38</v>
      </c>
      <c r="H3353" s="447" t="s">
        <v>11671</v>
      </c>
      <c r="I3353" s="410" t="s">
        <v>230</v>
      </c>
      <c r="J3353" s="447" t="s">
        <v>32</v>
      </c>
      <c r="K3353" s="392" t="s">
        <v>0</v>
      </c>
      <c r="L3353" s="447" t="s">
        <v>34</v>
      </c>
      <c r="M3353" s="405" t="s">
        <v>11715</v>
      </c>
      <c r="N3353" s="3"/>
    </row>
    <row r="3354" spans="1:14" ht="15.75" customHeight="1" x14ac:dyDescent="0.4">
      <c r="A3354" s="302">
        <v>2019</v>
      </c>
      <c r="B3354" s="451" t="s">
        <v>11692</v>
      </c>
      <c r="C3354" s="450" t="s">
        <v>595</v>
      </c>
      <c r="D3354" s="451" t="s">
        <v>71</v>
      </c>
      <c r="E3354" s="449" t="s">
        <v>36</v>
      </c>
      <c r="F3354" s="452" t="s">
        <v>11670</v>
      </c>
      <c r="G3354" s="449" t="s">
        <v>38</v>
      </c>
      <c r="H3354" s="453" t="s">
        <v>11671</v>
      </c>
      <c r="I3354" s="454" t="s">
        <v>230</v>
      </c>
      <c r="J3354" s="453" t="s">
        <v>32</v>
      </c>
      <c r="K3354" s="449" t="s">
        <v>0</v>
      </c>
      <c r="L3354" s="453" t="s">
        <v>34</v>
      </c>
      <c r="M3354" s="465" t="s">
        <v>11716</v>
      </c>
      <c r="N3354" s="3"/>
    </row>
    <row r="3355" spans="1:14" ht="15.75" customHeight="1" x14ac:dyDescent="0.4">
      <c r="A3355" s="302">
        <v>2019</v>
      </c>
      <c r="B3355" s="463" t="s">
        <v>11692</v>
      </c>
      <c r="C3355" s="472" t="s">
        <v>11717</v>
      </c>
      <c r="D3355" s="463" t="s">
        <v>26</v>
      </c>
      <c r="E3355" s="461" t="s">
        <v>36</v>
      </c>
      <c r="F3355" s="464" t="s">
        <v>11718</v>
      </c>
      <c r="G3355" s="461" t="s">
        <v>38</v>
      </c>
      <c r="H3355" s="459" t="s">
        <v>11242</v>
      </c>
      <c r="I3355" s="460" t="s">
        <v>409</v>
      </c>
      <c r="J3355" s="459" t="s">
        <v>32</v>
      </c>
      <c r="K3355" s="461" t="s">
        <v>0</v>
      </c>
      <c r="L3355" s="459" t="s">
        <v>34</v>
      </c>
      <c r="M3355" s="433" t="s">
        <v>11719</v>
      </c>
      <c r="N3355" s="3"/>
    </row>
    <row r="3356" spans="1:14" ht="15.75" customHeight="1" x14ac:dyDescent="0.4">
      <c r="A3356" s="302">
        <v>2019</v>
      </c>
      <c r="B3356" s="451" t="s">
        <v>11692</v>
      </c>
      <c r="C3356" s="453" t="s">
        <v>11720</v>
      </c>
      <c r="D3356" s="451" t="s">
        <v>71</v>
      </c>
      <c r="E3356" s="449" t="s">
        <v>55</v>
      </c>
      <c r="F3356" s="452" t="s">
        <v>11721</v>
      </c>
      <c r="G3356" s="449" t="s">
        <v>38</v>
      </c>
      <c r="H3356" s="453" t="s">
        <v>11242</v>
      </c>
      <c r="I3356" s="454" t="s">
        <v>11722</v>
      </c>
      <c r="J3356" s="453" t="s">
        <v>32</v>
      </c>
      <c r="K3356" s="449" t="s">
        <v>1538</v>
      </c>
      <c r="L3356" s="453" t="s">
        <v>34</v>
      </c>
      <c r="M3356" s="501" t="s">
        <v>0</v>
      </c>
      <c r="N3356" s="3"/>
    </row>
    <row r="3357" spans="1:14" ht="15.75" customHeight="1" x14ac:dyDescent="0.4">
      <c r="A3357" s="302">
        <v>2019</v>
      </c>
      <c r="B3357" s="445" t="s">
        <v>11692</v>
      </c>
      <c r="C3357" s="444" t="s">
        <v>195</v>
      </c>
      <c r="D3357" s="445" t="s">
        <v>26</v>
      </c>
      <c r="E3357" s="392" t="s">
        <v>36</v>
      </c>
      <c r="F3357" s="446" t="s">
        <v>11670</v>
      </c>
      <c r="G3357" s="392" t="s">
        <v>38</v>
      </c>
      <c r="H3357" s="447" t="s">
        <v>11242</v>
      </c>
      <c r="I3357" s="410" t="s">
        <v>230</v>
      </c>
      <c r="J3357" s="447" t="s">
        <v>32</v>
      </c>
      <c r="K3357" s="392" t="s">
        <v>0</v>
      </c>
      <c r="L3357" s="447" t="s">
        <v>34</v>
      </c>
      <c r="M3357" s="405" t="s">
        <v>11723</v>
      </c>
      <c r="N3357" s="3"/>
    </row>
    <row r="3358" spans="1:14" ht="15.75" customHeight="1" x14ac:dyDescent="0.4">
      <c r="A3358" s="302">
        <v>2019</v>
      </c>
      <c r="B3358" s="451" t="s">
        <v>11692</v>
      </c>
      <c r="C3358" s="450" t="s">
        <v>2599</v>
      </c>
      <c r="D3358" s="451" t="s">
        <v>71</v>
      </c>
      <c r="E3358" s="449" t="s">
        <v>36</v>
      </c>
      <c r="F3358" s="452" t="s">
        <v>11241</v>
      </c>
      <c r="G3358" s="449" t="s">
        <v>38</v>
      </c>
      <c r="H3358" s="453" t="s">
        <v>11242</v>
      </c>
      <c r="I3358" s="454" t="s">
        <v>11700</v>
      </c>
      <c r="J3358" s="453" t="s">
        <v>32</v>
      </c>
      <c r="K3358" s="449" t="s">
        <v>0</v>
      </c>
      <c r="L3358" s="453" t="s">
        <v>34</v>
      </c>
      <c r="M3358" s="465" t="s">
        <v>11724</v>
      </c>
      <c r="N3358" s="3"/>
    </row>
    <row r="3359" spans="1:14" ht="15.75" customHeight="1" x14ac:dyDescent="0.4">
      <c r="A3359" s="302">
        <v>2019</v>
      </c>
      <c r="B3359" s="445" t="s">
        <v>11725</v>
      </c>
      <c r="C3359" s="447" t="s">
        <v>11577</v>
      </c>
      <c r="D3359" s="445" t="s">
        <v>71</v>
      </c>
      <c r="E3359" s="392" t="s">
        <v>27</v>
      </c>
      <c r="F3359" s="446" t="s">
        <v>11670</v>
      </c>
      <c r="G3359" s="392" t="s">
        <v>38</v>
      </c>
      <c r="H3359" s="447" t="s">
        <v>11671</v>
      </c>
      <c r="I3359" s="410" t="s">
        <v>230</v>
      </c>
      <c r="J3359" s="447" t="s">
        <v>32</v>
      </c>
      <c r="K3359" s="392" t="s">
        <v>0</v>
      </c>
      <c r="L3359" s="447" t="s">
        <v>34</v>
      </c>
      <c r="M3359" s="405" t="s">
        <v>11726</v>
      </c>
      <c r="N3359" s="3"/>
    </row>
    <row r="3360" spans="1:14" ht="15.75" customHeight="1" x14ac:dyDescent="0.4">
      <c r="A3360" s="302">
        <v>2019</v>
      </c>
      <c r="B3360" s="451" t="s">
        <v>11725</v>
      </c>
      <c r="C3360" s="450" t="s">
        <v>291</v>
      </c>
      <c r="D3360" s="451" t="s">
        <v>71</v>
      </c>
      <c r="E3360" s="449" t="s">
        <v>36</v>
      </c>
      <c r="F3360" s="452" t="s">
        <v>11670</v>
      </c>
      <c r="G3360" s="449" t="s">
        <v>38</v>
      </c>
      <c r="H3360" s="453" t="s">
        <v>11671</v>
      </c>
      <c r="I3360" s="454" t="s">
        <v>230</v>
      </c>
      <c r="J3360" s="453" t="s">
        <v>32</v>
      </c>
      <c r="K3360" s="456">
        <v>0.70833333333333337</v>
      </c>
      <c r="L3360" s="453" t="s">
        <v>34</v>
      </c>
      <c r="M3360" s="501" t="s">
        <v>0</v>
      </c>
      <c r="N3360" s="3"/>
    </row>
    <row r="3361" spans="1:14" ht="15.75" customHeight="1" x14ac:dyDescent="0.4">
      <c r="A3361" s="302">
        <v>2019</v>
      </c>
      <c r="B3361" s="445" t="s">
        <v>11725</v>
      </c>
      <c r="C3361" s="444" t="s">
        <v>1122</v>
      </c>
      <c r="D3361" s="445" t="s">
        <v>71</v>
      </c>
      <c r="E3361" s="392" t="s">
        <v>36</v>
      </c>
      <c r="F3361" s="446" t="s">
        <v>11670</v>
      </c>
      <c r="G3361" s="392" t="s">
        <v>38</v>
      </c>
      <c r="H3361" s="447" t="s">
        <v>11671</v>
      </c>
      <c r="I3361" s="410" t="s">
        <v>230</v>
      </c>
      <c r="J3361" s="447" t="s">
        <v>32</v>
      </c>
      <c r="K3361" s="392" t="s">
        <v>0</v>
      </c>
      <c r="L3361" s="447" t="s">
        <v>34</v>
      </c>
      <c r="M3361" s="405" t="s">
        <v>11727</v>
      </c>
      <c r="N3361" s="3"/>
    </row>
    <row r="3362" spans="1:14" ht="15.75" customHeight="1" x14ac:dyDescent="0.4">
      <c r="A3362" s="302">
        <v>2019</v>
      </c>
      <c r="B3362" s="451" t="s">
        <v>11725</v>
      </c>
      <c r="C3362" s="453" t="s">
        <v>1371</v>
      </c>
      <c r="D3362" s="451" t="s">
        <v>71</v>
      </c>
      <c r="E3362" s="449" t="s">
        <v>27</v>
      </c>
      <c r="F3362" s="452" t="s">
        <v>11670</v>
      </c>
      <c r="G3362" s="449" t="s">
        <v>1374</v>
      </c>
      <c r="H3362" s="453" t="s">
        <v>11671</v>
      </c>
      <c r="I3362" s="454" t="s">
        <v>230</v>
      </c>
      <c r="J3362" s="453" t="s">
        <v>32</v>
      </c>
      <c r="K3362" s="449" t="s">
        <v>0</v>
      </c>
      <c r="L3362" s="453" t="s">
        <v>34</v>
      </c>
      <c r="M3362" s="465" t="s">
        <v>11728</v>
      </c>
      <c r="N3362" s="3"/>
    </row>
    <row r="3363" spans="1:14" ht="15.75" customHeight="1" x14ac:dyDescent="0.4">
      <c r="A3363" s="302">
        <v>2019</v>
      </c>
      <c r="B3363" s="451" t="s">
        <v>11725</v>
      </c>
      <c r="C3363" s="450" t="s">
        <v>257</v>
      </c>
      <c r="D3363" s="451" t="s">
        <v>26</v>
      </c>
      <c r="E3363" s="449" t="s">
        <v>36</v>
      </c>
      <c r="F3363" s="452" t="s">
        <v>11729</v>
      </c>
      <c r="G3363" s="449" t="s">
        <v>38</v>
      </c>
      <c r="H3363" s="453" t="s">
        <v>2508</v>
      </c>
      <c r="I3363" s="454" t="s">
        <v>230</v>
      </c>
      <c r="J3363" s="453" t="s">
        <v>32</v>
      </c>
      <c r="K3363" s="449" t="s">
        <v>0</v>
      </c>
      <c r="L3363" s="453" t="s">
        <v>34</v>
      </c>
      <c r="M3363" s="465" t="s">
        <v>11730</v>
      </c>
      <c r="N3363" s="3"/>
    </row>
    <row r="3364" spans="1:14" ht="15.75" customHeight="1" x14ac:dyDescent="0.4">
      <c r="A3364" s="302">
        <v>2019</v>
      </c>
      <c r="B3364" s="451" t="s">
        <v>11725</v>
      </c>
      <c r="C3364" s="450" t="s">
        <v>197</v>
      </c>
      <c r="D3364" s="451" t="s">
        <v>26</v>
      </c>
      <c r="E3364" s="449" t="s">
        <v>36</v>
      </c>
      <c r="F3364" s="452" t="s">
        <v>11670</v>
      </c>
      <c r="G3364" s="449" t="s">
        <v>38</v>
      </c>
      <c r="H3364" s="453" t="s">
        <v>11671</v>
      </c>
      <c r="I3364" s="454" t="s">
        <v>230</v>
      </c>
      <c r="J3364" s="453" t="s">
        <v>32</v>
      </c>
      <c r="K3364" s="449" t="s">
        <v>0</v>
      </c>
      <c r="L3364" s="453" t="s">
        <v>34</v>
      </c>
      <c r="M3364" s="465" t="s">
        <v>11731</v>
      </c>
      <c r="N3364" s="3"/>
    </row>
    <row r="3365" spans="1:14" ht="15.75" customHeight="1" x14ac:dyDescent="0.4">
      <c r="A3365" s="302">
        <v>2019</v>
      </c>
      <c r="B3365" s="445" t="s">
        <v>11725</v>
      </c>
      <c r="C3365" s="444" t="s">
        <v>1380</v>
      </c>
      <c r="D3365" s="445" t="s">
        <v>71</v>
      </c>
      <c r="E3365" s="392" t="s">
        <v>36</v>
      </c>
      <c r="F3365" s="446" t="s">
        <v>11555</v>
      </c>
      <c r="G3365" s="392" t="s">
        <v>38</v>
      </c>
      <c r="H3365" s="447" t="s">
        <v>11242</v>
      </c>
      <c r="I3365" s="410" t="s">
        <v>230</v>
      </c>
      <c r="J3365" s="447" t="s">
        <v>32</v>
      </c>
      <c r="K3365" s="392" t="s">
        <v>0</v>
      </c>
      <c r="L3365" s="447" t="s">
        <v>34</v>
      </c>
      <c r="M3365" s="405" t="s">
        <v>11732</v>
      </c>
      <c r="N3365" s="3"/>
    </row>
    <row r="3366" spans="1:14" ht="15.75" customHeight="1" x14ac:dyDescent="0.4">
      <c r="A3366" s="302">
        <v>2019</v>
      </c>
      <c r="B3366" s="451" t="s">
        <v>11725</v>
      </c>
      <c r="C3366" s="450" t="s">
        <v>346</v>
      </c>
      <c r="D3366" s="451" t="s">
        <v>71</v>
      </c>
      <c r="E3366" s="449" t="s">
        <v>36</v>
      </c>
      <c r="F3366" s="452" t="s">
        <v>11729</v>
      </c>
      <c r="G3366" s="449" t="s">
        <v>38</v>
      </c>
      <c r="H3366" s="453" t="s">
        <v>2508</v>
      </c>
      <c r="I3366" s="454" t="s">
        <v>230</v>
      </c>
      <c r="J3366" s="453" t="s">
        <v>32</v>
      </c>
      <c r="K3366" s="449" t="s">
        <v>0</v>
      </c>
      <c r="L3366" s="453" t="s">
        <v>34</v>
      </c>
      <c r="M3366" s="465" t="s">
        <v>11733</v>
      </c>
      <c r="N3366" s="3"/>
    </row>
    <row r="3367" spans="1:14" ht="15.75" customHeight="1" x14ac:dyDescent="0.4">
      <c r="A3367" s="275">
        <v>2019</v>
      </c>
      <c r="B3367" s="451" t="s">
        <v>11725</v>
      </c>
      <c r="C3367" s="450" t="s">
        <v>260</v>
      </c>
      <c r="D3367" s="451" t="s">
        <v>26</v>
      </c>
      <c r="E3367" s="449" t="s">
        <v>36</v>
      </c>
      <c r="F3367" s="452" t="s">
        <v>11729</v>
      </c>
      <c r="G3367" s="449" t="s">
        <v>38</v>
      </c>
      <c r="H3367" s="453" t="s">
        <v>2508</v>
      </c>
      <c r="I3367" s="454" t="s">
        <v>230</v>
      </c>
      <c r="J3367" s="453" t="s">
        <v>32</v>
      </c>
      <c r="K3367" s="449" t="s">
        <v>0</v>
      </c>
      <c r="L3367" s="453" t="s">
        <v>154</v>
      </c>
      <c r="M3367" s="465" t="s">
        <v>11734</v>
      </c>
      <c r="N3367" s="3"/>
    </row>
    <row r="3368" spans="1:14" ht="15.75" customHeight="1" x14ac:dyDescent="0.4">
      <c r="A3368" s="302">
        <v>2019</v>
      </c>
      <c r="B3368" s="445" t="s">
        <v>11725</v>
      </c>
      <c r="C3368" s="444" t="s">
        <v>595</v>
      </c>
      <c r="D3368" s="445" t="s">
        <v>71</v>
      </c>
      <c r="E3368" s="392" t="s">
        <v>36</v>
      </c>
      <c r="F3368" s="446" t="s">
        <v>11729</v>
      </c>
      <c r="G3368" s="392" t="s">
        <v>38</v>
      </c>
      <c r="H3368" s="447" t="s">
        <v>2508</v>
      </c>
      <c r="I3368" s="410" t="s">
        <v>230</v>
      </c>
      <c r="J3368" s="447" t="s">
        <v>32</v>
      </c>
      <c r="K3368" s="392" t="s">
        <v>0</v>
      </c>
      <c r="L3368" s="447" t="s">
        <v>154</v>
      </c>
      <c r="M3368" s="405" t="s">
        <v>11735</v>
      </c>
      <c r="N3368" s="3"/>
    </row>
    <row r="3369" spans="1:14" ht="15.75" customHeight="1" x14ac:dyDescent="0.4">
      <c r="A3369" s="275">
        <v>2019</v>
      </c>
      <c r="B3369" s="451" t="s">
        <v>11725</v>
      </c>
      <c r="C3369" s="450" t="s">
        <v>546</v>
      </c>
      <c r="D3369" s="451" t="s">
        <v>71</v>
      </c>
      <c r="E3369" s="449" t="s">
        <v>36</v>
      </c>
      <c r="F3369" s="452" t="s">
        <v>11736</v>
      </c>
      <c r="G3369" s="449" t="s">
        <v>38</v>
      </c>
      <c r="H3369" s="453" t="s">
        <v>11242</v>
      </c>
      <c r="I3369" s="454" t="s">
        <v>11737</v>
      </c>
      <c r="J3369" s="453" t="s">
        <v>32</v>
      </c>
      <c r="K3369" s="449" t="s">
        <v>0</v>
      </c>
      <c r="L3369" s="453" t="s">
        <v>34</v>
      </c>
      <c r="M3369" s="465" t="s">
        <v>11738</v>
      </c>
      <c r="N3369" s="3"/>
    </row>
    <row r="3370" spans="1:14" ht="15.75" customHeight="1" x14ac:dyDescent="0.4">
      <c r="A3370" s="302">
        <v>2019</v>
      </c>
      <c r="B3370" s="463" t="s">
        <v>11725</v>
      </c>
      <c r="C3370" s="459" t="s">
        <v>5223</v>
      </c>
      <c r="D3370" s="463" t="s">
        <v>71</v>
      </c>
      <c r="E3370" s="461" t="s">
        <v>36</v>
      </c>
      <c r="F3370" s="464" t="s">
        <v>11736</v>
      </c>
      <c r="G3370" s="461" t="s">
        <v>38</v>
      </c>
      <c r="H3370" s="459" t="s">
        <v>11242</v>
      </c>
      <c r="I3370" s="460" t="s">
        <v>11737</v>
      </c>
      <c r="J3370" s="459" t="s">
        <v>32</v>
      </c>
      <c r="K3370" s="461" t="s">
        <v>0</v>
      </c>
      <c r="L3370" s="459" t="s">
        <v>34</v>
      </c>
      <c r="M3370" s="497" t="s">
        <v>11739</v>
      </c>
      <c r="N3370" s="3"/>
    </row>
    <row r="3371" spans="1:14" ht="15.75" customHeight="1" x14ac:dyDescent="0.4">
      <c r="A3371" s="275">
        <v>2019</v>
      </c>
      <c r="B3371" s="451" t="s">
        <v>11725</v>
      </c>
      <c r="C3371" s="453" t="s">
        <v>56</v>
      </c>
      <c r="D3371" s="451" t="s">
        <v>26</v>
      </c>
      <c r="E3371" s="449" t="s">
        <v>57</v>
      </c>
      <c r="F3371" s="452" t="s">
        <v>11670</v>
      </c>
      <c r="G3371" s="449" t="s">
        <v>38</v>
      </c>
      <c r="H3371" s="453" t="s">
        <v>11671</v>
      </c>
      <c r="I3371" s="454" t="s">
        <v>11740</v>
      </c>
      <c r="J3371" s="453" t="s">
        <v>32</v>
      </c>
      <c r="K3371" s="456">
        <v>0.30486111111111114</v>
      </c>
      <c r="L3371" s="453" t="s">
        <v>34</v>
      </c>
      <c r="M3371" s="457" t="s">
        <v>0</v>
      </c>
      <c r="N3371" s="3"/>
    </row>
    <row r="3372" spans="1:14" ht="15.75" customHeight="1" x14ac:dyDescent="0.4">
      <c r="A3372" s="302">
        <v>2019</v>
      </c>
      <c r="B3372" s="445" t="s">
        <v>11725</v>
      </c>
      <c r="C3372" s="444" t="s">
        <v>238</v>
      </c>
      <c r="D3372" s="445" t="s">
        <v>71</v>
      </c>
      <c r="E3372" s="392" t="s">
        <v>36</v>
      </c>
      <c r="F3372" s="446" t="s">
        <v>11729</v>
      </c>
      <c r="G3372" s="392" t="s">
        <v>38</v>
      </c>
      <c r="H3372" s="447" t="s">
        <v>2508</v>
      </c>
      <c r="I3372" s="410" t="s">
        <v>230</v>
      </c>
      <c r="J3372" s="447" t="s">
        <v>32</v>
      </c>
      <c r="K3372" s="392" t="s">
        <v>0</v>
      </c>
      <c r="L3372" s="447" t="s">
        <v>34</v>
      </c>
      <c r="M3372" s="405" t="s">
        <v>11741</v>
      </c>
      <c r="N3372" s="3"/>
    </row>
    <row r="3373" spans="1:14" ht="15.75" customHeight="1" x14ac:dyDescent="0.4">
      <c r="A3373" s="302">
        <v>2019</v>
      </c>
      <c r="B3373" s="451" t="s">
        <v>11725</v>
      </c>
      <c r="C3373" s="450" t="s">
        <v>6149</v>
      </c>
      <c r="D3373" s="451" t="s">
        <v>80</v>
      </c>
      <c r="E3373" s="449" t="s">
        <v>36</v>
      </c>
      <c r="F3373" s="452" t="s">
        <v>11670</v>
      </c>
      <c r="G3373" s="449" t="s">
        <v>38</v>
      </c>
      <c r="H3373" s="453" t="s">
        <v>11671</v>
      </c>
      <c r="I3373" s="454" t="s">
        <v>230</v>
      </c>
      <c r="J3373" s="453" t="s">
        <v>32</v>
      </c>
      <c r="K3373" s="449" t="s">
        <v>0</v>
      </c>
      <c r="L3373" s="453" t="s">
        <v>34</v>
      </c>
      <c r="M3373" s="465" t="s">
        <v>11742</v>
      </c>
      <c r="N3373" s="3"/>
    </row>
    <row r="3374" spans="1:14" ht="15.75" customHeight="1" x14ac:dyDescent="0.4">
      <c r="A3374" s="302">
        <v>2019</v>
      </c>
      <c r="B3374" s="445" t="s">
        <v>11725</v>
      </c>
      <c r="C3374" s="444" t="s">
        <v>4128</v>
      </c>
      <c r="D3374" s="445" t="s">
        <v>71</v>
      </c>
      <c r="E3374" s="392" t="s">
        <v>36</v>
      </c>
      <c r="F3374" s="446" t="s">
        <v>11670</v>
      </c>
      <c r="G3374" s="392" t="s">
        <v>38</v>
      </c>
      <c r="H3374" s="447" t="s">
        <v>11671</v>
      </c>
      <c r="I3374" s="410" t="s">
        <v>230</v>
      </c>
      <c r="J3374" s="447" t="s">
        <v>32</v>
      </c>
      <c r="K3374" s="392" t="s">
        <v>0</v>
      </c>
      <c r="L3374" s="447" t="s">
        <v>34</v>
      </c>
      <c r="M3374" s="405" t="s">
        <v>11743</v>
      </c>
      <c r="N3374" s="3"/>
    </row>
    <row r="3375" spans="1:14" ht="15.75" customHeight="1" x14ac:dyDescent="0.4">
      <c r="A3375" s="302">
        <v>2019</v>
      </c>
      <c r="B3375" s="451" t="s">
        <v>11725</v>
      </c>
      <c r="C3375" s="450" t="s">
        <v>258</v>
      </c>
      <c r="D3375" s="451" t="s">
        <v>26</v>
      </c>
      <c r="E3375" s="449" t="s">
        <v>36</v>
      </c>
      <c r="F3375" s="452" t="s">
        <v>11729</v>
      </c>
      <c r="G3375" s="449" t="s">
        <v>38</v>
      </c>
      <c r="H3375" s="453" t="s">
        <v>2508</v>
      </c>
      <c r="I3375" s="454" t="s">
        <v>230</v>
      </c>
      <c r="J3375" s="453" t="s">
        <v>32</v>
      </c>
      <c r="K3375" s="449" t="s">
        <v>0</v>
      </c>
      <c r="L3375" s="453" t="s">
        <v>34</v>
      </c>
      <c r="M3375" s="465" t="s">
        <v>11744</v>
      </c>
      <c r="N3375" s="3"/>
    </row>
    <row r="3376" spans="1:14" ht="15.75" customHeight="1" x14ac:dyDescent="0.4">
      <c r="A3376" s="302">
        <v>2019</v>
      </c>
      <c r="B3376" s="445" t="s">
        <v>11725</v>
      </c>
      <c r="C3376" s="444" t="s">
        <v>3840</v>
      </c>
      <c r="D3376" s="445" t="s">
        <v>80</v>
      </c>
      <c r="E3376" s="392" t="s">
        <v>36</v>
      </c>
      <c r="F3376" s="446" t="s">
        <v>11745</v>
      </c>
      <c r="G3376" s="392" t="s">
        <v>38</v>
      </c>
      <c r="H3376" s="447" t="s">
        <v>11671</v>
      </c>
      <c r="I3376" s="410" t="s">
        <v>11746</v>
      </c>
      <c r="J3376" s="447" t="s">
        <v>32</v>
      </c>
      <c r="K3376" s="392" t="s">
        <v>0</v>
      </c>
      <c r="L3376" s="447" t="s">
        <v>34</v>
      </c>
      <c r="M3376" s="405" t="s">
        <v>11747</v>
      </c>
      <c r="N3376" s="3"/>
    </row>
    <row r="3377" spans="1:14" ht="15.75" customHeight="1" x14ac:dyDescent="0.4">
      <c r="A3377" s="302">
        <v>2019</v>
      </c>
      <c r="B3377" s="451" t="s">
        <v>11725</v>
      </c>
      <c r="C3377" s="450" t="s">
        <v>1315</v>
      </c>
      <c r="D3377" s="451" t="s">
        <v>80</v>
      </c>
      <c r="E3377" s="449" t="s">
        <v>36</v>
      </c>
      <c r="F3377" s="452" t="s">
        <v>11670</v>
      </c>
      <c r="G3377" s="449" t="s">
        <v>38</v>
      </c>
      <c r="H3377" s="453" t="s">
        <v>11671</v>
      </c>
      <c r="I3377" s="454" t="s">
        <v>11258</v>
      </c>
      <c r="J3377" s="453" t="s">
        <v>32</v>
      </c>
      <c r="K3377" s="449" t="s">
        <v>0</v>
      </c>
      <c r="L3377" s="453" t="s">
        <v>34</v>
      </c>
      <c r="M3377" s="465" t="s">
        <v>11748</v>
      </c>
      <c r="N3377" s="3"/>
    </row>
    <row r="3378" spans="1:14" ht="15.75" customHeight="1" x14ac:dyDescent="0.4">
      <c r="A3378" s="302">
        <v>2019</v>
      </c>
      <c r="B3378" s="445" t="s">
        <v>11749</v>
      </c>
      <c r="C3378" s="447" t="s">
        <v>4229</v>
      </c>
      <c r="D3378" s="445" t="s">
        <v>71</v>
      </c>
      <c r="E3378" s="392" t="s">
        <v>55</v>
      </c>
      <c r="F3378" s="446" t="s">
        <v>11750</v>
      </c>
      <c r="G3378" s="392" t="s">
        <v>11751</v>
      </c>
      <c r="H3378" s="447" t="s">
        <v>2508</v>
      </c>
      <c r="I3378" s="410" t="s">
        <v>11752</v>
      </c>
      <c r="J3378" s="447" t="s">
        <v>32</v>
      </c>
      <c r="K3378" s="392" t="s">
        <v>1538</v>
      </c>
      <c r="L3378" s="447" t="s">
        <v>34</v>
      </c>
      <c r="M3378" s="305" t="s">
        <v>0</v>
      </c>
      <c r="N3378" s="3"/>
    </row>
    <row r="3379" spans="1:14" ht="15.75" customHeight="1" x14ac:dyDescent="0.4">
      <c r="A3379" s="302">
        <v>2019</v>
      </c>
      <c r="B3379" s="451" t="s">
        <v>11749</v>
      </c>
      <c r="C3379" s="453" t="s">
        <v>1187</v>
      </c>
      <c r="D3379" s="451" t="s">
        <v>71</v>
      </c>
      <c r="E3379" s="449" t="s">
        <v>55</v>
      </c>
      <c r="F3379" s="452" t="s">
        <v>11753</v>
      </c>
      <c r="G3379" s="449" t="s">
        <v>2103</v>
      </c>
      <c r="H3379" s="453" t="s">
        <v>11242</v>
      </c>
      <c r="I3379" s="454" t="s">
        <v>11700</v>
      </c>
      <c r="J3379" s="453" t="s">
        <v>32</v>
      </c>
      <c r="K3379" s="449" t="s">
        <v>11754</v>
      </c>
      <c r="L3379" s="453" t="s">
        <v>154</v>
      </c>
      <c r="M3379" s="457" t="s">
        <v>0</v>
      </c>
      <c r="N3379" s="3"/>
    </row>
    <row r="3380" spans="1:14" ht="28.5" customHeight="1" x14ac:dyDescent="0.4">
      <c r="A3380" s="302">
        <v>2019</v>
      </c>
      <c r="B3380" s="451" t="s">
        <v>11749</v>
      </c>
      <c r="C3380" s="450" t="s">
        <v>172</v>
      </c>
      <c r="D3380" s="451" t="s">
        <v>26</v>
      </c>
      <c r="E3380" s="449" t="s">
        <v>36</v>
      </c>
      <c r="F3380" s="452" t="s">
        <v>11755</v>
      </c>
      <c r="G3380" s="449" t="s">
        <v>38</v>
      </c>
      <c r="H3380" s="453" t="s">
        <v>11756</v>
      </c>
      <c r="I3380" s="454" t="s">
        <v>11757</v>
      </c>
      <c r="J3380" s="453" t="s">
        <v>32</v>
      </c>
      <c r="K3380" s="449" t="s">
        <v>0</v>
      </c>
      <c r="L3380" s="453" t="s">
        <v>34</v>
      </c>
      <c r="M3380" s="465" t="s">
        <v>11758</v>
      </c>
      <c r="N3380" s="3"/>
    </row>
    <row r="3381" spans="1:14" ht="15.75" customHeight="1" x14ac:dyDescent="0.4">
      <c r="A3381" s="302">
        <v>2019</v>
      </c>
      <c r="B3381" s="330" t="s">
        <v>11749</v>
      </c>
      <c r="C3381" s="468" t="s">
        <v>241</v>
      </c>
      <c r="D3381" s="330" t="s">
        <v>71</v>
      </c>
      <c r="E3381" s="467" t="s">
        <v>36</v>
      </c>
      <c r="F3381" s="423" t="s">
        <v>11755</v>
      </c>
      <c r="G3381" s="467" t="s">
        <v>38</v>
      </c>
      <c r="H3381" s="424" t="s">
        <v>11756</v>
      </c>
      <c r="I3381" s="469" t="s">
        <v>11757</v>
      </c>
      <c r="J3381" s="424" t="s">
        <v>32</v>
      </c>
      <c r="K3381" s="467" t="s">
        <v>0</v>
      </c>
      <c r="L3381" s="424" t="s">
        <v>34</v>
      </c>
      <c r="M3381" s="496" t="s">
        <v>11759</v>
      </c>
      <c r="N3381" s="3"/>
    </row>
    <row r="3382" spans="1:14" ht="15.75" customHeight="1" x14ac:dyDescent="0.4">
      <c r="A3382" s="302">
        <v>2019</v>
      </c>
      <c r="B3382" s="463" t="s">
        <v>11749</v>
      </c>
      <c r="C3382" s="459" t="s">
        <v>11577</v>
      </c>
      <c r="D3382" s="463" t="s">
        <v>71</v>
      </c>
      <c r="E3382" s="461" t="s">
        <v>27</v>
      </c>
      <c r="F3382" s="464" t="s">
        <v>11755</v>
      </c>
      <c r="G3382" s="461" t="s">
        <v>38</v>
      </c>
      <c r="H3382" s="459" t="s">
        <v>11756</v>
      </c>
      <c r="I3382" s="460" t="s">
        <v>11757</v>
      </c>
      <c r="J3382" s="459" t="s">
        <v>32</v>
      </c>
      <c r="K3382" s="461" t="s">
        <v>0</v>
      </c>
      <c r="L3382" s="459" t="s">
        <v>34</v>
      </c>
      <c r="M3382" s="505" t="s">
        <v>0</v>
      </c>
      <c r="N3382" s="3"/>
    </row>
    <row r="3383" spans="1:14" ht="15.75" customHeight="1" x14ac:dyDescent="0.4">
      <c r="A3383" s="302">
        <v>2019</v>
      </c>
      <c r="B3383" s="445" t="s">
        <v>11749</v>
      </c>
      <c r="C3383" s="444" t="s">
        <v>291</v>
      </c>
      <c r="D3383" s="445" t="s">
        <v>71</v>
      </c>
      <c r="E3383" s="392" t="s">
        <v>36</v>
      </c>
      <c r="F3383" s="446" t="s">
        <v>11755</v>
      </c>
      <c r="G3383" s="392" t="s">
        <v>38</v>
      </c>
      <c r="H3383" s="447" t="s">
        <v>11756</v>
      </c>
      <c r="I3383" s="410" t="s">
        <v>11757</v>
      </c>
      <c r="J3383" s="447" t="s">
        <v>32</v>
      </c>
      <c r="K3383" s="392" t="s">
        <v>0</v>
      </c>
      <c r="L3383" s="447" t="s">
        <v>34</v>
      </c>
      <c r="M3383" s="405" t="s">
        <v>11760</v>
      </c>
      <c r="N3383" s="3"/>
    </row>
    <row r="3384" spans="1:14" ht="15.75" customHeight="1" x14ac:dyDescent="0.4">
      <c r="A3384" s="302">
        <v>2019</v>
      </c>
      <c r="B3384" s="451" t="s">
        <v>11749</v>
      </c>
      <c r="C3384" s="450" t="s">
        <v>50</v>
      </c>
      <c r="D3384" s="451" t="s">
        <v>26</v>
      </c>
      <c r="E3384" s="449" t="s">
        <v>36</v>
      </c>
      <c r="F3384" s="452" t="s">
        <v>11755</v>
      </c>
      <c r="G3384" s="449" t="s">
        <v>3012</v>
      </c>
      <c r="H3384" s="453" t="s">
        <v>11756</v>
      </c>
      <c r="I3384" s="454" t="s">
        <v>11757</v>
      </c>
      <c r="J3384" s="453" t="s">
        <v>32</v>
      </c>
      <c r="K3384" s="449" t="s">
        <v>0</v>
      </c>
      <c r="L3384" s="453" t="s">
        <v>34</v>
      </c>
      <c r="M3384" s="465" t="s">
        <v>11761</v>
      </c>
      <c r="N3384" s="3"/>
    </row>
    <row r="3385" spans="1:14" ht="15.75" customHeight="1" x14ac:dyDescent="0.4">
      <c r="A3385" s="302">
        <v>2019</v>
      </c>
      <c r="B3385" s="463" t="s">
        <v>11749</v>
      </c>
      <c r="C3385" s="472" t="s">
        <v>11653</v>
      </c>
      <c r="D3385" s="463" t="s">
        <v>71</v>
      </c>
      <c r="E3385" s="461" t="s">
        <v>36</v>
      </c>
      <c r="F3385" s="464" t="s">
        <v>11670</v>
      </c>
      <c r="G3385" s="461" t="s">
        <v>38</v>
      </c>
      <c r="H3385" s="459" t="s">
        <v>11671</v>
      </c>
      <c r="I3385" s="460" t="s">
        <v>230</v>
      </c>
      <c r="J3385" s="459" t="s">
        <v>32</v>
      </c>
      <c r="K3385" s="461" t="s">
        <v>0</v>
      </c>
      <c r="L3385" s="459" t="s">
        <v>34</v>
      </c>
      <c r="M3385" s="511" t="s">
        <v>11762</v>
      </c>
      <c r="N3385" s="3"/>
    </row>
    <row r="3386" spans="1:14" ht="15.75" customHeight="1" x14ac:dyDescent="0.4">
      <c r="A3386" s="302">
        <v>2019</v>
      </c>
      <c r="B3386" s="445" t="s">
        <v>11749</v>
      </c>
      <c r="C3386" s="447" t="s">
        <v>56</v>
      </c>
      <c r="D3386" s="445" t="s">
        <v>26</v>
      </c>
      <c r="E3386" s="392" t="s">
        <v>57</v>
      </c>
      <c r="F3386" s="446" t="s">
        <v>11241</v>
      </c>
      <c r="G3386" s="392" t="s">
        <v>38</v>
      </c>
      <c r="H3386" s="447" t="s">
        <v>11242</v>
      </c>
      <c r="I3386" s="410" t="s">
        <v>11258</v>
      </c>
      <c r="J3386" s="447" t="s">
        <v>32</v>
      </c>
      <c r="K3386" s="512">
        <v>0.41041666666666665</v>
      </c>
      <c r="L3386" s="447" t="s">
        <v>34</v>
      </c>
      <c r="M3386" s="305" t="s">
        <v>0</v>
      </c>
      <c r="N3386" s="3"/>
    </row>
    <row r="3387" spans="1:14" ht="15.75" customHeight="1" x14ac:dyDescent="0.4">
      <c r="A3387" s="302">
        <v>2019</v>
      </c>
      <c r="B3387" s="451" t="s">
        <v>11749</v>
      </c>
      <c r="C3387" s="450" t="s">
        <v>11426</v>
      </c>
      <c r="D3387" s="451" t="s">
        <v>71</v>
      </c>
      <c r="E3387" s="449" t="s">
        <v>36</v>
      </c>
      <c r="F3387" s="452" t="s">
        <v>11755</v>
      </c>
      <c r="G3387" s="449" t="s">
        <v>38</v>
      </c>
      <c r="H3387" s="453" t="s">
        <v>11756</v>
      </c>
      <c r="I3387" s="454" t="s">
        <v>11757</v>
      </c>
      <c r="J3387" s="453" t="s">
        <v>32</v>
      </c>
      <c r="K3387" s="449" t="s">
        <v>0</v>
      </c>
      <c r="L3387" s="453" t="s">
        <v>34</v>
      </c>
      <c r="M3387" s="465" t="s">
        <v>11763</v>
      </c>
      <c r="N3387" s="3"/>
    </row>
    <row r="3388" spans="1:14" ht="15.75" customHeight="1" x14ac:dyDescent="0.4">
      <c r="A3388" s="302">
        <v>2019</v>
      </c>
      <c r="B3388" s="451" t="s">
        <v>11749</v>
      </c>
      <c r="C3388" s="450" t="s">
        <v>258</v>
      </c>
      <c r="D3388" s="451" t="s">
        <v>26</v>
      </c>
      <c r="E3388" s="449" t="s">
        <v>36</v>
      </c>
      <c r="F3388" s="452" t="s">
        <v>11755</v>
      </c>
      <c r="G3388" s="449" t="s">
        <v>38</v>
      </c>
      <c r="H3388" s="453" t="s">
        <v>11756</v>
      </c>
      <c r="I3388" s="454" t="s">
        <v>11757</v>
      </c>
      <c r="J3388" s="453" t="s">
        <v>32</v>
      </c>
      <c r="K3388" s="449" t="s">
        <v>0</v>
      </c>
      <c r="L3388" s="453" t="s">
        <v>34</v>
      </c>
      <c r="M3388" s="465" t="s">
        <v>11764</v>
      </c>
      <c r="N3388" s="3"/>
    </row>
    <row r="3389" spans="1:14" ht="15.75" customHeight="1" x14ac:dyDescent="0.4">
      <c r="A3389" s="302">
        <v>2019</v>
      </c>
      <c r="B3389" s="463" t="s">
        <v>11749</v>
      </c>
      <c r="C3389" s="472" t="s">
        <v>2807</v>
      </c>
      <c r="D3389" s="463" t="s">
        <v>71</v>
      </c>
      <c r="E3389" s="461" t="s">
        <v>36</v>
      </c>
      <c r="F3389" s="464" t="s">
        <v>11729</v>
      </c>
      <c r="G3389" s="461" t="s">
        <v>38</v>
      </c>
      <c r="H3389" s="459" t="s">
        <v>2508</v>
      </c>
      <c r="I3389" s="460" t="s">
        <v>230</v>
      </c>
      <c r="J3389" s="459" t="s">
        <v>32</v>
      </c>
      <c r="K3389" s="461" t="s">
        <v>0</v>
      </c>
      <c r="L3389" s="459" t="s">
        <v>34</v>
      </c>
      <c r="M3389" s="497" t="s">
        <v>11765</v>
      </c>
      <c r="N3389" s="3"/>
    </row>
    <row r="3390" spans="1:14" ht="15.75" customHeight="1" x14ac:dyDescent="0.4">
      <c r="A3390" s="302">
        <v>2019</v>
      </c>
      <c r="B3390" s="445" t="s">
        <v>11749</v>
      </c>
      <c r="C3390" s="444" t="s">
        <v>11766</v>
      </c>
      <c r="D3390" s="445" t="s">
        <v>80</v>
      </c>
      <c r="E3390" s="392" t="s">
        <v>36</v>
      </c>
      <c r="F3390" s="446" t="s">
        <v>11670</v>
      </c>
      <c r="G3390" s="392" t="s">
        <v>11767</v>
      </c>
      <c r="H3390" s="447" t="s">
        <v>11671</v>
      </c>
      <c r="I3390" s="410" t="s">
        <v>230</v>
      </c>
      <c r="J3390" s="447" t="s">
        <v>32</v>
      </c>
      <c r="K3390" s="392" t="s">
        <v>0</v>
      </c>
      <c r="L3390" s="447" t="s">
        <v>34</v>
      </c>
      <c r="M3390" s="405" t="s">
        <v>11768</v>
      </c>
      <c r="N3390" s="3"/>
    </row>
    <row r="3391" spans="1:14" ht="15.75" customHeight="1" x14ac:dyDescent="0.4">
      <c r="A3391" s="302">
        <v>2019</v>
      </c>
      <c r="B3391" s="451" t="s">
        <v>11769</v>
      </c>
      <c r="C3391" s="453" t="s">
        <v>643</v>
      </c>
      <c r="D3391" s="451" t="s">
        <v>26</v>
      </c>
      <c r="E3391" s="449" t="s">
        <v>55</v>
      </c>
      <c r="F3391" s="452" t="s">
        <v>11770</v>
      </c>
      <c r="G3391" s="449" t="s">
        <v>3012</v>
      </c>
      <c r="H3391" s="453" t="s">
        <v>11756</v>
      </c>
      <c r="I3391" s="454" t="s">
        <v>11757</v>
      </c>
      <c r="J3391" s="453" t="s">
        <v>32</v>
      </c>
      <c r="K3391" s="449" t="s">
        <v>1115</v>
      </c>
      <c r="L3391" s="453" t="s">
        <v>34</v>
      </c>
      <c r="M3391" s="501" t="s">
        <v>0</v>
      </c>
      <c r="N3391" s="3"/>
    </row>
    <row r="3392" spans="1:14" ht="35.5" customHeight="1" x14ac:dyDescent="0.4">
      <c r="A3392" s="302">
        <v>2019</v>
      </c>
      <c r="B3392" s="445" t="s">
        <v>11769</v>
      </c>
      <c r="C3392" s="444" t="s">
        <v>10919</v>
      </c>
      <c r="D3392" s="445" t="s">
        <v>71</v>
      </c>
      <c r="E3392" s="392" t="s">
        <v>36</v>
      </c>
      <c r="F3392" s="446" t="s">
        <v>11670</v>
      </c>
      <c r="G3392" s="392" t="s">
        <v>38</v>
      </c>
      <c r="H3392" s="447" t="s">
        <v>11671</v>
      </c>
      <c r="I3392" s="410" t="s">
        <v>230</v>
      </c>
      <c r="J3392" s="447" t="s">
        <v>32</v>
      </c>
      <c r="K3392" s="392" t="s">
        <v>0</v>
      </c>
      <c r="L3392" s="447" t="s">
        <v>34</v>
      </c>
      <c r="M3392" s="405" t="s">
        <v>11771</v>
      </c>
      <c r="N3392" s="3"/>
    </row>
    <row r="3393" spans="1:14" ht="27" customHeight="1" x14ac:dyDescent="0.4">
      <c r="A3393" s="302">
        <v>2019</v>
      </c>
      <c r="B3393" s="451" t="s">
        <v>11769</v>
      </c>
      <c r="C3393" s="450" t="s">
        <v>172</v>
      </c>
      <c r="D3393" s="451" t="s">
        <v>26</v>
      </c>
      <c r="E3393" s="449" t="s">
        <v>36</v>
      </c>
      <c r="F3393" s="452" t="s">
        <v>11772</v>
      </c>
      <c r="G3393" s="449" t="s">
        <v>38</v>
      </c>
      <c r="H3393" s="453" t="s">
        <v>2508</v>
      </c>
      <c r="I3393" s="454" t="s">
        <v>230</v>
      </c>
      <c r="J3393" s="453" t="s">
        <v>32</v>
      </c>
      <c r="K3393" s="449" t="s">
        <v>0</v>
      </c>
      <c r="L3393" s="453" t="s">
        <v>34</v>
      </c>
      <c r="M3393" s="465" t="s">
        <v>11773</v>
      </c>
      <c r="N3393" s="3"/>
    </row>
    <row r="3394" spans="1:14" ht="30" customHeight="1" x14ac:dyDescent="0.4">
      <c r="A3394" s="302">
        <v>2019</v>
      </c>
      <c r="B3394" s="445" t="s">
        <v>11769</v>
      </c>
      <c r="C3394" s="444" t="s">
        <v>11085</v>
      </c>
      <c r="D3394" s="445" t="s">
        <v>71</v>
      </c>
      <c r="E3394" s="392" t="s">
        <v>36</v>
      </c>
      <c r="F3394" s="446" t="s">
        <v>11772</v>
      </c>
      <c r="G3394" s="392" t="s">
        <v>38</v>
      </c>
      <c r="H3394" s="447" t="s">
        <v>2508</v>
      </c>
      <c r="I3394" s="410" t="s">
        <v>230</v>
      </c>
      <c r="J3394" s="447" t="s">
        <v>32</v>
      </c>
      <c r="K3394" s="392" t="s">
        <v>0</v>
      </c>
      <c r="L3394" s="447" t="s">
        <v>154</v>
      </c>
      <c r="M3394" s="405" t="s">
        <v>11774</v>
      </c>
      <c r="N3394" s="3"/>
    </row>
    <row r="3395" spans="1:14" ht="30" customHeight="1" x14ac:dyDescent="0.4">
      <c r="A3395" s="302">
        <v>2019</v>
      </c>
      <c r="B3395" s="451" t="s">
        <v>11769</v>
      </c>
      <c r="C3395" s="450" t="s">
        <v>197</v>
      </c>
      <c r="D3395" s="451" t="s">
        <v>26</v>
      </c>
      <c r="E3395" s="449" t="s">
        <v>36</v>
      </c>
      <c r="F3395" s="452" t="s">
        <v>11772</v>
      </c>
      <c r="G3395" s="449" t="s">
        <v>38</v>
      </c>
      <c r="H3395" s="453" t="s">
        <v>2508</v>
      </c>
      <c r="I3395" s="454" t="s">
        <v>230</v>
      </c>
      <c r="J3395" s="453" t="s">
        <v>32</v>
      </c>
      <c r="K3395" s="449" t="s">
        <v>0</v>
      </c>
      <c r="L3395" s="453" t="s">
        <v>34</v>
      </c>
      <c r="M3395" s="465" t="s">
        <v>11775</v>
      </c>
      <c r="N3395" s="3"/>
    </row>
    <row r="3396" spans="1:14" ht="30" customHeight="1" x14ac:dyDescent="0.4">
      <c r="A3396" s="302">
        <v>2019</v>
      </c>
      <c r="B3396" s="445" t="s">
        <v>11769</v>
      </c>
      <c r="C3396" s="444" t="s">
        <v>159</v>
      </c>
      <c r="D3396" s="445" t="s">
        <v>71</v>
      </c>
      <c r="E3396" s="392" t="s">
        <v>36</v>
      </c>
      <c r="F3396" s="446" t="s">
        <v>11776</v>
      </c>
      <c r="G3396" s="392" t="s">
        <v>38</v>
      </c>
      <c r="H3396" s="447" t="s">
        <v>2508</v>
      </c>
      <c r="I3396" s="410" t="s">
        <v>230</v>
      </c>
      <c r="J3396" s="447" t="s">
        <v>32</v>
      </c>
      <c r="K3396" s="392" t="s">
        <v>0</v>
      </c>
      <c r="L3396" s="447" t="s">
        <v>34</v>
      </c>
      <c r="M3396" s="405" t="s">
        <v>11777</v>
      </c>
      <c r="N3396" s="3"/>
    </row>
    <row r="3397" spans="1:14" ht="30.5" customHeight="1" x14ac:dyDescent="0.4">
      <c r="A3397" s="302">
        <v>2019</v>
      </c>
      <c r="B3397" s="451" t="s">
        <v>11769</v>
      </c>
      <c r="C3397" s="450" t="s">
        <v>197</v>
      </c>
      <c r="D3397" s="451" t="s">
        <v>26</v>
      </c>
      <c r="E3397" s="449" t="s">
        <v>36</v>
      </c>
      <c r="F3397" s="452" t="s">
        <v>11776</v>
      </c>
      <c r="G3397" s="449" t="s">
        <v>38</v>
      </c>
      <c r="H3397" s="453" t="s">
        <v>2508</v>
      </c>
      <c r="I3397" s="454" t="s">
        <v>230</v>
      </c>
      <c r="J3397" s="453" t="s">
        <v>32</v>
      </c>
      <c r="K3397" s="449" t="s">
        <v>0</v>
      </c>
      <c r="L3397" s="453" t="s">
        <v>34</v>
      </c>
      <c r="M3397" s="465" t="s">
        <v>11778</v>
      </c>
      <c r="N3397" s="3"/>
    </row>
    <row r="3398" spans="1:14" ht="15.75" customHeight="1" x14ac:dyDescent="0.4">
      <c r="A3398" s="302">
        <v>2019</v>
      </c>
      <c r="B3398" s="445" t="s">
        <v>11769</v>
      </c>
      <c r="C3398" s="444" t="s">
        <v>467</v>
      </c>
      <c r="D3398" s="445" t="s">
        <v>71</v>
      </c>
      <c r="E3398" s="392" t="s">
        <v>36</v>
      </c>
      <c r="F3398" s="446" t="s">
        <v>11670</v>
      </c>
      <c r="G3398" s="392" t="s">
        <v>38</v>
      </c>
      <c r="H3398" s="447" t="s">
        <v>11671</v>
      </c>
      <c r="I3398" s="410" t="s">
        <v>230</v>
      </c>
      <c r="J3398" s="447" t="s">
        <v>32</v>
      </c>
      <c r="K3398" s="392" t="s">
        <v>0</v>
      </c>
      <c r="L3398" s="447" t="s">
        <v>34</v>
      </c>
      <c r="M3398" s="405" t="s">
        <v>11779</v>
      </c>
      <c r="N3398" s="3"/>
    </row>
    <row r="3399" spans="1:14" ht="15.75" customHeight="1" x14ac:dyDescent="0.4">
      <c r="A3399" s="302">
        <v>2019</v>
      </c>
      <c r="B3399" s="451" t="s">
        <v>11769</v>
      </c>
      <c r="C3399" s="453" t="s">
        <v>4958</v>
      </c>
      <c r="D3399" s="451" t="s">
        <v>71</v>
      </c>
      <c r="E3399" s="449" t="s">
        <v>27</v>
      </c>
      <c r="F3399" s="452" t="s">
        <v>11670</v>
      </c>
      <c r="G3399" s="449" t="s">
        <v>38</v>
      </c>
      <c r="H3399" s="453" t="s">
        <v>11671</v>
      </c>
      <c r="I3399" s="454" t="s">
        <v>230</v>
      </c>
      <c r="J3399" s="453" t="s">
        <v>32</v>
      </c>
      <c r="K3399" s="456">
        <v>0.625</v>
      </c>
      <c r="L3399" s="453" t="s">
        <v>34</v>
      </c>
      <c r="M3399" s="501" t="s">
        <v>0</v>
      </c>
      <c r="N3399" s="3"/>
    </row>
    <row r="3400" spans="1:14" ht="15.75" customHeight="1" x14ac:dyDescent="0.4">
      <c r="A3400" s="302">
        <v>2019</v>
      </c>
      <c r="B3400" s="445" t="s">
        <v>11769</v>
      </c>
      <c r="C3400" s="447" t="s">
        <v>1204</v>
      </c>
      <c r="D3400" s="445" t="s">
        <v>71</v>
      </c>
      <c r="E3400" s="392" t="s">
        <v>55</v>
      </c>
      <c r="F3400" s="446" t="s">
        <v>11670</v>
      </c>
      <c r="G3400" s="392" t="s">
        <v>38</v>
      </c>
      <c r="H3400" s="447" t="s">
        <v>11671</v>
      </c>
      <c r="I3400" s="410" t="s">
        <v>230</v>
      </c>
      <c r="J3400" s="447" t="s">
        <v>32</v>
      </c>
      <c r="K3400" s="392" t="s">
        <v>3032</v>
      </c>
      <c r="L3400" s="447" t="s">
        <v>154</v>
      </c>
      <c r="M3400" s="499" t="s">
        <v>0</v>
      </c>
      <c r="N3400" s="3"/>
    </row>
    <row r="3401" spans="1:14" ht="15.75" customHeight="1" x14ac:dyDescent="0.4">
      <c r="A3401" s="302">
        <v>2019</v>
      </c>
      <c r="B3401" s="451" t="s">
        <v>11780</v>
      </c>
      <c r="C3401" s="450" t="s">
        <v>11234</v>
      </c>
      <c r="D3401" s="451" t="s">
        <v>71</v>
      </c>
      <c r="E3401" s="449" t="s">
        <v>36</v>
      </c>
      <c r="F3401" s="452" t="s">
        <v>11670</v>
      </c>
      <c r="G3401" s="449" t="s">
        <v>38</v>
      </c>
      <c r="H3401" s="453" t="s">
        <v>11671</v>
      </c>
      <c r="I3401" s="454" t="s">
        <v>230</v>
      </c>
      <c r="J3401" s="453" t="s">
        <v>32</v>
      </c>
      <c r="K3401" s="449" t="s">
        <v>0</v>
      </c>
      <c r="L3401" s="453" t="s">
        <v>34</v>
      </c>
      <c r="M3401" s="465" t="s">
        <v>11781</v>
      </c>
      <c r="N3401" s="3"/>
    </row>
    <row r="3402" spans="1:14" ht="15.75" customHeight="1" x14ac:dyDescent="0.4">
      <c r="A3402" s="302">
        <v>2019</v>
      </c>
      <c r="B3402" s="445" t="s">
        <v>11780</v>
      </c>
      <c r="C3402" s="444" t="s">
        <v>10822</v>
      </c>
      <c r="D3402" s="445" t="s">
        <v>71</v>
      </c>
      <c r="E3402" s="392" t="s">
        <v>36</v>
      </c>
      <c r="F3402" s="446" t="s">
        <v>11670</v>
      </c>
      <c r="G3402" s="392" t="s">
        <v>38</v>
      </c>
      <c r="H3402" s="447" t="s">
        <v>11671</v>
      </c>
      <c r="I3402" s="410" t="s">
        <v>230</v>
      </c>
      <c r="J3402" s="447" t="s">
        <v>32</v>
      </c>
      <c r="K3402" s="392" t="s">
        <v>0</v>
      </c>
      <c r="L3402" s="447" t="s">
        <v>34</v>
      </c>
      <c r="M3402" s="405" t="s">
        <v>11782</v>
      </c>
      <c r="N3402" s="3"/>
    </row>
    <row r="3403" spans="1:14" ht="15.75" customHeight="1" x14ac:dyDescent="0.4">
      <c r="A3403" s="302">
        <v>2019</v>
      </c>
      <c r="B3403" s="451" t="s">
        <v>11783</v>
      </c>
      <c r="C3403" s="453" t="s">
        <v>1539</v>
      </c>
      <c r="D3403" s="451" t="s">
        <v>71</v>
      </c>
      <c r="E3403" s="449" t="s">
        <v>55</v>
      </c>
      <c r="F3403" s="452" t="s">
        <v>11694</v>
      </c>
      <c r="G3403" s="449" t="s">
        <v>4431</v>
      </c>
      <c r="H3403" s="453" t="s">
        <v>11671</v>
      </c>
      <c r="I3403" s="454" t="s">
        <v>230</v>
      </c>
      <c r="J3403" s="453" t="s">
        <v>32</v>
      </c>
      <c r="K3403" s="449" t="s">
        <v>1176</v>
      </c>
      <c r="L3403" s="453" t="s">
        <v>34</v>
      </c>
      <c r="M3403" s="457" t="s">
        <v>0</v>
      </c>
      <c r="N3403" s="3"/>
    </row>
    <row r="3404" spans="1:14" ht="15.75" customHeight="1" x14ac:dyDescent="0.4">
      <c r="A3404" s="302">
        <v>2019</v>
      </c>
      <c r="B3404" s="463" t="s">
        <v>11783</v>
      </c>
      <c r="C3404" s="472" t="s">
        <v>546</v>
      </c>
      <c r="D3404" s="463" t="s">
        <v>71</v>
      </c>
      <c r="E3404" s="461" t="s">
        <v>36</v>
      </c>
      <c r="F3404" s="464" t="s">
        <v>11670</v>
      </c>
      <c r="G3404" s="461" t="s">
        <v>38</v>
      </c>
      <c r="H3404" s="459" t="s">
        <v>11671</v>
      </c>
      <c r="I3404" s="460" t="s">
        <v>230</v>
      </c>
      <c r="J3404" s="459" t="s">
        <v>32</v>
      </c>
      <c r="K3404" s="461" t="s">
        <v>0</v>
      </c>
      <c r="L3404" s="459" t="s">
        <v>154</v>
      </c>
      <c r="M3404" s="511" t="s">
        <v>11784</v>
      </c>
      <c r="N3404" s="3"/>
    </row>
    <row r="3405" spans="1:14" ht="15.75" customHeight="1" x14ac:dyDescent="0.4">
      <c r="A3405" s="302">
        <v>2019</v>
      </c>
      <c r="B3405" s="445" t="s">
        <v>11783</v>
      </c>
      <c r="C3405" s="444" t="s">
        <v>4476</v>
      </c>
      <c r="D3405" s="445" t="s">
        <v>71</v>
      </c>
      <c r="E3405" s="392" t="s">
        <v>36</v>
      </c>
      <c r="F3405" s="446" t="s">
        <v>11785</v>
      </c>
      <c r="G3405" s="392" t="s">
        <v>4605</v>
      </c>
      <c r="H3405" s="447" t="s">
        <v>2508</v>
      </c>
      <c r="I3405" s="410" t="s">
        <v>11017</v>
      </c>
      <c r="J3405" s="447" t="s">
        <v>32</v>
      </c>
      <c r="K3405" s="392" t="s">
        <v>0</v>
      </c>
      <c r="L3405" s="447" t="s">
        <v>34</v>
      </c>
      <c r="M3405" s="405" t="s">
        <v>11786</v>
      </c>
      <c r="N3405" s="3"/>
    </row>
    <row r="3406" spans="1:14" ht="15.75" customHeight="1" x14ac:dyDescent="0.4">
      <c r="A3406" s="302">
        <v>2019</v>
      </c>
      <c r="B3406" s="451" t="s">
        <v>11783</v>
      </c>
      <c r="C3406" s="453" t="s">
        <v>11787</v>
      </c>
      <c r="D3406" s="451" t="s">
        <v>71</v>
      </c>
      <c r="E3406" s="449" t="s">
        <v>27</v>
      </c>
      <c r="F3406" s="452" t="s">
        <v>11785</v>
      </c>
      <c r="G3406" s="449" t="s">
        <v>4605</v>
      </c>
      <c r="H3406" s="453" t="s">
        <v>2508</v>
      </c>
      <c r="I3406" s="454" t="s">
        <v>11017</v>
      </c>
      <c r="J3406" s="453" t="s">
        <v>32</v>
      </c>
      <c r="K3406" s="456">
        <v>0.70833333333333337</v>
      </c>
      <c r="L3406" s="453" t="s">
        <v>34</v>
      </c>
      <c r="M3406" s="457" t="s">
        <v>0</v>
      </c>
      <c r="N3406" s="3"/>
    </row>
    <row r="3407" spans="1:14" ht="15.75" customHeight="1" x14ac:dyDescent="0.4">
      <c r="A3407" s="302">
        <v>2019</v>
      </c>
      <c r="B3407" s="445" t="s">
        <v>11788</v>
      </c>
      <c r="C3407" s="444" t="s">
        <v>4436</v>
      </c>
      <c r="D3407" s="445" t="s">
        <v>26</v>
      </c>
      <c r="E3407" s="392" t="s">
        <v>36</v>
      </c>
      <c r="F3407" s="446" t="s">
        <v>11729</v>
      </c>
      <c r="G3407" s="392" t="s">
        <v>38</v>
      </c>
      <c r="H3407" s="447" t="s">
        <v>2508</v>
      </c>
      <c r="I3407" s="410" t="s">
        <v>230</v>
      </c>
      <c r="J3407" s="447" t="s">
        <v>32</v>
      </c>
      <c r="K3407" s="392" t="s">
        <v>0</v>
      </c>
      <c r="L3407" s="447" t="s">
        <v>154</v>
      </c>
      <c r="M3407" s="405" t="s">
        <v>11789</v>
      </c>
      <c r="N3407" s="3"/>
    </row>
    <row r="3408" spans="1:14" ht="15.75" customHeight="1" x14ac:dyDescent="0.4">
      <c r="A3408" s="302">
        <v>2019</v>
      </c>
      <c r="B3408" s="451" t="s">
        <v>11788</v>
      </c>
      <c r="C3408" s="450" t="s">
        <v>11587</v>
      </c>
      <c r="D3408" s="451" t="s">
        <v>71</v>
      </c>
      <c r="E3408" s="449" t="s">
        <v>36</v>
      </c>
      <c r="F3408" s="452" t="s">
        <v>11790</v>
      </c>
      <c r="G3408" s="449" t="s">
        <v>38</v>
      </c>
      <c r="H3408" s="453" t="s">
        <v>6476</v>
      </c>
      <c r="I3408" s="454" t="s">
        <v>11791</v>
      </c>
      <c r="J3408" s="453" t="s">
        <v>32</v>
      </c>
      <c r="K3408" s="449" t="s">
        <v>0</v>
      </c>
      <c r="L3408" s="453" t="s">
        <v>34</v>
      </c>
      <c r="M3408" s="465" t="s">
        <v>11792</v>
      </c>
      <c r="N3408" s="3"/>
    </row>
    <row r="3409" spans="1:14" ht="15.75" customHeight="1" x14ac:dyDescent="0.4">
      <c r="A3409" s="302">
        <v>2019</v>
      </c>
      <c r="B3409" s="445" t="s">
        <v>11788</v>
      </c>
      <c r="C3409" s="447" t="s">
        <v>11793</v>
      </c>
      <c r="D3409" s="445" t="s">
        <v>71</v>
      </c>
      <c r="E3409" s="392" t="s">
        <v>55</v>
      </c>
      <c r="F3409" s="446" t="s">
        <v>11785</v>
      </c>
      <c r="G3409" s="392" t="s">
        <v>4605</v>
      </c>
      <c r="H3409" s="447" t="s">
        <v>2508</v>
      </c>
      <c r="I3409" s="410" t="s">
        <v>11017</v>
      </c>
      <c r="J3409" s="447" t="s">
        <v>32</v>
      </c>
      <c r="K3409" s="392" t="s">
        <v>2123</v>
      </c>
      <c r="L3409" s="447" t="s">
        <v>34</v>
      </c>
      <c r="M3409" s="499" t="s">
        <v>0</v>
      </c>
      <c r="N3409" s="3"/>
    </row>
    <row r="3410" spans="1:14" ht="15.75" customHeight="1" x14ac:dyDescent="0.4">
      <c r="A3410" s="302">
        <v>2019</v>
      </c>
      <c r="B3410" s="451" t="s">
        <v>11794</v>
      </c>
      <c r="C3410" s="450" t="s">
        <v>276</v>
      </c>
      <c r="D3410" s="451" t="s">
        <v>26</v>
      </c>
      <c r="E3410" s="449" t="s">
        <v>36</v>
      </c>
      <c r="F3410" s="452" t="s">
        <v>11795</v>
      </c>
      <c r="G3410" s="449" t="s">
        <v>38</v>
      </c>
      <c r="H3410" s="453" t="s">
        <v>6476</v>
      </c>
      <c r="I3410" s="454" t="s">
        <v>230</v>
      </c>
      <c r="J3410" s="453" t="s">
        <v>32</v>
      </c>
      <c r="K3410" s="449" t="s">
        <v>0</v>
      </c>
      <c r="L3410" s="453" t="s">
        <v>34</v>
      </c>
      <c r="M3410" s="465" t="s">
        <v>11796</v>
      </c>
      <c r="N3410" s="3"/>
    </row>
    <row r="3411" spans="1:14" ht="15.75" customHeight="1" x14ac:dyDescent="0.4">
      <c r="A3411" s="302">
        <v>2019</v>
      </c>
      <c r="B3411" s="445" t="s">
        <v>11794</v>
      </c>
      <c r="C3411" s="444" t="s">
        <v>235</v>
      </c>
      <c r="D3411" s="445" t="s">
        <v>26</v>
      </c>
      <c r="E3411" s="392" t="s">
        <v>36</v>
      </c>
      <c r="F3411" s="446" t="s">
        <v>11795</v>
      </c>
      <c r="G3411" s="392" t="s">
        <v>38</v>
      </c>
      <c r="H3411" s="447" t="s">
        <v>6476</v>
      </c>
      <c r="I3411" s="410" t="s">
        <v>230</v>
      </c>
      <c r="J3411" s="447" t="s">
        <v>32</v>
      </c>
      <c r="K3411" s="392" t="s">
        <v>0</v>
      </c>
      <c r="L3411" s="447" t="s">
        <v>34</v>
      </c>
      <c r="M3411" s="405" t="s">
        <v>11797</v>
      </c>
      <c r="N3411" s="3"/>
    </row>
    <row r="3412" spans="1:14" ht="15.75" customHeight="1" x14ac:dyDescent="0.4">
      <c r="A3412" s="302">
        <v>2019</v>
      </c>
      <c r="B3412" s="451" t="s">
        <v>11794</v>
      </c>
      <c r="C3412" s="450" t="s">
        <v>197</v>
      </c>
      <c r="D3412" s="451" t="s">
        <v>26</v>
      </c>
      <c r="E3412" s="449" t="s">
        <v>36</v>
      </c>
      <c r="F3412" s="452" t="s">
        <v>11795</v>
      </c>
      <c r="G3412" s="449" t="s">
        <v>38</v>
      </c>
      <c r="H3412" s="453" t="s">
        <v>6476</v>
      </c>
      <c r="I3412" s="454" t="s">
        <v>230</v>
      </c>
      <c r="J3412" s="453" t="s">
        <v>32</v>
      </c>
      <c r="K3412" s="449" t="s">
        <v>0</v>
      </c>
      <c r="L3412" s="453" t="s">
        <v>34</v>
      </c>
      <c r="M3412" s="465" t="s">
        <v>11798</v>
      </c>
      <c r="N3412" s="3"/>
    </row>
    <row r="3413" spans="1:14" ht="15.75" customHeight="1" x14ac:dyDescent="0.4">
      <c r="A3413" s="302">
        <v>2019</v>
      </c>
      <c r="B3413" s="445" t="s">
        <v>11794</v>
      </c>
      <c r="C3413" s="444" t="s">
        <v>159</v>
      </c>
      <c r="D3413" s="445" t="s">
        <v>71</v>
      </c>
      <c r="E3413" s="392" t="s">
        <v>36</v>
      </c>
      <c r="F3413" s="446" t="s">
        <v>11795</v>
      </c>
      <c r="G3413" s="392" t="s">
        <v>38</v>
      </c>
      <c r="H3413" s="447" t="s">
        <v>6476</v>
      </c>
      <c r="I3413" s="410" t="s">
        <v>230</v>
      </c>
      <c r="J3413" s="447" t="s">
        <v>32</v>
      </c>
      <c r="K3413" s="392" t="s">
        <v>0</v>
      </c>
      <c r="L3413" s="447" t="s">
        <v>34</v>
      </c>
      <c r="M3413" s="405" t="s">
        <v>11799</v>
      </c>
      <c r="N3413" s="3"/>
    </row>
    <row r="3414" spans="1:14" ht="15.75" customHeight="1" x14ac:dyDescent="0.4">
      <c r="A3414" s="302">
        <v>2019</v>
      </c>
      <c r="B3414" s="451" t="s">
        <v>11794</v>
      </c>
      <c r="C3414" s="450" t="s">
        <v>241</v>
      </c>
      <c r="D3414" s="451" t="s">
        <v>71</v>
      </c>
      <c r="E3414" s="449" t="s">
        <v>36</v>
      </c>
      <c r="F3414" s="452" t="s">
        <v>11795</v>
      </c>
      <c r="G3414" s="449" t="s">
        <v>38</v>
      </c>
      <c r="H3414" s="453" t="s">
        <v>6476</v>
      </c>
      <c r="I3414" s="454" t="s">
        <v>230</v>
      </c>
      <c r="J3414" s="453" t="s">
        <v>32</v>
      </c>
      <c r="K3414" s="449" t="s">
        <v>0</v>
      </c>
      <c r="L3414" s="453" t="s">
        <v>154</v>
      </c>
      <c r="M3414" s="465" t="s">
        <v>11800</v>
      </c>
      <c r="N3414" s="3"/>
    </row>
    <row r="3415" spans="1:14" ht="15.75" customHeight="1" x14ac:dyDescent="0.4">
      <c r="A3415" s="302">
        <v>2019</v>
      </c>
      <c r="B3415" s="445" t="s">
        <v>11794</v>
      </c>
      <c r="C3415" s="444" t="s">
        <v>44</v>
      </c>
      <c r="D3415" s="445" t="s">
        <v>26</v>
      </c>
      <c r="E3415" s="392" t="s">
        <v>36</v>
      </c>
      <c r="F3415" s="446" t="s">
        <v>11795</v>
      </c>
      <c r="G3415" s="392" t="s">
        <v>38</v>
      </c>
      <c r="H3415" s="447" t="s">
        <v>6476</v>
      </c>
      <c r="I3415" s="410" t="s">
        <v>230</v>
      </c>
      <c r="J3415" s="447" t="s">
        <v>32</v>
      </c>
      <c r="K3415" s="392" t="s">
        <v>0</v>
      </c>
      <c r="L3415" s="447" t="s">
        <v>154</v>
      </c>
      <c r="M3415" s="405" t="s">
        <v>11801</v>
      </c>
      <c r="N3415" s="3"/>
    </row>
    <row r="3416" spans="1:14" ht="15.75" customHeight="1" x14ac:dyDescent="0.4">
      <c r="A3416" s="302">
        <v>2019</v>
      </c>
      <c r="B3416" s="451" t="s">
        <v>11794</v>
      </c>
      <c r="C3416" s="450" t="s">
        <v>258</v>
      </c>
      <c r="D3416" s="451" t="s">
        <v>26</v>
      </c>
      <c r="E3416" s="449" t="s">
        <v>36</v>
      </c>
      <c r="F3416" s="452" t="s">
        <v>11795</v>
      </c>
      <c r="G3416" s="449" t="s">
        <v>38</v>
      </c>
      <c r="H3416" s="453" t="s">
        <v>6476</v>
      </c>
      <c r="I3416" s="454" t="s">
        <v>230</v>
      </c>
      <c r="J3416" s="453" t="s">
        <v>32</v>
      </c>
      <c r="K3416" s="449" t="s">
        <v>0</v>
      </c>
      <c r="L3416" s="453" t="s">
        <v>34</v>
      </c>
      <c r="M3416" s="465" t="s">
        <v>11802</v>
      </c>
      <c r="N3416" s="3"/>
    </row>
    <row r="3417" spans="1:14" ht="15.75" customHeight="1" x14ac:dyDescent="0.4">
      <c r="A3417" s="302">
        <v>2019</v>
      </c>
      <c r="B3417" s="451" t="s">
        <v>11794</v>
      </c>
      <c r="C3417" s="450" t="s">
        <v>157</v>
      </c>
      <c r="D3417" s="451" t="s">
        <v>71</v>
      </c>
      <c r="E3417" s="449" t="s">
        <v>36</v>
      </c>
      <c r="F3417" s="452" t="s">
        <v>11795</v>
      </c>
      <c r="G3417" s="449" t="s">
        <v>38</v>
      </c>
      <c r="H3417" s="453" t="s">
        <v>6476</v>
      </c>
      <c r="I3417" s="454" t="s">
        <v>230</v>
      </c>
      <c r="J3417" s="453" t="s">
        <v>32</v>
      </c>
      <c r="K3417" s="449" t="s">
        <v>0</v>
      </c>
      <c r="L3417" s="453" t="s">
        <v>154</v>
      </c>
      <c r="M3417" s="465" t="s">
        <v>11803</v>
      </c>
      <c r="N3417" s="3"/>
    </row>
    <row r="3418" spans="1:14" ht="15.75" customHeight="1" x14ac:dyDescent="0.4">
      <c r="A3418" s="302">
        <v>2019</v>
      </c>
      <c r="B3418" s="445" t="s">
        <v>11794</v>
      </c>
      <c r="C3418" s="444" t="s">
        <v>11587</v>
      </c>
      <c r="D3418" s="445" t="s">
        <v>71</v>
      </c>
      <c r="E3418" s="392" t="s">
        <v>36</v>
      </c>
      <c r="F3418" s="446" t="s">
        <v>11795</v>
      </c>
      <c r="G3418" s="392" t="s">
        <v>38</v>
      </c>
      <c r="H3418" s="447" t="s">
        <v>6476</v>
      </c>
      <c r="I3418" s="410" t="s">
        <v>230</v>
      </c>
      <c r="J3418" s="447" t="s">
        <v>32</v>
      </c>
      <c r="K3418" s="392" t="s">
        <v>0</v>
      </c>
      <c r="L3418" s="447" t="s">
        <v>34</v>
      </c>
      <c r="M3418" s="405" t="s">
        <v>11804</v>
      </c>
      <c r="N3418" s="3"/>
    </row>
    <row r="3419" spans="1:14" ht="15.75" customHeight="1" x14ac:dyDescent="0.4">
      <c r="A3419" s="302">
        <v>2019</v>
      </c>
      <c r="B3419" s="330" t="s">
        <v>11794</v>
      </c>
      <c r="C3419" s="468" t="s">
        <v>10919</v>
      </c>
      <c r="D3419" s="330" t="s">
        <v>71</v>
      </c>
      <c r="E3419" s="467" t="s">
        <v>36</v>
      </c>
      <c r="F3419" s="423" t="s">
        <v>11795</v>
      </c>
      <c r="G3419" s="467" t="s">
        <v>38</v>
      </c>
      <c r="H3419" s="424" t="s">
        <v>6476</v>
      </c>
      <c r="I3419" s="469" t="s">
        <v>230</v>
      </c>
      <c r="J3419" s="424" t="s">
        <v>32</v>
      </c>
      <c r="K3419" s="467" t="s">
        <v>0</v>
      </c>
      <c r="L3419" s="424" t="s">
        <v>34</v>
      </c>
      <c r="M3419" s="496" t="s">
        <v>11805</v>
      </c>
      <c r="N3419" s="3"/>
    </row>
    <row r="3420" spans="1:14" ht="15.75" customHeight="1" x14ac:dyDescent="0.4">
      <c r="A3420" s="302">
        <v>2019</v>
      </c>
      <c r="B3420" s="463" t="s">
        <v>11794</v>
      </c>
      <c r="C3420" s="459" t="s">
        <v>4958</v>
      </c>
      <c r="D3420" s="463" t="s">
        <v>71</v>
      </c>
      <c r="E3420" s="461" t="s">
        <v>27</v>
      </c>
      <c r="F3420" s="464" t="s">
        <v>11795</v>
      </c>
      <c r="G3420" s="461" t="s">
        <v>38</v>
      </c>
      <c r="H3420" s="459" t="s">
        <v>6476</v>
      </c>
      <c r="I3420" s="460" t="s">
        <v>11806</v>
      </c>
      <c r="J3420" s="459" t="s">
        <v>32</v>
      </c>
      <c r="K3420" s="513">
        <v>0.79513888888888884</v>
      </c>
      <c r="L3420" s="459" t="s">
        <v>34</v>
      </c>
      <c r="M3420" s="505" t="s">
        <v>0</v>
      </c>
      <c r="N3420" s="3"/>
    </row>
    <row r="3421" spans="1:14" ht="15.75" customHeight="1" x14ac:dyDescent="0.4">
      <c r="A3421" s="302">
        <v>2019</v>
      </c>
      <c r="B3421" s="451" t="s">
        <v>11794</v>
      </c>
      <c r="C3421" s="453" t="s">
        <v>4027</v>
      </c>
      <c r="D3421" s="451" t="s">
        <v>71</v>
      </c>
      <c r="E3421" s="449" t="s">
        <v>27</v>
      </c>
      <c r="F3421" s="452" t="s">
        <v>11795</v>
      </c>
      <c r="G3421" s="449" t="s">
        <v>38</v>
      </c>
      <c r="H3421" s="453" t="s">
        <v>6476</v>
      </c>
      <c r="I3421" s="454" t="s">
        <v>11806</v>
      </c>
      <c r="J3421" s="453" t="s">
        <v>32</v>
      </c>
      <c r="K3421" s="456">
        <v>0.5</v>
      </c>
      <c r="L3421" s="453" t="s">
        <v>34</v>
      </c>
      <c r="M3421" s="501" t="s">
        <v>0</v>
      </c>
      <c r="N3421" s="3"/>
    </row>
    <row r="3422" spans="1:14" ht="15.75" customHeight="1" x14ac:dyDescent="0.4">
      <c r="A3422" s="302">
        <v>2019</v>
      </c>
      <c r="B3422" s="445" t="s">
        <v>11794</v>
      </c>
      <c r="C3422" s="444" t="s">
        <v>11599</v>
      </c>
      <c r="D3422" s="445" t="s">
        <v>71</v>
      </c>
      <c r="E3422" s="392" t="s">
        <v>36</v>
      </c>
      <c r="F3422" s="446" t="s">
        <v>11795</v>
      </c>
      <c r="G3422" s="392" t="s">
        <v>38</v>
      </c>
      <c r="H3422" s="447" t="s">
        <v>6476</v>
      </c>
      <c r="I3422" s="410" t="s">
        <v>230</v>
      </c>
      <c r="J3422" s="447" t="s">
        <v>32</v>
      </c>
      <c r="K3422" s="392" t="s">
        <v>0</v>
      </c>
      <c r="L3422" s="447" t="s">
        <v>34</v>
      </c>
      <c r="M3422" s="405" t="s">
        <v>11807</v>
      </c>
      <c r="N3422" s="3"/>
    </row>
    <row r="3423" spans="1:14" ht="15.75" customHeight="1" x14ac:dyDescent="0.4">
      <c r="A3423" s="302">
        <v>2019</v>
      </c>
      <c r="B3423" s="451" t="s">
        <v>11794</v>
      </c>
      <c r="C3423" s="453" t="s">
        <v>183</v>
      </c>
      <c r="D3423" s="451" t="s">
        <v>71</v>
      </c>
      <c r="E3423" s="449" t="s">
        <v>27</v>
      </c>
      <c r="F3423" s="452" t="s">
        <v>11795</v>
      </c>
      <c r="G3423" s="449" t="s">
        <v>38</v>
      </c>
      <c r="H3423" s="453" t="s">
        <v>6476</v>
      </c>
      <c r="I3423" s="454" t="s">
        <v>230</v>
      </c>
      <c r="J3423" s="453" t="s">
        <v>32</v>
      </c>
      <c r="K3423" s="456">
        <v>0.83750000000000002</v>
      </c>
      <c r="L3423" s="453" t="s">
        <v>34</v>
      </c>
      <c r="M3423" s="522" t="s">
        <v>0</v>
      </c>
      <c r="N3423" s="3"/>
    </row>
    <row r="3424" spans="1:14" ht="15.75" customHeight="1" x14ac:dyDescent="0.4">
      <c r="A3424" s="302">
        <v>2019</v>
      </c>
      <c r="B3424" s="445" t="s">
        <v>11794</v>
      </c>
      <c r="C3424" s="444" t="s">
        <v>346</v>
      </c>
      <c r="D3424" s="445" t="s">
        <v>71</v>
      </c>
      <c r="E3424" s="392" t="s">
        <v>36</v>
      </c>
      <c r="F3424" s="446" t="s">
        <v>11808</v>
      </c>
      <c r="G3424" s="392" t="s">
        <v>38</v>
      </c>
      <c r="H3424" s="447" t="s">
        <v>6476</v>
      </c>
      <c r="I3424" s="410" t="s">
        <v>230</v>
      </c>
      <c r="J3424" s="447" t="s">
        <v>32</v>
      </c>
      <c r="K3424" s="392" t="s">
        <v>0</v>
      </c>
      <c r="L3424" s="447" t="s">
        <v>34</v>
      </c>
      <c r="M3424" s="405" t="s">
        <v>11809</v>
      </c>
      <c r="N3424" s="3"/>
    </row>
    <row r="3425" spans="1:14" ht="15.75" customHeight="1" x14ac:dyDescent="0.4">
      <c r="A3425" s="302">
        <v>2019</v>
      </c>
      <c r="B3425" s="451" t="s">
        <v>11794</v>
      </c>
      <c r="C3425" s="450" t="s">
        <v>6752</v>
      </c>
      <c r="D3425" s="451" t="s">
        <v>71</v>
      </c>
      <c r="E3425" s="449" t="s">
        <v>36</v>
      </c>
      <c r="F3425" s="452" t="s">
        <v>11810</v>
      </c>
      <c r="G3425" s="449" t="s">
        <v>11811</v>
      </c>
      <c r="H3425" s="453" t="s">
        <v>4448</v>
      </c>
      <c r="I3425" s="454" t="s">
        <v>11812</v>
      </c>
      <c r="J3425" s="453" t="s">
        <v>32</v>
      </c>
      <c r="K3425" s="449" t="s">
        <v>0</v>
      </c>
      <c r="L3425" s="453" t="s">
        <v>34</v>
      </c>
      <c r="M3425" s="465" t="s">
        <v>11813</v>
      </c>
      <c r="N3425" s="3"/>
    </row>
    <row r="3426" spans="1:14" ht="15.75" customHeight="1" x14ac:dyDescent="0.4">
      <c r="A3426" s="302">
        <v>2019</v>
      </c>
      <c r="B3426" s="445" t="s">
        <v>11794</v>
      </c>
      <c r="C3426" s="447" t="s">
        <v>2896</v>
      </c>
      <c r="D3426" s="445" t="s">
        <v>71</v>
      </c>
      <c r="E3426" s="392" t="s">
        <v>27</v>
      </c>
      <c r="F3426" s="446" t="s">
        <v>11810</v>
      </c>
      <c r="G3426" s="392" t="s">
        <v>11811</v>
      </c>
      <c r="H3426" s="447" t="s">
        <v>4448</v>
      </c>
      <c r="I3426" s="410" t="s">
        <v>11812</v>
      </c>
      <c r="J3426" s="447" t="s">
        <v>32</v>
      </c>
      <c r="K3426" s="512">
        <v>0.70833333333333337</v>
      </c>
      <c r="L3426" s="447" t="s">
        <v>34</v>
      </c>
      <c r="M3426" s="305" t="s">
        <v>0</v>
      </c>
      <c r="N3426" s="3"/>
    </row>
    <row r="3427" spans="1:14" ht="15.75" customHeight="1" x14ac:dyDescent="0.4">
      <c r="A3427" s="302">
        <v>2019</v>
      </c>
      <c r="B3427" s="451" t="s">
        <v>11794</v>
      </c>
      <c r="C3427" s="450" t="s">
        <v>260</v>
      </c>
      <c r="D3427" s="451" t="s">
        <v>26</v>
      </c>
      <c r="E3427" s="449" t="s">
        <v>36</v>
      </c>
      <c r="F3427" s="452" t="s">
        <v>11795</v>
      </c>
      <c r="G3427" s="449" t="s">
        <v>38</v>
      </c>
      <c r="H3427" s="453" t="s">
        <v>6476</v>
      </c>
      <c r="I3427" s="454" t="s">
        <v>230</v>
      </c>
      <c r="J3427" s="453" t="s">
        <v>32</v>
      </c>
      <c r="K3427" s="449" t="s">
        <v>0</v>
      </c>
      <c r="L3427" s="453" t="s">
        <v>154</v>
      </c>
      <c r="M3427" s="465" t="s">
        <v>11814</v>
      </c>
      <c r="N3427" s="3"/>
    </row>
    <row r="3428" spans="1:14" ht="29.25" customHeight="1" x14ac:dyDescent="0.4">
      <c r="A3428" s="302">
        <v>2019</v>
      </c>
      <c r="B3428" s="445" t="s">
        <v>11794</v>
      </c>
      <c r="C3428" s="509" t="s">
        <v>11815</v>
      </c>
      <c r="D3428" s="445" t="s">
        <v>71</v>
      </c>
      <c r="E3428" s="392" t="s">
        <v>27</v>
      </c>
      <c r="F3428" s="446" t="s">
        <v>11816</v>
      </c>
      <c r="G3428" s="392" t="s">
        <v>38</v>
      </c>
      <c r="H3428" s="447" t="s">
        <v>1405</v>
      </c>
      <c r="I3428" s="410" t="s">
        <v>11817</v>
      </c>
      <c r="J3428" s="447" t="s">
        <v>32</v>
      </c>
      <c r="K3428" s="512">
        <v>0.70833333333333337</v>
      </c>
      <c r="L3428" s="447" t="s">
        <v>34</v>
      </c>
      <c r="M3428" s="305" t="s">
        <v>0</v>
      </c>
      <c r="N3428" s="3"/>
    </row>
    <row r="3429" spans="1:14" ht="15.75" customHeight="1" x14ac:dyDescent="0.4">
      <c r="A3429" s="302">
        <v>2019</v>
      </c>
      <c r="B3429" s="451" t="s">
        <v>11794</v>
      </c>
      <c r="C3429" s="450" t="s">
        <v>401</v>
      </c>
      <c r="D3429" s="451" t="s">
        <v>71</v>
      </c>
      <c r="E3429" s="449" t="s">
        <v>36</v>
      </c>
      <c r="F3429" s="452" t="s">
        <v>11670</v>
      </c>
      <c r="G3429" s="449" t="s">
        <v>38</v>
      </c>
      <c r="H3429" s="453" t="s">
        <v>11671</v>
      </c>
      <c r="I3429" s="454" t="s">
        <v>230</v>
      </c>
      <c r="J3429" s="453" t="s">
        <v>32</v>
      </c>
      <c r="K3429" s="449" t="s">
        <v>0</v>
      </c>
      <c r="L3429" s="453" t="s">
        <v>34</v>
      </c>
      <c r="M3429" s="465" t="s">
        <v>11818</v>
      </c>
      <c r="N3429" s="3"/>
    </row>
    <row r="3430" spans="1:14" ht="15.75" customHeight="1" x14ac:dyDescent="0.4">
      <c r="A3430" s="302">
        <v>2019</v>
      </c>
      <c r="B3430" s="445" t="s">
        <v>11819</v>
      </c>
      <c r="C3430" s="447" t="s">
        <v>66</v>
      </c>
      <c r="D3430" s="445" t="s">
        <v>26</v>
      </c>
      <c r="E3430" s="392" t="s">
        <v>55</v>
      </c>
      <c r="F3430" s="446" t="s">
        <v>11795</v>
      </c>
      <c r="G3430" s="392" t="s">
        <v>38</v>
      </c>
      <c r="H3430" s="447" t="s">
        <v>6476</v>
      </c>
      <c r="I3430" s="410" t="s">
        <v>230</v>
      </c>
      <c r="J3430" s="447" t="s">
        <v>32</v>
      </c>
      <c r="K3430" s="392" t="s">
        <v>2116</v>
      </c>
      <c r="L3430" s="447" t="s">
        <v>34</v>
      </c>
      <c r="M3430" s="305" t="s">
        <v>0</v>
      </c>
      <c r="N3430" s="3"/>
    </row>
    <row r="3431" spans="1:14" ht="15.75" customHeight="1" x14ac:dyDescent="0.4">
      <c r="A3431" s="302">
        <v>2019</v>
      </c>
      <c r="B3431" s="451" t="s">
        <v>11819</v>
      </c>
      <c r="C3431" s="453" t="s">
        <v>373</v>
      </c>
      <c r="D3431" s="451" t="s">
        <v>26</v>
      </c>
      <c r="E3431" s="449" t="s">
        <v>27</v>
      </c>
      <c r="F3431" s="452" t="s">
        <v>11820</v>
      </c>
      <c r="G3431" s="449" t="s">
        <v>649</v>
      </c>
      <c r="H3431" s="453" t="s">
        <v>11242</v>
      </c>
      <c r="I3431" s="454" t="s">
        <v>11821</v>
      </c>
      <c r="J3431" s="453" t="s">
        <v>32</v>
      </c>
      <c r="K3431" s="456">
        <v>0.35</v>
      </c>
      <c r="L3431" s="453" t="s">
        <v>34</v>
      </c>
      <c r="M3431" s="457" t="s">
        <v>0</v>
      </c>
      <c r="N3431" s="3"/>
    </row>
    <row r="3432" spans="1:14" ht="15.75" customHeight="1" x14ac:dyDescent="0.4">
      <c r="A3432" s="302">
        <v>2019</v>
      </c>
      <c r="B3432" s="445" t="s">
        <v>11819</v>
      </c>
      <c r="C3432" s="444" t="s">
        <v>68</v>
      </c>
      <c r="D3432" s="445" t="s">
        <v>26</v>
      </c>
      <c r="E3432" s="392" t="s">
        <v>36</v>
      </c>
      <c r="F3432" s="446" t="s">
        <v>11822</v>
      </c>
      <c r="G3432" s="392" t="s">
        <v>38</v>
      </c>
      <c r="H3432" s="447" t="s">
        <v>6476</v>
      </c>
      <c r="I3432" s="410" t="s">
        <v>11823</v>
      </c>
      <c r="J3432" s="447" t="s">
        <v>32</v>
      </c>
      <c r="K3432" s="392" t="s">
        <v>0</v>
      </c>
      <c r="L3432" s="447" t="s">
        <v>34</v>
      </c>
      <c r="M3432" s="405" t="s">
        <v>11824</v>
      </c>
      <c r="N3432" s="3"/>
    </row>
    <row r="3433" spans="1:14" ht="15.75" customHeight="1" x14ac:dyDescent="0.4">
      <c r="A3433" s="302">
        <v>2019</v>
      </c>
      <c r="B3433" s="451" t="s">
        <v>11819</v>
      </c>
      <c r="C3433" s="450" t="s">
        <v>197</v>
      </c>
      <c r="D3433" s="451" t="s">
        <v>26</v>
      </c>
      <c r="E3433" s="449" t="s">
        <v>36</v>
      </c>
      <c r="F3433" s="452" t="s">
        <v>11822</v>
      </c>
      <c r="G3433" s="449" t="s">
        <v>38</v>
      </c>
      <c r="H3433" s="453" t="s">
        <v>6476</v>
      </c>
      <c r="I3433" s="454" t="s">
        <v>11823</v>
      </c>
      <c r="J3433" s="453" t="s">
        <v>32</v>
      </c>
      <c r="K3433" s="449" t="s">
        <v>0</v>
      </c>
      <c r="L3433" s="453" t="s">
        <v>34</v>
      </c>
      <c r="M3433" s="465" t="s">
        <v>11825</v>
      </c>
      <c r="N3433" s="3"/>
    </row>
    <row r="3434" spans="1:14" ht="15.75" customHeight="1" x14ac:dyDescent="0.4">
      <c r="A3434" s="302">
        <v>2019</v>
      </c>
      <c r="B3434" s="463" t="s">
        <v>11819</v>
      </c>
      <c r="C3434" s="472" t="s">
        <v>35</v>
      </c>
      <c r="D3434" s="463" t="s">
        <v>26</v>
      </c>
      <c r="E3434" s="461" t="s">
        <v>36</v>
      </c>
      <c r="F3434" s="464" t="s">
        <v>11826</v>
      </c>
      <c r="G3434" s="461" t="s">
        <v>649</v>
      </c>
      <c r="H3434" s="459" t="s">
        <v>11242</v>
      </c>
      <c r="I3434" s="460" t="s">
        <v>11821</v>
      </c>
      <c r="J3434" s="459" t="s">
        <v>32</v>
      </c>
      <c r="K3434" s="461" t="s">
        <v>0</v>
      </c>
      <c r="L3434" s="459" t="s">
        <v>34</v>
      </c>
      <c r="M3434" s="511" t="s">
        <v>11827</v>
      </c>
      <c r="N3434" s="3"/>
    </row>
    <row r="3435" spans="1:14" ht="15.75" customHeight="1" x14ac:dyDescent="0.4">
      <c r="A3435" s="302">
        <v>2019</v>
      </c>
      <c r="B3435" s="445" t="s">
        <v>11819</v>
      </c>
      <c r="C3435" s="444" t="s">
        <v>172</v>
      </c>
      <c r="D3435" s="445" t="s">
        <v>26</v>
      </c>
      <c r="E3435" s="392" t="s">
        <v>36</v>
      </c>
      <c r="F3435" s="446" t="s">
        <v>11826</v>
      </c>
      <c r="G3435" s="392" t="s">
        <v>38</v>
      </c>
      <c r="H3435" s="447" t="s">
        <v>11242</v>
      </c>
      <c r="I3435" s="410" t="s">
        <v>11821</v>
      </c>
      <c r="J3435" s="447" t="s">
        <v>32</v>
      </c>
      <c r="K3435" s="392" t="s">
        <v>0</v>
      </c>
      <c r="L3435" s="447" t="s">
        <v>34</v>
      </c>
      <c r="M3435" s="405" t="s">
        <v>11828</v>
      </c>
      <c r="N3435" s="3"/>
    </row>
    <row r="3436" spans="1:14" ht="15.75" customHeight="1" x14ac:dyDescent="0.4">
      <c r="A3436" s="302">
        <v>2019</v>
      </c>
      <c r="B3436" s="451" t="s">
        <v>11819</v>
      </c>
      <c r="C3436" s="450" t="s">
        <v>1355</v>
      </c>
      <c r="D3436" s="451" t="s">
        <v>26</v>
      </c>
      <c r="E3436" s="449" t="s">
        <v>36</v>
      </c>
      <c r="F3436" s="452" t="s">
        <v>11826</v>
      </c>
      <c r="G3436" s="449" t="s">
        <v>38</v>
      </c>
      <c r="H3436" s="453" t="s">
        <v>11242</v>
      </c>
      <c r="I3436" s="454" t="s">
        <v>11821</v>
      </c>
      <c r="J3436" s="453" t="s">
        <v>32</v>
      </c>
      <c r="K3436" s="449" t="s">
        <v>0</v>
      </c>
      <c r="L3436" s="453" t="s">
        <v>34</v>
      </c>
      <c r="M3436" s="465" t="s">
        <v>11829</v>
      </c>
      <c r="N3436" s="3"/>
    </row>
    <row r="3437" spans="1:14" ht="15.75" customHeight="1" x14ac:dyDescent="0.4">
      <c r="A3437" s="302">
        <v>2019</v>
      </c>
      <c r="B3437" s="445" t="s">
        <v>11819</v>
      </c>
      <c r="C3437" s="444" t="s">
        <v>276</v>
      </c>
      <c r="D3437" s="445" t="s">
        <v>26</v>
      </c>
      <c r="E3437" s="392" t="s">
        <v>36</v>
      </c>
      <c r="F3437" s="446" t="s">
        <v>11826</v>
      </c>
      <c r="G3437" s="392" t="s">
        <v>38</v>
      </c>
      <c r="H3437" s="447" t="s">
        <v>11242</v>
      </c>
      <c r="I3437" s="410" t="s">
        <v>11821</v>
      </c>
      <c r="J3437" s="447" t="s">
        <v>32</v>
      </c>
      <c r="K3437" s="392" t="s">
        <v>0</v>
      </c>
      <c r="L3437" s="447" t="s">
        <v>34</v>
      </c>
      <c r="M3437" s="405" t="s">
        <v>11830</v>
      </c>
      <c r="N3437" s="3"/>
    </row>
    <row r="3438" spans="1:14" ht="15.75" customHeight="1" x14ac:dyDescent="0.4">
      <c r="A3438" s="302">
        <v>2019</v>
      </c>
      <c r="B3438" s="451" t="s">
        <v>11819</v>
      </c>
      <c r="C3438" s="450" t="s">
        <v>197</v>
      </c>
      <c r="D3438" s="451" t="s">
        <v>26</v>
      </c>
      <c r="E3438" s="449" t="s">
        <v>36</v>
      </c>
      <c r="F3438" s="452" t="s">
        <v>11826</v>
      </c>
      <c r="G3438" s="449" t="s">
        <v>38</v>
      </c>
      <c r="H3438" s="453" t="s">
        <v>11242</v>
      </c>
      <c r="I3438" s="454" t="s">
        <v>11821</v>
      </c>
      <c r="J3438" s="453" t="s">
        <v>32</v>
      </c>
      <c r="K3438" s="449" t="s">
        <v>0</v>
      </c>
      <c r="L3438" s="453" t="s">
        <v>34</v>
      </c>
      <c r="M3438" s="465" t="s">
        <v>11831</v>
      </c>
      <c r="N3438" s="3"/>
    </row>
    <row r="3439" spans="1:14" ht="15.75" customHeight="1" x14ac:dyDescent="0.4">
      <c r="A3439" s="302">
        <v>2019</v>
      </c>
      <c r="B3439" s="451" t="s">
        <v>11819</v>
      </c>
      <c r="C3439" s="450" t="s">
        <v>4436</v>
      </c>
      <c r="D3439" s="451" t="s">
        <v>26</v>
      </c>
      <c r="E3439" s="449" t="s">
        <v>36</v>
      </c>
      <c r="F3439" s="452" t="s">
        <v>11826</v>
      </c>
      <c r="G3439" s="449" t="s">
        <v>38</v>
      </c>
      <c r="H3439" s="453" t="s">
        <v>11242</v>
      </c>
      <c r="I3439" s="454" t="s">
        <v>11821</v>
      </c>
      <c r="J3439" s="453" t="s">
        <v>32</v>
      </c>
      <c r="K3439" s="449" t="s">
        <v>0</v>
      </c>
      <c r="L3439" s="453" t="s">
        <v>34</v>
      </c>
      <c r="M3439" s="465" t="s">
        <v>11832</v>
      </c>
      <c r="N3439" s="3"/>
    </row>
    <row r="3440" spans="1:14" ht="15.75" customHeight="1" x14ac:dyDescent="0.4">
      <c r="A3440" s="302">
        <v>2019</v>
      </c>
      <c r="B3440" s="451" t="s">
        <v>11819</v>
      </c>
      <c r="C3440" s="453" t="s">
        <v>11542</v>
      </c>
      <c r="D3440" s="451" t="s">
        <v>26</v>
      </c>
      <c r="E3440" s="449" t="s">
        <v>36</v>
      </c>
      <c r="F3440" s="452" t="s">
        <v>11826</v>
      </c>
      <c r="G3440" s="449" t="s">
        <v>38</v>
      </c>
      <c r="H3440" s="453" t="s">
        <v>11242</v>
      </c>
      <c r="I3440" s="454" t="s">
        <v>11821</v>
      </c>
      <c r="J3440" s="453" t="s">
        <v>32</v>
      </c>
      <c r="K3440" s="449" t="s">
        <v>0</v>
      </c>
      <c r="L3440" s="453" t="s">
        <v>34</v>
      </c>
      <c r="M3440" s="465" t="s">
        <v>11833</v>
      </c>
      <c r="N3440" s="3"/>
    </row>
    <row r="3441" spans="1:14" ht="15.75" customHeight="1" x14ac:dyDescent="0.4">
      <c r="A3441" s="302">
        <v>2019</v>
      </c>
      <c r="B3441" s="445" t="s">
        <v>11819</v>
      </c>
      <c r="C3441" s="444" t="s">
        <v>364</v>
      </c>
      <c r="D3441" s="445" t="s">
        <v>26</v>
      </c>
      <c r="E3441" s="392" t="s">
        <v>36</v>
      </c>
      <c r="F3441" s="446" t="s">
        <v>11826</v>
      </c>
      <c r="G3441" s="392" t="s">
        <v>38</v>
      </c>
      <c r="H3441" s="447" t="s">
        <v>11242</v>
      </c>
      <c r="I3441" s="410" t="s">
        <v>11821</v>
      </c>
      <c r="J3441" s="447" t="s">
        <v>32</v>
      </c>
      <c r="K3441" s="392" t="s">
        <v>0</v>
      </c>
      <c r="L3441" s="447" t="s">
        <v>34</v>
      </c>
      <c r="M3441" s="405" t="s">
        <v>11834</v>
      </c>
      <c r="N3441" s="3"/>
    </row>
    <row r="3442" spans="1:14" ht="15.75" customHeight="1" x14ac:dyDescent="0.4">
      <c r="A3442" s="302">
        <v>2019</v>
      </c>
      <c r="B3442" s="451" t="s">
        <v>11835</v>
      </c>
      <c r="C3442" s="453" t="s">
        <v>643</v>
      </c>
      <c r="D3442" s="451" t="s">
        <v>26</v>
      </c>
      <c r="E3442" s="449" t="s">
        <v>55</v>
      </c>
      <c r="F3442" s="452" t="s">
        <v>11729</v>
      </c>
      <c r="G3442" s="449" t="s">
        <v>2821</v>
      </c>
      <c r="H3442" s="453" t="s">
        <v>2508</v>
      </c>
      <c r="I3442" s="454" t="s">
        <v>230</v>
      </c>
      <c r="J3442" s="453" t="s">
        <v>32</v>
      </c>
      <c r="K3442" s="449" t="s">
        <v>7861</v>
      </c>
      <c r="L3442" s="453" t="s">
        <v>34</v>
      </c>
      <c r="M3442" s="457" t="s">
        <v>0</v>
      </c>
      <c r="N3442" s="3"/>
    </row>
    <row r="3443" spans="1:14" ht="15.75" customHeight="1" x14ac:dyDescent="0.4">
      <c r="A3443" s="302">
        <v>2019</v>
      </c>
      <c r="B3443" s="463" t="s">
        <v>11835</v>
      </c>
      <c r="C3443" s="459" t="s">
        <v>948</v>
      </c>
      <c r="D3443" s="463" t="s">
        <v>26</v>
      </c>
      <c r="E3443" s="461" t="s">
        <v>27</v>
      </c>
      <c r="F3443" s="464" t="s">
        <v>11790</v>
      </c>
      <c r="G3443" s="461" t="s">
        <v>4183</v>
      </c>
      <c r="H3443" s="459" t="s">
        <v>6476</v>
      </c>
      <c r="I3443" s="460" t="s">
        <v>11836</v>
      </c>
      <c r="J3443" s="459" t="s">
        <v>32</v>
      </c>
      <c r="K3443" s="523">
        <v>0.6479166666666667</v>
      </c>
      <c r="L3443" s="453" t="s">
        <v>34</v>
      </c>
      <c r="M3443" s="457" t="s">
        <v>0</v>
      </c>
      <c r="N3443" s="3"/>
    </row>
    <row r="3444" spans="1:14" ht="15.75" customHeight="1" x14ac:dyDescent="0.4">
      <c r="A3444" s="302">
        <v>2019</v>
      </c>
      <c r="B3444" s="445" t="s">
        <v>11835</v>
      </c>
      <c r="C3444" s="447" t="s">
        <v>11837</v>
      </c>
      <c r="D3444" s="445" t="s">
        <v>71</v>
      </c>
      <c r="E3444" s="392" t="s">
        <v>55</v>
      </c>
      <c r="F3444" s="446" t="s">
        <v>11241</v>
      </c>
      <c r="G3444" s="392" t="s">
        <v>11838</v>
      </c>
      <c r="H3444" s="447" t="s">
        <v>11242</v>
      </c>
      <c r="I3444" s="410" t="s">
        <v>230</v>
      </c>
      <c r="J3444" s="447" t="s">
        <v>32</v>
      </c>
      <c r="K3444" s="392" t="s">
        <v>5796</v>
      </c>
      <c r="L3444" s="447" t="s">
        <v>154</v>
      </c>
      <c r="M3444" s="305" t="s">
        <v>0</v>
      </c>
      <c r="N3444" s="3"/>
    </row>
    <row r="3445" spans="1:14" ht="15.75" customHeight="1" x14ac:dyDescent="0.4">
      <c r="A3445" s="302">
        <v>2019</v>
      </c>
      <c r="B3445" s="451" t="s">
        <v>11835</v>
      </c>
      <c r="C3445" s="453" t="s">
        <v>1177</v>
      </c>
      <c r="D3445" s="451" t="s">
        <v>71</v>
      </c>
      <c r="E3445" s="449" t="s">
        <v>55</v>
      </c>
      <c r="F3445" s="452" t="s">
        <v>11839</v>
      </c>
      <c r="G3445" s="449" t="s">
        <v>7016</v>
      </c>
      <c r="H3445" s="453" t="s">
        <v>6476</v>
      </c>
      <c r="I3445" s="454" t="s">
        <v>11836</v>
      </c>
      <c r="J3445" s="453" t="s">
        <v>32</v>
      </c>
      <c r="K3445" s="449" t="s">
        <v>1140</v>
      </c>
      <c r="L3445" s="453" t="s">
        <v>34</v>
      </c>
      <c r="M3445" s="465" t="s">
        <v>11840</v>
      </c>
      <c r="N3445" s="3"/>
    </row>
    <row r="3446" spans="1:14" ht="15.75" customHeight="1" x14ac:dyDescent="0.4">
      <c r="A3446" s="302">
        <v>2019</v>
      </c>
      <c r="B3446" s="445" t="s">
        <v>11841</v>
      </c>
      <c r="C3446" s="447" t="s">
        <v>2942</v>
      </c>
      <c r="D3446" s="445" t="s">
        <v>26</v>
      </c>
      <c r="E3446" s="392" t="s">
        <v>55</v>
      </c>
      <c r="F3446" s="446" t="s">
        <v>11842</v>
      </c>
      <c r="G3446" s="392" t="s">
        <v>11008</v>
      </c>
      <c r="H3446" s="447" t="s">
        <v>6476</v>
      </c>
      <c r="I3446" s="410" t="s">
        <v>11843</v>
      </c>
      <c r="J3446" s="447" t="s">
        <v>32</v>
      </c>
      <c r="K3446" s="392" t="s">
        <v>5014</v>
      </c>
      <c r="L3446" s="447" t="s">
        <v>34</v>
      </c>
      <c r="M3446" s="305" t="s">
        <v>0</v>
      </c>
      <c r="N3446" s="3"/>
    </row>
    <row r="3447" spans="1:14" ht="15.75" customHeight="1" x14ac:dyDescent="0.4">
      <c r="A3447" s="302">
        <v>2019</v>
      </c>
      <c r="B3447" s="451" t="s">
        <v>11841</v>
      </c>
      <c r="C3447" s="453" t="s">
        <v>1204</v>
      </c>
      <c r="D3447" s="451" t="s">
        <v>71</v>
      </c>
      <c r="E3447" s="449" t="s">
        <v>55</v>
      </c>
      <c r="F3447" s="452" t="s">
        <v>11755</v>
      </c>
      <c r="G3447" s="449" t="s">
        <v>38</v>
      </c>
      <c r="H3447" s="453" t="s">
        <v>11756</v>
      </c>
      <c r="I3447" s="454" t="s">
        <v>11844</v>
      </c>
      <c r="J3447" s="453" t="s">
        <v>32</v>
      </c>
      <c r="K3447" s="449" t="s">
        <v>647</v>
      </c>
      <c r="L3447" s="453" t="s">
        <v>34</v>
      </c>
      <c r="M3447" s="501" t="s">
        <v>0</v>
      </c>
      <c r="N3447" s="3"/>
    </row>
    <row r="3448" spans="1:14" ht="15.75" customHeight="1" x14ac:dyDescent="0.4">
      <c r="A3448" s="302">
        <v>2019</v>
      </c>
      <c r="B3448" s="463" t="s">
        <v>11845</v>
      </c>
      <c r="C3448" s="472" t="s">
        <v>4436</v>
      </c>
      <c r="D3448" s="463" t="s">
        <v>26</v>
      </c>
      <c r="E3448" s="461" t="s">
        <v>36</v>
      </c>
      <c r="F3448" s="464" t="s">
        <v>11790</v>
      </c>
      <c r="G3448" s="461" t="s">
        <v>38</v>
      </c>
      <c r="H3448" s="459" t="s">
        <v>6476</v>
      </c>
      <c r="I3448" s="460" t="s">
        <v>230</v>
      </c>
      <c r="J3448" s="459" t="s">
        <v>32</v>
      </c>
      <c r="K3448" s="461" t="s">
        <v>0</v>
      </c>
      <c r="L3448" s="459" t="s">
        <v>154</v>
      </c>
      <c r="M3448" s="511" t="s">
        <v>11846</v>
      </c>
      <c r="N3448" s="3"/>
    </row>
    <row r="3449" spans="1:14" ht="15.75" customHeight="1" x14ac:dyDescent="0.4">
      <c r="A3449" s="302">
        <v>2019</v>
      </c>
      <c r="B3449" s="445" t="s">
        <v>11847</v>
      </c>
      <c r="C3449" s="447" t="s">
        <v>3213</v>
      </c>
      <c r="D3449" s="445" t="s">
        <v>26</v>
      </c>
      <c r="E3449" s="392" t="s">
        <v>27</v>
      </c>
      <c r="F3449" s="446" t="s">
        <v>11790</v>
      </c>
      <c r="G3449" s="392" t="s">
        <v>4183</v>
      </c>
      <c r="H3449" s="447" t="s">
        <v>6476</v>
      </c>
      <c r="I3449" s="410" t="s">
        <v>11836</v>
      </c>
      <c r="J3449" s="447" t="s">
        <v>32</v>
      </c>
      <c r="K3449" s="392" t="s">
        <v>0</v>
      </c>
      <c r="L3449" s="447" t="s">
        <v>34</v>
      </c>
      <c r="M3449" s="305" t="s">
        <v>0</v>
      </c>
      <c r="N3449" s="3"/>
    </row>
    <row r="3450" spans="1:14" ht="15.75" customHeight="1" x14ac:dyDescent="0.4">
      <c r="A3450" s="302">
        <v>2019</v>
      </c>
      <c r="B3450" s="451" t="s">
        <v>11847</v>
      </c>
      <c r="C3450" s="450" t="s">
        <v>11587</v>
      </c>
      <c r="D3450" s="451" t="s">
        <v>71</v>
      </c>
      <c r="E3450" s="449" t="s">
        <v>36</v>
      </c>
      <c r="F3450" s="452" t="s">
        <v>11848</v>
      </c>
      <c r="G3450" s="449" t="s">
        <v>38</v>
      </c>
      <c r="H3450" s="453" t="s">
        <v>6476</v>
      </c>
      <c r="I3450" s="454" t="s">
        <v>11849</v>
      </c>
      <c r="J3450" s="453" t="s">
        <v>32</v>
      </c>
      <c r="K3450" s="449" t="s">
        <v>0</v>
      </c>
      <c r="L3450" s="453" t="s">
        <v>34</v>
      </c>
      <c r="M3450" s="465" t="s">
        <v>11850</v>
      </c>
      <c r="N3450" s="3"/>
    </row>
    <row r="3451" spans="1:14" ht="15.75" customHeight="1" x14ac:dyDescent="0.4">
      <c r="A3451" s="302">
        <v>2019</v>
      </c>
      <c r="B3451" s="451" t="s">
        <v>11851</v>
      </c>
      <c r="C3451" s="450" t="s">
        <v>1877</v>
      </c>
      <c r="D3451" s="451" t="s">
        <v>71</v>
      </c>
      <c r="E3451" s="449" t="s">
        <v>36</v>
      </c>
      <c r="F3451" s="452" t="s">
        <v>11852</v>
      </c>
      <c r="G3451" s="449" t="s">
        <v>38</v>
      </c>
      <c r="H3451" s="453" t="s">
        <v>3726</v>
      </c>
      <c r="I3451" s="454" t="s">
        <v>11853</v>
      </c>
      <c r="J3451" s="453" t="s">
        <v>32</v>
      </c>
      <c r="K3451" s="449" t="s">
        <v>0</v>
      </c>
      <c r="L3451" s="453" t="s">
        <v>34</v>
      </c>
      <c r="M3451" s="465" t="s">
        <v>11854</v>
      </c>
      <c r="N3451" s="3"/>
    </row>
    <row r="3452" spans="1:14" ht="15.75" customHeight="1" x14ac:dyDescent="0.4">
      <c r="A3452" s="302">
        <v>2019</v>
      </c>
      <c r="B3452" s="445" t="s">
        <v>11855</v>
      </c>
      <c r="C3452" s="447" t="s">
        <v>2942</v>
      </c>
      <c r="D3452" s="445" t="s">
        <v>26</v>
      </c>
      <c r="E3452" s="392" t="s">
        <v>55</v>
      </c>
      <c r="F3452" s="446" t="s">
        <v>11729</v>
      </c>
      <c r="G3452" s="392" t="s">
        <v>3160</v>
      </c>
      <c r="H3452" s="447" t="s">
        <v>2508</v>
      </c>
      <c r="I3452" s="410" t="s">
        <v>11856</v>
      </c>
      <c r="J3452" s="447" t="s">
        <v>32</v>
      </c>
      <c r="K3452" s="392" t="s">
        <v>5014</v>
      </c>
      <c r="L3452" s="447" t="s">
        <v>34</v>
      </c>
      <c r="M3452" s="305" t="s">
        <v>0</v>
      </c>
      <c r="N3452" s="3"/>
    </row>
    <row r="3453" spans="1:14" ht="15.75" customHeight="1" x14ac:dyDescent="0.4">
      <c r="A3453" s="302">
        <v>2019</v>
      </c>
      <c r="B3453" s="451" t="s">
        <v>11855</v>
      </c>
      <c r="C3453" s="453" t="s">
        <v>11793</v>
      </c>
      <c r="D3453" s="451" t="s">
        <v>71</v>
      </c>
      <c r="E3453" s="449" t="s">
        <v>55</v>
      </c>
      <c r="F3453" s="452" t="s">
        <v>11785</v>
      </c>
      <c r="G3453" s="449" t="s">
        <v>38</v>
      </c>
      <c r="H3453" s="453" t="s">
        <v>2508</v>
      </c>
      <c r="I3453" s="454" t="s">
        <v>11442</v>
      </c>
      <c r="J3453" s="453" t="s">
        <v>32</v>
      </c>
      <c r="K3453" s="449" t="s">
        <v>1111</v>
      </c>
      <c r="L3453" s="453" t="s">
        <v>34</v>
      </c>
      <c r="M3453" s="457" t="s">
        <v>0</v>
      </c>
      <c r="N3453" s="3"/>
    </row>
    <row r="3454" spans="1:14" ht="15.75" customHeight="1" x14ac:dyDescent="0.4">
      <c r="A3454" s="302">
        <v>2019</v>
      </c>
      <c r="B3454" s="445" t="s">
        <v>11855</v>
      </c>
      <c r="C3454" s="444" t="s">
        <v>11857</v>
      </c>
      <c r="D3454" s="445" t="s">
        <v>80</v>
      </c>
      <c r="E3454" s="392" t="s">
        <v>36</v>
      </c>
      <c r="F3454" s="446" t="s">
        <v>11858</v>
      </c>
      <c r="G3454" s="392" t="s">
        <v>11859</v>
      </c>
      <c r="H3454" s="447" t="s">
        <v>2508</v>
      </c>
      <c r="I3454" s="410" t="s">
        <v>11860</v>
      </c>
      <c r="J3454" s="447" t="s">
        <v>32</v>
      </c>
      <c r="K3454" s="392" t="s">
        <v>0</v>
      </c>
      <c r="L3454" s="447" t="s">
        <v>34</v>
      </c>
      <c r="M3454" s="304" t="s">
        <v>11861</v>
      </c>
      <c r="N3454" s="3"/>
    </row>
    <row r="3455" spans="1:14" ht="15.75" customHeight="1" x14ac:dyDescent="0.4">
      <c r="A3455" s="302">
        <v>2019</v>
      </c>
      <c r="B3455" s="451" t="s">
        <v>11862</v>
      </c>
      <c r="C3455" s="450" t="s">
        <v>11863</v>
      </c>
      <c r="D3455" s="451" t="s">
        <v>80</v>
      </c>
      <c r="E3455" s="449" t="s">
        <v>36</v>
      </c>
      <c r="F3455" s="452" t="s">
        <v>11858</v>
      </c>
      <c r="G3455" s="449" t="s">
        <v>38</v>
      </c>
      <c r="H3455" s="453" t="s">
        <v>2508</v>
      </c>
      <c r="I3455" s="454" t="s">
        <v>11860</v>
      </c>
      <c r="J3455" s="453" t="s">
        <v>32</v>
      </c>
      <c r="K3455" s="449" t="s">
        <v>0</v>
      </c>
      <c r="L3455" s="453" t="s">
        <v>34</v>
      </c>
      <c r="M3455" s="455" t="s">
        <v>11864</v>
      </c>
      <c r="N3455" s="3"/>
    </row>
    <row r="3456" spans="1:14" ht="15.75" customHeight="1" x14ac:dyDescent="0.4">
      <c r="A3456" s="302">
        <v>2019</v>
      </c>
      <c r="B3456" s="451" t="s">
        <v>11862</v>
      </c>
      <c r="C3456" s="453" t="s">
        <v>2117</v>
      </c>
      <c r="D3456" s="451" t="s">
        <v>26</v>
      </c>
      <c r="E3456" s="449" t="s">
        <v>55</v>
      </c>
      <c r="F3456" s="452" t="s">
        <v>11785</v>
      </c>
      <c r="G3456" s="449" t="s">
        <v>38</v>
      </c>
      <c r="H3456" s="453" t="s">
        <v>2508</v>
      </c>
      <c r="I3456" s="454" t="s">
        <v>11442</v>
      </c>
      <c r="J3456" s="453" t="s">
        <v>32</v>
      </c>
      <c r="K3456" s="449" t="s">
        <v>5010</v>
      </c>
      <c r="L3456" s="453" t="s">
        <v>34</v>
      </c>
      <c r="M3456" s="457" t="s">
        <v>0</v>
      </c>
      <c r="N3456" s="3"/>
    </row>
    <row r="3457" spans="1:14" ht="15.75" customHeight="1" x14ac:dyDescent="0.4">
      <c r="A3457" s="302">
        <v>2019</v>
      </c>
      <c r="B3457" s="451" t="s">
        <v>11862</v>
      </c>
      <c r="C3457" s="453" t="s">
        <v>643</v>
      </c>
      <c r="D3457" s="451" t="s">
        <v>26</v>
      </c>
      <c r="E3457" s="449" t="s">
        <v>55</v>
      </c>
      <c r="F3457" s="452" t="s">
        <v>11795</v>
      </c>
      <c r="G3457" s="449" t="s">
        <v>38</v>
      </c>
      <c r="H3457" s="453" t="s">
        <v>11865</v>
      </c>
      <c r="I3457" s="454" t="s">
        <v>230</v>
      </c>
      <c r="J3457" s="453" t="s">
        <v>32</v>
      </c>
      <c r="K3457" s="449" t="s">
        <v>5010</v>
      </c>
      <c r="L3457" s="453" t="s">
        <v>34</v>
      </c>
      <c r="M3457" s="457" t="s">
        <v>0</v>
      </c>
      <c r="N3457" s="3"/>
    </row>
    <row r="3458" spans="1:14" ht="15.75" customHeight="1" x14ac:dyDescent="0.4">
      <c r="A3458" s="302">
        <v>2019</v>
      </c>
      <c r="B3458" s="445" t="s">
        <v>11866</v>
      </c>
      <c r="C3458" s="444" t="s">
        <v>293</v>
      </c>
      <c r="D3458" s="445" t="s">
        <v>71</v>
      </c>
      <c r="E3458" s="392" t="s">
        <v>36</v>
      </c>
      <c r="F3458" s="446" t="s">
        <v>11867</v>
      </c>
      <c r="G3458" s="392" t="s">
        <v>38</v>
      </c>
      <c r="H3458" s="447" t="s">
        <v>11671</v>
      </c>
      <c r="I3458" s="410" t="s">
        <v>230</v>
      </c>
      <c r="J3458" s="447" t="s">
        <v>32</v>
      </c>
      <c r="K3458" s="392" t="s">
        <v>0</v>
      </c>
      <c r="L3458" s="447" t="s">
        <v>34</v>
      </c>
      <c r="M3458" s="405" t="s">
        <v>11868</v>
      </c>
      <c r="N3458" s="3"/>
    </row>
    <row r="3459" spans="1:14" ht="15.75" customHeight="1" x14ac:dyDescent="0.4">
      <c r="A3459" s="302">
        <v>2019</v>
      </c>
      <c r="B3459" s="451" t="s">
        <v>11869</v>
      </c>
      <c r="C3459" s="450" t="s">
        <v>11870</v>
      </c>
      <c r="D3459" s="451" t="s">
        <v>80</v>
      </c>
      <c r="E3459" s="449" t="s">
        <v>36</v>
      </c>
      <c r="F3459" s="452" t="s">
        <v>11871</v>
      </c>
      <c r="G3459" s="449" t="s">
        <v>38</v>
      </c>
      <c r="H3459" s="453" t="s">
        <v>2508</v>
      </c>
      <c r="I3459" s="454" t="s">
        <v>11872</v>
      </c>
      <c r="J3459" s="453" t="s">
        <v>32</v>
      </c>
      <c r="K3459" s="449" t="s">
        <v>0</v>
      </c>
      <c r="L3459" s="453" t="s">
        <v>34</v>
      </c>
      <c r="M3459" s="465" t="s">
        <v>11873</v>
      </c>
      <c r="N3459" s="3"/>
    </row>
    <row r="3460" spans="1:14" ht="15.75" customHeight="1" x14ac:dyDescent="0.4">
      <c r="A3460" s="302">
        <v>2019</v>
      </c>
      <c r="B3460" s="445" t="s">
        <v>11869</v>
      </c>
      <c r="C3460" s="444" t="s">
        <v>2823</v>
      </c>
      <c r="D3460" s="445" t="s">
        <v>71</v>
      </c>
      <c r="E3460" s="392" t="s">
        <v>36</v>
      </c>
      <c r="F3460" s="446" t="s">
        <v>11871</v>
      </c>
      <c r="G3460" s="392" t="s">
        <v>38</v>
      </c>
      <c r="H3460" s="447" t="s">
        <v>2508</v>
      </c>
      <c r="I3460" s="410" t="s">
        <v>11872</v>
      </c>
      <c r="J3460" s="447" t="s">
        <v>32</v>
      </c>
      <c r="K3460" s="392" t="s">
        <v>0</v>
      </c>
      <c r="L3460" s="447" t="s">
        <v>34</v>
      </c>
      <c r="M3460" s="405" t="s">
        <v>11874</v>
      </c>
      <c r="N3460" s="3"/>
    </row>
    <row r="3461" spans="1:14" ht="15.75" customHeight="1" x14ac:dyDescent="0.4">
      <c r="A3461" s="275">
        <v>2019</v>
      </c>
      <c r="B3461" s="451" t="s">
        <v>11869</v>
      </c>
      <c r="C3461" s="450" t="s">
        <v>2869</v>
      </c>
      <c r="D3461" s="451" t="s">
        <v>71</v>
      </c>
      <c r="E3461" s="449" t="s">
        <v>36</v>
      </c>
      <c r="F3461" s="452" t="s">
        <v>11871</v>
      </c>
      <c r="G3461" s="449" t="s">
        <v>38</v>
      </c>
      <c r="H3461" s="453" t="s">
        <v>2508</v>
      </c>
      <c r="I3461" s="454" t="s">
        <v>11872</v>
      </c>
      <c r="J3461" s="453" t="s">
        <v>32</v>
      </c>
      <c r="K3461" s="449" t="s">
        <v>0</v>
      </c>
      <c r="L3461" s="453" t="s">
        <v>154</v>
      </c>
      <c r="M3461" s="465" t="s">
        <v>11875</v>
      </c>
      <c r="N3461" s="3"/>
    </row>
    <row r="3462" spans="1:14" ht="15.75" customHeight="1" x14ac:dyDescent="0.4">
      <c r="A3462" s="302">
        <v>2019</v>
      </c>
      <c r="B3462" s="445" t="s">
        <v>11869</v>
      </c>
      <c r="C3462" s="447" t="s">
        <v>4229</v>
      </c>
      <c r="D3462" s="445" t="s">
        <v>71</v>
      </c>
      <c r="E3462" s="392" t="s">
        <v>55</v>
      </c>
      <c r="F3462" s="446" t="s">
        <v>11152</v>
      </c>
      <c r="G3462" s="392" t="s">
        <v>4231</v>
      </c>
      <c r="H3462" s="447" t="s">
        <v>2508</v>
      </c>
      <c r="I3462" s="410" t="s">
        <v>11876</v>
      </c>
      <c r="J3462" s="447" t="s">
        <v>32</v>
      </c>
      <c r="K3462" s="392" t="s">
        <v>1176</v>
      </c>
      <c r="L3462" s="447" t="s">
        <v>34</v>
      </c>
      <c r="M3462" s="499" t="s">
        <v>0</v>
      </c>
      <c r="N3462" s="3"/>
    </row>
    <row r="3463" spans="1:14" ht="15.75" customHeight="1" x14ac:dyDescent="0.4">
      <c r="A3463" s="302">
        <v>2019</v>
      </c>
      <c r="B3463" s="451" t="s">
        <v>11869</v>
      </c>
      <c r="C3463" s="453" t="s">
        <v>1187</v>
      </c>
      <c r="D3463" s="451" t="s">
        <v>71</v>
      </c>
      <c r="E3463" s="449" t="s">
        <v>55</v>
      </c>
      <c r="F3463" s="452" t="s">
        <v>11670</v>
      </c>
      <c r="G3463" s="449" t="s">
        <v>11877</v>
      </c>
      <c r="H3463" s="453" t="s">
        <v>11671</v>
      </c>
      <c r="I3463" s="454" t="s">
        <v>230</v>
      </c>
      <c r="J3463" s="453" t="s">
        <v>32</v>
      </c>
      <c r="K3463" s="449" t="s">
        <v>1176</v>
      </c>
      <c r="L3463" s="453" t="s">
        <v>34</v>
      </c>
      <c r="M3463" s="501" t="s">
        <v>0</v>
      </c>
      <c r="N3463" s="3"/>
    </row>
    <row r="3464" spans="1:14" ht="30.5" customHeight="1" x14ac:dyDescent="0.4">
      <c r="A3464" s="302">
        <v>2019</v>
      </c>
      <c r="B3464" s="451" t="s">
        <v>11869</v>
      </c>
      <c r="C3464" s="450" t="s">
        <v>172</v>
      </c>
      <c r="D3464" s="451" t="s">
        <v>26</v>
      </c>
      <c r="E3464" s="449" t="s">
        <v>36</v>
      </c>
      <c r="F3464" s="452" t="s">
        <v>11878</v>
      </c>
      <c r="G3464" s="449" t="s">
        <v>38</v>
      </c>
      <c r="H3464" s="453" t="s">
        <v>6476</v>
      </c>
      <c r="I3464" s="454" t="s">
        <v>230</v>
      </c>
      <c r="J3464" s="453" t="s">
        <v>32</v>
      </c>
      <c r="K3464" s="449" t="s">
        <v>0</v>
      </c>
      <c r="L3464" s="453" t="s">
        <v>154</v>
      </c>
      <c r="M3464" s="465" t="s">
        <v>11879</v>
      </c>
      <c r="N3464" s="3"/>
    </row>
    <row r="3465" spans="1:14" ht="35.5" customHeight="1" x14ac:dyDescent="0.4">
      <c r="A3465" s="302">
        <v>2019</v>
      </c>
      <c r="B3465" s="445" t="s">
        <v>11869</v>
      </c>
      <c r="C3465" s="444" t="s">
        <v>1019</v>
      </c>
      <c r="D3465" s="445" t="s">
        <v>80</v>
      </c>
      <c r="E3465" s="392" t="s">
        <v>36</v>
      </c>
      <c r="F3465" s="446" t="s">
        <v>11878</v>
      </c>
      <c r="G3465" s="392" t="s">
        <v>38</v>
      </c>
      <c r="H3465" s="447" t="s">
        <v>6476</v>
      </c>
      <c r="I3465" s="410" t="s">
        <v>11880</v>
      </c>
      <c r="J3465" s="447" t="s">
        <v>32</v>
      </c>
      <c r="K3465" s="392" t="s">
        <v>0</v>
      </c>
      <c r="L3465" s="447" t="s">
        <v>34</v>
      </c>
      <c r="M3465" s="405" t="s">
        <v>11881</v>
      </c>
      <c r="N3465" s="3"/>
    </row>
    <row r="3466" spans="1:14" ht="25.5" customHeight="1" x14ac:dyDescent="0.4">
      <c r="A3466" s="302">
        <v>2019</v>
      </c>
      <c r="B3466" s="451" t="s">
        <v>11869</v>
      </c>
      <c r="C3466" s="453" t="s">
        <v>3757</v>
      </c>
      <c r="D3466" s="451" t="s">
        <v>80</v>
      </c>
      <c r="E3466" s="449" t="s">
        <v>27</v>
      </c>
      <c r="F3466" s="452" t="s">
        <v>11878</v>
      </c>
      <c r="G3466" s="449" t="s">
        <v>38</v>
      </c>
      <c r="H3466" s="453" t="s">
        <v>6476</v>
      </c>
      <c r="I3466" s="454" t="s">
        <v>230</v>
      </c>
      <c r="J3466" s="453" t="s">
        <v>32</v>
      </c>
      <c r="K3466" s="456">
        <v>0.70833333333333337</v>
      </c>
      <c r="L3466" s="453" t="s">
        <v>154</v>
      </c>
      <c r="M3466" s="501" t="s">
        <v>0</v>
      </c>
      <c r="N3466" s="3"/>
    </row>
    <row r="3467" spans="1:14" ht="15.75" customHeight="1" x14ac:dyDescent="0.4">
      <c r="A3467" s="302">
        <v>2019</v>
      </c>
      <c r="B3467" s="445" t="s">
        <v>11869</v>
      </c>
      <c r="C3467" s="444" t="s">
        <v>272</v>
      </c>
      <c r="D3467" s="445" t="s">
        <v>71</v>
      </c>
      <c r="E3467" s="392" t="s">
        <v>36</v>
      </c>
      <c r="F3467" s="446" t="s">
        <v>11878</v>
      </c>
      <c r="G3467" s="392" t="s">
        <v>38</v>
      </c>
      <c r="H3467" s="447" t="s">
        <v>6476</v>
      </c>
      <c r="I3467" s="410" t="s">
        <v>230</v>
      </c>
      <c r="J3467" s="447" t="s">
        <v>32</v>
      </c>
      <c r="K3467" s="392" t="s">
        <v>0</v>
      </c>
      <c r="L3467" s="447" t="s">
        <v>154</v>
      </c>
      <c r="M3467" s="405" t="s">
        <v>11882</v>
      </c>
      <c r="N3467" s="3"/>
    </row>
    <row r="3468" spans="1:14" ht="26.5" customHeight="1" x14ac:dyDescent="0.4">
      <c r="A3468" s="302">
        <v>2019</v>
      </c>
      <c r="B3468" s="451" t="s">
        <v>11869</v>
      </c>
      <c r="C3468" s="450" t="s">
        <v>172</v>
      </c>
      <c r="D3468" s="451" t="s">
        <v>26</v>
      </c>
      <c r="E3468" s="449" t="s">
        <v>36</v>
      </c>
      <c r="F3468" s="452" t="s">
        <v>11878</v>
      </c>
      <c r="G3468" s="449" t="s">
        <v>38</v>
      </c>
      <c r="H3468" s="453" t="s">
        <v>6476</v>
      </c>
      <c r="I3468" s="454" t="s">
        <v>230</v>
      </c>
      <c r="J3468" s="453" t="s">
        <v>32</v>
      </c>
      <c r="K3468" s="449" t="s">
        <v>0</v>
      </c>
      <c r="L3468" s="453" t="s">
        <v>154</v>
      </c>
      <c r="M3468" s="465" t="s">
        <v>11883</v>
      </c>
      <c r="N3468" s="3"/>
    </row>
    <row r="3469" spans="1:14" ht="31.5" customHeight="1" x14ac:dyDescent="0.4">
      <c r="A3469" s="302">
        <v>2019</v>
      </c>
      <c r="B3469" s="445" t="s">
        <v>11869</v>
      </c>
      <c r="C3469" s="444" t="s">
        <v>276</v>
      </c>
      <c r="D3469" s="445" t="s">
        <v>26</v>
      </c>
      <c r="E3469" s="392" t="s">
        <v>36</v>
      </c>
      <c r="F3469" s="446" t="s">
        <v>11878</v>
      </c>
      <c r="G3469" s="392" t="s">
        <v>38</v>
      </c>
      <c r="H3469" s="447" t="s">
        <v>6476</v>
      </c>
      <c r="I3469" s="410" t="s">
        <v>230</v>
      </c>
      <c r="J3469" s="447" t="s">
        <v>32</v>
      </c>
      <c r="K3469" s="392" t="s">
        <v>0</v>
      </c>
      <c r="L3469" s="447" t="s">
        <v>154</v>
      </c>
      <c r="M3469" s="405" t="s">
        <v>11884</v>
      </c>
      <c r="N3469" s="3"/>
    </row>
    <row r="3470" spans="1:14" ht="28" customHeight="1" x14ac:dyDescent="0.4">
      <c r="A3470" s="302">
        <v>2019</v>
      </c>
      <c r="B3470" s="451" t="s">
        <v>11869</v>
      </c>
      <c r="C3470" s="450" t="s">
        <v>235</v>
      </c>
      <c r="D3470" s="451" t="s">
        <v>26</v>
      </c>
      <c r="E3470" s="449" t="s">
        <v>36</v>
      </c>
      <c r="F3470" s="452" t="s">
        <v>11878</v>
      </c>
      <c r="G3470" s="449" t="s">
        <v>38</v>
      </c>
      <c r="H3470" s="453" t="s">
        <v>6476</v>
      </c>
      <c r="I3470" s="454" t="s">
        <v>230</v>
      </c>
      <c r="J3470" s="453" t="s">
        <v>32</v>
      </c>
      <c r="K3470" s="449" t="s">
        <v>0</v>
      </c>
      <c r="L3470" s="453" t="s">
        <v>154</v>
      </c>
      <c r="M3470" s="465" t="s">
        <v>11885</v>
      </c>
      <c r="N3470" s="3"/>
    </row>
    <row r="3471" spans="1:14" ht="22" customHeight="1" x14ac:dyDescent="0.4">
      <c r="A3471" s="302">
        <v>2019</v>
      </c>
      <c r="B3471" s="445" t="s">
        <v>11869</v>
      </c>
      <c r="C3471" s="444" t="s">
        <v>197</v>
      </c>
      <c r="D3471" s="445" t="s">
        <v>26</v>
      </c>
      <c r="E3471" s="392" t="s">
        <v>36</v>
      </c>
      <c r="F3471" s="446" t="s">
        <v>11878</v>
      </c>
      <c r="G3471" s="392" t="s">
        <v>38</v>
      </c>
      <c r="H3471" s="447" t="s">
        <v>6476</v>
      </c>
      <c r="I3471" s="410" t="s">
        <v>230</v>
      </c>
      <c r="J3471" s="447" t="s">
        <v>32</v>
      </c>
      <c r="K3471" s="392" t="s">
        <v>0</v>
      </c>
      <c r="L3471" s="447" t="s">
        <v>154</v>
      </c>
      <c r="M3471" s="405" t="s">
        <v>11886</v>
      </c>
      <c r="N3471" s="3"/>
    </row>
    <row r="3472" spans="1:14" ht="30.5" customHeight="1" x14ac:dyDescent="0.4">
      <c r="A3472" s="302">
        <v>2019</v>
      </c>
      <c r="B3472" s="451" t="s">
        <v>11869</v>
      </c>
      <c r="C3472" s="450" t="s">
        <v>258</v>
      </c>
      <c r="D3472" s="451" t="s">
        <v>26</v>
      </c>
      <c r="E3472" s="449" t="s">
        <v>36</v>
      </c>
      <c r="F3472" s="452" t="s">
        <v>11878</v>
      </c>
      <c r="G3472" s="449" t="s">
        <v>38</v>
      </c>
      <c r="H3472" s="453" t="s">
        <v>6476</v>
      </c>
      <c r="I3472" s="454" t="s">
        <v>230</v>
      </c>
      <c r="J3472" s="453" t="s">
        <v>32</v>
      </c>
      <c r="K3472" s="449" t="s">
        <v>0</v>
      </c>
      <c r="L3472" s="453" t="s">
        <v>154</v>
      </c>
      <c r="M3472" s="465" t="s">
        <v>11887</v>
      </c>
      <c r="N3472" s="3"/>
    </row>
    <row r="3473" spans="1:14" ht="31" customHeight="1" x14ac:dyDescent="0.4">
      <c r="A3473" s="302">
        <v>2019</v>
      </c>
      <c r="B3473" s="445" t="s">
        <v>11869</v>
      </c>
      <c r="C3473" s="444" t="s">
        <v>50</v>
      </c>
      <c r="D3473" s="445" t="s">
        <v>26</v>
      </c>
      <c r="E3473" s="392" t="s">
        <v>36</v>
      </c>
      <c r="F3473" s="446" t="s">
        <v>11878</v>
      </c>
      <c r="G3473" s="392" t="s">
        <v>3420</v>
      </c>
      <c r="H3473" s="447" t="s">
        <v>6476</v>
      </c>
      <c r="I3473" s="410" t="s">
        <v>230</v>
      </c>
      <c r="J3473" s="447" t="s">
        <v>32</v>
      </c>
      <c r="K3473" s="392" t="s">
        <v>0</v>
      </c>
      <c r="L3473" s="447" t="s">
        <v>154</v>
      </c>
      <c r="M3473" s="405" t="s">
        <v>11888</v>
      </c>
      <c r="N3473" s="3"/>
    </row>
    <row r="3474" spans="1:14" ht="34" customHeight="1" x14ac:dyDescent="0.4">
      <c r="A3474" s="302">
        <v>2019</v>
      </c>
      <c r="B3474" s="451" t="s">
        <v>11869</v>
      </c>
      <c r="C3474" s="450" t="s">
        <v>44</v>
      </c>
      <c r="D3474" s="451" t="s">
        <v>26</v>
      </c>
      <c r="E3474" s="449" t="s">
        <v>36</v>
      </c>
      <c r="F3474" s="452" t="s">
        <v>11878</v>
      </c>
      <c r="G3474" s="449" t="s">
        <v>38</v>
      </c>
      <c r="H3474" s="453" t="s">
        <v>6476</v>
      </c>
      <c r="I3474" s="454" t="s">
        <v>230</v>
      </c>
      <c r="J3474" s="453" t="s">
        <v>32</v>
      </c>
      <c r="K3474" s="449" t="s">
        <v>0</v>
      </c>
      <c r="L3474" s="453" t="s">
        <v>154</v>
      </c>
      <c r="M3474" s="465" t="s">
        <v>11889</v>
      </c>
      <c r="N3474" s="3"/>
    </row>
    <row r="3475" spans="1:14" ht="25.5" customHeight="1" x14ac:dyDescent="0.4">
      <c r="A3475" s="302">
        <v>2019</v>
      </c>
      <c r="B3475" s="445" t="s">
        <v>11869</v>
      </c>
      <c r="C3475" s="444" t="s">
        <v>346</v>
      </c>
      <c r="D3475" s="445" t="s">
        <v>71</v>
      </c>
      <c r="E3475" s="392" t="s">
        <v>36</v>
      </c>
      <c r="F3475" s="446" t="s">
        <v>11878</v>
      </c>
      <c r="G3475" s="392" t="s">
        <v>38</v>
      </c>
      <c r="H3475" s="447" t="s">
        <v>6476</v>
      </c>
      <c r="I3475" s="410" t="s">
        <v>230</v>
      </c>
      <c r="J3475" s="447" t="s">
        <v>32</v>
      </c>
      <c r="K3475" s="392" t="s">
        <v>0</v>
      </c>
      <c r="L3475" s="447" t="s">
        <v>34</v>
      </c>
      <c r="M3475" s="405" t="s">
        <v>11890</v>
      </c>
      <c r="N3475" s="3"/>
    </row>
    <row r="3476" spans="1:14" ht="30.5" customHeight="1" x14ac:dyDescent="0.4">
      <c r="A3476" s="302">
        <v>2019</v>
      </c>
      <c r="B3476" s="451" t="s">
        <v>11869</v>
      </c>
      <c r="C3476" s="450" t="s">
        <v>11891</v>
      </c>
      <c r="D3476" s="451" t="s">
        <v>71</v>
      </c>
      <c r="E3476" s="449" t="s">
        <v>36</v>
      </c>
      <c r="F3476" s="452" t="s">
        <v>11892</v>
      </c>
      <c r="G3476" s="449" t="s">
        <v>38</v>
      </c>
      <c r="H3476" s="453" t="s">
        <v>11242</v>
      </c>
      <c r="I3476" s="454" t="s">
        <v>230</v>
      </c>
      <c r="J3476" s="453" t="s">
        <v>32</v>
      </c>
      <c r="K3476" s="449" t="s">
        <v>0</v>
      </c>
      <c r="L3476" s="453" t="s">
        <v>34</v>
      </c>
      <c r="M3476" s="465" t="s">
        <v>11893</v>
      </c>
      <c r="N3476" s="3"/>
    </row>
    <row r="3477" spans="1:14" ht="28" customHeight="1" x14ac:dyDescent="0.4">
      <c r="A3477" s="302">
        <v>2019</v>
      </c>
      <c r="B3477" s="445" t="s">
        <v>11894</v>
      </c>
      <c r="C3477" s="444" t="s">
        <v>1122</v>
      </c>
      <c r="D3477" s="445" t="s">
        <v>71</v>
      </c>
      <c r="E3477" s="392" t="s">
        <v>36</v>
      </c>
      <c r="F3477" s="446" t="s">
        <v>11878</v>
      </c>
      <c r="G3477" s="392" t="s">
        <v>38</v>
      </c>
      <c r="H3477" s="447" t="s">
        <v>6476</v>
      </c>
      <c r="I3477" s="410" t="s">
        <v>230</v>
      </c>
      <c r="J3477" s="447" t="s">
        <v>32</v>
      </c>
      <c r="K3477" s="392" t="s">
        <v>0</v>
      </c>
      <c r="L3477" s="447" t="s">
        <v>154</v>
      </c>
      <c r="M3477" s="405" t="s">
        <v>11895</v>
      </c>
      <c r="N3477" s="3"/>
    </row>
    <row r="3478" spans="1:14" ht="33.5" customHeight="1" x14ac:dyDescent="0.4">
      <c r="A3478" s="302">
        <v>2019</v>
      </c>
      <c r="B3478" s="451" t="s">
        <v>11894</v>
      </c>
      <c r="C3478" s="450" t="s">
        <v>172</v>
      </c>
      <c r="D3478" s="451" t="s">
        <v>26</v>
      </c>
      <c r="E3478" s="449" t="s">
        <v>36</v>
      </c>
      <c r="F3478" s="452" t="s">
        <v>11878</v>
      </c>
      <c r="G3478" s="449" t="s">
        <v>38</v>
      </c>
      <c r="H3478" s="453" t="s">
        <v>6476</v>
      </c>
      <c r="I3478" s="454" t="s">
        <v>230</v>
      </c>
      <c r="J3478" s="453" t="s">
        <v>32</v>
      </c>
      <c r="K3478" s="449" t="s">
        <v>0</v>
      </c>
      <c r="L3478" s="453" t="s">
        <v>154</v>
      </c>
      <c r="M3478" s="465" t="s">
        <v>11896</v>
      </c>
      <c r="N3478" s="3"/>
    </row>
    <row r="3479" spans="1:14" ht="30" customHeight="1" x14ac:dyDescent="0.4">
      <c r="A3479" s="302">
        <v>2019</v>
      </c>
      <c r="B3479" s="463" t="s">
        <v>11894</v>
      </c>
      <c r="C3479" s="472" t="s">
        <v>68</v>
      </c>
      <c r="D3479" s="463" t="s">
        <v>26</v>
      </c>
      <c r="E3479" s="461" t="s">
        <v>36</v>
      </c>
      <c r="F3479" s="464" t="s">
        <v>11878</v>
      </c>
      <c r="G3479" s="461" t="s">
        <v>38</v>
      </c>
      <c r="H3479" s="459" t="s">
        <v>6476</v>
      </c>
      <c r="I3479" s="460" t="s">
        <v>230</v>
      </c>
      <c r="J3479" s="459" t="s">
        <v>32</v>
      </c>
      <c r="K3479" s="461" t="s">
        <v>0</v>
      </c>
      <c r="L3479" s="459" t="s">
        <v>154</v>
      </c>
      <c r="M3479" s="511" t="s">
        <v>11897</v>
      </c>
      <c r="N3479" s="3"/>
    </row>
    <row r="3480" spans="1:14" ht="26" customHeight="1" x14ac:dyDescent="0.4">
      <c r="A3480" s="302">
        <v>2019</v>
      </c>
      <c r="B3480" s="445" t="s">
        <v>11894</v>
      </c>
      <c r="C3480" s="444" t="s">
        <v>7698</v>
      </c>
      <c r="D3480" s="445" t="s">
        <v>71</v>
      </c>
      <c r="E3480" s="392" t="s">
        <v>36</v>
      </c>
      <c r="F3480" s="446" t="s">
        <v>11878</v>
      </c>
      <c r="G3480" s="392" t="s">
        <v>38</v>
      </c>
      <c r="H3480" s="447" t="s">
        <v>6476</v>
      </c>
      <c r="I3480" s="410" t="s">
        <v>230</v>
      </c>
      <c r="J3480" s="447" t="s">
        <v>32</v>
      </c>
      <c r="K3480" s="392" t="s">
        <v>0</v>
      </c>
      <c r="L3480" s="447" t="s">
        <v>154</v>
      </c>
      <c r="M3480" s="405" t="s">
        <v>11898</v>
      </c>
      <c r="N3480" s="3"/>
    </row>
    <row r="3481" spans="1:14" ht="29" customHeight="1" x14ac:dyDescent="0.4">
      <c r="A3481" s="302">
        <v>2019</v>
      </c>
      <c r="B3481" s="330" t="s">
        <v>11894</v>
      </c>
      <c r="C3481" s="468" t="s">
        <v>11129</v>
      </c>
      <c r="D3481" s="330" t="s">
        <v>71</v>
      </c>
      <c r="E3481" s="467" t="s">
        <v>36</v>
      </c>
      <c r="F3481" s="423" t="s">
        <v>11878</v>
      </c>
      <c r="G3481" s="467" t="s">
        <v>38</v>
      </c>
      <c r="H3481" s="424" t="s">
        <v>6476</v>
      </c>
      <c r="I3481" s="469" t="s">
        <v>230</v>
      </c>
      <c r="J3481" s="424" t="s">
        <v>32</v>
      </c>
      <c r="K3481" s="467" t="s">
        <v>0</v>
      </c>
      <c r="L3481" s="424" t="s">
        <v>154</v>
      </c>
      <c r="M3481" s="496" t="s">
        <v>11899</v>
      </c>
      <c r="N3481" s="3"/>
    </row>
    <row r="3482" spans="1:14" ht="27" customHeight="1" x14ac:dyDescent="0.4">
      <c r="A3482" s="302">
        <v>2019</v>
      </c>
      <c r="B3482" s="463" t="s">
        <v>11894</v>
      </c>
      <c r="C3482" s="472" t="s">
        <v>197</v>
      </c>
      <c r="D3482" s="463" t="s">
        <v>26</v>
      </c>
      <c r="E3482" s="461" t="s">
        <v>36</v>
      </c>
      <c r="F3482" s="464" t="s">
        <v>11878</v>
      </c>
      <c r="G3482" s="461" t="s">
        <v>38</v>
      </c>
      <c r="H3482" s="459" t="s">
        <v>6476</v>
      </c>
      <c r="I3482" s="460" t="s">
        <v>230</v>
      </c>
      <c r="J3482" s="459" t="s">
        <v>32</v>
      </c>
      <c r="K3482" s="461" t="s">
        <v>0</v>
      </c>
      <c r="L3482" s="459" t="s">
        <v>154</v>
      </c>
      <c r="M3482" s="497" t="s">
        <v>11900</v>
      </c>
      <c r="N3482" s="3"/>
    </row>
    <row r="3483" spans="1:14" ht="26" customHeight="1" x14ac:dyDescent="0.4">
      <c r="A3483" s="302">
        <v>2019</v>
      </c>
      <c r="B3483" s="451" t="s">
        <v>11894</v>
      </c>
      <c r="C3483" s="450" t="s">
        <v>293</v>
      </c>
      <c r="D3483" s="451" t="s">
        <v>71</v>
      </c>
      <c r="E3483" s="449" t="s">
        <v>36</v>
      </c>
      <c r="F3483" s="452" t="s">
        <v>11878</v>
      </c>
      <c r="G3483" s="449" t="s">
        <v>38</v>
      </c>
      <c r="H3483" s="453" t="s">
        <v>6476</v>
      </c>
      <c r="I3483" s="454" t="s">
        <v>230</v>
      </c>
      <c r="J3483" s="453" t="s">
        <v>32</v>
      </c>
      <c r="K3483" s="449" t="s">
        <v>0</v>
      </c>
      <c r="L3483" s="453" t="s">
        <v>154</v>
      </c>
      <c r="M3483" s="465" t="s">
        <v>11901</v>
      </c>
      <c r="N3483" s="3"/>
    </row>
    <row r="3484" spans="1:14" ht="27.5" customHeight="1" x14ac:dyDescent="0.4">
      <c r="A3484" s="302">
        <v>2019</v>
      </c>
      <c r="B3484" s="445" t="s">
        <v>11894</v>
      </c>
      <c r="C3484" s="444" t="s">
        <v>364</v>
      </c>
      <c r="D3484" s="445" t="s">
        <v>26</v>
      </c>
      <c r="E3484" s="392" t="s">
        <v>36</v>
      </c>
      <c r="F3484" s="446" t="s">
        <v>11878</v>
      </c>
      <c r="G3484" s="392" t="s">
        <v>38</v>
      </c>
      <c r="H3484" s="447" t="s">
        <v>6476</v>
      </c>
      <c r="I3484" s="410" t="s">
        <v>230</v>
      </c>
      <c r="J3484" s="447" t="s">
        <v>32</v>
      </c>
      <c r="K3484" s="392" t="s">
        <v>0</v>
      </c>
      <c r="L3484" s="447" t="s">
        <v>154</v>
      </c>
      <c r="M3484" s="405" t="s">
        <v>11902</v>
      </c>
      <c r="N3484" s="3"/>
    </row>
    <row r="3485" spans="1:14" ht="26" customHeight="1" x14ac:dyDescent="0.4">
      <c r="A3485" s="302">
        <v>2019</v>
      </c>
      <c r="B3485" s="451" t="s">
        <v>11894</v>
      </c>
      <c r="C3485" s="450" t="s">
        <v>295</v>
      </c>
      <c r="D3485" s="451" t="s">
        <v>71</v>
      </c>
      <c r="E3485" s="449" t="s">
        <v>36</v>
      </c>
      <c r="F3485" s="452" t="s">
        <v>11878</v>
      </c>
      <c r="G3485" s="449" t="s">
        <v>11903</v>
      </c>
      <c r="H3485" s="453" t="s">
        <v>6476</v>
      </c>
      <c r="I3485" s="454" t="s">
        <v>230</v>
      </c>
      <c r="J3485" s="453" t="s">
        <v>32</v>
      </c>
      <c r="K3485" s="449" t="s">
        <v>0</v>
      </c>
      <c r="L3485" s="453" t="s">
        <v>34</v>
      </c>
      <c r="M3485" s="465" t="s">
        <v>11904</v>
      </c>
      <c r="N3485" s="3"/>
    </row>
    <row r="3486" spans="1:14" ht="35" customHeight="1" x14ac:dyDescent="0.4">
      <c r="A3486" s="302">
        <v>2019</v>
      </c>
      <c r="B3486" s="445" t="s">
        <v>11894</v>
      </c>
      <c r="C3486" s="444" t="s">
        <v>157</v>
      </c>
      <c r="D3486" s="445" t="s">
        <v>71</v>
      </c>
      <c r="E3486" s="392" t="s">
        <v>36</v>
      </c>
      <c r="F3486" s="446" t="s">
        <v>11878</v>
      </c>
      <c r="G3486" s="392" t="s">
        <v>38</v>
      </c>
      <c r="H3486" s="447" t="s">
        <v>6476</v>
      </c>
      <c r="I3486" s="410" t="s">
        <v>230</v>
      </c>
      <c r="J3486" s="447" t="s">
        <v>32</v>
      </c>
      <c r="K3486" s="392" t="s">
        <v>0</v>
      </c>
      <c r="L3486" s="447" t="s">
        <v>154</v>
      </c>
      <c r="M3486" s="405" t="s">
        <v>11905</v>
      </c>
      <c r="N3486" s="3"/>
    </row>
    <row r="3487" spans="1:14" ht="30" customHeight="1" x14ac:dyDescent="0.4">
      <c r="A3487" s="302">
        <v>2019</v>
      </c>
      <c r="B3487" s="451" t="s">
        <v>11894</v>
      </c>
      <c r="C3487" s="450" t="s">
        <v>336</v>
      </c>
      <c r="D3487" s="451" t="s">
        <v>71</v>
      </c>
      <c r="E3487" s="449" t="s">
        <v>36</v>
      </c>
      <c r="F3487" s="452" t="s">
        <v>11878</v>
      </c>
      <c r="G3487" s="449" t="s">
        <v>38</v>
      </c>
      <c r="H3487" s="453" t="s">
        <v>6476</v>
      </c>
      <c r="I3487" s="454" t="s">
        <v>230</v>
      </c>
      <c r="J3487" s="453" t="s">
        <v>32</v>
      </c>
      <c r="K3487" s="449" t="s">
        <v>0</v>
      </c>
      <c r="L3487" s="453" t="s">
        <v>34</v>
      </c>
      <c r="M3487" s="465" t="s">
        <v>11906</v>
      </c>
      <c r="N3487" s="3"/>
    </row>
    <row r="3488" spans="1:14" ht="35" customHeight="1" x14ac:dyDescent="0.4">
      <c r="A3488" s="302">
        <v>2019</v>
      </c>
      <c r="B3488" s="463" t="s">
        <v>11894</v>
      </c>
      <c r="C3488" s="472" t="s">
        <v>6149</v>
      </c>
      <c r="D3488" s="463" t="s">
        <v>80</v>
      </c>
      <c r="E3488" s="461" t="s">
        <v>36</v>
      </c>
      <c r="F3488" s="464" t="s">
        <v>11878</v>
      </c>
      <c r="G3488" s="461" t="s">
        <v>38</v>
      </c>
      <c r="H3488" s="459" t="s">
        <v>6476</v>
      </c>
      <c r="I3488" s="460" t="s">
        <v>230</v>
      </c>
      <c r="J3488" s="459" t="s">
        <v>32</v>
      </c>
      <c r="K3488" s="461" t="s">
        <v>0</v>
      </c>
      <c r="L3488" s="459" t="s">
        <v>154</v>
      </c>
      <c r="M3488" s="497" t="s">
        <v>11907</v>
      </c>
      <c r="N3488" s="3"/>
    </row>
    <row r="3489" spans="1:14" ht="32" customHeight="1" x14ac:dyDescent="0.4">
      <c r="A3489" s="302">
        <v>2019</v>
      </c>
      <c r="B3489" s="463" t="s">
        <v>11894</v>
      </c>
      <c r="C3489" s="459" t="s">
        <v>11908</v>
      </c>
      <c r="D3489" s="463" t="s">
        <v>71</v>
      </c>
      <c r="E3489" s="461" t="s">
        <v>36</v>
      </c>
      <c r="F3489" s="464" t="s">
        <v>11878</v>
      </c>
      <c r="G3489" s="461" t="s">
        <v>38</v>
      </c>
      <c r="H3489" s="459" t="s">
        <v>6476</v>
      </c>
      <c r="I3489" s="460" t="s">
        <v>230</v>
      </c>
      <c r="J3489" s="459" t="s">
        <v>32</v>
      </c>
      <c r="K3489" s="461" t="s">
        <v>0</v>
      </c>
      <c r="L3489" s="459" t="s">
        <v>154</v>
      </c>
      <c r="M3489" s="511" t="s">
        <v>11909</v>
      </c>
      <c r="N3489" s="3"/>
    </row>
    <row r="3490" spans="1:14" ht="28" customHeight="1" x14ac:dyDescent="0.4">
      <c r="A3490" s="302">
        <v>2019</v>
      </c>
      <c r="B3490" s="445" t="s">
        <v>11910</v>
      </c>
      <c r="C3490" s="444" t="s">
        <v>11234</v>
      </c>
      <c r="D3490" s="445" t="s">
        <v>71</v>
      </c>
      <c r="E3490" s="392" t="s">
        <v>36</v>
      </c>
      <c r="F3490" s="446" t="s">
        <v>11911</v>
      </c>
      <c r="G3490" s="392" t="s">
        <v>38</v>
      </c>
      <c r="H3490" s="447" t="s">
        <v>1405</v>
      </c>
      <c r="I3490" s="410" t="s">
        <v>11912</v>
      </c>
      <c r="J3490" s="447" t="s">
        <v>32</v>
      </c>
      <c r="K3490" s="392" t="s">
        <v>0</v>
      </c>
      <c r="L3490" s="447" t="s">
        <v>34</v>
      </c>
      <c r="M3490" s="405" t="s">
        <v>11913</v>
      </c>
      <c r="N3490" s="3"/>
    </row>
    <row r="3491" spans="1:14" ht="15.75" customHeight="1" x14ac:dyDescent="0.4">
      <c r="A3491" s="302">
        <v>2019</v>
      </c>
      <c r="B3491" s="451" t="s">
        <v>11910</v>
      </c>
      <c r="C3491" s="450" t="s">
        <v>1783</v>
      </c>
      <c r="D3491" s="451" t="s">
        <v>71</v>
      </c>
      <c r="E3491" s="449" t="s">
        <v>36</v>
      </c>
      <c r="F3491" s="452" t="s">
        <v>11911</v>
      </c>
      <c r="G3491" s="449" t="s">
        <v>38</v>
      </c>
      <c r="H3491" s="453" t="s">
        <v>1405</v>
      </c>
      <c r="I3491" s="454" t="s">
        <v>11912</v>
      </c>
      <c r="J3491" s="453" t="s">
        <v>32</v>
      </c>
      <c r="K3491" s="449" t="s">
        <v>0</v>
      </c>
      <c r="L3491" s="453" t="s">
        <v>34</v>
      </c>
      <c r="M3491" s="465" t="s">
        <v>11914</v>
      </c>
      <c r="N3491" s="3"/>
    </row>
    <row r="3492" spans="1:14" ht="15.75" customHeight="1" x14ac:dyDescent="0.4">
      <c r="A3492" s="302">
        <v>2019</v>
      </c>
      <c r="B3492" s="445" t="s">
        <v>11910</v>
      </c>
      <c r="C3492" s="444" t="s">
        <v>11915</v>
      </c>
      <c r="D3492" s="445" t="s">
        <v>71</v>
      </c>
      <c r="E3492" s="392" t="s">
        <v>36</v>
      </c>
      <c r="F3492" s="446" t="s">
        <v>11911</v>
      </c>
      <c r="G3492" s="392" t="s">
        <v>38</v>
      </c>
      <c r="H3492" s="447" t="s">
        <v>1405</v>
      </c>
      <c r="I3492" s="410" t="s">
        <v>11912</v>
      </c>
      <c r="J3492" s="447" t="s">
        <v>32</v>
      </c>
      <c r="K3492" s="392" t="s">
        <v>0</v>
      </c>
      <c r="L3492" s="447" t="s">
        <v>34</v>
      </c>
      <c r="M3492" s="405" t="s">
        <v>11916</v>
      </c>
      <c r="N3492" s="3"/>
    </row>
    <row r="3493" spans="1:14" ht="15.75" customHeight="1" x14ac:dyDescent="0.4">
      <c r="A3493" s="302">
        <v>2019</v>
      </c>
      <c r="B3493" s="451" t="s">
        <v>11910</v>
      </c>
      <c r="C3493" s="450" t="s">
        <v>10068</v>
      </c>
      <c r="D3493" s="451" t="s">
        <v>71</v>
      </c>
      <c r="E3493" s="449" t="s">
        <v>36</v>
      </c>
      <c r="F3493" s="452" t="s">
        <v>11911</v>
      </c>
      <c r="G3493" s="449" t="s">
        <v>38</v>
      </c>
      <c r="H3493" s="453" t="s">
        <v>1405</v>
      </c>
      <c r="I3493" s="454" t="s">
        <v>11912</v>
      </c>
      <c r="J3493" s="453" t="s">
        <v>32</v>
      </c>
      <c r="K3493" s="449" t="s">
        <v>0</v>
      </c>
      <c r="L3493" s="453" t="s">
        <v>34</v>
      </c>
      <c r="M3493" s="465" t="s">
        <v>11917</v>
      </c>
      <c r="N3493" s="3"/>
    </row>
    <row r="3494" spans="1:14" ht="23" customHeight="1" x14ac:dyDescent="0.4">
      <c r="A3494" s="302">
        <v>2019</v>
      </c>
      <c r="B3494" s="445" t="s">
        <v>11910</v>
      </c>
      <c r="C3494" s="444" t="s">
        <v>11918</v>
      </c>
      <c r="D3494" s="445" t="s">
        <v>71</v>
      </c>
      <c r="E3494" s="392" t="s">
        <v>36</v>
      </c>
      <c r="F3494" s="446" t="s">
        <v>11878</v>
      </c>
      <c r="G3494" s="392" t="s">
        <v>38</v>
      </c>
      <c r="H3494" s="447" t="s">
        <v>6476</v>
      </c>
      <c r="I3494" s="410" t="s">
        <v>230</v>
      </c>
      <c r="J3494" s="447" t="s">
        <v>32</v>
      </c>
      <c r="K3494" s="392" t="s">
        <v>0</v>
      </c>
      <c r="L3494" s="447" t="s">
        <v>34</v>
      </c>
      <c r="M3494" s="304" t="s">
        <v>11919</v>
      </c>
      <c r="N3494" s="3"/>
    </row>
    <row r="3495" spans="1:14" ht="24.5" customHeight="1" x14ac:dyDescent="0.4">
      <c r="A3495" s="302">
        <v>2019</v>
      </c>
      <c r="B3495" s="451" t="s">
        <v>11920</v>
      </c>
      <c r="C3495" s="453" t="s">
        <v>1720</v>
      </c>
      <c r="D3495" s="451" t="s">
        <v>71</v>
      </c>
      <c r="E3495" s="449" t="s">
        <v>55</v>
      </c>
      <c r="F3495" s="452" t="s">
        <v>11911</v>
      </c>
      <c r="G3495" s="449" t="s">
        <v>1721</v>
      </c>
      <c r="H3495" s="453" t="s">
        <v>1405</v>
      </c>
      <c r="I3495" s="454" t="s">
        <v>11912</v>
      </c>
      <c r="J3495" s="453" t="s">
        <v>32</v>
      </c>
      <c r="K3495" s="449" t="s">
        <v>647</v>
      </c>
      <c r="L3495" s="453" t="s">
        <v>34</v>
      </c>
      <c r="M3495" s="457" t="s">
        <v>0</v>
      </c>
      <c r="N3495" s="3"/>
    </row>
    <row r="3496" spans="1:14" ht="32" customHeight="1" x14ac:dyDescent="0.4">
      <c r="A3496" s="302">
        <v>2019</v>
      </c>
      <c r="B3496" s="445" t="s">
        <v>11921</v>
      </c>
      <c r="C3496" s="447" t="s">
        <v>643</v>
      </c>
      <c r="D3496" s="445" t="s">
        <v>26</v>
      </c>
      <c r="E3496" s="392" t="s">
        <v>55</v>
      </c>
      <c r="F3496" s="446" t="s">
        <v>11878</v>
      </c>
      <c r="G3496" s="392" t="s">
        <v>2821</v>
      </c>
      <c r="H3496" s="447" t="s">
        <v>6476</v>
      </c>
      <c r="I3496" s="410" t="s">
        <v>230</v>
      </c>
      <c r="J3496" s="447" t="s">
        <v>32</v>
      </c>
      <c r="K3496" s="392" t="s">
        <v>5010</v>
      </c>
      <c r="L3496" s="447" t="s">
        <v>154</v>
      </c>
      <c r="M3496" s="305" t="s">
        <v>0</v>
      </c>
      <c r="N3496" s="3"/>
    </row>
    <row r="3497" spans="1:14" ht="15.75" customHeight="1" x14ac:dyDescent="0.4">
      <c r="A3497" s="302">
        <v>2019</v>
      </c>
      <c r="B3497" s="451" t="s">
        <v>11921</v>
      </c>
      <c r="C3497" s="450" t="s">
        <v>1674</v>
      </c>
      <c r="D3497" s="451" t="s">
        <v>80</v>
      </c>
      <c r="E3497" s="449" t="s">
        <v>36</v>
      </c>
      <c r="F3497" s="452" t="s">
        <v>11911</v>
      </c>
      <c r="G3497" s="449" t="s">
        <v>38</v>
      </c>
      <c r="H3497" s="453" t="s">
        <v>1405</v>
      </c>
      <c r="I3497" s="454" t="s">
        <v>11912</v>
      </c>
      <c r="J3497" s="453" t="s">
        <v>32</v>
      </c>
      <c r="K3497" s="449" t="s">
        <v>0</v>
      </c>
      <c r="L3497" s="453" t="s">
        <v>34</v>
      </c>
      <c r="M3497" s="465" t="s">
        <v>11922</v>
      </c>
      <c r="N3497" s="3"/>
    </row>
    <row r="3498" spans="1:14" ht="15.75" customHeight="1" x14ac:dyDescent="0.4">
      <c r="A3498" s="302">
        <v>2019</v>
      </c>
      <c r="B3498" s="451" t="s">
        <v>11921</v>
      </c>
      <c r="C3498" s="450" t="s">
        <v>785</v>
      </c>
      <c r="D3498" s="451" t="s">
        <v>26</v>
      </c>
      <c r="E3498" s="449" t="s">
        <v>36</v>
      </c>
      <c r="F3498" s="452" t="s">
        <v>11241</v>
      </c>
      <c r="G3498" s="449" t="s">
        <v>38</v>
      </c>
      <c r="H3498" s="453" t="s">
        <v>11242</v>
      </c>
      <c r="I3498" s="454" t="s">
        <v>230</v>
      </c>
      <c r="J3498" s="453" t="s">
        <v>32</v>
      </c>
      <c r="K3498" s="449" t="s">
        <v>0</v>
      </c>
      <c r="L3498" s="453" t="s">
        <v>34</v>
      </c>
      <c r="M3498" s="465" t="s">
        <v>11923</v>
      </c>
      <c r="N3498" s="3"/>
    </row>
    <row r="3499" spans="1:14" ht="26" customHeight="1" x14ac:dyDescent="0.4">
      <c r="A3499" s="302">
        <v>2019</v>
      </c>
      <c r="B3499" s="445" t="s">
        <v>11921</v>
      </c>
      <c r="C3499" s="447" t="s">
        <v>4502</v>
      </c>
      <c r="D3499" s="445" t="s">
        <v>26</v>
      </c>
      <c r="E3499" s="392" t="s">
        <v>27</v>
      </c>
      <c r="F3499" s="446" t="s">
        <v>11924</v>
      </c>
      <c r="G3499" s="392" t="s">
        <v>10673</v>
      </c>
      <c r="H3499" s="447" t="s">
        <v>11242</v>
      </c>
      <c r="I3499" s="410" t="s">
        <v>11925</v>
      </c>
      <c r="J3499" s="447" t="s">
        <v>32</v>
      </c>
      <c r="K3499" s="512">
        <v>0.39791666666666664</v>
      </c>
      <c r="L3499" s="447" t="s">
        <v>34</v>
      </c>
      <c r="M3499" s="305" t="s">
        <v>0</v>
      </c>
      <c r="N3499" s="3"/>
    </row>
    <row r="3500" spans="1:14" ht="28.5" customHeight="1" x14ac:dyDescent="0.4">
      <c r="A3500" s="302">
        <v>2019</v>
      </c>
      <c r="B3500" s="451" t="s">
        <v>11926</v>
      </c>
      <c r="C3500" s="450" t="s">
        <v>6752</v>
      </c>
      <c r="D3500" s="451" t="s">
        <v>71</v>
      </c>
      <c r="E3500" s="449" t="s">
        <v>36</v>
      </c>
      <c r="F3500" s="452" t="s">
        <v>11927</v>
      </c>
      <c r="G3500" s="449" t="s">
        <v>11811</v>
      </c>
      <c r="H3500" s="453" t="s">
        <v>9637</v>
      </c>
      <c r="I3500" s="454" t="s">
        <v>11928</v>
      </c>
      <c r="J3500" s="453" t="s">
        <v>32</v>
      </c>
      <c r="K3500" s="449" t="s">
        <v>0</v>
      </c>
      <c r="L3500" s="453" t="s">
        <v>34</v>
      </c>
      <c r="M3500" s="465" t="s">
        <v>11929</v>
      </c>
      <c r="N3500" s="3"/>
    </row>
    <row r="3501" spans="1:14" ht="29" customHeight="1" x14ac:dyDescent="0.4">
      <c r="A3501" s="302">
        <v>2019</v>
      </c>
      <c r="B3501" s="463" t="s">
        <v>11926</v>
      </c>
      <c r="C3501" s="459" t="s">
        <v>2896</v>
      </c>
      <c r="D3501" s="463" t="s">
        <v>71</v>
      </c>
      <c r="E3501" s="461" t="s">
        <v>27</v>
      </c>
      <c r="F3501" s="464" t="s">
        <v>11927</v>
      </c>
      <c r="G3501" s="461" t="s">
        <v>11811</v>
      </c>
      <c r="H3501" s="459" t="s">
        <v>9637</v>
      </c>
      <c r="I3501" s="460" t="s">
        <v>11928</v>
      </c>
      <c r="J3501" s="459" t="s">
        <v>32</v>
      </c>
      <c r="K3501" s="461" t="s">
        <v>0</v>
      </c>
      <c r="L3501" s="459" t="s">
        <v>34</v>
      </c>
      <c r="M3501" s="511" t="s">
        <v>11930</v>
      </c>
      <c r="N3501" s="3"/>
    </row>
    <row r="3502" spans="1:14" ht="15.75" customHeight="1" x14ac:dyDescent="0.4">
      <c r="A3502" s="302">
        <v>2019</v>
      </c>
      <c r="B3502" s="445" t="s">
        <v>11926</v>
      </c>
      <c r="C3502" s="447" t="s">
        <v>1769</v>
      </c>
      <c r="D3502" s="445" t="s">
        <v>71</v>
      </c>
      <c r="E3502" s="392" t="s">
        <v>55</v>
      </c>
      <c r="F3502" s="446" t="s">
        <v>11931</v>
      </c>
      <c r="G3502" s="392" t="s">
        <v>38</v>
      </c>
      <c r="H3502" s="447" t="s">
        <v>2508</v>
      </c>
      <c r="I3502" s="410" t="s">
        <v>11932</v>
      </c>
      <c r="J3502" s="447" t="s">
        <v>661</v>
      </c>
      <c r="K3502" s="392" t="s">
        <v>647</v>
      </c>
      <c r="L3502" s="447" t="s">
        <v>34</v>
      </c>
      <c r="M3502" s="305" t="s">
        <v>0</v>
      </c>
      <c r="N3502" s="3"/>
    </row>
    <row r="3503" spans="1:14" ht="15.75" customHeight="1" x14ac:dyDescent="0.4">
      <c r="A3503" s="302">
        <v>2019</v>
      </c>
      <c r="B3503" s="451" t="s">
        <v>11926</v>
      </c>
      <c r="C3503" s="450" t="s">
        <v>401</v>
      </c>
      <c r="D3503" s="451" t="s">
        <v>71</v>
      </c>
      <c r="E3503" s="449" t="s">
        <v>36</v>
      </c>
      <c r="F3503" s="452" t="s">
        <v>11892</v>
      </c>
      <c r="G3503" s="449" t="s">
        <v>38</v>
      </c>
      <c r="H3503" s="453" t="s">
        <v>11242</v>
      </c>
      <c r="I3503" s="454" t="s">
        <v>230</v>
      </c>
      <c r="J3503" s="453" t="s">
        <v>32</v>
      </c>
      <c r="K3503" s="449" t="s">
        <v>0</v>
      </c>
      <c r="L3503" s="453" t="s">
        <v>34</v>
      </c>
      <c r="M3503" s="455" t="s">
        <v>11933</v>
      </c>
      <c r="N3503" s="3"/>
    </row>
    <row r="3504" spans="1:14" ht="15.75" customHeight="1" x14ac:dyDescent="0.4">
      <c r="A3504" s="302">
        <v>2019</v>
      </c>
      <c r="B3504" s="445" t="s">
        <v>11926</v>
      </c>
      <c r="C3504" s="447" t="s">
        <v>1187</v>
      </c>
      <c r="D3504" s="445" t="s">
        <v>71</v>
      </c>
      <c r="E3504" s="392" t="s">
        <v>55</v>
      </c>
      <c r="F3504" s="446" t="s">
        <v>11934</v>
      </c>
      <c r="G3504" s="392" t="s">
        <v>11935</v>
      </c>
      <c r="H3504" s="447" t="s">
        <v>6476</v>
      </c>
      <c r="I3504" s="410" t="s">
        <v>230</v>
      </c>
      <c r="J3504" s="447" t="s">
        <v>32</v>
      </c>
      <c r="K3504" s="392" t="s">
        <v>1176</v>
      </c>
      <c r="L3504" s="447" t="s">
        <v>34</v>
      </c>
      <c r="M3504" s="305" t="s">
        <v>0</v>
      </c>
      <c r="N3504" s="3"/>
    </row>
    <row r="3505" spans="1:14" ht="39" customHeight="1" x14ac:dyDescent="0.4">
      <c r="A3505" s="302">
        <v>2019</v>
      </c>
      <c r="B3505" s="451" t="s">
        <v>11936</v>
      </c>
      <c r="C3505" s="450" t="s">
        <v>10919</v>
      </c>
      <c r="D3505" s="451" t="s">
        <v>71</v>
      </c>
      <c r="E3505" s="449" t="s">
        <v>36</v>
      </c>
      <c r="F3505" s="452" t="s">
        <v>11937</v>
      </c>
      <c r="G3505" s="449" t="s">
        <v>7802</v>
      </c>
      <c r="H3505" s="453" t="s">
        <v>4448</v>
      </c>
      <c r="I3505" s="454" t="s">
        <v>11938</v>
      </c>
      <c r="J3505" s="453" t="s">
        <v>32</v>
      </c>
      <c r="K3505" s="449" t="s">
        <v>0</v>
      </c>
      <c r="L3505" s="453" t="s">
        <v>34</v>
      </c>
      <c r="M3505" s="465" t="s">
        <v>11939</v>
      </c>
      <c r="N3505" s="3"/>
    </row>
    <row r="3506" spans="1:14" ht="26" customHeight="1" x14ac:dyDescent="0.4">
      <c r="A3506" s="302">
        <v>2019</v>
      </c>
      <c r="B3506" s="451" t="s">
        <v>11936</v>
      </c>
      <c r="C3506" s="453" t="s">
        <v>4958</v>
      </c>
      <c r="D3506" s="451" t="s">
        <v>71</v>
      </c>
      <c r="E3506" s="449" t="s">
        <v>27</v>
      </c>
      <c r="F3506" s="452" t="s">
        <v>11937</v>
      </c>
      <c r="G3506" s="449" t="s">
        <v>7802</v>
      </c>
      <c r="H3506" s="453" t="s">
        <v>4448</v>
      </c>
      <c r="I3506" s="454" t="s">
        <v>11938</v>
      </c>
      <c r="J3506" s="453" t="s">
        <v>32</v>
      </c>
      <c r="K3506" s="449" t="s">
        <v>0</v>
      </c>
      <c r="L3506" s="453" t="s">
        <v>34</v>
      </c>
      <c r="M3506" s="457" t="s">
        <v>0</v>
      </c>
      <c r="N3506" s="3"/>
    </row>
    <row r="3507" spans="1:14" ht="36" customHeight="1" x14ac:dyDescent="0.4">
      <c r="A3507" s="302">
        <v>2019</v>
      </c>
      <c r="B3507" s="445" t="s">
        <v>11936</v>
      </c>
      <c r="C3507" s="444" t="s">
        <v>1611</v>
      </c>
      <c r="D3507" s="445" t="s">
        <v>71</v>
      </c>
      <c r="E3507" s="392" t="s">
        <v>36</v>
      </c>
      <c r="F3507" s="446" t="s">
        <v>11940</v>
      </c>
      <c r="G3507" s="392" t="s">
        <v>38</v>
      </c>
      <c r="H3507" s="447" t="s">
        <v>2508</v>
      </c>
      <c r="I3507" s="410" t="s">
        <v>11941</v>
      </c>
      <c r="J3507" s="447" t="s">
        <v>32</v>
      </c>
      <c r="K3507" s="392" t="s">
        <v>0</v>
      </c>
      <c r="L3507" s="447" t="s">
        <v>34</v>
      </c>
      <c r="M3507" s="405" t="s">
        <v>11942</v>
      </c>
      <c r="N3507" s="3"/>
    </row>
    <row r="3508" spans="1:14" ht="29.5" customHeight="1" x14ac:dyDescent="0.4">
      <c r="A3508" s="302">
        <v>2019</v>
      </c>
      <c r="B3508" s="451" t="s">
        <v>11936</v>
      </c>
      <c r="C3508" s="450" t="s">
        <v>456</v>
      </c>
      <c r="D3508" s="451" t="s">
        <v>71</v>
      </c>
      <c r="E3508" s="449" t="s">
        <v>36</v>
      </c>
      <c r="F3508" s="452" t="s">
        <v>11940</v>
      </c>
      <c r="G3508" s="449" t="s">
        <v>38</v>
      </c>
      <c r="H3508" s="453" t="s">
        <v>2508</v>
      </c>
      <c r="I3508" s="454" t="s">
        <v>11941</v>
      </c>
      <c r="J3508" s="453" t="s">
        <v>32</v>
      </c>
      <c r="K3508" s="449" t="s">
        <v>0</v>
      </c>
      <c r="L3508" s="453" t="s">
        <v>34</v>
      </c>
      <c r="M3508" s="465" t="s">
        <v>11943</v>
      </c>
      <c r="N3508" s="3"/>
    </row>
    <row r="3509" spans="1:14" ht="15.75" customHeight="1" x14ac:dyDescent="0.4">
      <c r="A3509" s="302">
        <v>2019</v>
      </c>
      <c r="B3509" s="445" t="s">
        <v>11936</v>
      </c>
      <c r="C3509" s="444" t="s">
        <v>269</v>
      </c>
      <c r="D3509" s="445" t="s">
        <v>71</v>
      </c>
      <c r="E3509" s="392" t="s">
        <v>36</v>
      </c>
      <c r="F3509" s="446" t="s">
        <v>11944</v>
      </c>
      <c r="G3509" s="392" t="s">
        <v>38</v>
      </c>
      <c r="H3509" s="447" t="s">
        <v>2508</v>
      </c>
      <c r="I3509" s="410" t="s">
        <v>11945</v>
      </c>
      <c r="J3509" s="447" t="s">
        <v>32</v>
      </c>
      <c r="K3509" s="392" t="s">
        <v>0</v>
      </c>
      <c r="L3509" s="447" t="s">
        <v>34</v>
      </c>
      <c r="M3509" s="405" t="s">
        <v>11946</v>
      </c>
      <c r="N3509" s="3"/>
    </row>
    <row r="3510" spans="1:14" ht="15.75" customHeight="1" x14ac:dyDescent="0.4">
      <c r="A3510" s="302">
        <v>2019</v>
      </c>
      <c r="B3510" s="451" t="s">
        <v>11936</v>
      </c>
      <c r="C3510" s="450" t="s">
        <v>11947</v>
      </c>
      <c r="D3510" s="451" t="s">
        <v>71</v>
      </c>
      <c r="E3510" s="449" t="s">
        <v>36</v>
      </c>
      <c r="F3510" s="452" t="s">
        <v>11944</v>
      </c>
      <c r="G3510" s="449" t="s">
        <v>38</v>
      </c>
      <c r="H3510" s="453" t="s">
        <v>2508</v>
      </c>
      <c r="I3510" s="454" t="s">
        <v>11945</v>
      </c>
      <c r="J3510" s="453" t="s">
        <v>32</v>
      </c>
      <c r="K3510" s="449" t="s">
        <v>0</v>
      </c>
      <c r="L3510" s="453" t="s">
        <v>34</v>
      </c>
      <c r="M3510" s="465" t="s">
        <v>11948</v>
      </c>
      <c r="N3510" s="3"/>
    </row>
    <row r="3511" spans="1:14" ht="15.75" customHeight="1" x14ac:dyDescent="0.4">
      <c r="A3511" s="302">
        <v>2019</v>
      </c>
      <c r="B3511" s="463" t="s">
        <v>11949</v>
      </c>
      <c r="C3511" s="459" t="s">
        <v>2942</v>
      </c>
      <c r="D3511" s="463" t="s">
        <v>26</v>
      </c>
      <c r="E3511" s="461" t="s">
        <v>55</v>
      </c>
      <c r="F3511" s="464" t="s">
        <v>11950</v>
      </c>
      <c r="G3511" s="461" t="s">
        <v>5084</v>
      </c>
      <c r="H3511" s="459" t="s">
        <v>6476</v>
      </c>
      <c r="I3511" s="460" t="s">
        <v>11951</v>
      </c>
      <c r="J3511" s="459" t="s">
        <v>32</v>
      </c>
      <c r="K3511" s="461" t="s">
        <v>1533</v>
      </c>
      <c r="L3511" s="459" t="s">
        <v>34</v>
      </c>
      <c r="M3511" s="514" t="s">
        <v>0</v>
      </c>
      <c r="N3511" s="3"/>
    </row>
    <row r="3512" spans="1:14" ht="15.75" customHeight="1" x14ac:dyDescent="0.4">
      <c r="A3512" s="302">
        <v>2019</v>
      </c>
      <c r="B3512" s="445" t="s">
        <v>11952</v>
      </c>
      <c r="C3512" s="447" t="s">
        <v>1539</v>
      </c>
      <c r="D3512" s="445" t="s">
        <v>71</v>
      </c>
      <c r="E3512" s="392" t="s">
        <v>55</v>
      </c>
      <c r="F3512" s="446" t="s">
        <v>11694</v>
      </c>
      <c r="G3512" s="392" t="s">
        <v>4431</v>
      </c>
      <c r="H3512" s="447" t="s">
        <v>11671</v>
      </c>
      <c r="I3512" s="410" t="s">
        <v>230</v>
      </c>
      <c r="J3512" s="447" t="s">
        <v>32</v>
      </c>
      <c r="K3512" s="392" t="s">
        <v>0</v>
      </c>
      <c r="L3512" s="447" t="s">
        <v>154</v>
      </c>
      <c r="M3512" s="305" t="s">
        <v>0</v>
      </c>
      <c r="N3512" s="3"/>
    </row>
    <row r="3513" spans="1:14" ht="15.75" customHeight="1" x14ac:dyDescent="0.4">
      <c r="A3513" s="302">
        <v>2019</v>
      </c>
      <c r="B3513" s="451" t="s">
        <v>11952</v>
      </c>
      <c r="C3513" s="450" t="s">
        <v>4436</v>
      </c>
      <c r="D3513" s="451" t="s">
        <v>26</v>
      </c>
      <c r="E3513" s="449" t="s">
        <v>36</v>
      </c>
      <c r="F3513" s="452" t="s">
        <v>11953</v>
      </c>
      <c r="G3513" s="449" t="s">
        <v>38</v>
      </c>
      <c r="H3513" s="453" t="s">
        <v>2508</v>
      </c>
      <c r="I3513" s="454" t="s">
        <v>11954</v>
      </c>
      <c r="J3513" s="453" t="s">
        <v>32</v>
      </c>
      <c r="K3513" s="449" t="s">
        <v>0</v>
      </c>
      <c r="L3513" s="453" t="s">
        <v>34</v>
      </c>
      <c r="M3513" s="465" t="s">
        <v>11955</v>
      </c>
      <c r="N3513" s="3"/>
    </row>
    <row r="3514" spans="1:14" ht="15.75" customHeight="1" x14ac:dyDescent="0.4">
      <c r="A3514" s="302">
        <v>2019</v>
      </c>
      <c r="B3514" s="445" t="s">
        <v>11956</v>
      </c>
      <c r="C3514" s="444" t="s">
        <v>11957</v>
      </c>
      <c r="D3514" s="445" t="s">
        <v>80</v>
      </c>
      <c r="E3514" s="392" t="s">
        <v>36</v>
      </c>
      <c r="F3514" s="446" t="s">
        <v>11958</v>
      </c>
      <c r="G3514" s="392" t="s">
        <v>38</v>
      </c>
      <c r="H3514" s="447" t="s">
        <v>2508</v>
      </c>
      <c r="I3514" s="410" t="s">
        <v>11959</v>
      </c>
      <c r="J3514" s="447" t="s">
        <v>32</v>
      </c>
      <c r="K3514" s="392" t="s">
        <v>0</v>
      </c>
      <c r="L3514" s="447" t="s">
        <v>154</v>
      </c>
      <c r="M3514" s="405" t="s">
        <v>11960</v>
      </c>
      <c r="N3514" s="3"/>
    </row>
    <row r="3515" spans="1:14" ht="15.75" customHeight="1" x14ac:dyDescent="0.4">
      <c r="A3515" s="302">
        <v>2019</v>
      </c>
      <c r="B3515" s="451" t="s">
        <v>11956</v>
      </c>
      <c r="C3515" s="450" t="s">
        <v>11961</v>
      </c>
      <c r="D3515" s="451" t="s">
        <v>26</v>
      </c>
      <c r="E3515" s="449" t="s">
        <v>36</v>
      </c>
      <c r="F3515" s="452" t="s">
        <v>11962</v>
      </c>
      <c r="G3515" s="449" t="s">
        <v>38</v>
      </c>
      <c r="H3515" s="453" t="s">
        <v>1405</v>
      </c>
      <c r="I3515" s="454" t="s">
        <v>11963</v>
      </c>
      <c r="J3515" s="453" t="s">
        <v>32</v>
      </c>
      <c r="K3515" s="449" t="s">
        <v>0</v>
      </c>
      <c r="L3515" s="453" t="s">
        <v>154</v>
      </c>
      <c r="M3515" s="405" t="s">
        <v>11964</v>
      </c>
      <c r="N3515" s="3"/>
    </row>
    <row r="3516" spans="1:14" ht="15.75" customHeight="1" x14ac:dyDescent="0.4">
      <c r="A3516" s="302">
        <v>2019</v>
      </c>
      <c r="B3516" s="445" t="s">
        <v>11965</v>
      </c>
      <c r="C3516" s="444" t="s">
        <v>11870</v>
      </c>
      <c r="D3516" s="445" t="s">
        <v>80</v>
      </c>
      <c r="E3516" s="392" t="s">
        <v>36</v>
      </c>
      <c r="F3516" s="446" t="s">
        <v>11958</v>
      </c>
      <c r="G3516" s="392" t="s">
        <v>38</v>
      </c>
      <c r="H3516" s="447" t="s">
        <v>2508</v>
      </c>
      <c r="I3516" s="410" t="s">
        <v>11959</v>
      </c>
      <c r="J3516" s="447" t="s">
        <v>32</v>
      </c>
      <c r="K3516" s="392" t="s">
        <v>0</v>
      </c>
      <c r="L3516" s="447" t="s">
        <v>154</v>
      </c>
      <c r="M3516" s="405" t="s">
        <v>11966</v>
      </c>
      <c r="N3516" s="3"/>
    </row>
    <row r="3517" spans="1:14" ht="15.75" customHeight="1" x14ac:dyDescent="0.4">
      <c r="A3517" s="302">
        <v>2019</v>
      </c>
      <c r="B3517" s="451" t="s">
        <v>11965</v>
      </c>
      <c r="C3517" s="450" t="s">
        <v>2823</v>
      </c>
      <c r="D3517" s="451" t="s">
        <v>80</v>
      </c>
      <c r="E3517" s="449" t="s">
        <v>36</v>
      </c>
      <c r="F3517" s="452" t="s">
        <v>11958</v>
      </c>
      <c r="G3517" s="449" t="s">
        <v>38</v>
      </c>
      <c r="H3517" s="453" t="s">
        <v>2508</v>
      </c>
      <c r="I3517" s="454" t="s">
        <v>11959</v>
      </c>
      <c r="J3517" s="453" t="s">
        <v>32</v>
      </c>
      <c r="K3517" s="449" t="s">
        <v>0</v>
      </c>
      <c r="L3517" s="453" t="s">
        <v>154</v>
      </c>
      <c r="M3517" s="465" t="s">
        <v>11967</v>
      </c>
      <c r="N3517" s="3"/>
    </row>
    <row r="3518" spans="1:14" ht="15.75" customHeight="1" x14ac:dyDescent="0.4">
      <c r="A3518" s="302">
        <v>2019</v>
      </c>
      <c r="B3518" s="451" t="s">
        <v>11965</v>
      </c>
      <c r="C3518" s="450" t="s">
        <v>11968</v>
      </c>
      <c r="D3518" s="451" t="s">
        <v>80</v>
      </c>
      <c r="E3518" s="449" t="s">
        <v>36</v>
      </c>
      <c r="F3518" s="452" t="s">
        <v>11958</v>
      </c>
      <c r="G3518" s="449" t="s">
        <v>38</v>
      </c>
      <c r="H3518" s="453" t="s">
        <v>2508</v>
      </c>
      <c r="I3518" s="454" t="s">
        <v>11959</v>
      </c>
      <c r="J3518" s="453" t="s">
        <v>32</v>
      </c>
      <c r="K3518" s="449" t="s">
        <v>0</v>
      </c>
      <c r="L3518" s="453" t="s">
        <v>154</v>
      </c>
      <c r="M3518" s="465" t="s">
        <v>11969</v>
      </c>
      <c r="N3518" s="3"/>
    </row>
    <row r="3519" spans="1:14" ht="15.75" customHeight="1" x14ac:dyDescent="0.4">
      <c r="A3519" s="302">
        <v>2019</v>
      </c>
      <c r="B3519" s="445" t="s">
        <v>11965</v>
      </c>
      <c r="C3519" s="444" t="s">
        <v>1852</v>
      </c>
      <c r="D3519" s="445" t="s">
        <v>80</v>
      </c>
      <c r="E3519" s="392" t="s">
        <v>36</v>
      </c>
      <c r="F3519" s="446" t="s">
        <v>11958</v>
      </c>
      <c r="G3519" s="392" t="s">
        <v>38</v>
      </c>
      <c r="H3519" s="447" t="s">
        <v>2508</v>
      </c>
      <c r="I3519" s="410" t="s">
        <v>11959</v>
      </c>
      <c r="J3519" s="447" t="s">
        <v>32</v>
      </c>
      <c r="K3519" s="392" t="s">
        <v>0</v>
      </c>
      <c r="L3519" s="447" t="s">
        <v>154</v>
      </c>
      <c r="M3519" s="405" t="s">
        <v>11970</v>
      </c>
      <c r="N3519" s="3"/>
    </row>
    <row r="3520" spans="1:14" ht="15.75" customHeight="1" x14ac:dyDescent="0.4">
      <c r="A3520" s="302">
        <v>2019</v>
      </c>
      <c r="B3520" s="451" t="s">
        <v>11965</v>
      </c>
      <c r="C3520" s="450" t="s">
        <v>6885</v>
      </c>
      <c r="D3520" s="451" t="s">
        <v>80</v>
      </c>
      <c r="E3520" s="449" t="s">
        <v>36</v>
      </c>
      <c r="F3520" s="452" t="s">
        <v>11962</v>
      </c>
      <c r="G3520" s="449" t="s">
        <v>38</v>
      </c>
      <c r="H3520" s="453" t="s">
        <v>1405</v>
      </c>
      <c r="I3520" s="454" t="s">
        <v>11963</v>
      </c>
      <c r="J3520" s="453" t="s">
        <v>32</v>
      </c>
      <c r="K3520" s="449" t="s">
        <v>0</v>
      </c>
      <c r="L3520" s="453" t="s">
        <v>34</v>
      </c>
      <c r="M3520" s="465" t="s">
        <v>11971</v>
      </c>
      <c r="N3520" s="3"/>
    </row>
    <row r="3521" spans="1:14" ht="15.75" customHeight="1" x14ac:dyDescent="0.4">
      <c r="A3521" s="302">
        <v>2019</v>
      </c>
      <c r="B3521" s="445" t="s">
        <v>11965</v>
      </c>
      <c r="C3521" s="444" t="s">
        <v>1212</v>
      </c>
      <c r="D3521" s="445" t="s">
        <v>80</v>
      </c>
      <c r="E3521" s="392" t="s">
        <v>36</v>
      </c>
      <c r="F3521" s="446" t="s">
        <v>11962</v>
      </c>
      <c r="G3521" s="392" t="s">
        <v>38</v>
      </c>
      <c r="H3521" s="447" t="s">
        <v>1405</v>
      </c>
      <c r="I3521" s="410" t="s">
        <v>11963</v>
      </c>
      <c r="J3521" s="447" t="s">
        <v>32</v>
      </c>
      <c r="K3521" s="392" t="s">
        <v>0</v>
      </c>
      <c r="L3521" s="447" t="s">
        <v>34</v>
      </c>
      <c r="M3521" s="405" t="s">
        <v>11972</v>
      </c>
      <c r="N3521" s="3"/>
    </row>
    <row r="3522" spans="1:14" ht="15.75" customHeight="1" x14ac:dyDescent="0.4">
      <c r="A3522" s="302">
        <v>2019</v>
      </c>
      <c r="B3522" s="451" t="s">
        <v>11965</v>
      </c>
      <c r="C3522" s="450" t="s">
        <v>172</v>
      </c>
      <c r="D3522" s="451" t="s">
        <v>26</v>
      </c>
      <c r="E3522" s="449" t="s">
        <v>36</v>
      </c>
      <c r="F3522" s="452" t="s">
        <v>11962</v>
      </c>
      <c r="G3522" s="449" t="s">
        <v>38</v>
      </c>
      <c r="H3522" s="453" t="s">
        <v>1405</v>
      </c>
      <c r="I3522" s="454" t="s">
        <v>11963</v>
      </c>
      <c r="J3522" s="453" t="s">
        <v>32</v>
      </c>
      <c r="K3522" s="449" t="s">
        <v>0</v>
      </c>
      <c r="L3522" s="453" t="s">
        <v>34</v>
      </c>
      <c r="M3522" s="465" t="s">
        <v>11973</v>
      </c>
      <c r="N3522" s="3"/>
    </row>
    <row r="3523" spans="1:14" ht="15.75" customHeight="1" x14ac:dyDescent="0.4">
      <c r="A3523" s="302">
        <v>2019</v>
      </c>
      <c r="B3523" s="451" t="s">
        <v>11965</v>
      </c>
      <c r="C3523" s="450" t="s">
        <v>740</v>
      </c>
      <c r="D3523" s="451" t="s">
        <v>71</v>
      </c>
      <c r="E3523" s="449" t="s">
        <v>36</v>
      </c>
      <c r="F3523" s="452" t="s">
        <v>11962</v>
      </c>
      <c r="G3523" s="449" t="s">
        <v>38</v>
      </c>
      <c r="H3523" s="453" t="s">
        <v>1405</v>
      </c>
      <c r="I3523" s="454" t="s">
        <v>11963</v>
      </c>
      <c r="J3523" s="453" t="s">
        <v>32</v>
      </c>
      <c r="K3523" s="449" t="s">
        <v>0</v>
      </c>
      <c r="L3523" s="453" t="s">
        <v>34</v>
      </c>
      <c r="M3523" s="465" t="s">
        <v>11974</v>
      </c>
      <c r="N3523" s="3"/>
    </row>
    <row r="3524" spans="1:14" ht="15.75" customHeight="1" x14ac:dyDescent="0.4">
      <c r="A3524" s="302">
        <v>2019</v>
      </c>
      <c r="B3524" s="445" t="s">
        <v>11965</v>
      </c>
      <c r="C3524" s="444" t="s">
        <v>1214</v>
      </c>
      <c r="D3524" s="445" t="s">
        <v>71</v>
      </c>
      <c r="E3524" s="392" t="s">
        <v>36</v>
      </c>
      <c r="F3524" s="446" t="s">
        <v>11962</v>
      </c>
      <c r="G3524" s="392" t="s">
        <v>38</v>
      </c>
      <c r="H3524" s="447" t="s">
        <v>1405</v>
      </c>
      <c r="I3524" s="410" t="s">
        <v>11963</v>
      </c>
      <c r="J3524" s="447" t="s">
        <v>32</v>
      </c>
      <c r="K3524" s="392" t="s">
        <v>0</v>
      </c>
      <c r="L3524" s="447" t="s">
        <v>34</v>
      </c>
      <c r="M3524" s="405" t="s">
        <v>11975</v>
      </c>
      <c r="N3524" s="3"/>
    </row>
    <row r="3525" spans="1:14" ht="15.75" customHeight="1" x14ac:dyDescent="0.4">
      <c r="A3525" s="302">
        <v>2019</v>
      </c>
      <c r="B3525" s="451" t="s">
        <v>11965</v>
      </c>
      <c r="C3525" s="453" t="s">
        <v>715</v>
      </c>
      <c r="D3525" s="451" t="s">
        <v>71</v>
      </c>
      <c r="E3525" s="449" t="s">
        <v>27</v>
      </c>
      <c r="F3525" s="452" t="s">
        <v>11962</v>
      </c>
      <c r="G3525" s="449" t="s">
        <v>11976</v>
      </c>
      <c r="H3525" s="476" t="s">
        <v>1405</v>
      </c>
      <c r="I3525" s="454" t="s">
        <v>11963</v>
      </c>
      <c r="J3525" s="453" t="s">
        <v>32</v>
      </c>
      <c r="K3525" s="449" t="s">
        <v>0</v>
      </c>
      <c r="L3525" s="453" t="s">
        <v>34</v>
      </c>
      <c r="M3525" s="465" t="s">
        <v>11977</v>
      </c>
      <c r="N3525" s="3"/>
    </row>
    <row r="3526" spans="1:14" ht="15.75" customHeight="1" x14ac:dyDescent="0.4">
      <c r="A3526" s="302">
        <v>2019</v>
      </c>
      <c r="B3526" s="445" t="s">
        <v>11965</v>
      </c>
      <c r="C3526" s="444" t="s">
        <v>10339</v>
      </c>
      <c r="D3526" s="445" t="s">
        <v>71</v>
      </c>
      <c r="E3526" s="392" t="s">
        <v>36</v>
      </c>
      <c r="F3526" s="446" t="s">
        <v>11978</v>
      </c>
      <c r="G3526" s="392" t="s">
        <v>38</v>
      </c>
      <c r="H3526" s="447" t="s">
        <v>3726</v>
      </c>
      <c r="I3526" s="410" t="s">
        <v>11979</v>
      </c>
      <c r="J3526" s="447" t="s">
        <v>32</v>
      </c>
      <c r="K3526" s="392" t="s">
        <v>0</v>
      </c>
      <c r="L3526" s="447" t="s">
        <v>34</v>
      </c>
      <c r="M3526" s="405" t="s">
        <v>11980</v>
      </c>
      <c r="N3526" s="3"/>
    </row>
    <row r="3527" spans="1:14" ht="29.5" customHeight="1" x14ac:dyDescent="0.4">
      <c r="A3527" s="302">
        <v>2019</v>
      </c>
      <c r="B3527" s="451" t="s">
        <v>11965</v>
      </c>
      <c r="C3527" s="450" t="s">
        <v>1380</v>
      </c>
      <c r="D3527" s="451" t="s">
        <v>71</v>
      </c>
      <c r="E3527" s="449" t="s">
        <v>36</v>
      </c>
      <c r="F3527" s="452" t="s">
        <v>11981</v>
      </c>
      <c r="G3527" s="449" t="s">
        <v>38</v>
      </c>
      <c r="H3527" s="453" t="s">
        <v>2927</v>
      </c>
      <c r="I3527" s="454" t="s">
        <v>11982</v>
      </c>
      <c r="J3527" s="453" t="s">
        <v>32</v>
      </c>
      <c r="K3527" s="449" t="s">
        <v>0</v>
      </c>
      <c r="L3527" s="453" t="s">
        <v>154</v>
      </c>
      <c r="M3527" s="465" t="s">
        <v>11983</v>
      </c>
      <c r="N3527" s="3"/>
    </row>
    <row r="3528" spans="1:14" ht="30.5" customHeight="1" x14ac:dyDescent="0.4">
      <c r="A3528" s="302">
        <v>2019</v>
      </c>
      <c r="B3528" s="451" t="s">
        <v>11965</v>
      </c>
      <c r="C3528" s="450" t="s">
        <v>293</v>
      </c>
      <c r="D3528" s="451" t="s">
        <v>71</v>
      </c>
      <c r="E3528" s="449" t="s">
        <v>36</v>
      </c>
      <c r="F3528" s="452" t="s">
        <v>11981</v>
      </c>
      <c r="G3528" s="449" t="s">
        <v>38</v>
      </c>
      <c r="H3528" s="453" t="s">
        <v>2927</v>
      </c>
      <c r="I3528" s="454" t="s">
        <v>11982</v>
      </c>
      <c r="J3528" s="453" t="s">
        <v>32</v>
      </c>
      <c r="K3528" s="449" t="s">
        <v>0</v>
      </c>
      <c r="L3528" s="453" t="s">
        <v>154</v>
      </c>
      <c r="M3528" s="465" t="s">
        <v>11984</v>
      </c>
      <c r="N3528" s="3"/>
    </row>
    <row r="3529" spans="1:14" ht="25" customHeight="1" x14ac:dyDescent="0.4">
      <c r="A3529" s="302">
        <v>2019</v>
      </c>
      <c r="B3529" s="445" t="s">
        <v>11965</v>
      </c>
      <c r="C3529" s="444" t="s">
        <v>276</v>
      </c>
      <c r="D3529" s="445" t="s">
        <v>26</v>
      </c>
      <c r="E3529" s="392" t="s">
        <v>36</v>
      </c>
      <c r="F3529" s="446" t="s">
        <v>11981</v>
      </c>
      <c r="G3529" s="392" t="s">
        <v>38</v>
      </c>
      <c r="H3529" s="447" t="s">
        <v>2927</v>
      </c>
      <c r="I3529" s="410" t="s">
        <v>11982</v>
      </c>
      <c r="J3529" s="447" t="s">
        <v>32</v>
      </c>
      <c r="K3529" s="392" t="s">
        <v>0</v>
      </c>
      <c r="L3529" s="447" t="s">
        <v>154</v>
      </c>
      <c r="M3529" s="405" t="s">
        <v>11985</v>
      </c>
      <c r="N3529" s="3"/>
    </row>
    <row r="3530" spans="1:14" ht="24.5" customHeight="1" x14ac:dyDescent="0.4">
      <c r="A3530" s="302">
        <v>2019</v>
      </c>
      <c r="B3530" s="451" t="s">
        <v>11965</v>
      </c>
      <c r="C3530" s="450" t="s">
        <v>548</v>
      </c>
      <c r="D3530" s="451" t="s">
        <v>71</v>
      </c>
      <c r="E3530" s="449" t="s">
        <v>36</v>
      </c>
      <c r="F3530" s="452" t="s">
        <v>11981</v>
      </c>
      <c r="G3530" s="449" t="s">
        <v>38</v>
      </c>
      <c r="H3530" s="453" t="s">
        <v>2927</v>
      </c>
      <c r="I3530" s="454" t="s">
        <v>11982</v>
      </c>
      <c r="J3530" s="453" t="s">
        <v>32</v>
      </c>
      <c r="K3530" s="449" t="s">
        <v>0</v>
      </c>
      <c r="L3530" s="453" t="s">
        <v>154</v>
      </c>
      <c r="M3530" s="465" t="s">
        <v>11986</v>
      </c>
      <c r="N3530" s="3"/>
    </row>
    <row r="3531" spans="1:14" ht="26" customHeight="1" x14ac:dyDescent="0.4">
      <c r="A3531" s="302">
        <v>2019</v>
      </c>
      <c r="B3531" s="445" t="s">
        <v>11965</v>
      </c>
      <c r="C3531" s="444" t="s">
        <v>1588</v>
      </c>
      <c r="D3531" s="445" t="s">
        <v>71</v>
      </c>
      <c r="E3531" s="392" t="s">
        <v>36</v>
      </c>
      <c r="F3531" s="446" t="s">
        <v>11981</v>
      </c>
      <c r="G3531" s="392" t="s">
        <v>38</v>
      </c>
      <c r="H3531" s="447" t="s">
        <v>2927</v>
      </c>
      <c r="I3531" s="410" t="s">
        <v>11982</v>
      </c>
      <c r="J3531" s="447" t="s">
        <v>32</v>
      </c>
      <c r="K3531" s="392" t="s">
        <v>0</v>
      </c>
      <c r="L3531" s="447" t="s">
        <v>154</v>
      </c>
      <c r="M3531" s="405" t="s">
        <v>11987</v>
      </c>
      <c r="N3531" s="3"/>
    </row>
    <row r="3532" spans="1:14" ht="27" customHeight="1" x14ac:dyDescent="0.4">
      <c r="A3532" s="302">
        <v>2019</v>
      </c>
      <c r="B3532" s="451" t="s">
        <v>11965</v>
      </c>
      <c r="C3532" s="450" t="s">
        <v>3933</v>
      </c>
      <c r="D3532" s="451" t="s">
        <v>71</v>
      </c>
      <c r="E3532" s="449" t="s">
        <v>36</v>
      </c>
      <c r="F3532" s="452" t="s">
        <v>11981</v>
      </c>
      <c r="G3532" s="449" t="s">
        <v>38</v>
      </c>
      <c r="H3532" s="453" t="s">
        <v>2927</v>
      </c>
      <c r="I3532" s="454" t="s">
        <v>11982</v>
      </c>
      <c r="J3532" s="453" t="s">
        <v>32</v>
      </c>
      <c r="K3532" s="449" t="s">
        <v>0</v>
      </c>
      <c r="L3532" s="453" t="s">
        <v>154</v>
      </c>
      <c r="M3532" s="405" t="s">
        <v>11988</v>
      </c>
      <c r="N3532" s="3"/>
    </row>
    <row r="3533" spans="1:14" ht="23.5" customHeight="1" x14ac:dyDescent="0.4">
      <c r="A3533" s="302">
        <v>2019</v>
      </c>
      <c r="B3533" s="445" t="s">
        <v>11989</v>
      </c>
      <c r="C3533" s="447" t="s">
        <v>421</v>
      </c>
      <c r="D3533" s="445" t="s">
        <v>71</v>
      </c>
      <c r="E3533" s="392" t="s">
        <v>27</v>
      </c>
      <c r="F3533" s="446" t="s">
        <v>11981</v>
      </c>
      <c r="G3533" s="392" t="s">
        <v>4157</v>
      </c>
      <c r="H3533" s="447" t="s">
        <v>2927</v>
      </c>
      <c r="I3533" s="410" t="s">
        <v>11982</v>
      </c>
      <c r="J3533" s="447" t="s">
        <v>32</v>
      </c>
      <c r="K3533" s="392" t="s">
        <v>0</v>
      </c>
      <c r="L3533" s="447" t="s">
        <v>34</v>
      </c>
      <c r="M3533" s="405" t="s">
        <v>11990</v>
      </c>
      <c r="N3533" s="3"/>
    </row>
    <row r="3534" spans="1:14" ht="23" customHeight="1" x14ac:dyDescent="0.4">
      <c r="A3534" s="302">
        <v>2019</v>
      </c>
      <c r="B3534" s="451" t="s">
        <v>11989</v>
      </c>
      <c r="C3534" s="450" t="s">
        <v>295</v>
      </c>
      <c r="D3534" s="451" t="s">
        <v>71</v>
      </c>
      <c r="E3534" s="449" t="s">
        <v>36</v>
      </c>
      <c r="F3534" s="452" t="s">
        <v>11981</v>
      </c>
      <c r="G3534" s="449" t="s">
        <v>11903</v>
      </c>
      <c r="H3534" s="453" t="s">
        <v>2927</v>
      </c>
      <c r="I3534" s="454" t="s">
        <v>11982</v>
      </c>
      <c r="J3534" s="453" t="s">
        <v>32</v>
      </c>
      <c r="K3534" s="449" t="s">
        <v>0</v>
      </c>
      <c r="L3534" s="453" t="s">
        <v>34</v>
      </c>
      <c r="M3534" s="465" t="s">
        <v>11991</v>
      </c>
      <c r="N3534" s="3"/>
    </row>
    <row r="3535" spans="1:14" ht="36" customHeight="1" x14ac:dyDescent="0.4">
      <c r="A3535" s="302">
        <v>2019</v>
      </c>
      <c r="B3535" s="445" t="s">
        <v>11992</v>
      </c>
      <c r="C3535" s="444" t="s">
        <v>425</v>
      </c>
      <c r="D3535" s="445" t="s">
        <v>71</v>
      </c>
      <c r="E3535" s="392" t="s">
        <v>36</v>
      </c>
      <c r="F3535" s="446" t="s">
        <v>11981</v>
      </c>
      <c r="G3535" s="392" t="s">
        <v>4157</v>
      </c>
      <c r="H3535" s="447" t="s">
        <v>2927</v>
      </c>
      <c r="I3535" s="410" t="s">
        <v>11982</v>
      </c>
      <c r="J3535" s="447" t="s">
        <v>32</v>
      </c>
      <c r="K3535" s="392" t="s">
        <v>0</v>
      </c>
      <c r="L3535" s="447" t="s">
        <v>34</v>
      </c>
      <c r="M3535" s="405" t="s">
        <v>11993</v>
      </c>
      <c r="N3535" s="3"/>
    </row>
    <row r="3536" spans="1:14" ht="39" customHeight="1" x14ac:dyDescent="0.4">
      <c r="A3536" s="302">
        <v>2019</v>
      </c>
      <c r="B3536" s="451" t="s">
        <v>11992</v>
      </c>
      <c r="C3536" s="450" t="s">
        <v>427</v>
      </c>
      <c r="D3536" s="451" t="s">
        <v>71</v>
      </c>
      <c r="E3536" s="449" t="s">
        <v>36</v>
      </c>
      <c r="F3536" s="452" t="s">
        <v>11981</v>
      </c>
      <c r="G3536" s="449" t="s">
        <v>38</v>
      </c>
      <c r="H3536" s="453" t="s">
        <v>2927</v>
      </c>
      <c r="I3536" s="454" t="s">
        <v>11982</v>
      </c>
      <c r="J3536" s="453" t="s">
        <v>32</v>
      </c>
      <c r="K3536" s="449" t="s">
        <v>0</v>
      </c>
      <c r="L3536" s="453" t="s">
        <v>34</v>
      </c>
      <c r="M3536" s="465" t="s">
        <v>11994</v>
      </c>
      <c r="N3536" s="3"/>
    </row>
    <row r="3537" spans="1:14" ht="15.75" customHeight="1" x14ac:dyDescent="0.4">
      <c r="A3537" s="302">
        <v>2019</v>
      </c>
      <c r="B3537" s="445" t="s">
        <v>11992</v>
      </c>
      <c r="C3537" s="444" t="s">
        <v>1200</v>
      </c>
      <c r="D3537" s="445" t="s">
        <v>71</v>
      </c>
      <c r="E3537" s="392" t="s">
        <v>36</v>
      </c>
      <c r="F3537" s="446" t="s">
        <v>11995</v>
      </c>
      <c r="G3537" s="392" t="s">
        <v>38</v>
      </c>
      <c r="H3537" s="447" t="s">
        <v>2927</v>
      </c>
      <c r="I3537" s="410" t="s">
        <v>11996</v>
      </c>
      <c r="J3537" s="447" t="s">
        <v>32</v>
      </c>
      <c r="K3537" s="392" t="s">
        <v>0</v>
      </c>
      <c r="L3537" s="447" t="s">
        <v>34</v>
      </c>
      <c r="M3537" s="405" t="s">
        <v>11997</v>
      </c>
      <c r="N3537" s="3"/>
    </row>
    <row r="3538" spans="1:14" ht="15.75" customHeight="1" x14ac:dyDescent="0.4">
      <c r="A3538" s="302">
        <v>2019</v>
      </c>
      <c r="B3538" s="451" t="s">
        <v>11992</v>
      </c>
      <c r="C3538" s="450" t="s">
        <v>11998</v>
      </c>
      <c r="D3538" s="451" t="s">
        <v>26</v>
      </c>
      <c r="E3538" s="449" t="s">
        <v>36</v>
      </c>
      <c r="F3538" s="452" t="s">
        <v>11999</v>
      </c>
      <c r="G3538" s="449" t="s">
        <v>38</v>
      </c>
      <c r="H3538" s="453" t="s">
        <v>2220</v>
      </c>
      <c r="I3538" s="454" t="s">
        <v>12000</v>
      </c>
      <c r="J3538" s="453" t="s">
        <v>32</v>
      </c>
      <c r="K3538" s="449" t="s">
        <v>0</v>
      </c>
      <c r="L3538" s="453" t="s">
        <v>34</v>
      </c>
      <c r="M3538" s="465" t="s">
        <v>12001</v>
      </c>
      <c r="N3538" s="3"/>
    </row>
    <row r="3539" spans="1:14" ht="15.75" customHeight="1" x14ac:dyDescent="0.4">
      <c r="A3539" s="302">
        <v>2019</v>
      </c>
      <c r="B3539" s="445" t="s">
        <v>12002</v>
      </c>
      <c r="C3539" s="444" t="s">
        <v>50</v>
      </c>
      <c r="D3539" s="445" t="s">
        <v>26</v>
      </c>
      <c r="E3539" s="392" t="s">
        <v>36</v>
      </c>
      <c r="F3539" s="446" t="s">
        <v>12003</v>
      </c>
      <c r="G3539" s="392" t="s">
        <v>1189</v>
      </c>
      <c r="H3539" s="447" t="s">
        <v>11432</v>
      </c>
      <c r="I3539" s="410" t="s">
        <v>12004</v>
      </c>
      <c r="J3539" s="447" t="s">
        <v>32</v>
      </c>
      <c r="K3539" s="392" t="s">
        <v>0</v>
      </c>
      <c r="L3539" s="447" t="s">
        <v>34</v>
      </c>
      <c r="M3539" s="405" t="s">
        <v>12005</v>
      </c>
      <c r="N3539" s="3"/>
    </row>
    <row r="3540" spans="1:14" ht="15.75" customHeight="1" x14ac:dyDescent="0.4">
      <c r="A3540" s="302">
        <v>2019</v>
      </c>
      <c r="B3540" s="451" t="s">
        <v>12002</v>
      </c>
      <c r="C3540" s="450" t="s">
        <v>2862</v>
      </c>
      <c r="D3540" s="451" t="s">
        <v>71</v>
      </c>
      <c r="E3540" s="449" t="s">
        <v>36</v>
      </c>
      <c r="F3540" s="452" t="s">
        <v>11978</v>
      </c>
      <c r="G3540" s="449" t="s">
        <v>38</v>
      </c>
      <c r="H3540" s="453" t="s">
        <v>3726</v>
      </c>
      <c r="I3540" s="454" t="s">
        <v>11979</v>
      </c>
      <c r="J3540" s="453" t="s">
        <v>32</v>
      </c>
      <c r="K3540" s="449" t="s">
        <v>0</v>
      </c>
      <c r="L3540" s="453" t="s">
        <v>34</v>
      </c>
      <c r="M3540" s="465" t="s">
        <v>12006</v>
      </c>
      <c r="N3540" s="3"/>
    </row>
    <row r="3541" spans="1:14" ht="15.75" customHeight="1" x14ac:dyDescent="0.4">
      <c r="A3541" s="302">
        <v>2019</v>
      </c>
      <c r="B3541" s="445" t="s">
        <v>12002</v>
      </c>
      <c r="C3541" s="447" t="s">
        <v>8249</v>
      </c>
      <c r="D3541" s="445" t="s">
        <v>71</v>
      </c>
      <c r="E3541" s="392" t="s">
        <v>27</v>
      </c>
      <c r="F3541" s="446" t="s">
        <v>11978</v>
      </c>
      <c r="G3541" s="392" t="s">
        <v>38</v>
      </c>
      <c r="H3541" s="447" t="s">
        <v>3726</v>
      </c>
      <c r="I3541" s="410" t="s">
        <v>11979</v>
      </c>
      <c r="J3541" s="447" t="s">
        <v>32</v>
      </c>
      <c r="K3541" s="392" t="s">
        <v>0</v>
      </c>
      <c r="L3541" s="447" t="s">
        <v>34</v>
      </c>
      <c r="M3541" s="405" t="s">
        <v>12007</v>
      </c>
      <c r="N3541" s="3"/>
    </row>
    <row r="3542" spans="1:14" ht="15.75" customHeight="1" x14ac:dyDescent="0.4">
      <c r="A3542" s="302">
        <v>2019</v>
      </c>
      <c r="B3542" s="451" t="s">
        <v>12008</v>
      </c>
      <c r="C3542" s="450" t="s">
        <v>1122</v>
      </c>
      <c r="D3542" s="451" t="s">
        <v>71</v>
      </c>
      <c r="E3542" s="449" t="s">
        <v>36</v>
      </c>
      <c r="F3542" s="452" t="s">
        <v>12003</v>
      </c>
      <c r="G3542" s="449" t="s">
        <v>38</v>
      </c>
      <c r="H3542" s="453" t="s">
        <v>11432</v>
      </c>
      <c r="I3542" s="454" t="s">
        <v>12004</v>
      </c>
      <c r="J3542" s="453" t="s">
        <v>32</v>
      </c>
      <c r="K3542" s="449" t="s">
        <v>0</v>
      </c>
      <c r="L3542" s="453" t="s">
        <v>34</v>
      </c>
      <c r="M3542" s="465" t="s">
        <v>12009</v>
      </c>
      <c r="N3542" s="3"/>
    </row>
    <row r="3543" spans="1:14" ht="15.75" customHeight="1" x14ac:dyDescent="0.4">
      <c r="A3543" s="302">
        <v>2019</v>
      </c>
      <c r="B3543" s="451" t="s">
        <v>12008</v>
      </c>
      <c r="C3543" s="450" t="s">
        <v>172</v>
      </c>
      <c r="D3543" s="451" t="s">
        <v>26</v>
      </c>
      <c r="E3543" s="449" t="s">
        <v>36</v>
      </c>
      <c r="F3543" s="452" t="s">
        <v>12003</v>
      </c>
      <c r="G3543" s="449" t="s">
        <v>38</v>
      </c>
      <c r="H3543" s="453" t="s">
        <v>11432</v>
      </c>
      <c r="I3543" s="454" t="s">
        <v>12004</v>
      </c>
      <c r="J3543" s="453" t="s">
        <v>32</v>
      </c>
      <c r="K3543" s="449" t="s">
        <v>0</v>
      </c>
      <c r="L3543" s="453" t="s">
        <v>34</v>
      </c>
      <c r="M3543" s="465" t="s">
        <v>12010</v>
      </c>
      <c r="N3543" s="3"/>
    </row>
    <row r="3544" spans="1:14" ht="15.75" customHeight="1" x14ac:dyDescent="0.4">
      <c r="A3544" s="302">
        <v>2019</v>
      </c>
      <c r="B3544" s="330" t="s">
        <v>12008</v>
      </c>
      <c r="C3544" s="468" t="s">
        <v>197</v>
      </c>
      <c r="D3544" s="330" t="s">
        <v>26</v>
      </c>
      <c r="E3544" s="467" t="s">
        <v>36</v>
      </c>
      <c r="F3544" s="423" t="s">
        <v>12003</v>
      </c>
      <c r="G3544" s="467" t="s">
        <v>38</v>
      </c>
      <c r="H3544" s="424" t="s">
        <v>11432</v>
      </c>
      <c r="I3544" s="469" t="s">
        <v>12004</v>
      </c>
      <c r="J3544" s="424" t="s">
        <v>32</v>
      </c>
      <c r="K3544" s="467" t="s">
        <v>0</v>
      </c>
      <c r="L3544" s="424" t="s">
        <v>34</v>
      </c>
      <c r="M3544" s="496" t="s">
        <v>12011</v>
      </c>
      <c r="N3544" s="3"/>
    </row>
    <row r="3545" spans="1:14" ht="15.75" customHeight="1" x14ac:dyDescent="0.4">
      <c r="A3545" s="302">
        <v>2019</v>
      </c>
      <c r="B3545" s="463" t="s">
        <v>12008</v>
      </c>
      <c r="C3545" s="472" t="s">
        <v>172</v>
      </c>
      <c r="D3545" s="463" t="s">
        <v>26</v>
      </c>
      <c r="E3545" s="461" t="s">
        <v>36</v>
      </c>
      <c r="F3545" s="464" t="s">
        <v>11978</v>
      </c>
      <c r="G3545" s="461" t="s">
        <v>38</v>
      </c>
      <c r="H3545" s="459" t="s">
        <v>3726</v>
      </c>
      <c r="I3545" s="460" t="s">
        <v>12012</v>
      </c>
      <c r="J3545" s="459" t="s">
        <v>32</v>
      </c>
      <c r="K3545" s="461" t="s">
        <v>0</v>
      </c>
      <c r="L3545" s="459" t="s">
        <v>34</v>
      </c>
      <c r="M3545" s="497" t="s">
        <v>12013</v>
      </c>
      <c r="N3545" s="3"/>
    </row>
    <row r="3546" spans="1:14" ht="15.75" customHeight="1" x14ac:dyDescent="0.4">
      <c r="A3546" s="302">
        <v>2019</v>
      </c>
      <c r="B3546" s="330" t="s">
        <v>12008</v>
      </c>
      <c r="C3546" s="468" t="s">
        <v>276</v>
      </c>
      <c r="D3546" s="330" t="s">
        <v>26</v>
      </c>
      <c r="E3546" s="467" t="s">
        <v>36</v>
      </c>
      <c r="F3546" s="423" t="s">
        <v>11978</v>
      </c>
      <c r="G3546" s="467" t="s">
        <v>38</v>
      </c>
      <c r="H3546" s="424" t="s">
        <v>3726</v>
      </c>
      <c r="I3546" s="469" t="s">
        <v>12012</v>
      </c>
      <c r="J3546" s="424" t="s">
        <v>32</v>
      </c>
      <c r="K3546" s="467" t="s">
        <v>0</v>
      </c>
      <c r="L3546" s="424" t="s">
        <v>34</v>
      </c>
      <c r="M3546" s="496" t="s">
        <v>12014</v>
      </c>
      <c r="N3546" s="3"/>
    </row>
    <row r="3547" spans="1:14" ht="15.75" customHeight="1" x14ac:dyDescent="0.4">
      <c r="A3547" s="302">
        <v>2019</v>
      </c>
      <c r="B3547" s="463" t="s">
        <v>12008</v>
      </c>
      <c r="C3547" s="472" t="s">
        <v>241</v>
      </c>
      <c r="D3547" s="463" t="s">
        <v>71</v>
      </c>
      <c r="E3547" s="461" t="s">
        <v>36</v>
      </c>
      <c r="F3547" s="464" t="s">
        <v>11978</v>
      </c>
      <c r="G3547" s="461" t="s">
        <v>38</v>
      </c>
      <c r="H3547" s="459" t="s">
        <v>3726</v>
      </c>
      <c r="I3547" s="460" t="s">
        <v>12012</v>
      </c>
      <c r="J3547" s="459" t="s">
        <v>32</v>
      </c>
      <c r="K3547" s="461" t="s">
        <v>0</v>
      </c>
      <c r="L3547" s="459" t="s">
        <v>34</v>
      </c>
      <c r="M3547" s="497" t="s">
        <v>12015</v>
      </c>
      <c r="N3547" s="3"/>
    </row>
    <row r="3548" spans="1:14" ht="15.75" customHeight="1" x14ac:dyDescent="0.4">
      <c r="A3548" s="302">
        <v>2019</v>
      </c>
      <c r="B3548" s="451" t="s">
        <v>12008</v>
      </c>
      <c r="C3548" s="450" t="s">
        <v>197</v>
      </c>
      <c r="D3548" s="451" t="s">
        <v>26</v>
      </c>
      <c r="E3548" s="449" t="s">
        <v>36</v>
      </c>
      <c r="F3548" s="452" t="s">
        <v>11978</v>
      </c>
      <c r="G3548" s="449" t="s">
        <v>38</v>
      </c>
      <c r="H3548" s="453" t="s">
        <v>3726</v>
      </c>
      <c r="I3548" s="454" t="s">
        <v>12012</v>
      </c>
      <c r="J3548" s="453" t="s">
        <v>32</v>
      </c>
      <c r="K3548" s="449" t="s">
        <v>0</v>
      </c>
      <c r="L3548" s="453" t="s">
        <v>34</v>
      </c>
      <c r="M3548" s="465" t="s">
        <v>12016</v>
      </c>
      <c r="N3548" s="3"/>
    </row>
    <row r="3549" spans="1:14" ht="15.75" customHeight="1" x14ac:dyDescent="0.4">
      <c r="A3549" s="302">
        <v>2019</v>
      </c>
      <c r="B3549" s="445" t="s">
        <v>12008</v>
      </c>
      <c r="C3549" s="444" t="s">
        <v>3132</v>
      </c>
      <c r="D3549" s="445" t="s">
        <v>71</v>
      </c>
      <c r="E3549" s="392" t="s">
        <v>36</v>
      </c>
      <c r="F3549" s="446" t="s">
        <v>11978</v>
      </c>
      <c r="G3549" s="392" t="s">
        <v>38</v>
      </c>
      <c r="H3549" s="447" t="s">
        <v>3726</v>
      </c>
      <c r="I3549" s="410" t="s">
        <v>12012</v>
      </c>
      <c r="J3549" s="447" t="s">
        <v>32</v>
      </c>
      <c r="K3549" s="392" t="s">
        <v>0</v>
      </c>
      <c r="L3549" s="447" t="s">
        <v>34</v>
      </c>
      <c r="M3549" s="405" t="s">
        <v>12017</v>
      </c>
      <c r="N3549" s="3"/>
    </row>
    <row r="3550" spans="1:14" ht="15.75" customHeight="1" x14ac:dyDescent="0.4">
      <c r="A3550" s="302">
        <v>2019</v>
      </c>
      <c r="B3550" s="451" t="s">
        <v>12008</v>
      </c>
      <c r="C3550" s="450" t="s">
        <v>172</v>
      </c>
      <c r="D3550" s="451" t="s">
        <v>26</v>
      </c>
      <c r="E3550" s="449" t="s">
        <v>36</v>
      </c>
      <c r="F3550" s="452" t="s">
        <v>11958</v>
      </c>
      <c r="G3550" s="449" t="s">
        <v>38</v>
      </c>
      <c r="H3550" s="453" t="s">
        <v>2508</v>
      </c>
      <c r="I3550" s="454" t="s">
        <v>11959</v>
      </c>
      <c r="J3550" s="453" t="s">
        <v>32</v>
      </c>
      <c r="K3550" s="449" t="s">
        <v>0</v>
      </c>
      <c r="L3550" s="453" t="s">
        <v>154</v>
      </c>
      <c r="M3550" s="465" t="s">
        <v>12018</v>
      </c>
      <c r="N3550" s="3"/>
    </row>
    <row r="3551" spans="1:14" ht="15.75" customHeight="1" x14ac:dyDescent="0.4">
      <c r="A3551" s="302">
        <v>2019</v>
      </c>
      <c r="B3551" s="445" t="s">
        <v>12008</v>
      </c>
      <c r="C3551" s="444" t="s">
        <v>12019</v>
      </c>
      <c r="D3551" s="445" t="s">
        <v>71</v>
      </c>
      <c r="E3551" s="392" t="s">
        <v>36</v>
      </c>
      <c r="F3551" s="446" t="s">
        <v>11958</v>
      </c>
      <c r="G3551" s="392" t="s">
        <v>38</v>
      </c>
      <c r="H3551" s="447" t="s">
        <v>2508</v>
      </c>
      <c r="I3551" s="410" t="s">
        <v>11959</v>
      </c>
      <c r="J3551" s="447" t="s">
        <v>32</v>
      </c>
      <c r="K3551" s="392" t="s">
        <v>0</v>
      </c>
      <c r="L3551" s="447" t="s">
        <v>154</v>
      </c>
      <c r="M3551" s="405" t="s">
        <v>12020</v>
      </c>
      <c r="N3551" s="3"/>
    </row>
    <row r="3552" spans="1:14" ht="15.75" customHeight="1" x14ac:dyDescent="0.4">
      <c r="A3552" s="302">
        <v>2019</v>
      </c>
      <c r="B3552" s="451" t="s">
        <v>12008</v>
      </c>
      <c r="C3552" s="450" t="s">
        <v>11653</v>
      </c>
      <c r="D3552" s="451" t="s">
        <v>80</v>
      </c>
      <c r="E3552" s="449" t="s">
        <v>36</v>
      </c>
      <c r="F3552" s="452" t="s">
        <v>12021</v>
      </c>
      <c r="G3552" s="449" t="s">
        <v>38</v>
      </c>
      <c r="H3552" s="453" t="s">
        <v>2508</v>
      </c>
      <c r="I3552" s="454" t="s">
        <v>12022</v>
      </c>
      <c r="J3552" s="453" t="s">
        <v>32</v>
      </c>
      <c r="K3552" s="449" t="s">
        <v>0</v>
      </c>
      <c r="L3552" s="453" t="s">
        <v>34</v>
      </c>
      <c r="M3552" s="465" t="s">
        <v>12023</v>
      </c>
      <c r="N3552" s="3"/>
    </row>
    <row r="3553" spans="1:14" ht="15.75" customHeight="1" x14ac:dyDescent="0.4">
      <c r="A3553" s="302">
        <v>2019</v>
      </c>
      <c r="B3553" s="445" t="s">
        <v>12008</v>
      </c>
      <c r="C3553" s="444" t="s">
        <v>197</v>
      </c>
      <c r="D3553" s="445" t="s">
        <v>26</v>
      </c>
      <c r="E3553" s="392" t="s">
        <v>36</v>
      </c>
      <c r="F3553" s="446" t="s">
        <v>12024</v>
      </c>
      <c r="G3553" s="392" t="s">
        <v>38</v>
      </c>
      <c r="H3553" s="447" t="s">
        <v>2508</v>
      </c>
      <c r="I3553" s="410" t="s">
        <v>12025</v>
      </c>
      <c r="J3553" s="447" t="s">
        <v>32</v>
      </c>
      <c r="K3553" s="392" t="s">
        <v>0</v>
      </c>
      <c r="L3553" s="447" t="s">
        <v>34</v>
      </c>
      <c r="M3553" s="405" t="s">
        <v>12026</v>
      </c>
      <c r="N3553" s="3"/>
    </row>
    <row r="3554" spans="1:14" ht="15.75" customHeight="1" x14ac:dyDescent="0.4">
      <c r="A3554" s="302">
        <v>2019</v>
      </c>
      <c r="B3554" s="451" t="s">
        <v>12008</v>
      </c>
      <c r="C3554" s="450" t="s">
        <v>159</v>
      </c>
      <c r="D3554" s="451" t="s">
        <v>71</v>
      </c>
      <c r="E3554" s="449" t="s">
        <v>36</v>
      </c>
      <c r="F3554" s="452" t="s">
        <v>12024</v>
      </c>
      <c r="G3554" s="449" t="s">
        <v>38</v>
      </c>
      <c r="H3554" s="453" t="s">
        <v>2508</v>
      </c>
      <c r="I3554" s="454" t="s">
        <v>12025</v>
      </c>
      <c r="J3554" s="453" t="s">
        <v>32</v>
      </c>
      <c r="K3554" s="449" t="s">
        <v>0</v>
      </c>
      <c r="L3554" s="453" t="s">
        <v>34</v>
      </c>
      <c r="M3554" s="465" t="s">
        <v>12027</v>
      </c>
      <c r="N3554" s="3"/>
    </row>
    <row r="3555" spans="1:14" ht="15.75" customHeight="1" x14ac:dyDescent="0.4">
      <c r="A3555" s="302">
        <v>2019</v>
      </c>
      <c r="B3555" s="445" t="s">
        <v>12028</v>
      </c>
      <c r="C3555" s="447" t="s">
        <v>11793</v>
      </c>
      <c r="D3555" s="445" t="s">
        <v>71</v>
      </c>
      <c r="E3555" s="392" t="s">
        <v>36</v>
      </c>
      <c r="F3555" s="446" t="s">
        <v>12029</v>
      </c>
      <c r="G3555" s="392" t="s">
        <v>38</v>
      </c>
      <c r="H3555" s="447" t="s">
        <v>2508</v>
      </c>
      <c r="I3555" s="410" t="s">
        <v>12030</v>
      </c>
      <c r="J3555" s="447" t="s">
        <v>32</v>
      </c>
      <c r="K3555" s="392" t="s">
        <v>2116</v>
      </c>
      <c r="L3555" s="447" t="s">
        <v>34</v>
      </c>
      <c r="M3555" s="499" t="s">
        <v>0</v>
      </c>
      <c r="N3555" s="3"/>
    </row>
    <row r="3556" spans="1:14" ht="15.75" customHeight="1" x14ac:dyDescent="0.4">
      <c r="A3556" s="302">
        <v>2019</v>
      </c>
      <c r="B3556" s="451" t="s">
        <v>12028</v>
      </c>
      <c r="C3556" s="450" t="s">
        <v>325</v>
      </c>
      <c r="D3556" s="451" t="s">
        <v>26</v>
      </c>
      <c r="E3556" s="449" t="s">
        <v>36</v>
      </c>
      <c r="F3556" s="452" t="s">
        <v>11999</v>
      </c>
      <c r="G3556" s="449" t="s">
        <v>38</v>
      </c>
      <c r="H3556" s="453" t="s">
        <v>2220</v>
      </c>
      <c r="I3556" s="454" t="s">
        <v>12000</v>
      </c>
      <c r="J3556" s="453" t="s">
        <v>32</v>
      </c>
      <c r="K3556" s="449" t="s">
        <v>0</v>
      </c>
      <c r="L3556" s="453" t="s">
        <v>34</v>
      </c>
      <c r="M3556" s="465" t="s">
        <v>12031</v>
      </c>
      <c r="N3556" s="3"/>
    </row>
    <row r="3557" spans="1:14" ht="15.75" customHeight="1" x14ac:dyDescent="0.4">
      <c r="A3557" s="302">
        <v>2019</v>
      </c>
      <c r="B3557" s="451" t="s">
        <v>12028</v>
      </c>
      <c r="C3557" s="453" t="s">
        <v>12032</v>
      </c>
      <c r="D3557" s="451" t="s">
        <v>26</v>
      </c>
      <c r="E3557" s="449" t="s">
        <v>27</v>
      </c>
      <c r="F3557" s="452" t="s">
        <v>12033</v>
      </c>
      <c r="G3557" s="449" t="s">
        <v>10301</v>
      </c>
      <c r="H3557" s="453" t="s">
        <v>12034</v>
      </c>
      <c r="I3557" s="454" t="s">
        <v>12035</v>
      </c>
      <c r="J3557" s="453" t="s">
        <v>32</v>
      </c>
      <c r="K3557" s="456">
        <v>0.63888888888888884</v>
      </c>
      <c r="L3557" s="453" t="s">
        <v>34</v>
      </c>
      <c r="M3557" s="457" t="s">
        <v>0</v>
      </c>
      <c r="N3557" s="3"/>
    </row>
    <row r="3558" spans="1:14" ht="15.75" customHeight="1" x14ac:dyDescent="0.4">
      <c r="A3558" s="302">
        <v>2019</v>
      </c>
      <c r="B3558" s="445" t="s">
        <v>12028</v>
      </c>
      <c r="C3558" s="444" t="s">
        <v>35</v>
      </c>
      <c r="D3558" s="445" t="s">
        <v>26</v>
      </c>
      <c r="E3558" s="392" t="s">
        <v>36</v>
      </c>
      <c r="F3558" s="446" t="s">
        <v>12033</v>
      </c>
      <c r="G3558" s="392" t="s">
        <v>10301</v>
      </c>
      <c r="H3558" s="447" t="s">
        <v>12034</v>
      </c>
      <c r="I3558" s="410" t="s">
        <v>12035</v>
      </c>
      <c r="J3558" s="447" t="s">
        <v>32</v>
      </c>
      <c r="K3558" s="392" t="s">
        <v>0</v>
      </c>
      <c r="L3558" s="447" t="s">
        <v>34</v>
      </c>
      <c r="M3558" s="405" t="s">
        <v>12036</v>
      </c>
      <c r="N3558" s="3"/>
    </row>
    <row r="3559" spans="1:14" ht="15.75" customHeight="1" x14ac:dyDescent="0.4">
      <c r="A3559" s="302">
        <v>2019</v>
      </c>
      <c r="B3559" s="330" t="s">
        <v>12028</v>
      </c>
      <c r="C3559" s="424" t="s">
        <v>12037</v>
      </c>
      <c r="D3559" s="330" t="s">
        <v>26</v>
      </c>
      <c r="E3559" s="467" t="s">
        <v>27</v>
      </c>
      <c r="F3559" s="423" t="s">
        <v>12033</v>
      </c>
      <c r="G3559" s="467" t="s">
        <v>29</v>
      </c>
      <c r="H3559" s="424" t="s">
        <v>12034</v>
      </c>
      <c r="I3559" s="469" t="s">
        <v>12038</v>
      </c>
      <c r="J3559" s="424" t="s">
        <v>32</v>
      </c>
      <c r="K3559" s="506">
        <v>0.91666666666666663</v>
      </c>
      <c r="L3559" s="424" t="s">
        <v>34</v>
      </c>
      <c r="M3559" s="524" t="s">
        <v>0</v>
      </c>
      <c r="N3559" s="3"/>
    </row>
    <row r="3560" spans="1:14" ht="15.75" customHeight="1" x14ac:dyDescent="0.4">
      <c r="A3560" s="302">
        <v>2019</v>
      </c>
      <c r="B3560" s="463" t="s">
        <v>12028</v>
      </c>
      <c r="C3560" s="472" t="s">
        <v>46</v>
      </c>
      <c r="D3560" s="463" t="s">
        <v>26</v>
      </c>
      <c r="E3560" s="461" t="s">
        <v>36</v>
      </c>
      <c r="F3560" s="464" t="s">
        <v>12033</v>
      </c>
      <c r="G3560" s="461" t="s">
        <v>29</v>
      </c>
      <c r="H3560" s="459" t="s">
        <v>12034</v>
      </c>
      <c r="I3560" s="460" t="s">
        <v>12038</v>
      </c>
      <c r="J3560" s="459" t="s">
        <v>32</v>
      </c>
      <c r="K3560" s="461" t="s">
        <v>0</v>
      </c>
      <c r="L3560" s="459" t="s">
        <v>34</v>
      </c>
      <c r="M3560" s="497" t="s">
        <v>12039</v>
      </c>
      <c r="N3560" s="3"/>
    </row>
    <row r="3561" spans="1:14" ht="15.75" customHeight="1" x14ac:dyDescent="0.4">
      <c r="A3561" s="302">
        <v>2019</v>
      </c>
      <c r="B3561" s="451" t="s">
        <v>12028</v>
      </c>
      <c r="C3561" s="450" t="s">
        <v>172</v>
      </c>
      <c r="D3561" s="451" t="s">
        <v>26</v>
      </c>
      <c r="E3561" s="449" t="s">
        <v>36</v>
      </c>
      <c r="F3561" s="452" t="s">
        <v>12040</v>
      </c>
      <c r="G3561" s="449" t="s">
        <v>38</v>
      </c>
      <c r="H3561" s="453" t="s">
        <v>12034</v>
      </c>
      <c r="I3561" s="454" t="s">
        <v>12038</v>
      </c>
      <c r="J3561" s="453" t="s">
        <v>32</v>
      </c>
      <c r="K3561" s="449" t="s">
        <v>0</v>
      </c>
      <c r="L3561" s="453" t="s">
        <v>154</v>
      </c>
      <c r="M3561" s="465" t="s">
        <v>12041</v>
      </c>
      <c r="N3561" s="3"/>
    </row>
    <row r="3562" spans="1:14" ht="15.75" customHeight="1" x14ac:dyDescent="0.4">
      <c r="A3562" s="302">
        <v>2019</v>
      </c>
      <c r="B3562" s="445" t="s">
        <v>12028</v>
      </c>
      <c r="C3562" s="444" t="s">
        <v>248</v>
      </c>
      <c r="D3562" s="445" t="s">
        <v>71</v>
      </c>
      <c r="E3562" s="392" t="s">
        <v>36</v>
      </c>
      <c r="F3562" s="446" t="s">
        <v>12040</v>
      </c>
      <c r="G3562" s="392" t="s">
        <v>38</v>
      </c>
      <c r="H3562" s="447" t="s">
        <v>12034</v>
      </c>
      <c r="I3562" s="410" t="s">
        <v>12038</v>
      </c>
      <c r="J3562" s="447" t="s">
        <v>32</v>
      </c>
      <c r="K3562" s="392" t="s">
        <v>0</v>
      </c>
      <c r="L3562" s="447" t="s">
        <v>154</v>
      </c>
      <c r="M3562" s="405" t="s">
        <v>12042</v>
      </c>
      <c r="N3562" s="3"/>
    </row>
    <row r="3563" spans="1:14" ht="15.75" customHeight="1" x14ac:dyDescent="0.4">
      <c r="A3563" s="302">
        <v>2019</v>
      </c>
      <c r="B3563" s="451" t="s">
        <v>12028</v>
      </c>
      <c r="C3563" s="450" t="s">
        <v>159</v>
      </c>
      <c r="D3563" s="451" t="s">
        <v>71</v>
      </c>
      <c r="E3563" s="449" t="s">
        <v>36</v>
      </c>
      <c r="F3563" s="452" t="s">
        <v>12043</v>
      </c>
      <c r="G3563" s="449" t="s">
        <v>38</v>
      </c>
      <c r="H3563" s="453" t="s">
        <v>12034</v>
      </c>
      <c r="I3563" s="454" t="s">
        <v>12038</v>
      </c>
      <c r="J3563" s="453" t="s">
        <v>32</v>
      </c>
      <c r="K3563" s="449" t="s">
        <v>0</v>
      </c>
      <c r="L3563" s="453" t="s">
        <v>154</v>
      </c>
      <c r="M3563" s="465" t="s">
        <v>12044</v>
      </c>
      <c r="N3563" s="3"/>
    </row>
    <row r="3564" spans="1:14" ht="37" customHeight="1" x14ac:dyDescent="0.4">
      <c r="A3564" s="302">
        <v>2019</v>
      </c>
      <c r="B3564" s="445" t="s">
        <v>12028</v>
      </c>
      <c r="C3564" s="444" t="s">
        <v>2782</v>
      </c>
      <c r="D3564" s="445" t="s">
        <v>71</v>
      </c>
      <c r="E3564" s="392" t="s">
        <v>36</v>
      </c>
      <c r="F3564" s="446" t="s">
        <v>12045</v>
      </c>
      <c r="G3564" s="392" t="s">
        <v>38</v>
      </c>
      <c r="H3564" s="447" t="s">
        <v>12034</v>
      </c>
      <c r="I3564" s="410" t="s">
        <v>12038</v>
      </c>
      <c r="J3564" s="447" t="s">
        <v>32</v>
      </c>
      <c r="K3564" s="392" t="s">
        <v>0</v>
      </c>
      <c r="L3564" s="447" t="s">
        <v>34</v>
      </c>
      <c r="M3564" s="405" t="s">
        <v>12046</v>
      </c>
      <c r="N3564" s="3"/>
    </row>
    <row r="3565" spans="1:14" ht="15.75" customHeight="1" x14ac:dyDescent="0.4">
      <c r="A3565" s="302">
        <v>2019</v>
      </c>
      <c r="B3565" s="451" t="s">
        <v>12028</v>
      </c>
      <c r="C3565" s="450" t="s">
        <v>197</v>
      </c>
      <c r="D3565" s="451" t="s">
        <v>26</v>
      </c>
      <c r="E3565" s="449" t="s">
        <v>36</v>
      </c>
      <c r="F3565" s="452" t="s">
        <v>12047</v>
      </c>
      <c r="G3565" s="449" t="s">
        <v>38</v>
      </c>
      <c r="H3565" s="453" t="s">
        <v>12034</v>
      </c>
      <c r="I3565" s="454" t="s">
        <v>12038</v>
      </c>
      <c r="J3565" s="453" t="s">
        <v>32</v>
      </c>
      <c r="K3565" s="449" t="s">
        <v>0</v>
      </c>
      <c r="L3565" s="453" t="s">
        <v>34</v>
      </c>
      <c r="M3565" s="465" t="s">
        <v>12048</v>
      </c>
      <c r="N3565" s="3"/>
    </row>
    <row r="3566" spans="1:14" ht="28.5" customHeight="1" x14ac:dyDescent="0.4">
      <c r="A3566" s="302">
        <v>2019</v>
      </c>
      <c r="B3566" s="445" t="s">
        <v>12028</v>
      </c>
      <c r="C3566" s="444" t="s">
        <v>3132</v>
      </c>
      <c r="D3566" s="445" t="s">
        <v>26</v>
      </c>
      <c r="E3566" s="392" t="s">
        <v>36</v>
      </c>
      <c r="F3566" s="446" t="s">
        <v>12047</v>
      </c>
      <c r="G3566" s="392" t="s">
        <v>38</v>
      </c>
      <c r="H3566" s="447" t="s">
        <v>12034</v>
      </c>
      <c r="I3566" s="410" t="s">
        <v>12038</v>
      </c>
      <c r="J3566" s="447" t="s">
        <v>32</v>
      </c>
      <c r="K3566" s="392" t="s">
        <v>0</v>
      </c>
      <c r="L3566" s="447" t="s">
        <v>34</v>
      </c>
      <c r="M3566" s="405" t="s">
        <v>12049</v>
      </c>
      <c r="N3566" s="3"/>
    </row>
    <row r="3567" spans="1:14" ht="26.5" customHeight="1" x14ac:dyDescent="0.4">
      <c r="A3567" s="302">
        <v>2019</v>
      </c>
      <c r="B3567" s="451" t="s">
        <v>12028</v>
      </c>
      <c r="C3567" s="450" t="s">
        <v>241</v>
      </c>
      <c r="D3567" s="451" t="s">
        <v>26</v>
      </c>
      <c r="E3567" s="449" t="s">
        <v>36</v>
      </c>
      <c r="F3567" s="452" t="s">
        <v>12050</v>
      </c>
      <c r="G3567" s="449" t="s">
        <v>38</v>
      </c>
      <c r="H3567" s="453" t="s">
        <v>12034</v>
      </c>
      <c r="I3567" s="454" t="s">
        <v>230</v>
      </c>
      <c r="J3567" s="453" t="s">
        <v>32</v>
      </c>
      <c r="K3567" s="449" t="s">
        <v>0</v>
      </c>
      <c r="L3567" s="453" t="s">
        <v>34</v>
      </c>
      <c r="M3567" s="465" t="s">
        <v>12051</v>
      </c>
      <c r="N3567" s="3"/>
    </row>
    <row r="3568" spans="1:14" ht="33" customHeight="1" x14ac:dyDescent="0.4">
      <c r="A3568" s="302">
        <v>2019</v>
      </c>
      <c r="B3568" s="445" t="s">
        <v>12028</v>
      </c>
      <c r="C3568" s="444" t="s">
        <v>258</v>
      </c>
      <c r="D3568" s="445" t="s">
        <v>26</v>
      </c>
      <c r="E3568" s="392" t="s">
        <v>36</v>
      </c>
      <c r="F3568" s="446" t="s">
        <v>12052</v>
      </c>
      <c r="G3568" s="392" t="s">
        <v>38</v>
      </c>
      <c r="H3568" s="447" t="s">
        <v>12034</v>
      </c>
      <c r="I3568" s="410" t="s">
        <v>12038</v>
      </c>
      <c r="J3568" s="447" t="s">
        <v>32</v>
      </c>
      <c r="K3568" s="392" t="s">
        <v>0</v>
      </c>
      <c r="L3568" s="447" t="s">
        <v>154</v>
      </c>
      <c r="M3568" s="405" t="s">
        <v>12053</v>
      </c>
      <c r="N3568" s="3"/>
    </row>
    <row r="3569" spans="1:14" ht="15.75" customHeight="1" x14ac:dyDescent="0.4">
      <c r="A3569" s="302">
        <v>2019</v>
      </c>
      <c r="B3569" s="451" t="s">
        <v>12028</v>
      </c>
      <c r="C3569" s="525" t="s">
        <v>12054</v>
      </c>
      <c r="D3569" s="451" t="s">
        <v>26</v>
      </c>
      <c r="E3569" s="449" t="s">
        <v>27</v>
      </c>
      <c r="F3569" s="452" t="s">
        <v>12055</v>
      </c>
      <c r="G3569" s="449" t="s">
        <v>38</v>
      </c>
      <c r="H3569" s="453" t="s">
        <v>12034</v>
      </c>
      <c r="I3569" s="454" t="s">
        <v>12038</v>
      </c>
      <c r="J3569" s="453" t="s">
        <v>32</v>
      </c>
      <c r="K3569" s="456">
        <v>0.89097222222222228</v>
      </c>
      <c r="L3569" s="453" t="s">
        <v>34</v>
      </c>
      <c r="M3569" s="457" t="s">
        <v>0</v>
      </c>
      <c r="N3569" s="3"/>
    </row>
    <row r="3570" spans="1:14" ht="27.5" customHeight="1" x14ac:dyDescent="0.4">
      <c r="A3570" s="302">
        <v>2019</v>
      </c>
      <c r="B3570" s="451" t="s">
        <v>12028</v>
      </c>
      <c r="C3570" s="450" t="s">
        <v>2091</v>
      </c>
      <c r="D3570" s="451" t="s">
        <v>26</v>
      </c>
      <c r="E3570" s="449" t="s">
        <v>36</v>
      </c>
      <c r="F3570" s="452" t="s">
        <v>12052</v>
      </c>
      <c r="G3570" s="449" t="s">
        <v>38</v>
      </c>
      <c r="H3570" s="453" t="s">
        <v>12034</v>
      </c>
      <c r="I3570" s="454" t="s">
        <v>12038</v>
      </c>
      <c r="J3570" s="453" t="s">
        <v>32</v>
      </c>
      <c r="K3570" s="449" t="s">
        <v>0</v>
      </c>
      <c r="L3570" s="453" t="s">
        <v>154</v>
      </c>
      <c r="M3570" s="465" t="s">
        <v>12056</v>
      </c>
      <c r="N3570" s="3"/>
    </row>
    <row r="3571" spans="1:14" ht="15.75" customHeight="1" x14ac:dyDescent="0.4">
      <c r="A3571" s="302">
        <v>2019</v>
      </c>
      <c r="B3571" s="445" t="s">
        <v>12028</v>
      </c>
      <c r="C3571" s="444" t="s">
        <v>1737</v>
      </c>
      <c r="D3571" s="445" t="s">
        <v>71</v>
      </c>
      <c r="E3571" s="392" t="s">
        <v>36</v>
      </c>
      <c r="F3571" s="446" t="s">
        <v>11978</v>
      </c>
      <c r="G3571" s="392" t="s">
        <v>38</v>
      </c>
      <c r="H3571" s="447" t="s">
        <v>3726</v>
      </c>
      <c r="I3571" s="410" t="s">
        <v>11979</v>
      </c>
      <c r="J3571" s="447" t="s">
        <v>32</v>
      </c>
      <c r="K3571" s="392" t="s">
        <v>0</v>
      </c>
      <c r="L3571" s="447" t="s">
        <v>34</v>
      </c>
      <c r="M3571" s="405" t="s">
        <v>12057</v>
      </c>
      <c r="N3571" s="3"/>
    </row>
    <row r="3572" spans="1:14" ht="30.5" customHeight="1" x14ac:dyDescent="0.4">
      <c r="A3572" s="302">
        <v>2019</v>
      </c>
      <c r="B3572" s="451" t="s">
        <v>12028</v>
      </c>
      <c r="C3572" s="450" t="s">
        <v>1737</v>
      </c>
      <c r="D3572" s="451" t="s">
        <v>71</v>
      </c>
      <c r="E3572" s="449" t="s">
        <v>36</v>
      </c>
      <c r="F3572" s="452" t="s">
        <v>12045</v>
      </c>
      <c r="G3572" s="449" t="s">
        <v>38</v>
      </c>
      <c r="H3572" s="453" t="s">
        <v>12034</v>
      </c>
      <c r="I3572" s="454" t="s">
        <v>230</v>
      </c>
      <c r="J3572" s="453" t="s">
        <v>32</v>
      </c>
      <c r="K3572" s="449" t="s">
        <v>0</v>
      </c>
      <c r="L3572" s="453" t="s">
        <v>154</v>
      </c>
      <c r="M3572" s="465" t="s">
        <v>12058</v>
      </c>
      <c r="N3572" s="3"/>
    </row>
    <row r="3573" spans="1:14" ht="15.75" customHeight="1" x14ac:dyDescent="0.4">
      <c r="A3573" s="302">
        <v>2019</v>
      </c>
      <c r="B3573" s="445" t="s">
        <v>12028</v>
      </c>
      <c r="C3573" s="444" t="s">
        <v>767</v>
      </c>
      <c r="D3573" s="445" t="s">
        <v>71</v>
      </c>
      <c r="E3573" s="392" t="s">
        <v>36</v>
      </c>
      <c r="F3573" s="446" t="s">
        <v>12059</v>
      </c>
      <c r="G3573" s="392" t="s">
        <v>38</v>
      </c>
      <c r="H3573" s="447" t="s">
        <v>12034</v>
      </c>
      <c r="I3573" s="410" t="s">
        <v>12038</v>
      </c>
      <c r="J3573" s="447" t="s">
        <v>32</v>
      </c>
      <c r="K3573" s="392" t="s">
        <v>0</v>
      </c>
      <c r="L3573" s="447" t="s">
        <v>34</v>
      </c>
      <c r="M3573" s="405" t="s">
        <v>12060</v>
      </c>
      <c r="N3573" s="3"/>
    </row>
    <row r="3574" spans="1:14" ht="45.5" customHeight="1" x14ac:dyDescent="0.4">
      <c r="A3574" s="302">
        <v>2019</v>
      </c>
      <c r="B3574" s="451" t="s">
        <v>12028</v>
      </c>
      <c r="C3574" s="450" t="s">
        <v>260</v>
      </c>
      <c r="D3574" s="451" t="s">
        <v>26</v>
      </c>
      <c r="E3574" s="449" t="s">
        <v>36</v>
      </c>
      <c r="F3574" s="452" t="s">
        <v>12061</v>
      </c>
      <c r="G3574" s="449" t="s">
        <v>38</v>
      </c>
      <c r="H3574" s="453" t="s">
        <v>12034</v>
      </c>
      <c r="I3574" s="454" t="s">
        <v>230</v>
      </c>
      <c r="J3574" s="453" t="s">
        <v>32</v>
      </c>
      <c r="K3574" s="449" t="s">
        <v>0</v>
      </c>
      <c r="L3574" s="453" t="s">
        <v>154</v>
      </c>
      <c r="M3574" s="465" t="s">
        <v>12062</v>
      </c>
      <c r="N3574" s="3"/>
    </row>
    <row r="3575" spans="1:14" ht="15.75" customHeight="1" x14ac:dyDescent="0.4">
      <c r="A3575" s="302">
        <v>2019</v>
      </c>
      <c r="B3575" s="445" t="s">
        <v>12028</v>
      </c>
      <c r="C3575" s="444" t="s">
        <v>222</v>
      </c>
      <c r="D3575" s="445" t="s">
        <v>71</v>
      </c>
      <c r="E3575" s="392" t="s">
        <v>36</v>
      </c>
      <c r="F3575" s="446" t="s">
        <v>12059</v>
      </c>
      <c r="G3575" s="392" t="s">
        <v>2351</v>
      </c>
      <c r="H3575" s="447" t="s">
        <v>12034</v>
      </c>
      <c r="I3575" s="410" t="s">
        <v>12038</v>
      </c>
      <c r="J3575" s="447" t="s">
        <v>32</v>
      </c>
      <c r="K3575" s="392" t="s">
        <v>0</v>
      </c>
      <c r="L3575" s="447" t="s">
        <v>34</v>
      </c>
      <c r="M3575" s="405" t="s">
        <v>12063</v>
      </c>
      <c r="N3575" s="3"/>
    </row>
    <row r="3576" spans="1:14" ht="15.75" customHeight="1" x14ac:dyDescent="0.4">
      <c r="A3576" s="302">
        <v>2019</v>
      </c>
      <c r="B3576" s="451" t="s">
        <v>12028</v>
      </c>
      <c r="C3576" s="453" t="s">
        <v>791</v>
      </c>
      <c r="D3576" s="451" t="s">
        <v>71</v>
      </c>
      <c r="E3576" s="449" t="s">
        <v>27</v>
      </c>
      <c r="F3576" s="452" t="s">
        <v>12059</v>
      </c>
      <c r="G3576" s="449" t="s">
        <v>2351</v>
      </c>
      <c r="H3576" s="453" t="s">
        <v>12034</v>
      </c>
      <c r="I3576" s="454" t="s">
        <v>12038</v>
      </c>
      <c r="J3576" s="453" t="s">
        <v>32</v>
      </c>
      <c r="K3576" s="449" t="s">
        <v>0</v>
      </c>
      <c r="L3576" s="453" t="s">
        <v>34</v>
      </c>
      <c r="M3576" s="457" t="s">
        <v>0</v>
      </c>
      <c r="N3576" s="3"/>
    </row>
    <row r="3577" spans="1:14" ht="15.75" customHeight="1" x14ac:dyDescent="0.4">
      <c r="A3577" s="302">
        <v>2019</v>
      </c>
      <c r="B3577" s="445" t="s">
        <v>12028</v>
      </c>
      <c r="C3577" s="444" t="s">
        <v>10339</v>
      </c>
      <c r="D3577" s="445" t="s">
        <v>71</v>
      </c>
      <c r="E3577" s="392" t="s">
        <v>36</v>
      </c>
      <c r="F3577" s="446" t="s">
        <v>12064</v>
      </c>
      <c r="G3577" s="392" t="s">
        <v>38</v>
      </c>
      <c r="H3577" s="447" t="s">
        <v>12034</v>
      </c>
      <c r="I3577" s="410" t="s">
        <v>230</v>
      </c>
      <c r="J3577" s="447" t="s">
        <v>32</v>
      </c>
      <c r="K3577" s="392" t="s">
        <v>0</v>
      </c>
      <c r="L3577" s="447" t="s">
        <v>34</v>
      </c>
      <c r="M3577" s="405" t="s">
        <v>12065</v>
      </c>
      <c r="N3577" s="3"/>
    </row>
    <row r="3578" spans="1:14" ht="15.75" customHeight="1" x14ac:dyDescent="0.4">
      <c r="A3578" s="302">
        <v>2019</v>
      </c>
      <c r="B3578" s="451" t="s">
        <v>12028</v>
      </c>
      <c r="C3578" s="525" t="s">
        <v>4327</v>
      </c>
      <c r="D3578" s="451" t="s">
        <v>71</v>
      </c>
      <c r="E3578" s="449" t="s">
        <v>27</v>
      </c>
      <c r="F3578" s="452" t="s">
        <v>12043</v>
      </c>
      <c r="G3578" s="449" t="s">
        <v>38</v>
      </c>
      <c r="H3578" s="453" t="s">
        <v>12034</v>
      </c>
      <c r="I3578" s="454" t="s">
        <v>12038</v>
      </c>
      <c r="J3578" s="453" t="s">
        <v>32</v>
      </c>
      <c r="K3578" s="456">
        <v>0.74305555555555558</v>
      </c>
      <c r="L3578" s="453" t="s">
        <v>154</v>
      </c>
      <c r="M3578" s="457" t="s">
        <v>0</v>
      </c>
      <c r="N3578" s="3"/>
    </row>
    <row r="3579" spans="1:14" ht="15.75" customHeight="1" x14ac:dyDescent="0.4">
      <c r="A3579" s="302">
        <v>2019</v>
      </c>
      <c r="B3579" s="445" t="s">
        <v>12028</v>
      </c>
      <c r="C3579" s="444" t="s">
        <v>197</v>
      </c>
      <c r="D3579" s="445" t="s">
        <v>26</v>
      </c>
      <c r="E3579" s="392" t="s">
        <v>36</v>
      </c>
      <c r="F3579" s="446" t="s">
        <v>1919</v>
      </c>
      <c r="G3579" s="392" t="s">
        <v>38</v>
      </c>
      <c r="H3579" s="447" t="s">
        <v>12034</v>
      </c>
      <c r="I3579" s="410" t="s">
        <v>12038</v>
      </c>
      <c r="J3579" s="447" t="s">
        <v>32</v>
      </c>
      <c r="K3579" s="392" t="s">
        <v>0</v>
      </c>
      <c r="L3579" s="447" t="s">
        <v>154</v>
      </c>
      <c r="M3579" s="405" t="s">
        <v>12066</v>
      </c>
      <c r="N3579" s="3"/>
    </row>
    <row r="3580" spans="1:14" ht="15.75" customHeight="1" x14ac:dyDescent="0.4">
      <c r="A3580" s="302">
        <v>2019</v>
      </c>
      <c r="B3580" s="451" t="s">
        <v>12028</v>
      </c>
      <c r="C3580" s="450" t="s">
        <v>504</v>
      </c>
      <c r="D3580" s="451" t="s">
        <v>71</v>
      </c>
      <c r="E3580" s="449" t="s">
        <v>36</v>
      </c>
      <c r="F3580" s="452" t="s">
        <v>1919</v>
      </c>
      <c r="G3580" s="449" t="s">
        <v>38</v>
      </c>
      <c r="H3580" s="453" t="s">
        <v>12034</v>
      </c>
      <c r="I3580" s="454" t="s">
        <v>12038</v>
      </c>
      <c r="J3580" s="453" t="s">
        <v>32</v>
      </c>
      <c r="K3580" s="449" t="s">
        <v>0</v>
      </c>
      <c r="L3580" s="453" t="s">
        <v>154</v>
      </c>
      <c r="M3580" s="465" t="s">
        <v>12067</v>
      </c>
      <c r="N3580" s="3"/>
    </row>
    <row r="3581" spans="1:14" ht="15.75" customHeight="1" x14ac:dyDescent="0.4">
      <c r="A3581" s="302">
        <v>2019</v>
      </c>
      <c r="B3581" s="445" t="s">
        <v>12028</v>
      </c>
      <c r="C3581" s="444" t="s">
        <v>3183</v>
      </c>
      <c r="D3581" s="445" t="s">
        <v>71</v>
      </c>
      <c r="E3581" s="392" t="s">
        <v>36</v>
      </c>
      <c r="F3581" s="446" t="s">
        <v>12068</v>
      </c>
      <c r="G3581" s="392" t="s">
        <v>38</v>
      </c>
      <c r="H3581" s="447" t="s">
        <v>12034</v>
      </c>
      <c r="I3581" s="410" t="s">
        <v>12038</v>
      </c>
      <c r="J3581" s="447" t="s">
        <v>32</v>
      </c>
      <c r="K3581" s="392" t="s">
        <v>0</v>
      </c>
      <c r="L3581" s="447" t="s">
        <v>34</v>
      </c>
      <c r="M3581" s="405" t="s">
        <v>12069</v>
      </c>
      <c r="N3581" s="3"/>
    </row>
    <row r="3582" spans="1:14" ht="15.75" customHeight="1" x14ac:dyDescent="0.4">
      <c r="A3582" s="302">
        <v>2019</v>
      </c>
      <c r="B3582" s="451" t="s">
        <v>12028</v>
      </c>
      <c r="C3582" s="450" t="s">
        <v>1122</v>
      </c>
      <c r="D3582" s="451" t="s">
        <v>71</v>
      </c>
      <c r="E3582" s="449" t="s">
        <v>36</v>
      </c>
      <c r="F3582" s="452" t="s">
        <v>12068</v>
      </c>
      <c r="G3582" s="449" t="s">
        <v>38</v>
      </c>
      <c r="H3582" s="453" t="s">
        <v>12034</v>
      </c>
      <c r="I3582" s="454" t="s">
        <v>12038</v>
      </c>
      <c r="J3582" s="453" t="s">
        <v>32</v>
      </c>
      <c r="K3582" s="449" t="s">
        <v>0</v>
      </c>
      <c r="L3582" s="453" t="s">
        <v>34</v>
      </c>
      <c r="M3582" s="465" t="s">
        <v>12070</v>
      </c>
      <c r="N3582" s="3"/>
    </row>
    <row r="3583" spans="1:14" ht="15.75" customHeight="1" x14ac:dyDescent="0.4">
      <c r="A3583" s="302">
        <v>2019</v>
      </c>
      <c r="B3583" s="445" t="s">
        <v>12028</v>
      </c>
      <c r="C3583" s="444" t="s">
        <v>172</v>
      </c>
      <c r="D3583" s="445" t="s">
        <v>26</v>
      </c>
      <c r="E3583" s="392" t="s">
        <v>36</v>
      </c>
      <c r="F3583" s="446" t="s">
        <v>12068</v>
      </c>
      <c r="G3583" s="392" t="s">
        <v>38</v>
      </c>
      <c r="H3583" s="447" t="s">
        <v>12034</v>
      </c>
      <c r="I3583" s="410" t="s">
        <v>12038</v>
      </c>
      <c r="J3583" s="447" t="s">
        <v>32</v>
      </c>
      <c r="K3583" s="392" t="s">
        <v>0</v>
      </c>
      <c r="L3583" s="447" t="s">
        <v>34</v>
      </c>
      <c r="M3583" s="405" t="s">
        <v>12071</v>
      </c>
      <c r="N3583" s="3"/>
    </row>
    <row r="3584" spans="1:14" ht="33.5" customHeight="1" x14ac:dyDescent="0.4">
      <c r="A3584" s="302">
        <v>2019</v>
      </c>
      <c r="B3584" s="451" t="s">
        <v>12028</v>
      </c>
      <c r="C3584" s="450" t="s">
        <v>11085</v>
      </c>
      <c r="D3584" s="451" t="s">
        <v>71</v>
      </c>
      <c r="E3584" s="449" t="s">
        <v>36</v>
      </c>
      <c r="F3584" s="452" t="s">
        <v>12072</v>
      </c>
      <c r="G3584" s="449" t="s">
        <v>38</v>
      </c>
      <c r="H3584" s="453" t="s">
        <v>12034</v>
      </c>
      <c r="I3584" s="454" t="s">
        <v>12038</v>
      </c>
      <c r="J3584" s="453" t="s">
        <v>32</v>
      </c>
      <c r="K3584" s="449" t="s">
        <v>0</v>
      </c>
      <c r="L3584" s="453" t="s">
        <v>34</v>
      </c>
      <c r="M3584" s="465" t="s">
        <v>12073</v>
      </c>
      <c r="N3584" s="3"/>
    </row>
    <row r="3585" spans="1:14" ht="30.5" customHeight="1" x14ac:dyDescent="0.4">
      <c r="A3585" s="302">
        <v>2019</v>
      </c>
      <c r="B3585" s="463" t="s">
        <v>12028</v>
      </c>
      <c r="C3585" s="472" t="s">
        <v>238</v>
      </c>
      <c r="D3585" s="463" t="s">
        <v>71</v>
      </c>
      <c r="E3585" s="461" t="s">
        <v>36</v>
      </c>
      <c r="F3585" s="464" t="s">
        <v>12072</v>
      </c>
      <c r="G3585" s="461" t="s">
        <v>38</v>
      </c>
      <c r="H3585" s="459" t="s">
        <v>12034</v>
      </c>
      <c r="I3585" s="460" t="s">
        <v>12038</v>
      </c>
      <c r="J3585" s="459" t="s">
        <v>32</v>
      </c>
      <c r="K3585" s="461" t="s">
        <v>0</v>
      </c>
      <c r="L3585" s="459" t="s">
        <v>34</v>
      </c>
      <c r="M3585" s="511" t="s">
        <v>12074</v>
      </c>
      <c r="N3585" s="3"/>
    </row>
    <row r="3586" spans="1:14" ht="15.75" customHeight="1" x14ac:dyDescent="0.4">
      <c r="A3586" s="302">
        <v>2019</v>
      </c>
      <c r="B3586" s="463" t="s">
        <v>12028</v>
      </c>
      <c r="C3586" s="472" t="s">
        <v>1883</v>
      </c>
      <c r="D3586" s="463" t="s">
        <v>80</v>
      </c>
      <c r="E3586" s="461" t="s">
        <v>36</v>
      </c>
      <c r="F3586" s="464" t="s">
        <v>12075</v>
      </c>
      <c r="G3586" s="461" t="s">
        <v>38</v>
      </c>
      <c r="H3586" s="459" t="s">
        <v>12034</v>
      </c>
      <c r="I3586" s="460" t="s">
        <v>12038</v>
      </c>
      <c r="J3586" s="459" t="s">
        <v>32</v>
      </c>
      <c r="K3586" s="461" t="s">
        <v>0</v>
      </c>
      <c r="L3586" s="459" t="s">
        <v>34</v>
      </c>
      <c r="M3586" s="511" t="s">
        <v>12076</v>
      </c>
      <c r="N3586" s="3"/>
    </row>
    <row r="3587" spans="1:14" ht="15.75" customHeight="1" x14ac:dyDescent="0.4">
      <c r="A3587" s="302">
        <v>2019</v>
      </c>
      <c r="B3587" s="445" t="s">
        <v>12028</v>
      </c>
      <c r="C3587" s="444" t="s">
        <v>6256</v>
      </c>
      <c r="D3587" s="445" t="s">
        <v>80</v>
      </c>
      <c r="E3587" s="392" t="s">
        <v>36</v>
      </c>
      <c r="F3587" s="446" t="s">
        <v>12075</v>
      </c>
      <c r="G3587" s="392" t="s">
        <v>38</v>
      </c>
      <c r="H3587" s="447" t="s">
        <v>12034</v>
      </c>
      <c r="I3587" s="410" t="s">
        <v>12038</v>
      </c>
      <c r="J3587" s="447" t="s">
        <v>32</v>
      </c>
      <c r="K3587" s="392" t="s">
        <v>0</v>
      </c>
      <c r="L3587" s="447" t="s">
        <v>34</v>
      </c>
      <c r="M3587" s="405" t="s">
        <v>12077</v>
      </c>
      <c r="N3587" s="3"/>
    </row>
    <row r="3588" spans="1:14" ht="15.75" customHeight="1" x14ac:dyDescent="0.4">
      <c r="A3588" s="302">
        <v>2019</v>
      </c>
      <c r="B3588" s="451" t="s">
        <v>12028</v>
      </c>
      <c r="C3588" s="450" t="s">
        <v>11206</v>
      </c>
      <c r="D3588" s="451" t="s">
        <v>80</v>
      </c>
      <c r="E3588" s="449" t="s">
        <v>36</v>
      </c>
      <c r="F3588" s="452" t="s">
        <v>12075</v>
      </c>
      <c r="G3588" s="449" t="s">
        <v>38</v>
      </c>
      <c r="H3588" s="453" t="s">
        <v>12034</v>
      </c>
      <c r="I3588" s="454" t="s">
        <v>12038</v>
      </c>
      <c r="J3588" s="453" t="s">
        <v>32</v>
      </c>
      <c r="K3588" s="449" t="s">
        <v>0</v>
      </c>
      <c r="L3588" s="453" t="s">
        <v>34</v>
      </c>
      <c r="M3588" s="465" t="s">
        <v>12078</v>
      </c>
      <c r="N3588" s="3"/>
    </row>
    <row r="3589" spans="1:14" ht="15.75" customHeight="1" x14ac:dyDescent="0.4">
      <c r="A3589" s="302">
        <v>2019</v>
      </c>
      <c r="B3589" s="445" t="s">
        <v>12028</v>
      </c>
      <c r="C3589" s="444" t="s">
        <v>285</v>
      </c>
      <c r="D3589" s="445" t="s">
        <v>71</v>
      </c>
      <c r="E3589" s="392" t="s">
        <v>36</v>
      </c>
      <c r="F3589" s="446" t="s">
        <v>12075</v>
      </c>
      <c r="G3589" s="392" t="s">
        <v>38</v>
      </c>
      <c r="H3589" s="447" t="s">
        <v>12034</v>
      </c>
      <c r="I3589" s="410" t="s">
        <v>12038</v>
      </c>
      <c r="J3589" s="447" t="s">
        <v>32</v>
      </c>
      <c r="K3589" s="392" t="s">
        <v>0</v>
      </c>
      <c r="L3589" s="447" t="s">
        <v>34</v>
      </c>
      <c r="M3589" s="405" t="s">
        <v>12079</v>
      </c>
      <c r="N3589" s="3"/>
    </row>
    <row r="3590" spans="1:14" ht="15.75" customHeight="1" x14ac:dyDescent="0.4">
      <c r="A3590" s="302">
        <v>2019</v>
      </c>
      <c r="B3590" s="451" t="s">
        <v>12028</v>
      </c>
      <c r="C3590" s="450" t="s">
        <v>4675</v>
      </c>
      <c r="D3590" s="451" t="s">
        <v>71</v>
      </c>
      <c r="E3590" s="449" t="s">
        <v>36</v>
      </c>
      <c r="F3590" s="452" t="s">
        <v>12080</v>
      </c>
      <c r="G3590" s="449" t="s">
        <v>38</v>
      </c>
      <c r="H3590" s="453" t="s">
        <v>12034</v>
      </c>
      <c r="I3590" s="454" t="s">
        <v>12038</v>
      </c>
      <c r="J3590" s="453" t="s">
        <v>32</v>
      </c>
      <c r="K3590" s="449" t="s">
        <v>0</v>
      </c>
      <c r="L3590" s="453" t="s">
        <v>34</v>
      </c>
      <c r="M3590" s="465" t="s">
        <v>12081</v>
      </c>
      <c r="N3590" s="3"/>
    </row>
    <row r="3591" spans="1:14" ht="29" customHeight="1" x14ac:dyDescent="0.4">
      <c r="A3591" s="302">
        <v>2019</v>
      </c>
      <c r="B3591" s="445" t="s">
        <v>12028</v>
      </c>
      <c r="C3591" s="444" t="s">
        <v>356</v>
      </c>
      <c r="D3591" s="445" t="s">
        <v>71</v>
      </c>
      <c r="E3591" s="392" t="s">
        <v>36</v>
      </c>
      <c r="F3591" s="446" t="s">
        <v>12052</v>
      </c>
      <c r="G3591" s="392" t="s">
        <v>38</v>
      </c>
      <c r="H3591" s="447" t="s">
        <v>12034</v>
      </c>
      <c r="I3591" s="410" t="s">
        <v>230</v>
      </c>
      <c r="J3591" s="447" t="s">
        <v>32</v>
      </c>
      <c r="K3591" s="392" t="s">
        <v>0</v>
      </c>
      <c r="L3591" s="447" t="s">
        <v>154</v>
      </c>
      <c r="M3591" s="405" t="s">
        <v>12082</v>
      </c>
      <c r="N3591" s="3"/>
    </row>
    <row r="3592" spans="1:14" ht="32" customHeight="1" x14ac:dyDescent="0.4">
      <c r="A3592" s="302">
        <v>2019</v>
      </c>
      <c r="B3592" s="451" t="s">
        <v>12028</v>
      </c>
      <c r="C3592" s="450" t="s">
        <v>11599</v>
      </c>
      <c r="D3592" s="451" t="s">
        <v>71</v>
      </c>
      <c r="E3592" s="449" t="s">
        <v>36</v>
      </c>
      <c r="F3592" s="452" t="s">
        <v>12052</v>
      </c>
      <c r="G3592" s="449" t="s">
        <v>38</v>
      </c>
      <c r="H3592" s="453" t="s">
        <v>12034</v>
      </c>
      <c r="I3592" s="454" t="s">
        <v>230</v>
      </c>
      <c r="J3592" s="453" t="s">
        <v>32</v>
      </c>
      <c r="K3592" s="449" t="s">
        <v>0</v>
      </c>
      <c r="L3592" s="453" t="s">
        <v>34</v>
      </c>
      <c r="M3592" s="465" t="s">
        <v>12083</v>
      </c>
      <c r="N3592" s="3"/>
    </row>
    <row r="3593" spans="1:14" ht="31.5" customHeight="1" x14ac:dyDescent="0.4">
      <c r="A3593" s="302">
        <v>2019</v>
      </c>
      <c r="B3593" s="445" t="s">
        <v>12028</v>
      </c>
      <c r="C3593" s="447" t="s">
        <v>183</v>
      </c>
      <c r="D3593" s="445" t="s">
        <v>71</v>
      </c>
      <c r="E3593" s="392" t="s">
        <v>27</v>
      </c>
      <c r="F3593" s="446" t="s">
        <v>12052</v>
      </c>
      <c r="G3593" s="392" t="s">
        <v>38</v>
      </c>
      <c r="H3593" s="447" t="s">
        <v>12034</v>
      </c>
      <c r="I3593" s="410" t="s">
        <v>230</v>
      </c>
      <c r="J3593" s="447" t="s">
        <v>32</v>
      </c>
      <c r="K3593" s="392" t="s">
        <v>0</v>
      </c>
      <c r="L3593" s="447" t="s">
        <v>34</v>
      </c>
      <c r="M3593" s="405" t="s">
        <v>12084</v>
      </c>
      <c r="N3593" s="3"/>
    </row>
    <row r="3594" spans="1:14" ht="15.75" customHeight="1" x14ac:dyDescent="0.4">
      <c r="A3594" s="302">
        <v>2019</v>
      </c>
      <c r="B3594" s="451" t="s">
        <v>12028</v>
      </c>
      <c r="C3594" s="450" t="s">
        <v>12085</v>
      </c>
      <c r="D3594" s="451" t="s">
        <v>80</v>
      </c>
      <c r="E3594" s="449" t="s">
        <v>36</v>
      </c>
      <c r="F3594" s="452" t="s">
        <v>12086</v>
      </c>
      <c r="G3594" s="449" t="s">
        <v>38</v>
      </c>
      <c r="H3594" s="453" t="s">
        <v>12034</v>
      </c>
      <c r="I3594" s="454" t="s">
        <v>12038</v>
      </c>
      <c r="J3594" s="453" t="s">
        <v>32</v>
      </c>
      <c r="K3594" s="449" t="s">
        <v>0</v>
      </c>
      <c r="L3594" s="453" t="s">
        <v>154</v>
      </c>
      <c r="M3594" s="465" t="s">
        <v>12087</v>
      </c>
      <c r="N3594" s="3"/>
    </row>
    <row r="3595" spans="1:14" ht="35" customHeight="1" x14ac:dyDescent="0.4">
      <c r="A3595" s="302">
        <v>2019</v>
      </c>
      <c r="B3595" s="451" t="s">
        <v>12028</v>
      </c>
      <c r="C3595" s="450" t="s">
        <v>11426</v>
      </c>
      <c r="D3595" s="451" t="s">
        <v>71</v>
      </c>
      <c r="E3595" s="449" t="s">
        <v>36</v>
      </c>
      <c r="F3595" s="452" t="s">
        <v>12088</v>
      </c>
      <c r="G3595" s="449" t="s">
        <v>38</v>
      </c>
      <c r="H3595" s="453" t="s">
        <v>12034</v>
      </c>
      <c r="I3595" s="454" t="s">
        <v>12038</v>
      </c>
      <c r="J3595" s="453" t="s">
        <v>32</v>
      </c>
      <c r="K3595" s="449" t="s">
        <v>0</v>
      </c>
      <c r="L3595" s="453" t="s">
        <v>154</v>
      </c>
      <c r="M3595" s="465" t="s">
        <v>12089</v>
      </c>
      <c r="N3595" s="3"/>
    </row>
    <row r="3596" spans="1:14" ht="15.75" customHeight="1" x14ac:dyDescent="0.4">
      <c r="A3596" s="302">
        <v>2019</v>
      </c>
      <c r="B3596" s="451" t="s">
        <v>12028</v>
      </c>
      <c r="C3596" s="450" t="s">
        <v>44</v>
      </c>
      <c r="D3596" s="451" t="s">
        <v>26</v>
      </c>
      <c r="E3596" s="449" t="s">
        <v>36</v>
      </c>
      <c r="F3596" s="452" t="s">
        <v>12033</v>
      </c>
      <c r="G3596" s="449" t="s">
        <v>38</v>
      </c>
      <c r="H3596" s="453" t="s">
        <v>12034</v>
      </c>
      <c r="I3596" s="454" t="s">
        <v>12038</v>
      </c>
      <c r="J3596" s="453" t="s">
        <v>32</v>
      </c>
      <c r="K3596" s="449" t="s">
        <v>0</v>
      </c>
      <c r="L3596" s="453" t="s">
        <v>34</v>
      </c>
      <c r="M3596" s="465" t="s">
        <v>12090</v>
      </c>
      <c r="N3596" s="3"/>
    </row>
    <row r="3597" spans="1:14" ht="15.75" customHeight="1" x14ac:dyDescent="0.4">
      <c r="A3597" s="302">
        <v>2019</v>
      </c>
      <c r="B3597" s="445" t="s">
        <v>12028</v>
      </c>
      <c r="C3597" s="444" t="s">
        <v>64</v>
      </c>
      <c r="D3597" s="445" t="s">
        <v>26</v>
      </c>
      <c r="E3597" s="392" t="s">
        <v>36</v>
      </c>
      <c r="F3597" s="446" t="s">
        <v>12033</v>
      </c>
      <c r="G3597" s="392" t="s">
        <v>11045</v>
      </c>
      <c r="H3597" s="447" t="s">
        <v>12034</v>
      </c>
      <c r="I3597" s="410" t="s">
        <v>12038</v>
      </c>
      <c r="J3597" s="447" t="s">
        <v>32</v>
      </c>
      <c r="K3597" s="392" t="s">
        <v>0</v>
      </c>
      <c r="L3597" s="447" t="s">
        <v>34</v>
      </c>
      <c r="M3597" s="405" t="s">
        <v>12091</v>
      </c>
      <c r="N3597" s="3"/>
    </row>
    <row r="3598" spans="1:14" ht="15.75" customHeight="1" x14ac:dyDescent="0.4">
      <c r="A3598" s="302">
        <v>2019</v>
      </c>
      <c r="B3598" s="451" t="s">
        <v>12092</v>
      </c>
      <c r="C3598" s="453" t="s">
        <v>2942</v>
      </c>
      <c r="D3598" s="451" t="s">
        <v>26</v>
      </c>
      <c r="E3598" s="449" t="s">
        <v>55</v>
      </c>
      <c r="F3598" s="452" t="s">
        <v>12093</v>
      </c>
      <c r="G3598" s="449" t="s">
        <v>11045</v>
      </c>
      <c r="H3598" s="453" t="s">
        <v>12034</v>
      </c>
      <c r="I3598" s="454" t="s">
        <v>12038</v>
      </c>
      <c r="J3598" s="453" t="s">
        <v>32</v>
      </c>
      <c r="K3598" s="449" t="s">
        <v>2946</v>
      </c>
      <c r="L3598" s="453" t="s">
        <v>34</v>
      </c>
      <c r="M3598" s="457" t="s">
        <v>0</v>
      </c>
      <c r="N3598" s="3"/>
    </row>
    <row r="3599" spans="1:14" ht="15.75" customHeight="1" x14ac:dyDescent="0.4">
      <c r="A3599" s="302">
        <v>2019</v>
      </c>
      <c r="B3599" s="445" t="s">
        <v>12092</v>
      </c>
      <c r="C3599" s="447" t="s">
        <v>11553</v>
      </c>
      <c r="D3599" s="445" t="s">
        <v>26</v>
      </c>
      <c r="E3599" s="392" t="s">
        <v>55</v>
      </c>
      <c r="F3599" s="446" t="s">
        <v>12033</v>
      </c>
      <c r="G3599" s="392" t="s">
        <v>38</v>
      </c>
      <c r="H3599" s="447" t="s">
        <v>12034</v>
      </c>
      <c r="I3599" s="410" t="s">
        <v>12038</v>
      </c>
      <c r="J3599" s="447" t="s">
        <v>32</v>
      </c>
      <c r="K3599" s="392" t="s">
        <v>1140</v>
      </c>
      <c r="L3599" s="447" t="s">
        <v>34</v>
      </c>
      <c r="M3599" s="305" t="s">
        <v>0</v>
      </c>
      <c r="N3599" s="3"/>
    </row>
    <row r="3600" spans="1:14" ht="38.5" customHeight="1" x14ac:dyDescent="0.4">
      <c r="A3600" s="302">
        <v>2019</v>
      </c>
      <c r="B3600" s="451" t="s">
        <v>12092</v>
      </c>
      <c r="C3600" s="453" t="s">
        <v>2117</v>
      </c>
      <c r="D3600" s="451" t="s">
        <v>26</v>
      </c>
      <c r="E3600" s="449" t="s">
        <v>55</v>
      </c>
      <c r="F3600" s="452" t="s">
        <v>12045</v>
      </c>
      <c r="G3600" s="449" t="s">
        <v>38</v>
      </c>
      <c r="H3600" s="453" t="s">
        <v>12034</v>
      </c>
      <c r="I3600" s="454" t="s">
        <v>12094</v>
      </c>
      <c r="J3600" s="453" t="s">
        <v>32</v>
      </c>
      <c r="K3600" s="449" t="s">
        <v>1354</v>
      </c>
      <c r="L3600" s="453" t="s">
        <v>34</v>
      </c>
      <c r="M3600" s="457" t="s">
        <v>0</v>
      </c>
      <c r="N3600" s="3"/>
    </row>
    <row r="3601" spans="1:14" ht="15.75" customHeight="1" x14ac:dyDescent="0.4">
      <c r="A3601" s="302">
        <v>2019</v>
      </c>
      <c r="B3601" s="451" t="s">
        <v>12092</v>
      </c>
      <c r="C3601" s="453" t="s">
        <v>1539</v>
      </c>
      <c r="D3601" s="451" t="s">
        <v>71</v>
      </c>
      <c r="E3601" s="449" t="s">
        <v>55</v>
      </c>
      <c r="F3601" s="452" t="s">
        <v>12095</v>
      </c>
      <c r="G3601" s="449" t="s">
        <v>12096</v>
      </c>
      <c r="H3601" s="453" t="s">
        <v>12034</v>
      </c>
      <c r="I3601" s="454" t="s">
        <v>12038</v>
      </c>
      <c r="J3601" s="453" t="s">
        <v>32</v>
      </c>
      <c r="K3601" s="449" t="s">
        <v>2107</v>
      </c>
      <c r="L3601" s="453" t="s">
        <v>154</v>
      </c>
      <c r="M3601" s="457" t="s">
        <v>0</v>
      </c>
      <c r="N3601" s="3"/>
    </row>
    <row r="3602" spans="1:14" ht="15.75" customHeight="1" x14ac:dyDescent="0.4">
      <c r="A3602" s="302">
        <v>2019</v>
      </c>
      <c r="B3602" s="445" t="s">
        <v>12092</v>
      </c>
      <c r="C3602" s="447" t="s">
        <v>1539</v>
      </c>
      <c r="D3602" s="445" t="s">
        <v>71</v>
      </c>
      <c r="E3602" s="392" t="s">
        <v>55</v>
      </c>
      <c r="F3602" s="446" t="s">
        <v>12097</v>
      </c>
      <c r="G3602" s="392" t="s">
        <v>38</v>
      </c>
      <c r="H3602" s="447" t="s">
        <v>2508</v>
      </c>
      <c r="I3602" s="410" t="s">
        <v>12098</v>
      </c>
      <c r="J3602" s="447" t="s">
        <v>32</v>
      </c>
      <c r="K3602" s="392" t="s">
        <v>2116</v>
      </c>
      <c r="L3602" s="447" t="s">
        <v>34</v>
      </c>
      <c r="M3602" s="305" t="s">
        <v>0</v>
      </c>
      <c r="N3602" s="3"/>
    </row>
    <row r="3603" spans="1:14" ht="15.75" customHeight="1" x14ac:dyDescent="0.4">
      <c r="A3603" s="302">
        <v>2019</v>
      </c>
      <c r="B3603" s="451" t="s">
        <v>12028</v>
      </c>
      <c r="C3603" s="450" t="s">
        <v>12099</v>
      </c>
      <c r="D3603" s="451" t="s">
        <v>71</v>
      </c>
      <c r="E3603" s="449" t="s">
        <v>36</v>
      </c>
      <c r="F3603" s="452" t="s">
        <v>12100</v>
      </c>
      <c r="G3603" s="449" t="s">
        <v>38</v>
      </c>
      <c r="H3603" s="453" t="s">
        <v>12034</v>
      </c>
      <c r="I3603" s="454" t="s">
        <v>12038</v>
      </c>
      <c r="J3603" s="453" t="s">
        <v>32</v>
      </c>
      <c r="K3603" s="449" t="s">
        <v>0</v>
      </c>
      <c r="L3603" s="453" t="s">
        <v>34</v>
      </c>
      <c r="M3603" s="465" t="s">
        <v>12101</v>
      </c>
      <c r="N3603" s="3"/>
    </row>
    <row r="3604" spans="1:14" ht="29.5" customHeight="1" x14ac:dyDescent="0.4">
      <c r="A3604" s="302">
        <v>2019</v>
      </c>
      <c r="B3604" s="463" t="s">
        <v>12028</v>
      </c>
      <c r="C3604" s="472" t="s">
        <v>2862</v>
      </c>
      <c r="D3604" s="463" t="s">
        <v>71</v>
      </c>
      <c r="E3604" s="461" t="s">
        <v>36</v>
      </c>
      <c r="F3604" s="464" t="s">
        <v>12102</v>
      </c>
      <c r="G3604" s="461" t="s">
        <v>38</v>
      </c>
      <c r="H3604" s="459" t="s">
        <v>12034</v>
      </c>
      <c r="I3604" s="460" t="s">
        <v>12038</v>
      </c>
      <c r="J3604" s="459" t="s">
        <v>32</v>
      </c>
      <c r="K3604" s="461" t="s">
        <v>0</v>
      </c>
      <c r="L3604" s="459" t="s">
        <v>34</v>
      </c>
      <c r="M3604" s="511" t="s">
        <v>12103</v>
      </c>
      <c r="N3604" s="3"/>
    </row>
    <row r="3605" spans="1:14" ht="28" customHeight="1" x14ac:dyDescent="0.4">
      <c r="A3605" s="302">
        <v>2019</v>
      </c>
      <c r="B3605" s="463" t="s">
        <v>12028</v>
      </c>
      <c r="C3605" s="459" t="s">
        <v>12104</v>
      </c>
      <c r="D3605" s="463" t="s">
        <v>71</v>
      </c>
      <c r="E3605" s="461" t="s">
        <v>27</v>
      </c>
      <c r="F3605" s="464" t="s">
        <v>12052</v>
      </c>
      <c r="G3605" s="461" t="s">
        <v>38</v>
      </c>
      <c r="H3605" s="459" t="s">
        <v>12034</v>
      </c>
      <c r="I3605" s="460" t="s">
        <v>12038</v>
      </c>
      <c r="J3605" s="459" t="s">
        <v>32</v>
      </c>
      <c r="K3605" s="461" t="s">
        <v>0</v>
      </c>
      <c r="L3605" s="459" t="s">
        <v>34</v>
      </c>
      <c r="M3605" s="514" t="s">
        <v>0</v>
      </c>
      <c r="N3605" s="3"/>
    </row>
    <row r="3606" spans="1:14" ht="29" customHeight="1" x14ac:dyDescent="0.4">
      <c r="A3606" s="302">
        <v>2019</v>
      </c>
      <c r="B3606" s="445" t="s">
        <v>12028</v>
      </c>
      <c r="C3606" s="447" t="s">
        <v>8249</v>
      </c>
      <c r="D3606" s="445" t="s">
        <v>71</v>
      </c>
      <c r="E3606" s="392" t="s">
        <v>27</v>
      </c>
      <c r="F3606" s="446" t="s">
        <v>12052</v>
      </c>
      <c r="G3606" s="392" t="s">
        <v>38</v>
      </c>
      <c r="H3606" s="447" t="s">
        <v>12034</v>
      </c>
      <c r="I3606" s="410" t="s">
        <v>12038</v>
      </c>
      <c r="J3606" s="447" t="s">
        <v>32</v>
      </c>
      <c r="K3606" s="392" t="s">
        <v>0</v>
      </c>
      <c r="L3606" s="447" t="s">
        <v>34</v>
      </c>
      <c r="M3606" s="305" t="s">
        <v>0</v>
      </c>
      <c r="N3606" s="3"/>
    </row>
    <row r="3607" spans="1:14" ht="15.75" customHeight="1" x14ac:dyDescent="0.4">
      <c r="A3607" s="302">
        <v>2019</v>
      </c>
      <c r="B3607" s="451" t="s">
        <v>12028</v>
      </c>
      <c r="C3607" s="450" t="s">
        <v>5003</v>
      </c>
      <c r="D3607" s="451" t="s">
        <v>80</v>
      </c>
      <c r="E3607" s="449" t="s">
        <v>36</v>
      </c>
      <c r="F3607" s="452" t="s">
        <v>12080</v>
      </c>
      <c r="G3607" s="449" t="s">
        <v>38</v>
      </c>
      <c r="H3607" s="453" t="s">
        <v>12034</v>
      </c>
      <c r="I3607" s="454" t="s">
        <v>12038</v>
      </c>
      <c r="J3607" s="453" t="s">
        <v>32</v>
      </c>
      <c r="K3607" s="449" t="s">
        <v>0</v>
      </c>
      <c r="L3607" s="453" t="s">
        <v>34</v>
      </c>
      <c r="M3607" s="465" t="s">
        <v>12105</v>
      </c>
      <c r="N3607" s="3"/>
    </row>
    <row r="3608" spans="1:14" ht="30" customHeight="1" x14ac:dyDescent="0.4">
      <c r="A3608" s="302">
        <v>2019</v>
      </c>
      <c r="B3608" s="445" t="s">
        <v>12028</v>
      </c>
      <c r="C3608" s="444" t="s">
        <v>612</v>
      </c>
      <c r="D3608" s="445" t="s">
        <v>71</v>
      </c>
      <c r="E3608" s="392" t="s">
        <v>36</v>
      </c>
      <c r="F3608" s="446" t="s">
        <v>12106</v>
      </c>
      <c r="G3608" s="392" t="s">
        <v>10404</v>
      </c>
      <c r="H3608" s="447" t="s">
        <v>12034</v>
      </c>
      <c r="I3608" s="410" t="s">
        <v>12107</v>
      </c>
      <c r="J3608" s="447" t="s">
        <v>32</v>
      </c>
      <c r="K3608" s="392" t="s">
        <v>0</v>
      </c>
      <c r="L3608" s="447" t="s">
        <v>34</v>
      </c>
      <c r="M3608" s="405" t="s">
        <v>12108</v>
      </c>
      <c r="N3608" s="3"/>
    </row>
    <row r="3609" spans="1:14" ht="15.75" customHeight="1" x14ac:dyDescent="0.4">
      <c r="A3609" s="302">
        <v>2019</v>
      </c>
      <c r="B3609" s="451" t="s">
        <v>12028</v>
      </c>
      <c r="C3609" s="450" t="s">
        <v>11549</v>
      </c>
      <c r="D3609" s="451" t="s">
        <v>71</v>
      </c>
      <c r="E3609" s="449" t="s">
        <v>36</v>
      </c>
      <c r="F3609" s="452" t="s">
        <v>12109</v>
      </c>
      <c r="G3609" s="449" t="s">
        <v>585</v>
      </c>
      <c r="H3609" s="453" t="s">
        <v>12034</v>
      </c>
      <c r="I3609" s="454" t="s">
        <v>230</v>
      </c>
      <c r="J3609" s="453" t="s">
        <v>32</v>
      </c>
      <c r="K3609" s="449" t="s">
        <v>0</v>
      </c>
      <c r="L3609" s="453" t="s">
        <v>154</v>
      </c>
      <c r="M3609" s="465" t="s">
        <v>12110</v>
      </c>
      <c r="N3609" s="3"/>
    </row>
    <row r="3610" spans="1:14" ht="15.75" customHeight="1" x14ac:dyDescent="0.4">
      <c r="A3610" s="302">
        <v>2019</v>
      </c>
      <c r="B3610" s="451" t="s">
        <v>12028</v>
      </c>
      <c r="C3610" s="450" t="s">
        <v>12111</v>
      </c>
      <c r="D3610" s="451" t="s">
        <v>80</v>
      </c>
      <c r="E3610" s="449" t="s">
        <v>36</v>
      </c>
      <c r="F3610" s="452" t="s">
        <v>12112</v>
      </c>
      <c r="G3610" s="449" t="s">
        <v>38</v>
      </c>
      <c r="H3610" s="453" t="s">
        <v>12034</v>
      </c>
      <c r="I3610" s="454" t="s">
        <v>12038</v>
      </c>
      <c r="J3610" s="453" t="s">
        <v>32</v>
      </c>
      <c r="K3610" s="449" t="s">
        <v>0</v>
      </c>
      <c r="L3610" s="453" t="s">
        <v>34</v>
      </c>
      <c r="M3610" s="465" t="s">
        <v>12113</v>
      </c>
      <c r="N3610" s="3"/>
    </row>
    <row r="3611" spans="1:14" ht="15.75" customHeight="1" x14ac:dyDescent="0.4">
      <c r="A3611" s="302">
        <v>2019</v>
      </c>
      <c r="B3611" s="445" t="s">
        <v>12028</v>
      </c>
      <c r="C3611" s="444" t="s">
        <v>1214</v>
      </c>
      <c r="D3611" s="445" t="s">
        <v>80</v>
      </c>
      <c r="E3611" s="392" t="s">
        <v>36</v>
      </c>
      <c r="F3611" s="446" t="s">
        <v>12114</v>
      </c>
      <c r="G3611" s="392" t="s">
        <v>38</v>
      </c>
      <c r="H3611" s="447" t="s">
        <v>12034</v>
      </c>
      <c r="I3611" s="410" t="s">
        <v>12038</v>
      </c>
      <c r="J3611" s="447" t="s">
        <v>32</v>
      </c>
      <c r="K3611" s="392" t="s">
        <v>0</v>
      </c>
      <c r="L3611" s="447" t="s">
        <v>34</v>
      </c>
      <c r="M3611" s="405" t="s">
        <v>12115</v>
      </c>
      <c r="N3611" s="3"/>
    </row>
    <row r="3612" spans="1:14" ht="15.75" customHeight="1" x14ac:dyDescent="0.4">
      <c r="A3612" s="302">
        <v>2019</v>
      </c>
      <c r="B3612" s="451" t="s">
        <v>12092</v>
      </c>
      <c r="C3612" s="450" t="s">
        <v>197</v>
      </c>
      <c r="D3612" s="451" t="s">
        <v>26</v>
      </c>
      <c r="E3612" s="449" t="s">
        <v>36</v>
      </c>
      <c r="F3612" s="452" t="s">
        <v>12116</v>
      </c>
      <c r="G3612" s="449" t="s">
        <v>38</v>
      </c>
      <c r="H3612" s="453" t="s">
        <v>12034</v>
      </c>
      <c r="I3612" s="454" t="s">
        <v>12038</v>
      </c>
      <c r="J3612" s="453" t="s">
        <v>32</v>
      </c>
      <c r="K3612" s="449" t="s">
        <v>0</v>
      </c>
      <c r="L3612" s="453" t="s">
        <v>34</v>
      </c>
      <c r="M3612" s="465" t="s">
        <v>12066</v>
      </c>
      <c r="N3612" s="3"/>
    </row>
    <row r="3613" spans="1:14" ht="32.5" customHeight="1" x14ac:dyDescent="0.4">
      <c r="A3613" s="302">
        <v>2019</v>
      </c>
      <c r="B3613" s="445" t="s">
        <v>12092</v>
      </c>
      <c r="C3613" s="444" t="s">
        <v>11426</v>
      </c>
      <c r="D3613" s="445" t="s">
        <v>80</v>
      </c>
      <c r="E3613" s="392" t="s">
        <v>36</v>
      </c>
      <c r="F3613" s="446" t="s">
        <v>12117</v>
      </c>
      <c r="G3613" s="392" t="s">
        <v>38</v>
      </c>
      <c r="H3613" s="447" t="s">
        <v>12034</v>
      </c>
      <c r="I3613" s="410" t="s">
        <v>12038</v>
      </c>
      <c r="J3613" s="447" t="s">
        <v>32</v>
      </c>
      <c r="K3613" s="392" t="s">
        <v>0</v>
      </c>
      <c r="L3613" s="447" t="s">
        <v>154</v>
      </c>
      <c r="M3613" s="405" t="s">
        <v>12089</v>
      </c>
      <c r="N3613" s="3"/>
    </row>
    <row r="3614" spans="1:14" ht="15.75" customHeight="1" x14ac:dyDescent="0.4">
      <c r="A3614" s="302">
        <v>2019</v>
      </c>
      <c r="B3614" s="451" t="s">
        <v>12092</v>
      </c>
      <c r="C3614" s="450" t="s">
        <v>12118</v>
      </c>
      <c r="D3614" s="451" t="s">
        <v>80</v>
      </c>
      <c r="E3614" s="449" t="s">
        <v>36</v>
      </c>
      <c r="F3614" s="452" t="s">
        <v>12119</v>
      </c>
      <c r="G3614" s="449" t="s">
        <v>38</v>
      </c>
      <c r="H3614" s="453" t="s">
        <v>12034</v>
      </c>
      <c r="I3614" s="454" t="s">
        <v>12120</v>
      </c>
      <c r="J3614" s="453" t="s">
        <v>32</v>
      </c>
      <c r="K3614" s="449" t="s">
        <v>0</v>
      </c>
      <c r="L3614" s="453" t="s">
        <v>34</v>
      </c>
      <c r="M3614" s="465" t="s">
        <v>12121</v>
      </c>
      <c r="N3614" s="3"/>
    </row>
    <row r="3615" spans="1:14" ht="15.75" customHeight="1" x14ac:dyDescent="0.4">
      <c r="A3615" s="302">
        <v>2019</v>
      </c>
      <c r="B3615" s="445" t="s">
        <v>12122</v>
      </c>
      <c r="C3615" s="444" t="s">
        <v>674</v>
      </c>
      <c r="D3615" s="445" t="s">
        <v>71</v>
      </c>
      <c r="E3615" s="392" t="s">
        <v>36</v>
      </c>
      <c r="F3615" s="446" t="s">
        <v>12123</v>
      </c>
      <c r="G3615" s="392" t="s">
        <v>38</v>
      </c>
      <c r="H3615" s="447" t="s">
        <v>12034</v>
      </c>
      <c r="I3615" s="410" t="s">
        <v>12038</v>
      </c>
      <c r="J3615" s="447" t="s">
        <v>32</v>
      </c>
      <c r="K3615" s="392" t="s">
        <v>0</v>
      </c>
      <c r="L3615" s="447" t="s">
        <v>34</v>
      </c>
      <c r="M3615" s="405" t="s">
        <v>12124</v>
      </c>
      <c r="N3615" s="3"/>
    </row>
    <row r="3616" spans="1:14" ht="15.75" customHeight="1" x14ac:dyDescent="0.4">
      <c r="A3616" s="302">
        <v>2019</v>
      </c>
      <c r="B3616" s="451" t="s">
        <v>12122</v>
      </c>
      <c r="C3616" s="453" t="s">
        <v>421</v>
      </c>
      <c r="D3616" s="451" t="s">
        <v>71</v>
      </c>
      <c r="E3616" s="449" t="s">
        <v>27</v>
      </c>
      <c r="F3616" s="452" t="s">
        <v>12125</v>
      </c>
      <c r="G3616" s="449" t="s">
        <v>12126</v>
      </c>
      <c r="H3616" s="453" t="s">
        <v>2508</v>
      </c>
      <c r="I3616" s="454" t="s">
        <v>12127</v>
      </c>
      <c r="J3616" s="453" t="s">
        <v>32</v>
      </c>
      <c r="K3616" s="456">
        <v>0.58333333333333337</v>
      </c>
      <c r="L3616" s="453" t="s">
        <v>34</v>
      </c>
      <c r="M3616" s="501" t="s">
        <v>0</v>
      </c>
      <c r="N3616" s="3"/>
    </row>
    <row r="3617" spans="1:14" ht="15.75" customHeight="1" x14ac:dyDescent="0.4">
      <c r="A3617" s="302">
        <v>2019</v>
      </c>
      <c r="B3617" s="445" t="s">
        <v>12122</v>
      </c>
      <c r="C3617" s="444" t="s">
        <v>427</v>
      </c>
      <c r="D3617" s="445" t="s">
        <v>71</v>
      </c>
      <c r="E3617" s="392" t="s">
        <v>36</v>
      </c>
      <c r="F3617" s="446" t="s">
        <v>12125</v>
      </c>
      <c r="G3617" s="392" t="s">
        <v>38</v>
      </c>
      <c r="H3617" s="447" t="s">
        <v>2508</v>
      </c>
      <c r="I3617" s="410" t="s">
        <v>12127</v>
      </c>
      <c r="J3617" s="447" t="s">
        <v>32</v>
      </c>
      <c r="K3617" s="392" t="s">
        <v>0</v>
      </c>
      <c r="L3617" s="447" t="s">
        <v>34</v>
      </c>
      <c r="M3617" s="405" t="s">
        <v>12128</v>
      </c>
      <c r="N3617" s="3"/>
    </row>
    <row r="3618" spans="1:14" ht="15.75" customHeight="1" x14ac:dyDescent="0.4">
      <c r="A3618" s="302">
        <v>2019</v>
      </c>
      <c r="B3618" s="451" t="s">
        <v>12129</v>
      </c>
      <c r="C3618" s="450" t="s">
        <v>257</v>
      </c>
      <c r="D3618" s="451" t="s">
        <v>26</v>
      </c>
      <c r="E3618" s="449" t="s">
        <v>36</v>
      </c>
      <c r="F3618" s="452" t="s">
        <v>12130</v>
      </c>
      <c r="G3618" s="449" t="s">
        <v>38</v>
      </c>
      <c r="H3618" s="453" t="s">
        <v>2508</v>
      </c>
      <c r="I3618" s="454" t="s">
        <v>230</v>
      </c>
      <c r="J3618" s="453" t="s">
        <v>32</v>
      </c>
      <c r="K3618" s="449" t="s">
        <v>0</v>
      </c>
      <c r="L3618" s="453" t="s">
        <v>34</v>
      </c>
      <c r="M3618" s="465" t="s">
        <v>12131</v>
      </c>
      <c r="N3618" s="3"/>
    </row>
    <row r="3619" spans="1:14" ht="15.75" customHeight="1" x14ac:dyDescent="0.4">
      <c r="A3619" s="302">
        <v>2019</v>
      </c>
      <c r="B3619" s="445" t="s">
        <v>12129</v>
      </c>
      <c r="C3619" s="444" t="s">
        <v>6885</v>
      </c>
      <c r="D3619" s="445" t="s">
        <v>71</v>
      </c>
      <c r="E3619" s="392" t="s">
        <v>36</v>
      </c>
      <c r="F3619" s="446" t="s">
        <v>12123</v>
      </c>
      <c r="G3619" s="392" t="s">
        <v>38</v>
      </c>
      <c r="H3619" s="447" t="s">
        <v>12034</v>
      </c>
      <c r="I3619" s="410" t="s">
        <v>12038</v>
      </c>
      <c r="J3619" s="447" t="s">
        <v>32</v>
      </c>
      <c r="K3619" s="392" t="s">
        <v>0</v>
      </c>
      <c r="L3619" s="447" t="s">
        <v>34</v>
      </c>
      <c r="M3619" s="405" t="s">
        <v>12132</v>
      </c>
      <c r="N3619" s="3"/>
    </row>
    <row r="3620" spans="1:14" ht="15.75" customHeight="1" x14ac:dyDescent="0.4">
      <c r="A3620" s="302">
        <v>2019</v>
      </c>
      <c r="B3620" s="451" t="s">
        <v>12129</v>
      </c>
      <c r="C3620" s="450" t="s">
        <v>235</v>
      </c>
      <c r="D3620" s="451" t="s">
        <v>26</v>
      </c>
      <c r="E3620" s="449" t="s">
        <v>36</v>
      </c>
      <c r="F3620" s="452" t="s">
        <v>12130</v>
      </c>
      <c r="G3620" s="449" t="s">
        <v>38</v>
      </c>
      <c r="H3620" s="453" t="s">
        <v>2508</v>
      </c>
      <c r="I3620" s="454" t="s">
        <v>230</v>
      </c>
      <c r="J3620" s="453" t="s">
        <v>32</v>
      </c>
      <c r="K3620" s="449" t="s">
        <v>0</v>
      </c>
      <c r="L3620" s="453" t="s">
        <v>34</v>
      </c>
      <c r="M3620" s="465" t="s">
        <v>12133</v>
      </c>
      <c r="N3620" s="3"/>
    </row>
    <row r="3621" spans="1:14" ht="15.75" customHeight="1" x14ac:dyDescent="0.4">
      <c r="A3621" s="302">
        <v>2019</v>
      </c>
      <c r="B3621" s="445" t="s">
        <v>12129</v>
      </c>
      <c r="C3621" s="444" t="s">
        <v>258</v>
      </c>
      <c r="D3621" s="445" t="s">
        <v>26</v>
      </c>
      <c r="E3621" s="392" t="s">
        <v>36</v>
      </c>
      <c r="F3621" s="446" t="s">
        <v>12130</v>
      </c>
      <c r="G3621" s="392" t="s">
        <v>38</v>
      </c>
      <c r="H3621" s="447" t="s">
        <v>2508</v>
      </c>
      <c r="I3621" s="410" t="s">
        <v>230</v>
      </c>
      <c r="J3621" s="447" t="s">
        <v>32</v>
      </c>
      <c r="K3621" s="392" t="s">
        <v>0</v>
      </c>
      <c r="L3621" s="447" t="s">
        <v>34</v>
      </c>
      <c r="M3621" s="405" t="s">
        <v>12134</v>
      </c>
      <c r="N3621" s="3"/>
    </row>
    <row r="3622" spans="1:14" ht="15.75" customHeight="1" x14ac:dyDescent="0.4">
      <c r="A3622" s="302">
        <v>2019</v>
      </c>
      <c r="B3622" s="451" t="s">
        <v>12129</v>
      </c>
      <c r="C3622" s="450" t="s">
        <v>269</v>
      </c>
      <c r="D3622" s="451" t="s">
        <v>71</v>
      </c>
      <c r="E3622" s="449" t="s">
        <v>36</v>
      </c>
      <c r="F3622" s="452" t="s">
        <v>12130</v>
      </c>
      <c r="G3622" s="449" t="s">
        <v>38</v>
      </c>
      <c r="H3622" s="453" t="s">
        <v>2508</v>
      </c>
      <c r="I3622" s="454" t="s">
        <v>230</v>
      </c>
      <c r="J3622" s="453" t="s">
        <v>32</v>
      </c>
      <c r="K3622" s="449" t="s">
        <v>0</v>
      </c>
      <c r="L3622" s="453" t="s">
        <v>34</v>
      </c>
      <c r="M3622" s="465" t="s">
        <v>12135</v>
      </c>
      <c r="N3622" s="3"/>
    </row>
    <row r="3623" spans="1:14" ht="15.75" customHeight="1" x14ac:dyDescent="0.4">
      <c r="A3623" s="302">
        <v>2019</v>
      </c>
      <c r="B3623" s="445" t="s">
        <v>12129</v>
      </c>
      <c r="C3623" s="444" t="s">
        <v>260</v>
      </c>
      <c r="D3623" s="445" t="s">
        <v>26</v>
      </c>
      <c r="E3623" s="392" t="s">
        <v>36</v>
      </c>
      <c r="F3623" s="446" t="s">
        <v>12130</v>
      </c>
      <c r="G3623" s="392" t="s">
        <v>38</v>
      </c>
      <c r="H3623" s="447" t="s">
        <v>2508</v>
      </c>
      <c r="I3623" s="410" t="s">
        <v>230</v>
      </c>
      <c r="J3623" s="447" t="s">
        <v>32</v>
      </c>
      <c r="K3623" s="392" t="s">
        <v>0</v>
      </c>
      <c r="L3623" s="447" t="s">
        <v>154</v>
      </c>
      <c r="M3623" s="405" t="s">
        <v>12136</v>
      </c>
      <c r="N3623" s="3"/>
    </row>
    <row r="3624" spans="1:14" ht="15.75" customHeight="1" x14ac:dyDescent="0.4">
      <c r="A3624" s="302">
        <v>2019</v>
      </c>
      <c r="B3624" s="451" t="s">
        <v>12129</v>
      </c>
      <c r="C3624" s="450" t="s">
        <v>197</v>
      </c>
      <c r="D3624" s="451" t="s">
        <v>26</v>
      </c>
      <c r="E3624" s="449" t="s">
        <v>36</v>
      </c>
      <c r="F3624" s="452" t="s">
        <v>12130</v>
      </c>
      <c r="G3624" s="449" t="s">
        <v>38</v>
      </c>
      <c r="H3624" s="453" t="s">
        <v>2508</v>
      </c>
      <c r="I3624" s="454" t="s">
        <v>230</v>
      </c>
      <c r="J3624" s="453" t="s">
        <v>32</v>
      </c>
      <c r="K3624" s="449" t="s">
        <v>0</v>
      </c>
      <c r="L3624" s="453" t="s">
        <v>34</v>
      </c>
      <c r="M3624" s="465" t="s">
        <v>12137</v>
      </c>
      <c r="N3624" s="3"/>
    </row>
    <row r="3625" spans="1:14" ht="15.75" customHeight="1" x14ac:dyDescent="0.4">
      <c r="A3625" s="302">
        <v>2019</v>
      </c>
      <c r="B3625" s="445" t="s">
        <v>12129</v>
      </c>
      <c r="C3625" s="444" t="s">
        <v>5885</v>
      </c>
      <c r="D3625" s="445" t="s">
        <v>80</v>
      </c>
      <c r="E3625" s="392" t="s">
        <v>36</v>
      </c>
      <c r="F3625" s="446" t="s">
        <v>12138</v>
      </c>
      <c r="G3625" s="392" t="s">
        <v>38</v>
      </c>
      <c r="H3625" s="447" t="s">
        <v>1405</v>
      </c>
      <c r="I3625" s="410" t="s">
        <v>12139</v>
      </c>
      <c r="J3625" s="447" t="s">
        <v>32</v>
      </c>
      <c r="K3625" s="392" t="s">
        <v>0</v>
      </c>
      <c r="L3625" s="447" t="s">
        <v>34</v>
      </c>
      <c r="M3625" s="405" t="s">
        <v>12140</v>
      </c>
      <c r="N3625" s="3"/>
    </row>
    <row r="3626" spans="1:14" ht="38.5" customHeight="1" x14ac:dyDescent="0.4">
      <c r="A3626" s="302">
        <v>2019</v>
      </c>
      <c r="B3626" s="451" t="s">
        <v>12129</v>
      </c>
      <c r="C3626" s="453" t="s">
        <v>4068</v>
      </c>
      <c r="D3626" s="451" t="s">
        <v>71</v>
      </c>
      <c r="E3626" s="449" t="s">
        <v>55</v>
      </c>
      <c r="F3626" s="452" t="s">
        <v>11981</v>
      </c>
      <c r="G3626" s="449" t="s">
        <v>1189</v>
      </c>
      <c r="H3626" s="453" t="s">
        <v>2927</v>
      </c>
      <c r="I3626" s="454" t="s">
        <v>11982</v>
      </c>
      <c r="J3626" s="453" t="s">
        <v>32</v>
      </c>
      <c r="K3626" s="449" t="s">
        <v>5796</v>
      </c>
      <c r="L3626" s="453" t="s">
        <v>34</v>
      </c>
      <c r="M3626" s="457" t="s">
        <v>0</v>
      </c>
      <c r="N3626" s="3"/>
    </row>
    <row r="3627" spans="1:14" ht="15.75" customHeight="1" x14ac:dyDescent="0.4">
      <c r="A3627" s="302">
        <v>2019</v>
      </c>
      <c r="B3627" s="445" t="s">
        <v>12129</v>
      </c>
      <c r="C3627" s="444" t="s">
        <v>548</v>
      </c>
      <c r="D3627" s="445" t="s">
        <v>71</v>
      </c>
      <c r="E3627" s="392" t="s">
        <v>36</v>
      </c>
      <c r="F3627" s="446" t="s">
        <v>12125</v>
      </c>
      <c r="G3627" s="392" t="s">
        <v>38</v>
      </c>
      <c r="H3627" s="447" t="s">
        <v>2508</v>
      </c>
      <c r="I3627" s="410" t="s">
        <v>12127</v>
      </c>
      <c r="J3627" s="447" t="s">
        <v>32</v>
      </c>
      <c r="K3627" s="392" t="s">
        <v>0</v>
      </c>
      <c r="L3627" s="447" t="s">
        <v>34</v>
      </c>
      <c r="M3627" s="405" t="s">
        <v>12141</v>
      </c>
      <c r="N3627" s="3"/>
    </row>
    <row r="3628" spans="1:14" ht="15.75" customHeight="1" x14ac:dyDescent="0.4">
      <c r="A3628" s="302">
        <v>2019</v>
      </c>
      <c r="B3628" s="451" t="s">
        <v>12129</v>
      </c>
      <c r="C3628" s="450" t="s">
        <v>172</v>
      </c>
      <c r="D3628" s="451" t="s">
        <v>26</v>
      </c>
      <c r="E3628" s="449" t="s">
        <v>36</v>
      </c>
      <c r="F3628" s="452" t="s">
        <v>12125</v>
      </c>
      <c r="G3628" s="449" t="s">
        <v>38</v>
      </c>
      <c r="H3628" s="453" t="s">
        <v>2508</v>
      </c>
      <c r="I3628" s="454" t="s">
        <v>12127</v>
      </c>
      <c r="J3628" s="453" t="s">
        <v>32</v>
      </c>
      <c r="K3628" s="449" t="s">
        <v>0</v>
      </c>
      <c r="L3628" s="453" t="s">
        <v>34</v>
      </c>
      <c r="M3628" s="465" t="s">
        <v>12142</v>
      </c>
      <c r="N3628" s="3"/>
    </row>
    <row r="3629" spans="1:14" ht="15.75" customHeight="1" x14ac:dyDescent="0.4">
      <c r="A3629" s="302">
        <v>2019</v>
      </c>
      <c r="B3629" s="445" t="s">
        <v>12129</v>
      </c>
      <c r="C3629" s="447" t="s">
        <v>3527</v>
      </c>
      <c r="D3629" s="445" t="s">
        <v>71</v>
      </c>
      <c r="E3629" s="392" t="s">
        <v>27</v>
      </c>
      <c r="F3629" s="446" t="s">
        <v>12125</v>
      </c>
      <c r="G3629" s="392" t="s">
        <v>12143</v>
      </c>
      <c r="H3629" s="447" t="s">
        <v>2508</v>
      </c>
      <c r="I3629" s="410" t="s">
        <v>12127</v>
      </c>
      <c r="J3629" s="447" t="s">
        <v>32</v>
      </c>
      <c r="K3629" s="392" t="s">
        <v>0</v>
      </c>
      <c r="L3629" s="447" t="s">
        <v>34</v>
      </c>
      <c r="M3629" s="405" t="s">
        <v>12144</v>
      </c>
      <c r="N3629" s="3"/>
    </row>
    <row r="3630" spans="1:14" ht="15.75" customHeight="1" x14ac:dyDescent="0.4">
      <c r="A3630" s="302">
        <v>2019</v>
      </c>
      <c r="B3630" s="451" t="s">
        <v>12129</v>
      </c>
      <c r="C3630" s="450" t="s">
        <v>68</v>
      </c>
      <c r="D3630" s="451" t="s">
        <v>26</v>
      </c>
      <c r="E3630" s="449" t="s">
        <v>36</v>
      </c>
      <c r="F3630" s="452" t="s">
        <v>12125</v>
      </c>
      <c r="G3630" s="449" t="s">
        <v>38</v>
      </c>
      <c r="H3630" s="453" t="s">
        <v>2508</v>
      </c>
      <c r="I3630" s="454" t="s">
        <v>12127</v>
      </c>
      <c r="J3630" s="453" t="s">
        <v>32</v>
      </c>
      <c r="K3630" s="449" t="s">
        <v>0</v>
      </c>
      <c r="L3630" s="453" t="s">
        <v>34</v>
      </c>
      <c r="M3630" s="465" t="s">
        <v>12145</v>
      </c>
      <c r="N3630" s="3"/>
    </row>
    <row r="3631" spans="1:14" ht="15.75" customHeight="1" x14ac:dyDescent="0.4">
      <c r="A3631" s="302">
        <v>2019</v>
      </c>
      <c r="B3631" s="445" t="s">
        <v>12129</v>
      </c>
      <c r="C3631" s="444" t="s">
        <v>7698</v>
      </c>
      <c r="D3631" s="445" t="s">
        <v>71</v>
      </c>
      <c r="E3631" s="392" t="s">
        <v>36</v>
      </c>
      <c r="F3631" s="446" t="s">
        <v>12125</v>
      </c>
      <c r="G3631" s="392" t="s">
        <v>38</v>
      </c>
      <c r="H3631" s="447" t="s">
        <v>2508</v>
      </c>
      <c r="I3631" s="410" t="s">
        <v>12127</v>
      </c>
      <c r="J3631" s="447" t="s">
        <v>32</v>
      </c>
      <c r="K3631" s="392" t="s">
        <v>0</v>
      </c>
      <c r="L3631" s="447" t="s">
        <v>34</v>
      </c>
      <c r="M3631" s="405" t="s">
        <v>12146</v>
      </c>
      <c r="N3631" s="3"/>
    </row>
    <row r="3632" spans="1:14" ht="15.75" customHeight="1" x14ac:dyDescent="0.4">
      <c r="A3632" s="302">
        <v>2019</v>
      </c>
      <c r="B3632" s="451" t="s">
        <v>12129</v>
      </c>
      <c r="C3632" s="450" t="s">
        <v>336</v>
      </c>
      <c r="D3632" s="451" t="s">
        <v>71</v>
      </c>
      <c r="E3632" s="449" t="s">
        <v>36</v>
      </c>
      <c r="F3632" s="452" t="s">
        <v>12125</v>
      </c>
      <c r="G3632" s="449" t="s">
        <v>38</v>
      </c>
      <c r="H3632" s="453" t="s">
        <v>2508</v>
      </c>
      <c r="I3632" s="454" t="s">
        <v>12127</v>
      </c>
      <c r="J3632" s="453" t="s">
        <v>32</v>
      </c>
      <c r="K3632" s="449" t="s">
        <v>0</v>
      </c>
      <c r="L3632" s="453" t="s">
        <v>34</v>
      </c>
      <c r="M3632" s="465" t="s">
        <v>12147</v>
      </c>
      <c r="N3632" s="3"/>
    </row>
    <row r="3633" spans="1:14" ht="15.75" customHeight="1" x14ac:dyDescent="0.4">
      <c r="A3633" s="302">
        <v>2019</v>
      </c>
      <c r="B3633" s="445" t="s">
        <v>12129</v>
      </c>
      <c r="C3633" s="447" t="s">
        <v>12148</v>
      </c>
      <c r="D3633" s="445" t="s">
        <v>71</v>
      </c>
      <c r="E3633" s="392" t="s">
        <v>36</v>
      </c>
      <c r="F3633" s="446" t="s">
        <v>12125</v>
      </c>
      <c r="G3633" s="392" t="s">
        <v>38</v>
      </c>
      <c r="H3633" s="447" t="s">
        <v>2508</v>
      </c>
      <c r="I3633" s="410" t="s">
        <v>12127</v>
      </c>
      <c r="J3633" s="447" t="s">
        <v>32</v>
      </c>
      <c r="K3633" s="392" t="s">
        <v>0</v>
      </c>
      <c r="L3633" s="447" t="s">
        <v>34</v>
      </c>
      <c r="M3633" s="405" t="s">
        <v>12149</v>
      </c>
      <c r="N3633" s="3"/>
    </row>
    <row r="3634" spans="1:14" ht="15.75" customHeight="1" x14ac:dyDescent="0.4">
      <c r="A3634" s="302">
        <v>2019</v>
      </c>
      <c r="B3634" s="451" t="s">
        <v>12129</v>
      </c>
      <c r="C3634" s="450" t="s">
        <v>1380</v>
      </c>
      <c r="D3634" s="451" t="s">
        <v>71</v>
      </c>
      <c r="E3634" s="449" t="s">
        <v>36</v>
      </c>
      <c r="F3634" s="452" t="s">
        <v>12125</v>
      </c>
      <c r="G3634" s="449" t="s">
        <v>38</v>
      </c>
      <c r="H3634" s="453" t="s">
        <v>2508</v>
      </c>
      <c r="I3634" s="454" t="s">
        <v>12127</v>
      </c>
      <c r="J3634" s="453" t="s">
        <v>32</v>
      </c>
      <c r="K3634" s="449" t="s">
        <v>0</v>
      </c>
      <c r="L3634" s="453" t="s">
        <v>34</v>
      </c>
      <c r="M3634" s="465" t="s">
        <v>12150</v>
      </c>
      <c r="N3634" s="3"/>
    </row>
    <row r="3635" spans="1:14" ht="15.75" customHeight="1" x14ac:dyDescent="0.4">
      <c r="A3635" s="302">
        <v>2019</v>
      </c>
      <c r="B3635" s="445" t="s">
        <v>12129</v>
      </c>
      <c r="C3635" s="444" t="s">
        <v>295</v>
      </c>
      <c r="D3635" s="445" t="s">
        <v>71</v>
      </c>
      <c r="E3635" s="392" t="s">
        <v>36</v>
      </c>
      <c r="F3635" s="446" t="s">
        <v>12125</v>
      </c>
      <c r="G3635" s="392" t="s">
        <v>38</v>
      </c>
      <c r="H3635" s="447" t="s">
        <v>2508</v>
      </c>
      <c r="I3635" s="410" t="s">
        <v>12127</v>
      </c>
      <c r="J3635" s="447" t="s">
        <v>32</v>
      </c>
      <c r="K3635" s="392" t="s">
        <v>0</v>
      </c>
      <c r="L3635" s="447" t="s">
        <v>34</v>
      </c>
      <c r="M3635" s="304" t="s">
        <v>12151</v>
      </c>
      <c r="N3635" s="3"/>
    </row>
    <row r="3636" spans="1:14" ht="15.75" customHeight="1" x14ac:dyDescent="0.4">
      <c r="A3636" s="302">
        <v>2019</v>
      </c>
      <c r="B3636" s="451" t="s">
        <v>12129</v>
      </c>
      <c r="C3636" s="450" t="s">
        <v>298</v>
      </c>
      <c r="D3636" s="451" t="s">
        <v>71</v>
      </c>
      <c r="E3636" s="449" t="s">
        <v>36</v>
      </c>
      <c r="F3636" s="452" t="s">
        <v>12125</v>
      </c>
      <c r="G3636" s="449" t="s">
        <v>38</v>
      </c>
      <c r="H3636" s="453" t="s">
        <v>2508</v>
      </c>
      <c r="I3636" s="454" t="s">
        <v>12127</v>
      </c>
      <c r="J3636" s="453" t="s">
        <v>32</v>
      </c>
      <c r="K3636" s="449" t="s">
        <v>0</v>
      </c>
      <c r="L3636" s="453" t="s">
        <v>34</v>
      </c>
      <c r="M3636" s="465" t="s">
        <v>12152</v>
      </c>
      <c r="N3636" s="3"/>
    </row>
    <row r="3637" spans="1:14" ht="15.75" customHeight="1" x14ac:dyDescent="0.4">
      <c r="A3637" s="302">
        <v>2019</v>
      </c>
      <c r="B3637" s="445" t="s">
        <v>12129</v>
      </c>
      <c r="C3637" s="444" t="s">
        <v>425</v>
      </c>
      <c r="D3637" s="445" t="s">
        <v>71</v>
      </c>
      <c r="E3637" s="392" t="s">
        <v>36</v>
      </c>
      <c r="F3637" s="446" t="s">
        <v>12125</v>
      </c>
      <c r="G3637" s="392" t="s">
        <v>38</v>
      </c>
      <c r="H3637" s="447" t="s">
        <v>2508</v>
      </c>
      <c r="I3637" s="410" t="s">
        <v>12127</v>
      </c>
      <c r="J3637" s="447" t="s">
        <v>32</v>
      </c>
      <c r="K3637" s="392" t="s">
        <v>0</v>
      </c>
      <c r="L3637" s="447" t="s">
        <v>34</v>
      </c>
      <c r="M3637" s="405" t="s">
        <v>12153</v>
      </c>
      <c r="N3637" s="3"/>
    </row>
    <row r="3638" spans="1:14" ht="15.75" customHeight="1" x14ac:dyDescent="0.4">
      <c r="A3638" s="302">
        <v>2019</v>
      </c>
      <c r="B3638" s="451" t="s">
        <v>12129</v>
      </c>
      <c r="C3638" s="450" t="s">
        <v>44</v>
      </c>
      <c r="D3638" s="451" t="s">
        <v>26</v>
      </c>
      <c r="E3638" s="449" t="s">
        <v>36</v>
      </c>
      <c r="F3638" s="452" t="s">
        <v>12125</v>
      </c>
      <c r="G3638" s="449" t="s">
        <v>38</v>
      </c>
      <c r="H3638" s="453" t="s">
        <v>2508</v>
      </c>
      <c r="I3638" s="454" t="s">
        <v>12127</v>
      </c>
      <c r="J3638" s="453" t="s">
        <v>32</v>
      </c>
      <c r="K3638" s="449" t="s">
        <v>0</v>
      </c>
      <c r="L3638" s="453" t="s">
        <v>34</v>
      </c>
      <c r="M3638" s="465" t="s">
        <v>12154</v>
      </c>
      <c r="N3638" s="3"/>
    </row>
    <row r="3639" spans="1:14" ht="15.75" customHeight="1" x14ac:dyDescent="0.4">
      <c r="A3639" s="302">
        <v>2019</v>
      </c>
      <c r="B3639" s="445" t="s">
        <v>12129</v>
      </c>
      <c r="C3639" s="444" t="s">
        <v>1053</v>
      </c>
      <c r="D3639" s="445" t="s">
        <v>80</v>
      </c>
      <c r="E3639" s="392" t="s">
        <v>36</v>
      </c>
      <c r="F3639" s="446" t="s">
        <v>12125</v>
      </c>
      <c r="G3639" s="392" t="s">
        <v>38</v>
      </c>
      <c r="H3639" s="447" t="s">
        <v>2508</v>
      </c>
      <c r="I3639" s="410" t="s">
        <v>12127</v>
      </c>
      <c r="J3639" s="447" t="s">
        <v>32</v>
      </c>
      <c r="K3639" s="392" t="s">
        <v>0</v>
      </c>
      <c r="L3639" s="447" t="s">
        <v>34</v>
      </c>
      <c r="M3639" s="405" t="s">
        <v>12155</v>
      </c>
      <c r="N3639" s="3"/>
    </row>
    <row r="3640" spans="1:14" ht="43" customHeight="1" x14ac:dyDescent="0.4">
      <c r="A3640" s="302">
        <v>2019</v>
      </c>
      <c r="B3640" s="451" t="s">
        <v>12156</v>
      </c>
      <c r="C3640" s="453" t="s">
        <v>8249</v>
      </c>
      <c r="D3640" s="451" t="s">
        <v>71</v>
      </c>
      <c r="E3640" s="449" t="s">
        <v>27</v>
      </c>
      <c r="F3640" s="452" t="s">
        <v>12157</v>
      </c>
      <c r="G3640" s="449" t="s">
        <v>38</v>
      </c>
      <c r="H3640" s="453" t="s">
        <v>12034</v>
      </c>
      <c r="I3640" s="454" t="s">
        <v>12158</v>
      </c>
      <c r="J3640" s="453" t="s">
        <v>32</v>
      </c>
      <c r="K3640" s="456">
        <v>0.75138888888888888</v>
      </c>
      <c r="L3640" s="453" t="s">
        <v>34</v>
      </c>
      <c r="M3640" s="457" t="s">
        <v>0</v>
      </c>
      <c r="N3640" s="3"/>
    </row>
    <row r="3641" spans="1:14" ht="15.75" customHeight="1" x14ac:dyDescent="0.4">
      <c r="A3641" s="302">
        <v>2019</v>
      </c>
      <c r="B3641" s="445" t="s">
        <v>12156</v>
      </c>
      <c r="C3641" s="444" t="s">
        <v>4436</v>
      </c>
      <c r="D3641" s="445" t="s">
        <v>26</v>
      </c>
      <c r="E3641" s="392" t="s">
        <v>36</v>
      </c>
      <c r="F3641" s="446" t="s">
        <v>12125</v>
      </c>
      <c r="G3641" s="392" t="s">
        <v>38</v>
      </c>
      <c r="H3641" s="447" t="s">
        <v>2508</v>
      </c>
      <c r="I3641" s="410" t="s">
        <v>12127</v>
      </c>
      <c r="J3641" s="447" t="s">
        <v>32</v>
      </c>
      <c r="K3641" s="392" t="s">
        <v>0</v>
      </c>
      <c r="L3641" s="447" t="s">
        <v>34</v>
      </c>
      <c r="M3641" s="405" t="s">
        <v>12159</v>
      </c>
      <c r="N3641" s="3"/>
    </row>
    <row r="3642" spans="1:14" ht="15.75" customHeight="1" x14ac:dyDescent="0.4">
      <c r="A3642" s="302">
        <v>2019</v>
      </c>
      <c r="B3642" s="451" t="s">
        <v>12156</v>
      </c>
      <c r="C3642" s="450" t="s">
        <v>12160</v>
      </c>
      <c r="D3642" s="451" t="s">
        <v>71</v>
      </c>
      <c r="E3642" s="449" t="s">
        <v>36</v>
      </c>
      <c r="F3642" s="452" t="s">
        <v>12161</v>
      </c>
      <c r="G3642" s="449" t="s">
        <v>38</v>
      </c>
      <c r="H3642" s="453" t="s">
        <v>12034</v>
      </c>
      <c r="I3642" s="454" t="s">
        <v>12120</v>
      </c>
      <c r="J3642" s="453" t="s">
        <v>32</v>
      </c>
      <c r="K3642" s="449" t="s">
        <v>0</v>
      </c>
      <c r="L3642" s="453" t="s">
        <v>34</v>
      </c>
      <c r="M3642" s="455" t="s">
        <v>12162</v>
      </c>
      <c r="N3642" s="3"/>
    </row>
    <row r="3643" spans="1:14" ht="15.75" customHeight="1" x14ac:dyDescent="0.4">
      <c r="A3643" s="302">
        <v>2019</v>
      </c>
      <c r="B3643" s="445" t="s">
        <v>12163</v>
      </c>
      <c r="C3643" s="447" t="s">
        <v>66</v>
      </c>
      <c r="D3643" s="445" t="s">
        <v>26</v>
      </c>
      <c r="E3643" s="392" t="s">
        <v>55</v>
      </c>
      <c r="F3643" s="446" t="s">
        <v>12164</v>
      </c>
      <c r="G3643" s="392" t="s">
        <v>4498</v>
      </c>
      <c r="H3643" s="447" t="s">
        <v>2508</v>
      </c>
      <c r="I3643" s="410" t="s">
        <v>230</v>
      </c>
      <c r="J3643" s="447" t="s">
        <v>32</v>
      </c>
      <c r="K3643" s="392" t="s">
        <v>3032</v>
      </c>
      <c r="L3643" s="447" t="s">
        <v>34</v>
      </c>
      <c r="M3643" s="305" t="s">
        <v>0</v>
      </c>
      <c r="N3643" s="3"/>
    </row>
    <row r="3644" spans="1:14" ht="15.75" customHeight="1" x14ac:dyDescent="0.4">
      <c r="A3644" s="302">
        <v>2019</v>
      </c>
      <c r="B3644" s="330" t="s">
        <v>12163</v>
      </c>
      <c r="C3644" s="468" t="s">
        <v>172</v>
      </c>
      <c r="D3644" s="330" t="s">
        <v>26</v>
      </c>
      <c r="E3644" s="467" t="s">
        <v>36</v>
      </c>
      <c r="F3644" s="423" t="s">
        <v>12165</v>
      </c>
      <c r="G3644" s="467" t="s">
        <v>38</v>
      </c>
      <c r="H3644" s="424" t="s">
        <v>2508</v>
      </c>
      <c r="I3644" s="469" t="s">
        <v>12127</v>
      </c>
      <c r="J3644" s="424" t="s">
        <v>32</v>
      </c>
      <c r="K3644" s="467" t="s">
        <v>0</v>
      </c>
      <c r="L3644" s="424" t="s">
        <v>34</v>
      </c>
      <c r="M3644" s="496" t="s">
        <v>12166</v>
      </c>
      <c r="N3644" s="3"/>
    </row>
    <row r="3645" spans="1:14" ht="15.75" customHeight="1" x14ac:dyDescent="0.4">
      <c r="A3645" s="302">
        <v>2019</v>
      </c>
      <c r="B3645" s="463" t="s">
        <v>12163</v>
      </c>
      <c r="C3645" s="472" t="s">
        <v>50</v>
      </c>
      <c r="D3645" s="463" t="s">
        <v>26</v>
      </c>
      <c r="E3645" s="461" t="s">
        <v>36</v>
      </c>
      <c r="F3645" s="464" t="s">
        <v>12165</v>
      </c>
      <c r="G3645" s="461" t="s">
        <v>4659</v>
      </c>
      <c r="H3645" s="459" t="s">
        <v>2508</v>
      </c>
      <c r="I3645" s="460" t="s">
        <v>12127</v>
      </c>
      <c r="J3645" s="459" t="s">
        <v>32</v>
      </c>
      <c r="K3645" s="461" t="s">
        <v>0</v>
      </c>
      <c r="L3645" s="459" t="s">
        <v>34</v>
      </c>
      <c r="M3645" s="497" t="s">
        <v>12167</v>
      </c>
      <c r="N3645" s="3"/>
    </row>
    <row r="3646" spans="1:14" ht="15.75" customHeight="1" x14ac:dyDescent="0.4">
      <c r="A3646" s="302">
        <v>2019</v>
      </c>
      <c r="B3646" s="445" t="s">
        <v>12163</v>
      </c>
      <c r="C3646" s="447" t="s">
        <v>6113</v>
      </c>
      <c r="D3646" s="445" t="s">
        <v>26</v>
      </c>
      <c r="E3646" s="392" t="s">
        <v>57</v>
      </c>
      <c r="F3646" s="446" t="s">
        <v>12168</v>
      </c>
      <c r="G3646" s="392" t="s">
        <v>38</v>
      </c>
      <c r="H3646" s="447" t="s">
        <v>12034</v>
      </c>
      <c r="I3646" s="410" t="s">
        <v>12169</v>
      </c>
      <c r="J3646" s="447" t="s">
        <v>32</v>
      </c>
      <c r="K3646" s="512">
        <v>0.38472222222222224</v>
      </c>
      <c r="L3646" s="447" t="s">
        <v>154</v>
      </c>
      <c r="M3646" s="499" t="s">
        <v>0</v>
      </c>
      <c r="N3646" s="3"/>
    </row>
    <row r="3647" spans="1:14" ht="15.75" customHeight="1" x14ac:dyDescent="0.4">
      <c r="A3647" s="302">
        <v>2019</v>
      </c>
      <c r="B3647" s="451" t="s">
        <v>12163</v>
      </c>
      <c r="C3647" s="450" t="s">
        <v>11587</v>
      </c>
      <c r="D3647" s="451" t="s">
        <v>71</v>
      </c>
      <c r="E3647" s="449" t="s">
        <v>36</v>
      </c>
      <c r="F3647" s="452" t="s">
        <v>12170</v>
      </c>
      <c r="G3647" s="449" t="s">
        <v>38</v>
      </c>
      <c r="H3647" s="453" t="s">
        <v>6476</v>
      </c>
      <c r="I3647" s="454" t="s">
        <v>12171</v>
      </c>
      <c r="J3647" s="453" t="s">
        <v>32</v>
      </c>
      <c r="K3647" s="449" t="s">
        <v>0</v>
      </c>
      <c r="L3647" s="453" t="s">
        <v>34</v>
      </c>
      <c r="M3647" s="465" t="s">
        <v>12172</v>
      </c>
      <c r="N3647" s="3"/>
    </row>
    <row r="3648" spans="1:14" ht="15.75" customHeight="1" x14ac:dyDescent="0.4">
      <c r="A3648" s="302">
        <v>2019</v>
      </c>
      <c r="B3648" s="445" t="s">
        <v>12173</v>
      </c>
      <c r="C3648" s="447" t="s">
        <v>643</v>
      </c>
      <c r="D3648" s="445" t="s">
        <v>26</v>
      </c>
      <c r="E3648" s="392" t="s">
        <v>55</v>
      </c>
      <c r="F3648" s="446" t="s">
        <v>12033</v>
      </c>
      <c r="G3648" s="392" t="s">
        <v>2821</v>
      </c>
      <c r="H3648" s="447" t="s">
        <v>12034</v>
      </c>
      <c r="I3648" s="410" t="s">
        <v>230</v>
      </c>
      <c r="J3648" s="447" t="s">
        <v>32</v>
      </c>
      <c r="K3648" s="392" t="s">
        <v>1533</v>
      </c>
      <c r="L3648" s="447" t="s">
        <v>34</v>
      </c>
      <c r="M3648" s="305" t="s">
        <v>0</v>
      </c>
      <c r="N3648" s="3"/>
    </row>
    <row r="3649" spans="1:14" ht="15.75" customHeight="1" x14ac:dyDescent="0.4">
      <c r="A3649" s="302">
        <v>2019</v>
      </c>
      <c r="B3649" s="451" t="s">
        <v>12173</v>
      </c>
      <c r="C3649" s="453" t="s">
        <v>643</v>
      </c>
      <c r="D3649" s="451" t="s">
        <v>26</v>
      </c>
      <c r="E3649" s="449" t="s">
        <v>55</v>
      </c>
      <c r="F3649" s="452" t="s">
        <v>12165</v>
      </c>
      <c r="G3649" s="449" t="s">
        <v>4659</v>
      </c>
      <c r="H3649" s="453" t="s">
        <v>2508</v>
      </c>
      <c r="I3649" s="454" t="s">
        <v>12127</v>
      </c>
      <c r="J3649" s="453" t="s">
        <v>32</v>
      </c>
      <c r="K3649" s="449" t="s">
        <v>1533</v>
      </c>
      <c r="L3649" s="453" t="s">
        <v>34</v>
      </c>
      <c r="M3649" s="457" t="s">
        <v>0</v>
      </c>
      <c r="N3649" s="3"/>
    </row>
    <row r="3650" spans="1:14" ht="15.75" customHeight="1" x14ac:dyDescent="0.4">
      <c r="A3650" s="302">
        <v>2019</v>
      </c>
      <c r="B3650" s="445" t="s">
        <v>12173</v>
      </c>
      <c r="C3650" s="447" t="s">
        <v>2117</v>
      </c>
      <c r="D3650" s="445" t="s">
        <v>26</v>
      </c>
      <c r="E3650" s="392" t="s">
        <v>55</v>
      </c>
      <c r="F3650" s="446" t="s">
        <v>12174</v>
      </c>
      <c r="G3650" s="392" t="s">
        <v>38</v>
      </c>
      <c r="H3650" s="447" t="s">
        <v>2508</v>
      </c>
      <c r="I3650" s="410" t="s">
        <v>12175</v>
      </c>
      <c r="J3650" s="447" t="s">
        <v>32</v>
      </c>
      <c r="K3650" s="392" t="s">
        <v>2116</v>
      </c>
      <c r="L3650" s="447" t="s">
        <v>34</v>
      </c>
      <c r="M3650" s="305" t="s">
        <v>0</v>
      </c>
      <c r="N3650" s="3"/>
    </row>
    <row r="3651" spans="1:14" ht="15.75" customHeight="1" x14ac:dyDescent="0.4">
      <c r="A3651" s="302">
        <v>2019</v>
      </c>
      <c r="B3651" s="451" t="s">
        <v>12173</v>
      </c>
      <c r="C3651" s="453" t="s">
        <v>66</v>
      </c>
      <c r="D3651" s="451" t="s">
        <v>26</v>
      </c>
      <c r="E3651" s="449" t="s">
        <v>55</v>
      </c>
      <c r="F3651" s="452" t="s">
        <v>12174</v>
      </c>
      <c r="G3651" s="449" t="s">
        <v>12176</v>
      </c>
      <c r="H3651" s="453" t="s">
        <v>2508</v>
      </c>
      <c r="I3651" s="454" t="s">
        <v>12127</v>
      </c>
      <c r="J3651" s="453" t="s">
        <v>32</v>
      </c>
      <c r="K3651" s="449" t="s">
        <v>2112</v>
      </c>
      <c r="L3651" s="453" t="s">
        <v>34</v>
      </c>
      <c r="M3651" s="457" t="s">
        <v>0</v>
      </c>
      <c r="N3651" s="3"/>
    </row>
    <row r="3652" spans="1:14" ht="15.75" customHeight="1" x14ac:dyDescent="0.4">
      <c r="A3652" s="302">
        <v>2019</v>
      </c>
      <c r="B3652" s="445" t="s">
        <v>12177</v>
      </c>
      <c r="C3652" s="444" t="s">
        <v>235</v>
      </c>
      <c r="D3652" s="445" t="s">
        <v>26</v>
      </c>
      <c r="E3652" s="392" t="s">
        <v>36</v>
      </c>
      <c r="F3652" s="446" t="s">
        <v>12178</v>
      </c>
      <c r="G3652" s="392" t="s">
        <v>38</v>
      </c>
      <c r="H3652" s="447" t="s">
        <v>2508</v>
      </c>
      <c r="I3652" s="410" t="s">
        <v>12179</v>
      </c>
      <c r="J3652" s="447" t="s">
        <v>32</v>
      </c>
      <c r="K3652" s="392" t="s">
        <v>0</v>
      </c>
      <c r="L3652" s="447" t="s">
        <v>34</v>
      </c>
      <c r="M3652" s="405" t="s">
        <v>12180</v>
      </c>
      <c r="N3652" s="3"/>
    </row>
    <row r="3653" spans="1:14" ht="15.75" customHeight="1" x14ac:dyDescent="0.4">
      <c r="A3653" s="302">
        <v>2019</v>
      </c>
      <c r="B3653" s="451" t="s">
        <v>12177</v>
      </c>
      <c r="C3653" s="450" t="s">
        <v>44</v>
      </c>
      <c r="D3653" s="451" t="s">
        <v>26</v>
      </c>
      <c r="E3653" s="449" t="s">
        <v>36</v>
      </c>
      <c r="F3653" s="452" t="s">
        <v>12178</v>
      </c>
      <c r="G3653" s="449" t="s">
        <v>38</v>
      </c>
      <c r="H3653" s="453" t="s">
        <v>2508</v>
      </c>
      <c r="I3653" s="454" t="s">
        <v>12179</v>
      </c>
      <c r="J3653" s="453" t="s">
        <v>32</v>
      </c>
      <c r="K3653" s="449" t="s">
        <v>0</v>
      </c>
      <c r="L3653" s="453" t="s">
        <v>34</v>
      </c>
      <c r="M3653" s="465" t="s">
        <v>12181</v>
      </c>
      <c r="N3653" s="3"/>
    </row>
    <row r="3654" spans="1:14" ht="15.75" customHeight="1" x14ac:dyDescent="0.4">
      <c r="A3654" s="302">
        <v>2019</v>
      </c>
      <c r="B3654" s="445" t="s">
        <v>12177</v>
      </c>
      <c r="C3654" s="444" t="s">
        <v>336</v>
      </c>
      <c r="D3654" s="445" t="s">
        <v>71</v>
      </c>
      <c r="E3654" s="392" t="s">
        <v>36</v>
      </c>
      <c r="F3654" s="446" t="s">
        <v>12182</v>
      </c>
      <c r="G3654" s="392" t="s">
        <v>38</v>
      </c>
      <c r="H3654" s="447" t="s">
        <v>12034</v>
      </c>
      <c r="I3654" s="410" t="s">
        <v>9066</v>
      </c>
      <c r="J3654" s="447" t="s">
        <v>32</v>
      </c>
      <c r="K3654" s="392" t="s">
        <v>0</v>
      </c>
      <c r="L3654" s="447" t="s">
        <v>154</v>
      </c>
      <c r="M3654" s="405" t="s">
        <v>12183</v>
      </c>
      <c r="N3654" s="3"/>
    </row>
    <row r="3655" spans="1:14" ht="15.75" customHeight="1" x14ac:dyDescent="0.4">
      <c r="A3655" s="302">
        <v>2019</v>
      </c>
      <c r="B3655" s="451" t="s">
        <v>12177</v>
      </c>
      <c r="C3655" s="450" t="s">
        <v>4848</v>
      </c>
      <c r="D3655" s="451" t="s">
        <v>80</v>
      </c>
      <c r="E3655" s="449" t="s">
        <v>36</v>
      </c>
      <c r="F3655" s="452" t="s">
        <v>12182</v>
      </c>
      <c r="G3655" s="449" t="s">
        <v>38</v>
      </c>
      <c r="H3655" s="453" t="s">
        <v>12034</v>
      </c>
      <c r="I3655" s="454" t="s">
        <v>9066</v>
      </c>
      <c r="J3655" s="453" t="s">
        <v>32</v>
      </c>
      <c r="K3655" s="449" t="s">
        <v>0</v>
      </c>
      <c r="L3655" s="453" t="s">
        <v>154</v>
      </c>
      <c r="M3655" s="465" t="s">
        <v>12184</v>
      </c>
      <c r="N3655" s="3"/>
    </row>
    <row r="3656" spans="1:14" ht="15.75" customHeight="1" x14ac:dyDescent="0.4">
      <c r="A3656" s="302">
        <v>2019</v>
      </c>
      <c r="B3656" s="445" t="s">
        <v>12177</v>
      </c>
      <c r="C3656" s="444" t="s">
        <v>64</v>
      </c>
      <c r="D3656" s="445" t="s">
        <v>26</v>
      </c>
      <c r="E3656" s="392" t="s">
        <v>36</v>
      </c>
      <c r="F3656" s="446" t="s">
        <v>12185</v>
      </c>
      <c r="G3656" s="392" t="s">
        <v>12186</v>
      </c>
      <c r="H3656" s="447" t="s">
        <v>2508</v>
      </c>
      <c r="I3656" s="410" t="s">
        <v>12187</v>
      </c>
      <c r="J3656" s="447" t="s">
        <v>32</v>
      </c>
      <c r="K3656" s="392" t="s">
        <v>0</v>
      </c>
      <c r="L3656" s="447" t="s">
        <v>34</v>
      </c>
      <c r="M3656" s="405" t="s">
        <v>12188</v>
      </c>
      <c r="N3656" s="3"/>
    </row>
    <row r="3657" spans="1:14" ht="15.75" customHeight="1" x14ac:dyDescent="0.4">
      <c r="A3657" s="302">
        <v>2019</v>
      </c>
      <c r="B3657" s="451" t="s">
        <v>12189</v>
      </c>
      <c r="C3657" s="450" t="s">
        <v>12190</v>
      </c>
      <c r="D3657" s="451" t="s">
        <v>71</v>
      </c>
      <c r="E3657" s="449" t="s">
        <v>36</v>
      </c>
      <c r="F3657" s="452" t="s">
        <v>12191</v>
      </c>
      <c r="G3657" s="449" t="s">
        <v>38</v>
      </c>
      <c r="H3657" s="453" t="s">
        <v>1046</v>
      </c>
      <c r="I3657" s="454" t="s">
        <v>12192</v>
      </c>
      <c r="J3657" s="453" t="s">
        <v>661</v>
      </c>
      <c r="K3657" s="449" t="s">
        <v>0</v>
      </c>
      <c r="L3657" s="453" t="s">
        <v>34</v>
      </c>
      <c r="M3657" s="465" t="s">
        <v>12193</v>
      </c>
      <c r="N3657" s="3"/>
    </row>
    <row r="3658" spans="1:14" ht="15.75" customHeight="1" x14ac:dyDescent="0.4">
      <c r="A3658" s="302">
        <v>2019</v>
      </c>
      <c r="B3658" s="445" t="s">
        <v>12189</v>
      </c>
      <c r="C3658" s="444" t="s">
        <v>346</v>
      </c>
      <c r="D3658" s="445" t="s">
        <v>71</v>
      </c>
      <c r="E3658" s="392" t="s">
        <v>36</v>
      </c>
      <c r="F3658" s="446" t="s">
        <v>12170</v>
      </c>
      <c r="G3658" s="392" t="s">
        <v>38</v>
      </c>
      <c r="H3658" s="447" t="s">
        <v>6476</v>
      </c>
      <c r="I3658" s="410" t="s">
        <v>12171</v>
      </c>
      <c r="J3658" s="447" t="s">
        <v>32</v>
      </c>
      <c r="K3658" s="392" t="s">
        <v>0</v>
      </c>
      <c r="L3658" s="447" t="s">
        <v>34</v>
      </c>
      <c r="M3658" s="405" t="s">
        <v>12194</v>
      </c>
      <c r="N3658" s="3"/>
    </row>
    <row r="3659" spans="1:14" ht="15.75" customHeight="1" x14ac:dyDescent="0.4">
      <c r="A3659" s="302">
        <v>2019</v>
      </c>
      <c r="B3659" s="451" t="s">
        <v>12189</v>
      </c>
      <c r="C3659" s="450" t="s">
        <v>4956</v>
      </c>
      <c r="D3659" s="451" t="s">
        <v>71</v>
      </c>
      <c r="E3659" s="449" t="s">
        <v>36</v>
      </c>
      <c r="F3659" s="452" t="s">
        <v>12195</v>
      </c>
      <c r="G3659" s="449" t="s">
        <v>38</v>
      </c>
      <c r="H3659" s="453" t="s">
        <v>2508</v>
      </c>
      <c r="I3659" s="454" t="s">
        <v>12196</v>
      </c>
      <c r="J3659" s="453" t="s">
        <v>32</v>
      </c>
      <c r="K3659" s="449" t="s">
        <v>0</v>
      </c>
      <c r="L3659" s="453" t="s">
        <v>34</v>
      </c>
      <c r="M3659" s="465" t="s">
        <v>12197</v>
      </c>
      <c r="N3659" s="3"/>
    </row>
    <row r="3660" spans="1:14" ht="15.75" customHeight="1" x14ac:dyDescent="0.4">
      <c r="A3660" s="302">
        <v>2019</v>
      </c>
      <c r="B3660" s="445" t="s">
        <v>12189</v>
      </c>
      <c r="C3660" s="447" t="s">
        <v>12198</v>
      </c>
      <c r="D3660" s="445" t="s">
        <v>71</v>
      </c>
      <c r="E3660" s="392" t="s">
        <v>27</v>
      </c>
      <c r="F3660" s="446" t="s">
        <v>12199</v>
      </c>
      <c r="G3660" s="392" t="s">
        <v>12200</v>
      </c>
      <c r="H3660" s="447" t="s">
        <v>4448</v>
      </c>
      <c r="I3660" s="410" t="s">
        <v>12201</v>
      </c>
      <c r="J3660" s="447" t="s">
        <v>32</v>
      </c>
      <c r="K3660" s="512">
        <v>0.5</v>
      </c>
      <c r="L3660" s="447" t="s">
        <v>34</v>
      </c>
      <c r="M3660" s="499" t="s">
        <v>0</v>
      </c>
      <c r="N3660" s="3"/>
    </row>
    <row r="3661" spans="1:14" ht="15.75" customHeight="1" x14ac:dyDescent="0.4">
      <c r="A3661" s="302">
        <v>2019</v>
      </c>
      <c r="B3661" s="451" t="s">
        <v>12189</v>
      </c>
      <c r="C3661" s="450" t="s">
        <v>285</v>
      </c>
      <c r="D3661" s="451" t="s">
        <v>71</v>
      </c>
      <c r="E3661" s="449" t="s">
        <v>36</v>
      </c>
      <c r="F3661" s="452" t="s">
        <v>12199</v>
      </c>
      <c r="G3661" s="449" t="s">
        <v>12200</v>
      </c>
      <c r="H3661" s="453" t="s">
        <v>4448</v>
      </c>
      <c r="I3661" s="454" t="s">
        <v>12201</v>
      </c>
      <c r="J3661" s="453" t="s">
        <v>32</v>
      </c>
      <c r="K3661" s="449" t="s">
        <v>0</v>
      </c>
      <c r="L3661" s="453" t="s">
        <v>34</v>
      </c>
      <c r="M3661" s="465" t="s">
        <v>12202</v>
      </c>
      <c r="N3661" s="3"/>
    </row>
    <row r="3662" spans="1:14" ht="15.75" customHeight="1" x14ac:dyDescent="0.4">
      <c r="A3662" s="302">
        <v>2019</v>
      </c>
      <c r="B3662" s="463" t="s">
        <v>12189</v>
      </c>
      <c r="C3662" s="472" t="s">
        <v>11206</v>
      </c>
      <c r="D3662" s="463" t="s">
        <v>80</v>
      </c>
      <c r="E3662" s="461" t="s">
        <v>36</v>
      </c>
      <c r="F3662" s="464" t="s">
        <v>12199</v>
      </c>
      <c r="G3662" s="461" t="s">
        <v>38</v>
      </c>
      <c r="H3662" s="459" t="s">
        <v>4448</v>
      </c>
      <c r="I3662" s="460" t="s">
        <v>12201</v>
      </c>
      <c r="J3662" s="459" t="s">
        <v>32</v>
      </c>
      <c r="K3662" s="461" t="s">
        <v>0</v>
      </c>
      <c r="L3662" s="459" t="s">
        <v>34</v>
      </c>
      <c r="M3662" s="497" t="s">
        <v>12203</v>
      </c>
      <c r="N3662" s="3"/>
    </row>
    <row r="3663" spans="1:14" ht="15.75" customHeight="1" x14ac:dyDescent="0.4">
      <c r="A3663" s="302">
        <v>2019</v>
      </c>
      <c r="B3663" s="451" t="s">
        <v>12189</v>
      </c>
      <c r="C3663" s="450" t="s">
        <v>6256</v>
      </c>
      <c r="D3663" s="451" t="s">
        <v>80</v>
      </c>
      <c r="E3663" s="449" t="s">
        <v>36</v>
      </c>
      <c r="F3663" s="452" t="s">
        <v>12199</v>
      </c>
      <c r="G3663" s="449" t="s">
        <v>12204</v>
      </c>
      <c r="H3663" s="453" t="s">
        <v>4448</v>
      </c>
      <c r="I3663" s="454" t="s">
        <v>12201</v>
      </c>
      <c r="J3663" s="453" t="s">
        <v>32</v>
      </c>
      <c r="K3663" s="449" t="s">
        <v>0</v>
      </c>
      <c r="L3663" s="453" t="s">
        <v>34</v>
      </c>
      <c r="M3663" s="465" t="s">
        <v>12205</v>
      </c>
      <c r="N3663" s="3"/>
    </row>
    <row r="3664" spans="1:14" ht="15.75" customHeight="1" x14ac:dyDescent="0.4">
      <c r="A3664" s="302">
        <v>2019</v>
      </c>
      <c r="B3664" s="445" t="s">
        <v>12189</v>
      </c>
      <c r="C3664" s="447" t="s">
        <v>4699</v>
      </c>
      <c r="D3664" s="445" t="s">
        <v>80</v>
      </c>
      <c r="E3664" s="392" t="s">
        <v>27</v>
      </c>
      <c r="F3664" s="446" t="s">
        <v>12199</v>
      </c>
      <c r="G3664" s="392" t="s">
        <v>12204</v>
      </c>
      <c r="H3664" s="447" t="s">
        <v>4448</v>
      </c>
      <c r="I3664" s="410" t="s">
        <v>12201</v>
      </c>
      <c r="J3664" s="447" t="s">
        <v>32</v>
      </c>
      <c r="K3664" s="392" t="s">
        <v>0</v>
      </c>
      <c r="L3664" s="447" t="s">
        <v>34</v>
      </c>
      <c r="M3664" s="405" t="s">
        <v>12206</v>
      </c>
      <c r="N3664" s="3"/>
    </row>
    <row r="3665" spans="1:14" ht="15.75" customHeight="1" x14ac:dyDescent="0.4">
      <c r="A3665" s="302">
        <v>2019</v>
      </c>
      <c r="B3665" s="451" t="s">
        <v>12207</v>
      </c>
      <c r="C3665" s="450" t="s">
        <v>235</v>
      </c>
      <c r="D3665" s="451" t="s">
        <v>26</v>
      </c>
      <c r="E3665" s="449" t="s">
        <v>36</v>
      </c>
      <c r="F3665" s="452" t="s">
        <v>12195</v>
      </c>
      <c r="G3665" s="449" t="s">
        <v>38</v>
      </c>
      <c r="H3665" s="453" t="s">
        <v>2508</v>
      </c>
      <c r="I3665" s="454" t="s">
        <v>12196</v>
      </c>
      <c r="J3665" s="453" t="s">
        <v>32</v>
      </c>
      <c r="K3665" s="449" t="s">
        <v>0</v>
      </c>
      <c r="L3665" s="453" t="s">
        <v>154</v>
      </c>
      <c r="M3665" s="465" t="s">
        <v>12208</v>
      </c>
      <c r="N3665" s="3"/>
    </row>
    <row r="3666" spans="1:14" ht="15.75" customHeight="1" x14ac:dyDescent="0.4">
      <c r="A3666" s="302">
        <v>2019</v>
      </c>
      <c r="B3666" s="445" t="s">
        <v>12207</v>
      </c>
      <c r="C3666" s="444" t="s">
        <v>44</v>
      </c>
      <c r="D3666" s="445" t="s">
        <v>26</v>
      </c>
      <c r="E3666" s="392" t="s">
        <v>36</v>
      </c>
      <c r="F3666" s="446" t="s">
        <v>12195</v>
      </c>
      <c r="G3666" s="392" t="s">
        <v>38</v>
      </c>
      <c r="H3666" s="447" t="s">
        <v>2508</v>
      </c>
      <c r="I3666" s="410" t="s">
        <v>12196</v>
      </c>
      <c r="J3666" s="447" t="s">
        <v>32</v>
      </c>
      <c r="K3666" s="392" t="s">
        <v>0</v>
      </c>
      <c r="L3666" s="447" t="s">
        <v>154</v>
      </c>
      <c r="M3666" s="305" t="s">
        <v>0</v>
      </c>
      <c r="N3666" s="3"/>
    </row>
    <row r="3667" spans="1:14" ht="15.75" customHeight="1" x14ac:dyDescent="0.4">
      <c r="A3667" s="302">
        <v>2019</v>
      </c>
      <c r="B3667" s="451" t="s">
        <v>12209</v>
      </c>
      <c r="C3667" s="450" t="s">
        <v>214</v>
      </c>
      <c r="D3667" s="451" t="s">
        <v>71</v>
      </c>
      <c r="E3667" s="449" t="s">
        <v>36</v>
      </c>
      <c r="F3667" s="452" t="s">
        <v>12210</v>
      </c>
      <c r="G3667" s="449" t="s">
        <v>38</v>
      </c>
      <c r="H3667" s="453" t="s">
        <v>2508</v>
      </c>
      <c r="I3667" s="454" t="s">
        <v>12211</v>
      </c>
      <c r="J3667" s="453" t="s">
        <v>32</v>
      </c>
      <c r="K3667" s="449" t="s">
        <v>0</v>
      </c>
      <c r="L3667" s="453" t="s">
        <v>34</v>
      </c>
      <c r="M3667" s="465" t="s">
        <v>12212</v>
      </c>
      <c r="N3667" s="96" t="s">
        <v>9532</v>
      </c>
    </row>
    <row r="3668" spans="1:14" ht="15.75" customHeight="1" x14ac:dyDescent="0.4">
      <c r="A3668" s="302">
        <v>2019</v>
      </c>
      <c r="B3668" s="445" t="s">
        <v>12209</v>
      </c>
      <c r="C3668" s="447" t="s">
        <v>4068</v>
      </c>
      <c r="D3668" s="445" t="s">
        <v>71</v>
      </c>
      <c r="E3668" s="392" t="s">
        <v>55</v>
      </c>
      <c r="F3668" s="446" t="s">
        <v>12174</v>
      </c>
      <c r="G3668" s="392" t="s">
        <v>1189</v>
      </c>
      <c r="H3668" s="447" t="s">
        <v>2508</v>
      </c>
      <c r="I3668" s="410" t="s">
        <v>12175</v>
      </c>
      <c r="J3668" s="447" t="s">
        <v>32</v>
      </c>
      <c r="K3668" s="392" t="s">
        <v>1354</v>
      </c>
      <c r="L3668" s="447" t="s">
        <v>34</v>
      </c>
      <c r="M3668" s="305" t="s">
        <v>0</v>
      </c>
      <c r="N3668" s="3"/>
    </row>
    <row r="3669" spans="1:14" ht="15.75" customHeight="1" x14ac:dyDescent="0.4">
      <c r="A3669" s="302">
        <v>2019</v>
      </c>
      <c r="B3669" s="451" t="s">
        <v>12209</v>
      </c>
      <c r="C3669" s="450" t="s">
        <v>12213</v>
      </c>
      <c r="D3669" s="451" t="s">
        <v>71</v>
      </c>
      <c r="E3669" s="449" t="s">
        <v>36</v>
      </c>
      <c r="F3669" s="452" t="s">
        <v>12214</v>
      </c>
      <c r="G3669" s="449" t="s">
        <v>38</v>
      </c>
      <c r="H3669" s="453" t="s">
        <v>9637</v>
      </c>
      <c r="I3669" s="454" t="s">
        <v>12215</v>
      </c>
      <c r="J3669" s="453" t="s">
        <v>32</v>
      </c>
      <c r="K3669" s="449" t="s">
        <v>0</v>
      </c>
      <c r="L3669" s="453" t="s">
        <v>34</v>
      </c>
      <c r="M3669" s="465" t="s">
        <v>12216</v>
      </c>
      <c r="N3669" s="3"/>
    </row>
    <row r="3670" spans="1:14" ht="15.75" customHeight="1" x14ac:dyDescent="0.4">
      <c r="A3670" s="302">
        <v>2019</v>
      </c>
      <c r="B3670" s="463" t="s">
        <v>12217</v>
      </c>
      <c r="C3670" s="459" t="s">
        <v>643</v>
      </c>
      <c r="D3670" s="445" t="s">
        <v>26</v>
      </c>
      <c r="E3670" s="392" t="s">
        <v>55</v>
      </c>
      <c r="F3670" s="446" t="s">
        <v>12218</v>
      </c>
      <c r="G3670" s="392" t="s">
        <v>12219</v>
      </c>
      <c r="H3670" s="447" t="s">
        <v>2508</v>
      </c>
      <c r="I3670" s="410" t="s">
        <v>12220</v>
      </c>
      <c r="J3670" s="447" t="s">
        <v>32</v>
      </c>
      <c r="K3670" s="392" t="s">
        <v>3032</v>
      </c>
      <c r="L3670" s="447" t="s">
        <v>154</v>
      </c>
      <c r="M3670" s="305" t="s">
        <v>0</v>
      </c>
      <c r="N3670" s="3"/>
    </row>
    <row r="3671" spans="1:14" ht="15.75" customHeight="1" x14ac:dyDescent="0.4">
      <c r="A3671" s="275">
        <v>2019</v>
      </c>
      <c r="B3671" s="451" t="s">
        <v>12217</v>
      </c>
      <c r="C3671" s="450" t="s">
        <v>267</v>
      </c>
      <c r="D3671" s="451" t="s">
        <v>71</v>
      </c>
      <c r="E3671" s="449" t="s">
        <v>36</v>
      </c>
      <c r="F3671" s="452" t="s">
        <v>12221</v>
      </c>
      <c r="G3671" s="449" t="s">
        <v>38</v>
      </c>
      <c r="H3671" s="453" t="s">
        <v>9637</v>
      </c>
      <c r="I3671" s="454" t="s">
        <v>12222</v>
      </c>
      <c r="J3671" s="453" t="s">
        <v>32</v>
      </c>
      <c r="K3671" s="449" t="s">
        <v>0</v>
      </c>
      <c r="L3671" s="453" t="s">
        <v>34</v>
      </c>
      <c r="M3671" s="465" t="s">
        <v>12223</v>
      </c>
      <c r="N3671" s="3"/>
    </row>
    <row r="3672" spans="1:14" ht="15.75" customHeight="1" x14ac:dyDescent="0.4">
      <c r="A3672" s="302">
        <v>2019</v>
      </c>
      <c r="B3672" s="445" t="s">
        <v>12217</v>
      </c>
      <c r="C3672" s="444" t="s">
        <v>3933</v>
      </c>
      <c r="D3672" s="445" t="s">
        <v>71</v>
      </c>
      <c r="E3672" s="392" t="s">
        <v>36</v>
      </c>
      <c r="F3672" s="446" t="s">
        <v>12221</v>
      </c>
      <c r="G3672" s="392" t="s">
        <v>38</v>
      </c>
      <c r="H3672" s="447" t="s">
        <v>9637</v>
      </c>
      <c r="I3672" s="410" t="s">
        <v>12224</v>
      </c>
      <c r="J3672" s="447" t="s">
        <v>32</v>
      </c>
      <c r="K3672" s="392" t="s">
        <v>0</v>
      </c>
      <c r="L3672" s="447" t="s">
        <v>34</v>
      </c>
      <c r="M3672" s="405" t="s">
        <v>12225</v>
      </c>
      <c r="N3672" s="3"/>
    </row>
    <row r="3673" spans="1:14" ht="26" customHeight="1" x14ac:dyDescent="0.4">
      <c r="A3673" s="302">
        <v>2019</v>
      </c>
      <c r="B3673" s="451" t="s">
        <v>12217</v>
      </c>
      <c r="C3673" s="450" t="s">
        <v>235</v>
      </c>
      <c r="D3673" s="451" t="s">
        <v>26</v>
      </c>
      <c r="E3673" s="449" t="s">
        <v>36</v>
      </c>
      <c r="F3673" s="452" t="s">
        <v>12226</v>
      </c>
      <c r="G3673" s="449" t="s">
        <v>38</v>
      </c>
      <c r="H3673" s="453" t="s">
        <v>2508</v>
      </c>
      <c r="I3673" s="454" t="s">
        <v>12196</v>
      </c>
      <c r="J3673" s="453" t="s">
        <v>32</v>
      </c>
      <c r="K3673" s="449" t="s">
        <v>0</v>
      </c>
      <c r="L3673" s="453" t="s">
        <v>154</v>
      </c>
      <c r="M3673" s="465" t="s">
        <v>12227</v>
      </c>
      <c r="N3673" s="3"/>
    </row>
    <row r="3674" spans="1:14" ht="23" customHeight="1" x14ac:dyDescent="0.4">
      <c r="A3674" s="302">
        <v>2019</v>
      </c>
      <c r="B3674" s="445" t="s">
        <v>12217</v>
      </c>
      <c r="C3674" s="444" t="s">
        <v>44</v>
      </c>
      <c r="D3674" s="445" t="s">
        <v>26</v>
      </c>
      <c r="E3674" s="392" t="s">
        <v>36</v>
      </c>
      <c r="F3674" s="446" t="s">
        <v>12226</v>
      </c>
      <c r="G3674" s="392" t="s">
        <v>38</v>
      </c>
      <c r="H3674" s="447" t="s">
        <v>2508</v>
      </c>
      <c r="I3674" s="410" t="s">
        <v>12196</v>
      </c>
      <c r="J3674" s="447" t="s">
        <v>32</v>
      </c>
      <c r="K3674" s="392" t="s">
        <v>0</v>
      </c>
      <c r="L3674" s="447" t="s">
        <v>154</v>
      </c>
      <c r="M3674" s="405" t="s">
        <v>12228</v>
      </c>
      <c r="N3674" s="3"/>
    </row>
    <row r="3675" spans="1:14" ht="15.75" customHeight="1" x14ac:dyDescent="0.4">
      <c r="A3675" s="275">
        <v>2019</v>
      </c>
      <c r="B3675" s="451" t="s">
        <v>12217</v>
      </c>
      <c r="C3675" s="450" t="s">
        <v>4956</v>
      </c>
      <c r="D3675" s="451" t="s">
        <v>71</v>
      </c>
      <c r="E3675" s="449" t="s">
        <v>36</v>
      </c>
      <c r="F3675" s="452" t="s">
        <v>12195</v>
      </c>
      <c r="G3675" s="449" t="s">
        <v>38</v>
      </c>
      <c r="H3675" s="453" t="s">
        <v>2508</v>
      </c>
      <c r="I3675" s="454" t="s">
        <v>12196</v>
      </c>
      <c r="J3675" s="453" t="s">
        <v>32</v>
      </c>
      <c r="K3675" s="449" t="s">
        <v>0</v>
      </c>
      <c r="L3675" s="453" t="s">
        <v>154</v>
      </c>
      <c r="M3675" s="465" t="s">
        <v>12229</v>
      </c>
      <c r="N3675" s="3"/>
    </row>
    <row r="3676" spans="1:14" ht="15.75" customHeight="1" x14ac:dyDescent="0.4">
      <c r="A3676" s="302">
        <v>2019</v>
      </c>
      <c r="B3676" s="445" t="s">
        <v>12217</v>
      </c>
      <c r="C3676" s="444" t="s">
        <v>1105</v>
      </c>
      <c r="D3676" s="445" t="s">
        <v>71</v>
      </c>
      <c r="E3676" s="392" t="s">
        <v>36</v>
      </c>
      <c r="F3676" s="446" t="s">
        <v>12195</v>
      </c>
      <c r="G3676" s="392" t="s">
        <v>38</v>
      </c>
      <c r="H3676" s="447" t="s">
        <v>2508</v>
      </c>
      <c r="I3676" s="410" t="s">
        <v>12196</v>
      </c>
      <c r="J3676" s="447" t="s">
        <v>32</v>
      </c>
      <c r="K3676" s="392" t="s">
        <v>0</v>
      </c>
      <c r="L3676" s="447" t="s">
        <v>154</v>
      </c>
      <c r="M3676" s="405" t="s">
        <v>12230</v>
      </c>
      <c r="N3676" s="3"/>
    </row>
    <row r="3677" spans="1:14" ht="15.75" customHeight="1" x14ac:dyDescent="0.4">
      <c r="A3677" s="302">
        <v>2019</v>
      </c>
      <c r="B3677" s="451" t="s">
        <v>12217</v>
      </c>
      <c r="C3677" s="450" t="s">
        <v>12231</v>
      </c>
      <c r="D3677" s="451" t="s">
        <v>71</v>
      </c>
      <c r="E3677" s="449" t="s">
        <v>36</v>
      </c>
      <c r="F3677" s="452" t="s">
        <v>12195</v>
      </c>
      <c r="G3677" s="449" t="s">
        <v>38</v>
      </c>
      <c r="H3677" s="453" t="s">
        <v>2508</v>
      </c>
      <c r="I3677" s="454" t="s">
        <v>12196</v>
      </c>
      <c r="J3677" s="453" t="s">
        <v>32</v>
      </c>
      <c r="K3677" s="449" t="s">
        <v>0</v>
      </c>
      <c r="L3677" s="453" t="s">
        <v>154</v>
      </c>
      <c r="M3677" s="465" t="s">
        <v>12232</v>
      </c>
      <c r="N3677" s="3"/>
    </row>
    <row r="3678" spans="1:14" ht="15.75" customHeight="1" x14ac:dyDescent="0.4">
      <c r="A3678" s="302">
        <v>2019</v>
      </c>
      <c r="B3678" s="451" t="s">
        <v>12217</v>
      </c>
      <c r="C3678" s="453" t="s">
        <v>12054</v>
      </c>
      <c r="D3678" s="451" t="s">
        <v>71</v>
      </c>
      <c r="E3678" s="449" t="s">
        <v>27</v>
      </c>
      <c r="F3678" s="452" t="s">
        <v>12195</v>
      </c>
      <c r="G3678" s="449" t="s">
        <v>10650</v>
      </c>
      <c r="H3678" s="453" t="s">
        <v>2508</v>
      </c>
      <c r="I3678" s="454" t="s">
        <v>12196</v>
      </c>
      <c r="J3678" s="453" t="s">
        <v>32</v>
      </c>
      <c r="K3678" s="449" t="s">
        <v>0</v>
      </c>
      <c r="L3678" s="453" t="s">
        <v>154</v>
      </c>
      <c r="M3678" s="465" t="s">
        <v>12233</v>
      </c>
      <c r="N3678" s="3"/>
    </row>
    <row r="3679" spans="1:14" ht="15.75" customHeight="1" x14ac:dyDescent="0.4">
      <c r="A3679" s="302">
        <v>2019</v>
      </c>
      <c r="B3679" s="445" t="s">
        <v>12217</v>
      </c>
      <c r="C3679" s="444" t="s">
        <v>241</v>
      </c>
      <c r="D3679" s="445" t="s">
        <v>71</v>
      </c>
      <c r="E3679" s="392" t="s">
        <v>36</v>
      </c>
      <c r="F3679" s="446" t="s">
        <v>12234</v>
      </c>
      <c r="G3679" s="392" t="s">
        <v>38</v>
      </c>
      <c r="H3679" s="447" t="s">
        <v>2508</v>
      </c>
      <c r="I3679" s="410" t="s">
        <v>12235</v>
      </c>
      <c r="J3679" s="447" t="s">
        <v>32</v>
      </c>
      <c r="K3679" s="392" t="s">
        <v>0</v>
      </c>
      <c r="L3679" s="447" t="s">
        <v>34</v>
      </c>
      <c r="M3679" s="304" t="s">
        <v>12236</v>
      </c>
      <c r="N3679" s="3"/>
    </row>
    <row r="3680" spans="1:14" ht="15.75" customHeight="1" x14ac:dyDescent="0.4">
      <c r="A3680" s="302">
        <v>2019</v>
      </c>
      <c r="B3680" s="451" t="s">
        <v>12217</v>
      </c>
      <c r="C3680" s="450" t="s">
        <v>172</v>
      </c>
      <c r="D3680" s="451" t="s">
        <v>26</v>
      </c>
      <c r="E3680" s="449" t="s">
        <v>36</v>
      </c>
      <c r="F3680" s="452" t="s">
        <v>12234</v>
      </c>
      <c r="G3680" s="449" t="s">
        <v>38</v>
      </c>
      <c r="H3680" s="453" t="s">
        <v>2508</v>
      </c>
      <c r="I3680" s="454" t="s">
        <v>12235</v>
      </c>
      <c r="J3680" s="453" t="s">
        <v>32</v>
      </c>
      <c r="K3680" s="449" t="s">
        <v>0</v>
      </c>
      <c r="L3680" s="453" t="s">
        <v>34</v>
      </c>
      <c r="M3680" s="455" t="s">
        <v>12237</v>
      </c>
      <c r="N3680" s="3"/>
    </row>
    <row r="3681" spans="1:14" ht="15.75" customHeight="1" x14ac:dyDescent="0.4">
      <c r="A3681" s="302">
        <v>2019</v>
      </c>
      <c r="B3681" s="451" t="s">
        <v>12238</v>
      </c>
      <c r="C3681" s="453" t="s">
        <v>2942</v>
      </c>
      <c r="D3681" s="451" t="s">
        <v>26</v>
      </c>
      <c r="E3681" s="449" t="s">
        <v>55</v>
      </c>
      <c r="F3681" s="452" t="s">
        <v>12239</v>
      </c>
      <c r="G3681" s="449" t="s">
        <v>38</v>
      </c>
      <c r="H3681" s="453" t="s">
        <v>2508</v>
      </c>
      <c r="I3681" s="454" t="s">
        <v>12240</v>
      </c>
      <c r="J3681" s="453" t="s">
        <v>32</v>
      </c>
      <c r="K3681" s="449" t="s">
        <v>1354</v>
      </c>
      <c r="L3681" s="453" t="s">
        <v>34</v>
      </c>
      <c r="M3681" s="457" t="s">
        <v>0</v>
      </c>
      <c r="N3681" s="3"/>
    </row>
    <row r="3682" spans="1:14" ht="15.75" customHeight="1" x14ac:dyDescent="0.4">
      <c r="A3682" s="302">
        <v>2019</v>
      </c>
      <c r="B3682" s="445" t="s">
        <v>12238</v>
      </c>
      <c r="C3682" s="447" t="s">
        <v>66</v>
      </c>
      <c r="D3682" s="445" t="s">
        <v>26</v>
      </c>
      <c r="E3682" s="392" t="s">
        <v>55</v>
      </c>
      <c r="F3682" s="446" t="s">
        <v>12195</v>
      </c>
      <c r="G3682" s="392" t="s">
        <v>38</v>
      </c>
      <c r="H3682" s="447" t="s">
        <v>2508</v>
      </c>
      <c r="I3682" s="410" t="s">
        <v>12241</v>
      </c>
      <c r="J3682" s="447" t="s">
        <v>32</v>
      </c>
      <c r="K3682" s="392" t="s">
        <v>1533</v>
      </c>
      <c r="L3682" s="447" t="s">
        <v>154</v>
      </c>
      <c r="M3682" s="499" t="s">
        <v>0</v>
      </c>
      <c r="N3682" s="3"/>
    </row>
    <row r="3683" spans="1:14" ht="29" customHeight="1" x14ac:dyDescent="0.4">
      <c r="A3683" s="275">
        <v>2019</v>
      </c>
      <c r="B3683" s="451" t="s">
        <v>12238</v>
      </c>
      <c r="C3683" s="450" t="s">
        <v>50</v>
      </c>
      <c r="D3683" s="451" t="s">
        <v>26</v>
      </c>
      <c r="E3683" s="449" t="s">
        <v>36</v>
      </c>
      <c r="F3683" s="452" t="s">
        <v>12242</v>
      </c>
      <c r="G3683" s="449" t="s">
        <v>12219</v>
      </c>
      <c r="H3683" s="453" t="s">
        <v>2508</v>
      </c>
      <c r="I3683" s="454" t="s">
        <v>12243</v>
      </c>
      <c r="J3683" s="453" t="s">
        <v>32</v>
      </c>
      <c r="K3683" s="449" t="s">
        <v>0</v>
      </c>
      <c r="L3683" s="453" t="s">
        <v>154</v>
      </c>
      <c r="M3683" s="465" t="s">
        <v>12244</v>
      </c>
      <c r="N3683" s="3"/>
    </row>
    <row r="3684" spans="1:14" ht="30.5" customHeight="1" x14ac:dyDescent="0.4">
      <c r="A3684" s="302">
        <v>2019</v>
      </c>
      <c r="B3684" s="445" t="s">
        <v>12245</v>
      </c>
      <c r="C3684" s="447" t="s">
        <v>4502</v>
      </c>
      <c r="D3684" s="445" t="s">
        <v>26</v>
      </c>
      <c r="E3684" s="392" t="s">
        <v>27</v>
      </c>
      <c r="F3684" s="446" t="s">
        <v>12246</v>
      </c>
      <c r="G3684" s="392" t="s">
        <v>12247</v>
      </c>
      <c r="H3684" s="447" t="s">
        <v>2508</v>
      </c>
      <c r="I3684" s="410" t="s">
        <v>11941</v>
      </c>
      <c r="J3684" s="447" t="s">
        <v>32</v>
      </c>
      <c r="K3684" s="512">
        <v>0.27569444444444446</v>
      </c>
      <c r="L3684" s="447" t="s">
        <v>34</v>
      </c>
      <c r="M3684" s="305" t="s">
        <v>0</v>
      </c>
      <c r="N3684" s="3"/>
    </row>
    <row r="3685" spans="1:14" ht="15.75" customHeight="1" x14ac:dyDescent="0.4">
      <c r="A3685" s="302">
        <v>2019</v>
      </c>
      <c r="B3685" s="451" t="s">
        <v>12245</v>
      </c>
      <c r="C3685" s="450" t="s">
        <v>2825</v>
      </c>
      <c r="D3685" s="451" t="s">
        <v>71</v>
      </c>
      <c r="E3685" s="449" t="s">
        <v>36</v>
      </c>
      <c r="F3685" s="452" t="s">
        <v>12221</v>
      </c>
      <c r="G3685" s="449" t="s">
        <v>38</v>
      </c>
      <c r="H3685" s="453" t="s">
        <v>9637</v>
      </c>
      <c r="I3685" s="454" t="s">
        <v>12222</v>
      </c>
      <c r="J3685" s="453" t="s">
        <v>32</v>
      </c>
      <c r="K3685" s="449" t="s">
        <v>0</v>
      </c>
      <c r="L3685" s="453" t="s">
        <v>34</v>
      </c>
      <c r="M3685" s="465" t="s">
        <v>12248</v>
      </c>
      <c r="N3685" s="3"/>
    </row>
    <row r="3686" spans="1:14" ht="15.75" customHeight="1" x14ac:dyDescent="0.4">
      <c r="A3686" s="302">
        <v>2019</v>
      </c>
      <c r="B3686" s="451" t="s">
        <v>12245</v>
      </c>
      <c r="C3686" s="453" t="s">
        <v>643</v>
      </c>
      <c r="D3686" s="451" t="s">
        <v>26</v>
      </c>
      <c r="E3686" s="449" t="s">
        <v>55</v>
      </c>
      <c r="F3686" s="452" t="s">
        <v>12249</v>
      </c>
      <c r="G3686" s="449" t="s">
        <v>4748</v>
      </c>
      <c r="H3686" s="453" t="s">
        <v>2508</v>
      </c>
      <c r="I3686" s="454" t="s">
        <v>12250</v>
      </c>
      <c r="J3686" s="453" t="s">
        <v>32</v>
      </c>
      <c r="K3686" s="449" t="s">
        <v>1533</v>
      </c>
      <c r="L3686" s="453" t="s">
        <v>34</v>
      </c>
      <c r="M3686" s="457" t="s">
        <v>0</v>
      </c>
      <c r="N3686" s="3"/>
    </row>
    <row r="3687" spans="1:14" ht="15.75" customHeight="1" x14ac:dyDescent="0.4">
      <c r="A3687" s="302">
        <v>2019</v>
      </c>
      <c r="B3687" s="445" t="s">
        <v>12245</v>
      </c>
      <c r="C3687" s="444" t="s">
        <v>12251</v>
      </c>
      <c r="D3687" s="445" t="s">
        <v>26</v>
      </c>
      <c r="E3687" s="392" t="s">
        <v>36</v>
      </c>
      <c r="F3687" s="446" t="s">
        <v>12252</v>
      </c>
      <c r="G3687" s="392" t="s">
        <v>38</v>
      </c>
      <c r="H3687" s="447" t="s">
        <v>3726</v>
      </c>
      <c r="I3687" s="410" t="s">
        <v>11979</v>
      </c>
      <c r="J3687" s="447" t="s">
        <v>32</v>
      </c>
      <c r="K3687" s="392" t="s">
        <v>0</v>
      </c>
      <c r="L3687" s="447" t="s">
        <v>34</v>
      </c>
      <c r="M3687" s="405" t="s">
        <v>12253</v>
      </c>
      <c r="N3687" s="3"/>
    </row>
    <row r="3688" spans="1:14" ht="15.75" customHeight="1" x14ac:dyDescent="0.4">
      <c r="A3688" s="302">
        <v>2019</v>
      </c>
      <c r="B3688" s="451" t="s">
        <v>12245</v>
      </c>
      <c r="C3688" s="453" t="s">
        <v>12254</v>
      </c>
      <c r="D3688" s="451" t="s">
        <v>71</v>
      </c>
      <c r="E3688" s="449" t="s">
        <v>27</v>
      </c>
      <c r="F3688" s="452" t="s">
        <v>12255</v>
      </c>
      <c r="G3688" s="449" t="s">
        <v>12256</v>
      </c>
      <c r="H3688" s="453" t="s">
        <v>2508</v>
      </c>
      <c r="I3688" s="454" t="s">
        <v>10781</v>
      </c>
      <c r="J3688" s="453" t="s">
        <v>32</v>
      </c>
      <c r="K3688" s="449" t="s">
        <v>0</v>
      </c>
      <c r="L3688" s="453" t="s">
        <v>34</v>
      </c>
      <c r="M3688" s="465" t="s">
        <v>12257</v>
      </c>
      <c r="N3688" s="3"/>
    </row>
    <row r="3689" spans="1:14" ht="15.75" customHeight="1" x14ac:dyDescent="0.4">
      <c r="A3689" s="302">
        <v>2019</v>
      </c>
      <c r="B3689" s="445" t="s">
        <v>12258</v>
      </c>
      <c r="C3689" s="447" t="s">
        <v>2942</v>
      </c>
      <c r="D3689" s="445" t="s">
        <v>26</v>
      </c>
      <c r="E3689" s="392" t="s">
        <v>55</v>
      </c>
      <c r="F3689" s="446" t="s">
        <v>12259</v>
      </c>
      <c r="G3689" s="392" t="s">
        <v>10685</v>
      </c>
      <c r="H3689" s="447" t="s">
        <v>2508</v>
      </c>
      <c r="I3689" s="410" t="s">
        <v>12260</v>
      </c>
      <c r="J3689" s="447" t="s">
        <v>32</v>
      </c>
      <c r="K3689" s="392" t="s">
        <v>3039</v>
      </c>
      <c r="L3689" s="447" t="s">
        <v>34</v>
      </c>
      <c r="M3689" s="305" t="s">
        <v>0</v>
      </c>
      <c r="N3689" s="3"/>
    </row>
    <row r="3690" spans="1:14" ht="15.75" customHeight="1" x14ac:dyDescent="0.4">
      <c r="A3690" s="302">
        <v>2019</v>
      </c>
      <c r="B3690" s="451" t="s">
        <v>12258</v>
      </c>
      <c r="C3690" s="453" t="s">
        <v>643</v>
      </c>
      <c r="D3690" s="451" t="s">
        <v>26</v>
      </c>
      <c r="E3690" s="449" t="s">
        <v>55</v>
      </c>
      <c r="F3690" s="452" t="s">
        <v>12195</v>
      </c>
      <c r="G3690" s="449" t="s">
        <v>2821</v>
      </c>
      <c r="H3690" s="453" t="s">
        <v>2508</v>
      </c>
      <c r="I3690" s="454" t="s">
        <v>230</v>
      </c>
      <c r="J3690" s="453" t="s">
        <v>32</v>
      </c>
      <c r="K3690" s="449" t="s">
        <v>7861</v>
      </c>
      <c r="L3690" s="453" t="s">
        <v>154</v>
      </c>
      <c r="M3690" s="457" t="s">
        <v>0</v>
      </c>
      <c r="N3690" s="3"/>
    </row>
    <row r="3691" spans="1:14" ht="27" customHeight="1" x14ac:dyDescent="0.4">
      <c r="A3691" s="302">
        <v>2019</v>
      </c>
      <c r="B3691" s="445" t="s">
        <v>12258</v>
      </c>
      <c r="C3691" s="447" t="s">
        <v>2816</v>
      </c>
      <c r="D3691" s="445" t="s">
        <v>71</v>
      </c>
      <c r="E3691" s="392" t="s">
        <v>27</v>
      </c>
      <c r="F3691" s="446" t="s">
        <v>12261</v>
      </c>
      <c r="G3691" s="392" t="s">
        <v>6005</v>
      </c>
      <c r="H3691" s="447" t="s">
        <v>9637</v>
      </c>
      <c r="I3691" s="410" t="s">
        <v>12222</v>
      </c>
      <c r="J3691" s="447" t="s">
        <v>32</v>
      </c>
      <c r="K3691" s="512">
        <v>0.5</v>
      </c>
      <c r="L3691" s="447" t="s">
        <v>34</v>
      </c>
      <c r="M3691" s="305" t="s">
        <v>0</v>
      </c>
      <c r="N3691" s="3"/>
    </row>
    <row r="3692" spans="1:14" ht="31" customHeight="1" x14ac:dyDescent="0.4">
      <c r="A3692" s="302">
        <v>2019</v>
      </c>
      <c r="B3692" s="451" t="s">
        <v>12258</v>
      </c>
      <c r="C3692" s="453" t="s">
        <v>12262</v>
      </c>
      <c r="D3692" s="451" t="s">
        <v>71</v>
      </c>
      <c r="E3692" s="449" t="s">
        <v>12263</v>
      </c>
      <c r="F3692" s="452" t="s">
        <v>12264</v>
      </c>
      <c r="G3692" s="449" t="s">
        <v>12265</v>
      </c>
      <c r="H3692" s="453" t="s">
        <v>2508</v>
      </c>
      <c r="I3692" s="454" t="s">
        <v>12266</v>
      </c>
      <c r="J3692" s="453" t="s">
        <v>32</v>
      </c>
      <c r="K3692" s="456">
        <v>0.75</v>
      </c>
      <c r="L3692" s="453" t="s">
        <v>34</v>
      </c>
      <c r="M3692" s="457" t="s">
        <v>0</v>
      </c>
      <c r="N3692" s="3"/>
    </row>
    <row r="3693" spans="1:14" ht="15.75" customHeight="1" x14ac:dyDescent="0.4">
      <c r="A3693" s="302">
        <v>2019</v>
      </c>
      <c r="B3693" s="451" t="s">
        <v>12267</v>
      </c>
      <c r="C3693" s="453" t="s">
        <v>2942</v>
      </c>
      <c r="D3693" s="451" t="s">
        <v>26</v>
      </c>
      <c r="E3693" s="449" t="s">
        <v>55</v>
      </c>
      <c r="F3693" s="452" t="s">
        <v>12268</v>
      </c>
      <c r="G3693" s="449" t="s">
        <v>3160</v>
      </c>
      <c r="H3693" s="453" t="s">
        <v>2508</v>
      </c>
      <c r="I3693" s="454" t="s">
        <v>12235</v>
      </c>
      <c r="J3693" s="453" t="s">
        <v>32</v>
      </c>
      <c r="K3693" s="449" t="s">
        <v>3449</v>
      </c>
      <c r="L3693" s="453" t="s">
        <v>34</v>
      </c>
      <c r="M3693" s="457" t="s">
        <v>0</v>
      </c>
      <c r="N3693" s="3"/>
    </row>
    <row r="3694" spans="1:14" ht="26.5" customHeight="1" x14ac:dyDescent="0.4">
      <c r="A3694" s="302">
        <v>2019</v>
      </c>
      <c r="B3694" s="445" t="s">
        <v>12267</v>
      </c>
      <c r="C3694" s="444" t="s">
        <v>267</v>
      </c>
      <c r="D3694" s="445" t="s">
        <v>71</v>
      </c>
      <c r="E3694" s="392" t="s">
        <v>36</v>
      </c>
      <c r="F3694" s="446" t="s">
        <v>12261</v>
      </c>
      <c r="G3694" s="392" t="s">
        <v>38</v>
      </c>
      <c r="H3694" s="447" t="s">
        <v>9637</v>
      </c>
      <c r="I3694" s="410" t="s">
        <v>12222</v>
      </c>
      <c r="J3694" s="447" t="s">
        <v>32</v>
      </c>
      <c r="K3694" s="392" t="s">
        <v>0</v>
      </c>
      <c r="L3694" s="447" t="s">
        <v>34</v>
      </c>
      <c r="M3694" s="405" t="s">
        <v>12269</v>
      </c>
      <c r="N3694" s="3"/>
    </row>
    <row r="3695" spans="1:14" ht="22" customHeight="1" x14ac:dyDescent="0.4">
      <c r="A3695" s="302">
        <v>2019</v>
      </c>
      <c r="B3695" s="451" t="s">
        <v>12267</v>
      </c>
      <c r="C3695" s="453" t="s">
        <v>12270</v>
      </c>
      <c r="D3695" s="451" t="s">
        <v>71</v>
      </c>
      <c r="E3695" s="449" t="s">
        <v>55</v>
      </c>
      <c r="F3695" s="452" t="s">
        <v>12271</v>
      </c>
      <c r="G3695" s="449" t="s">
        <v>12272</v>
      </c>
      <c r="H3695" s="453" t="s">
        <v>2508</v>
      </c>
      <c r="I3695" s="454" t="s">
        <v>11509</v>
      </c>
      <c r="J3695" s="453" t="s">
        <v>32</v>
      </c>
      <c r="K3695" s="449" t="s">
        <v>3163</v>
      </c>
      <c r="L3695" s="453" t="s">
        <v>154</v>
      </c>
      <c r="M3695" s="501" t="s">
        <v>0</v>
      </c>
      <c r="N3695" s="3"/>
    </row>
    <row r="3696" spans="1:14" ht="27" customHeight="1" x14ac:dyDescent="0.4">
      <c r="A3696" s="302">
        <v>2019</v>
      </c>
      <c r="B3696" s="445" t="s">
        <v>12267</v>
      </c>
      <c r="C3696" s="447" t="s">
        <v>11720</v>
      </c>
      <c r="D3696" s="445" t="s">
        <v>71</v>
      </c>
      <c r="E3696" s="392" t="s">
        <v>55</v>
      </c>
      <c r="F3696" s="446" t="s">
        <v>12273</v>
      </c>
      <c r="G3696" s="392" t="s">
        <v>12274</v>
      </c>
      <c r="H3696" s="447" t="s">
        <v>2508</v>
      </c>
      <c r="I3696" s="410" t="s">
        <v>12196</v>
      </c>
      <c r="J3696" s="447" t="s">
        <v>32</v>
      </c>
      <c r="K3696" s="392" t="s">
        <v>5796</v>
      </c>
      <c r="L3696" s="447" t="s">
        <v>154</v>
      </c>
      <c r="M3696" s="499" t="s">
        <v>0</v>
      </c>
      <c r="N3696" s="3"/>
    </row>
    <row r="3697" spans="1:14" ht="30" customHeight="1" x14ac:dyDescent="0.4">
      <c r="A3697" s="302">
        <v>2019</v>
      </c>
      <c r="B3697" s="451" t="s">
        <v>12275</v>
      </c>
      <c r="C3697" s="450" t="s">
        <v>6149</v>
      </c>
      <c r="D3697" s="451" t="s">
        <v>80</v>
      </c>
      <c r="E3697" s="449" t="s">
        <v>36</v>
      </c>
      <c r="F3697" s="452" t="s">
        <v>12276</v>
      </c>
      <c r="G3697" s="449" t="s">
        <v>38</v>
      </c>
      <c r="H3697" s="453" t="s">
        <v>2508</v>
      </c>
      <c r="I3697" s="454" t="s">
        <v>12277</v>
      </c>
      <c r="J3697" s="453" t="s">
        <v>32</v>
      </c>
      <c r="K3697" s="449" t="s">
        <v>0</v>
      </c>
      <c r="L3697" s="453" t="s">
        <v>34</v>
      </c>
      <c r="M3697" s="465" t="s">
        <v>12278</v>
      </c>
      <c r="N3697" s="3"/>
    </row>
    <row r="3698" spans="1:14" ht="26" customHeight="1" x14ac:dyDescent="0.4">
      <c r="A3698" s="302">
        <v>2019</v>
      </c>
      <c r="B3698" s="445" t="s">
        <v>12275</v>
      </c>
      <c r="C3698" s="444" t="s">
        <v>4128</v>
      </c>
      <c r="D3698" s="445" t="s">
        <v>71</v>
      </c>
      <c r="E3698" s="392" t="s">
        <v>36</v>
      </c>
      <c r="F3698" s="446" t="s">
        <v>12276</v>
      </c>
      <c r="G3698" s="392" t="s">
        <v>8314</v>
      </c>
      <c r="H3698" s="447" t="s">
        <v>2508</v>
      </c>
      <c r="I3698" s="410" t="s">
        <v>12279</v>
      </c>
      <c r="J3698" s="447" t="s">
        <v>32</v>
      </c>
      <c r="K3698" s="392" t="s">
        <v>0</v>
      </c>
      <c r="L3698" s="447" t="s">
        <v>34</v>
      </c>
      <c r="M3698" s="405" t="s">
        <v>12280</v>
      </c>
      <c r="N3698" s="3"/>
    </row>
    <row r="3699" spans="1:14" ht="29" customHeight="1" x14ac:dyDescent="0.4">
      <c r="A3699" s="302">
        <v>2019</v>
      </c>
      <c r="B3699" s="451" t="s">
        <v>12275</v>
      </c>
      <c r="C3699" s="453" t="s">
        <v>11051</v>
      </c>
      <c r="D3699" s="451" t="s">
        <v>71</v>
      </c>
      <c r="E3699" s="449" t="s">
        <v>36</v>
      </c>
      <c r="F3699" s="452" t="s">
        <v>12276</v>
      </c>
      <c r="G3699" s="449" t="s">
        <v>8314</v>
      </c>
      <c r="H3699" s="453" t="s">
        <v>2508</v>
      </c>
      <c r="I3699" s="454" t="s">
        <v>12279</v>
      </c>
      <c r="J3699" s="453" t="s">
        <v>32</v>
      </c>
      <c r="K3699" s="449" t="s">
        <v>0</v>
      </c>
      <c r="L3699" s="453" t="s">
        <v>34</v>
      </c>
      <c r="M3699" s="405" t="s">
        <v>12281</v>
      </c>
      <c r="N3699" s="3"/>
    </row>
    <row r="3700" spans="1:14" ht="29" customHeight="1" x14ac:dyDescent="0.4">
      <c r="A3700" s="302">
        <v>2019</v>
      </c>
      <c r="B3700" s="445" t="s">
        <v>12275</v>
      </c>
      <c r="C3700" s="444" t="s">
        <v>12282</v>
      </c>
      <c r="D3700" s="445" t="s">
        <v>71</v>
      </c>
      <c r="E3700" s="392" t="s">
        <v>36</v>
      </c>
      <c r="F3700" s="446" t="s">
        <v>12276</v>
      </c>
      <c r="G3700" s="392" t="s">
        <v>38</v>
      </c>
      <c r="H3700" s="447" t="s">
        <v>2508</v>
      </c>
      <c r="I3700" s="410" t="s">
        <v>12279</v>
      </c>
      <c r="J3700" s="447" t="s">
        <v>32</v>
      </c>
      <c r="K3700" s="392" t="s">
        <v>0</v>
      </c>
      <c r="L3700" s="447" t="s">
        <v>34</v>
      </c>
      <c r="M3700" s="405" t="s">
        <v>12283</v>
      </c>
      <c r="N3700" s="3"/>
    </row>
    <row r="3701" spans="1:14" ht="15.75" customHeight="1" x14ac:dyDescent="0.4">
      <c r="A3701" s="302">
        <v>2019</v>
      </c>
      <c r="B3701" s="451" t="s">
        <v>12284</v>
      </c>
      <c r="C3701" s="450" t="s">
        <v>749</v>
      </c>
      <c r="D3701" s="451" t="s">
        <v>26</v>
      </c>
      <c r="E3701" s="449" t="s">
        <v>36</v>
      </c>
      <c r="F3701" s="452" t="s">
        <v>12285</v>
      </c>
      <c r="G3701" s="449" t="s">
        <v>12286</v>
      </c>
      <c r="H3701" s="453" t="s">
        <v>2508</v>
      </c>
      <c r="I3701" s="454" t="s">
        <v>12287</v>
      </c>
      <c r="J3701" s="453" t="s">
        <v>32</v>
      </c>
      <c r="K3701" s="449" t="s">
        <v>0</v>
      </c>
      <c r="L3701" s="453" t="s">
        <v>34</v>
      </c>
      <c r="M3701" s="465" t="s">
        <v>12288</v>
      </c>
      <c r="N3701" s="3"/>
    </row>
    <row r="3702" spans="1:14" ht="15.75" customHeight="1" x14ac:dyDescent="0.4">
      <c r="A3702" s="302">
        <v>2019</v>
      </c>
      <c r="B3702" s="445" t="s">
        <v>12284</v>
      </c>
      <c r="C3702" s="444" t="s">
        <v>1588</v>
      </c>
      <c r="D3702" s="445" t="s">
        <v>80</v>
      </c>
      <c r="E3702" s="392" t="s">
        <v>36</v>
      </c>
      <c r="F3702" s="446" t="s">
        <v>12285</v>
      </c>
      <c r="G3702" s="392" t="s">
        <v>38</v>
      </c>
      <c r="H3702" s="447" t="s">
        <v>2508</v>
      </c>
      <c r="I3702" s="410" t="s">
        <v>12287</v>
      </c>
      <c r="J3702" s="447" t="s">
        <v>32</v>
      </c>
      <c r="K3702" s="392" t="s">
        <v>0</v>
      </c>
      <c r="L3702" s="447" t="s">
        <v>34</v>
      </c>
      <c r="M3702" s="405" t="s">
        <v>12289</v>
      </c>
      <c r="N3702" s="3"/>
    </row>
    <row r="3703" spans="1:14" ht="15.75" customHeight="1" x14ac:dyDescent="0.4">
      <c r="A3703" s="302">
        <v>2019</v>
      </c>
      <c r="B3703" s="451" t="s">
        <v>12284</v>
      </c>
      <c r="C3703" s="450" t="s">
        <v>12290</v>
      </c>
      <c r="D3703" s="451" t="s">
        <v>80</v>
      </c>
      <c r="E3703" s="449" t="s">
        <v>36</v>
      </c>
      <c r="F3703" s="452" t="s">
        <v>12285</v>
      </c>
      <c r="G3703" s="449" t="s">
        <v>38</v>
      </c>
      <c r="H3703" s="453" t="s">
        <v>2508</v>
      </c>
      <c r="I3703" s="454" t="s">
        <v>12287</v>
      </c>
      <c r="J3703" s="453" t="s">
        <v>32</v>
      </c>
      <c r="K3703" s="449" t="s">
        <v>0</v>
      </c>
      <c r="L3703" s="453" t="s">
        <v>34</v>
      </c>
      <c r="M3703" s="465" t="s">
        <v>12291</v>
      </c>
      <c r="N3703" s="3"/>
    </row>
    <row r="3704" spans="1:14" ht="15.75" customHeight="1" x14ac:dyDescent="0.4">
      <c r="A3704" s="302">
        <v>2019</v>
      </c>
      <c r="B3704" s="445" t="s">
        <v>12284</v>
      </c>
      <c r="C3704" s="444" t="s">
        <v>172</v>
      </c>
      <c r="D3704" s="445" t="s">
        <v>26</v>
      </c>
      <c r="E3704" s="392" t="s">
        <v>36</v>
      </c>
      <c r="F3704" s="446" t="s">
        <v>12285</v>
      </c>
      <c r="G3704" s="392" t="s">
        <v>38</v>
      </c>
      <c r="H3704" s="447" t="s">
        <v>2508</v>
      </c>
      <c r="I3704" s="410" t="s">
        <v>12287</v>
      </c>
      <c r="J3704" s="447" t="s">
        <v>32</v>
      </c>
      <c r="K3704" s="392" t="s">
        <v>0</v>
      </c>
      <c r="L3704" s="447" t="s">
        <v>34</v>
      </c>
      <c r="M3704" s="405" t="s">
        <v>12292</v>
      </c>
      <c r="N3704" s="3"/>
    </row>
    <row r="3705" spans="1:14" ht="15.75" customHeight="1" x14ac:dyDescent="0.4">
      <c r="A3705" s="302">
        <v>2019</v>
      </c>
      <c r="B3705" s="451" t="s">
        <v>12284</v>
      </c>
      <c r="C3705" s="450" t="s">
        <v>1879</v>
      </c>
      <c r="D3705" s="451" t="s">
        <v>71</v>
      </c>
      <c r="E3705" s="449" t="s">
        <v>36</v>
      </c>
      <c r="F3705" s="452" t="s">
        <v>12285</v>
      </c>
      <c r="G3705" s="449" t="s">
        <v>38</v>
      </c>
      <c r="H3705" s="453" t="s">
        <v>2508</v>
      </c>
      <c r="I3705" s="454" t="s">
        <v>12287</v>
      </c>
      <c r="J3705" s="453" t="s">
        <v>32</v>
      </c>
      <c r="K3705" s="449" t="s">
        <v>0</v>
      </c>
      <c r="L3705" s="453" t="s">
        <v>34</v>
      </c>
      <c r="M3705" s="465" t="s">
        <v>12293</v>
      </c>
      <c r="N3705" s="3"/>
    </row>
    <row r="3706" spans="1:14" ht="15.75" customHeight="1" x14ac:dyDescent="0.4">
      <c r="A3706" s="302">
        <v>2019</v>
      </c>
      <c r="B3706" s="463" t="s">
        <v>12284</v>
      </c>
      <c r="C3706" s="472" t="s">
        <v>12294</v>
      </c>
      <c r="D3706" s="463" t="s">
        <v>80</v>
      </c>
      <c r="E3706" s="461" t="s">
        <v>36</v>
      </c>
      <c r="F3706" s="464" t="s">
        <v>12295</v>
      </c>
      <c r="G3706" s="461" t="s">
        <v>38</v>
      </c>
      <c r="H3706" s="459" t="s">
        <v>3351</v>
      </c>
      <c r="I3706" s="460" t="s">
        <v>12296</v>
      </c>
      <c r="J3706" s="459" t="s">
        <v>32</v>
      </c>
      <c r="K3706" s="461" t="s">
        <v>0</v>
      </c>
      <c r="L3706" s="459" t="s">
        <v>154</v>
      </c>
      <c r="M3706" s="511" t="s">
        <v>12297</v>
      </c>
      <c r="N3706" s="3"/>
    </row>
    <row r="3707" spans="1:14" ht="15.75" customHeight="1" x14ac:dyDescent="0.4">
      <c r="A3707" s="302">
        <v>2019</v>
      </c>
      <c r="B3707" s="445" t="s">
        <v>12298</v>
      </c>
      <c r="C3707" s="444" t="s">
        <v>3933</v>
      </c>
      <c r="D3707" s="445" t="s">
        <v>71</v>
      </c>
      <c r="E3707" s="392" t="s">
        <v>36</v>
      </c>
      <c r="F3707" s="446" t="s">
        <v>12285</v>
      </c>
      <c r="G3707" s="392" t="s">
        <v>38</v>
      </c>
      <c r="H3707" s="447" t="s">
        <v>2508</v>
      </c>
      <c r="I3707" s="410" t="s">
        <v>12287</v>
      </c>
      <c r="J3707" s="447" t="s">
        <v>32</v>
      </c>
      <c r="K3707" s="392" t="s">
        <v>0</v>
      </c>
      <c r="L3707" s="447" t="s">
        <v>34</v>
      </c>
      <c r="M3707" s="405" t="s">
        <v>12299</v>
      </c>
      <c r="N3707" s="3"/>
    </row>
    <row r="3708" spans="1:14" ht="15.75" customHeight="1" x14ac:dyDescent="0.4">
      <c r="A3708" s="302">
        <v>2019</v>
      </c>
      <c r="B3708" s="451" t="s">
        <v>12300</v>
      </c>
      <c r="C3708" s="453" t="s">
        <v>1997</v>
      </c>
      <c r="D3708" s="451" t="s">
        <v>26</v>
      </c>
      <c r="E3708" s="449" t="s">
        <v>27</v>
      </c>
      <c r="F3708" s="452" t="s">
        <v>12301</v>
      </c>
      <c r="G3708" s="449" t="s">
        <v>38</v>
      </c>
      <c r="H3708" s="453" t="s">
        <v>2508</v>
      </c>
      <c r="I3708" s="454" t="s">
        <v>12302</v>
      </c>
      <c r="J3708" s="453" t="s">
        <v>32</v>
      </c>
      <c r="K3708" s="456">
        <v>0.52222222222222225</v>
      </c>
      <c r="L3708" s="453" t="s">
        <v>34</v>
      </c>
      <c r="M3708" s="457" t="s">
        <v>0</v>
      </c>
      <c r="N3708" s="3"/>
    </row>
    <row r="3709" spans="1:14" ht="28.5" customHeight="1" x14ac:dyDescent="0.4">
      <c r="A3709" s="302">
        <v>2019</v>
      </c>
      <c r="B3709" s="445" t="s">
        <v>12303</v>
      </c>
      <c r="C3709" s="444" t="s">
        <v>1002</v>
      </c>
      <c r="D3709" s="445" t="s">
        <v>26</v>
      </c>
      <c r="E3709" s="392" t="s">
        <v>36</v>
      </c>
      <c r="F3709" s="446" t="s">
        <v>12276</v>
      </c>
      <c r="G3709" s="392" t="s">
        <v>38</v>
      </c>
      <c r="H3709" s="447" t="s">
        <v>2508</v>
      </c>
      <c r="I3709" s="410" t="s">
        <v>12304</v>
      </c>
      <c r="J3709" s="447" t="s">
        <v>32</v>
      </c>
      <c r="K3709" s="392" t="s">
        <v>0</v>
      </c>
      <c r="L3709" s="447" t="s">
        <v>34</v>
      </c>
      <c r="M3709" s="405" t="s">
        <v>12305</v>
      </c>
      <c r="N3709" s="3"/>
    </row>
    <row r="3710" spans="1:14" ht="24" customHeight="1" x14ac:dyDescent="0.4">
      <c r="A3710" s="302">
        <v>2019</v>
      </c>
      <c r="B3710" s="451" t="s">
        <v>12303</v>
      </c>
      <c r="C3710" s="450" t="s">
        <v>172</v>
      </c>
      <c r="D3710" s="451" t="s">
        <v>26</v>
      </c>
      <c r="E3710" s="449" t="s">
        <v>36</v>
      </c>
      <c r="F3710" s="452" t="s">
        <v>12276</v>
      </c>
      <c r="G3710" s="449" t="s">
        <v>38</v>
      </c>
      <c r="H3710" s="453" t="s">
        <v>2508</v>
      </c>
      <c r="I3710" s="454" t="s">
        <v>12277</v>
      </c>
      <c r="J3710" s="453" t="s">
        <v>32</v>
      </c>
      <c r="K3710" s="449" t="s">
        <v>0</v>
      </c>
      <c r="L3710" s="453" t="s">
        <v>34</v>
      </c>
      <c r="M3710" s="465" t="s">
        <v>12306</v>
      </c>
      <c r="N3710" s="3"/>
    </row>
    <row r="3711" spans="1:14" ht="26" customHeight="1" x14ac:dyDescent="0.4">
      <c r="A3711" s="302">
        <v>2019</v>
      </c>
      <c r="B3711" s="445" t="s">
        <v>12303</v>
      </c>
      <c r="C3711" s="444" t="s">
        <v>1879</v>
      </c>
      <c r="D3711" s="445" t="s">
        <v>71</v>
      </c>
      <c r="E3711" s="392" t="s">
        <v>36</v>
      </c>
      <c r="F3711" s="446" t="s">
        <v>12276</v>
      </c>
      <c r="G3711" s="392" t="s">
        <v>38</v>
      </c>
      <c r="H3711" s="447" t="s">
        <v>2508</v>
      </c>
      <c r="I3711" s="410" t="s">
        <v>12277</v>
      </c>
      <c r="J3711" s="447" t="s">
        <v>32</v>
      </c>
      <c r="K3711" s="392" t="s">
        <v>0</v>
      </c>
      <c r="L3711" s="447" t="s">
        <v>34</v>
      </c>
      <c r="M3711" s="405" t="s">
        <v>12307</v>
      </c>
      <c r="N3711" s="3"/>
    </row>
    <row r="3712" spans="1:14" ht="27" customHeight="1" x14ac:dyDescent="0.4">
      <c r="A3712" s="302">
        <v>2019</v>
      </c>
      <c r="B3712" s="451" t="s">
        <v>12303</v>
      </c>
      <c r="C3712" s="450" t="s">
        <v>11129</v>
      </c>
      <c r="D3712" s="451" t="s">
        <v>71</v>
      </c>
      <c r="E3712" s="449" t="s">
        <v>36</v>
      </c>
      <c r="F3712" s="452" t="s">
        <v>12276</v>
      </c>
      <c r="G3712" s="449" t="s">
        <v>38</v>
      </c>
      <c r="H3712" s="453" t="s">
        <v>2508</v>
      </c>
      <c r="I3712" s="454" t="s">
        <v>12277</v>
      </c>
      <c r="J3712" s="453" t="s">
        <v>32</v>
      </c>
      <c r="K3712" s="449" t="s">
        <v>0</v>
      </c>
      <c r="L3712" s="453" t="s">
        <v>34</v>
      </c>
      <c r="M3712" s="465" t="s">
        <v>12308</v>
      </c>
      <c r="N3712" s="3"/>
    </row>
    <row r="3713" spans="1:14" ht="25" customHeight="1" x14ac:dyDescent="0.4">
      <c r="A3713" s="302">
        <v>2019</v>
      </c>
      <c r="B3713" s="445" t="s">
        <v>12303</v>
      </c>
      <c r="C3713" s="444" t="s">
        <v>172</v>
      </c>
      <c r="D3713" s="445" t="s">
        <v>26</v>
      </c>
      <c r="E3713" s="392" t="s">
        <v>36</v>
      </c>
      <c r="F3713" s="446" t="s">
        <v>12276</v>
      </c>
      <c r="G3713" s="392" t="s">
        <v>38</v>
      </c>
      <c r="H3713" s="447" t="s">
        <v>2508</v>
      </c>
      <c r="I3713" s="410" t="s">
        <v>12277</v>
      </c>
      <c r="J3713" s="447" t="s">
        <v>32</v>
      </c>
      <c r="K3713" s="392" t="s">
        <v>0</v>
      </c>
      <c r="L3713" s="447" t="s">
        <v>34</v>
      </c>
      <c r="M3713" s="405" t="s">
        <v>12309</v>
      </c>
      <c r="N3713" s="3"/>
    </row>
    <row r="3714" spans="1:14" ht="22.5" customHeight="1" x14ac:dyDescent="0.4">
      <c r="A3714" s="302">
        <v>2019</v>
      </c>
      <c r="B3714" s="451" t="s">
        <v>12303</v>
      </c>
      <c r="C3714" s="450" t="s">
        <v>276</v>
      </c>
      <c r="D3714" s="451" t="s">
        <v>26</v>
      </c>
      <c r="E3714" s="449" t="s">
        <v>36</v>
      </c>
      <c r="F3714" s="452" t="s">
        <v>12276</v>
      </c>
      <c r="G3714" s="449" t="s">
        <v>38</v>
      </c>
      <c r="H3714" s="453" t="s">
        <v>2508</v>
      </c>
      <c r="I3714" s="454" t="s">
        <v>12277</v>
      </c>
      <c r="J3714" s="453" t="s">
        <v>32</v>
      </c>
      <c r="K3714" s="449" t="s">
        <v>0</v>
      </c>
      <c r="L3714" s="453" t="s">
        <v>34</v>
      </c>
      <c r="M3714" s="465" t="s">
        <v>12310</v>
      </c>
      <c r="N3714" s="3"/>
    </row>
    <row r="3715" spans="1:14" ht="22.5" customHeight="1" x14ac:dyDescent="0.4">
      <c r="A3715" s="302">
        <v>2019</v>
      </c>
      <c r="B3715" s="445" t="s">
        <v>12311</v>
      </c>
      <c r="C3715" s="444" t="s">
        <v>197</v>
      </c>
      <c r="D3715" s="445" t="s">
        <v>26</v>
      </c>
      <c r="E3715" s="392" t="s">
        <v>36</v>
      </c>
      <c r="F3715" s="446" t="s">
        <v>12276</v>
      </c>
      <c r="G3715" s="392" t="s">
        <v>38</v>
      </c>
      <c r="H3715" s="447" t="s">
        <v>2508</v>
      </c>
      <c r="I3715" s="410" t="s">
        <v>12277</v>
      </c>
      <c r="J3715" s="447" t="s">
        <v>32</v>
      </c>
      <c r="K3715" s="392" t="s">
        <v>0</v>
      </c>
      <c r="L3715" s="447" t="s">
        <v>34</v>
      </c>
      <c r="M3715" s="405" t="s">
        <v>12312</v>
      </c>
      <c r="N3715" s="3"/>
    </row>
    <row r="3716" spans="1:14" ht="25.5" customHeight="1" x14ac:dyDescent="0.4">
      <c r="A3716" s="302">
        <v>2019</v>
      </c>
      <c r="B3716" s="451" t="s">
        <v>12311</v>
      </c>
      <c r="C3716" s="450" t="s">
        <v>1122</v>
      </c>
      <c r="D3716" s="451" t="s">
        <v>71</v>
      </c>
      <c r="E3716" s="449" t="s">
        <v>36</v>
      </c>
      <c r="F3716" s="452" t="s">
        <v>12276</v>
      </c>
      <c r="G3716" s="449" t="s">
        <v>38</v>
      </c>
      <c r="H3716" s="453" t="s">
        <v>2508</v>
      </c>
      <c r="I3716" s="454" t="s">
        <v>12277</v>
      </c>
      <c r="J3716" s="453" t="s">
        <v>32</v>
      </c>
      <c r="K3716" s="449" t="s">
        <v>0</v>
      </c>
      <c r="L3716" s="453" t="s">
        <v>34</v>
      </c>
      <c r="M3716" s="465" t="s">
        <v>12313</v>
      </c>
      <c r="N3716" s="3"/>
    </row>
    <row r="3717" spans="1:14" ht="26.5" customHeight="1" x14ac:dyDescent="0.4">
      <c r="A3717" s="302">
        <v>2019</v>
      </c>
      <c r="B3717" s="445" t="s">
        <v>12311</v>
      </c>
      <c r="C3717" s="444" t="s">
        <v>295</v>
      </c>
      <c r="D3717" s="445" t="s">
        <v>71</v>
      </c>
      <c r="E3717" s="392" t="s">
        <v>36</v>
      </c>
      <c r="F3717" s="446" t="s">
        <v>12276</v>
      </c>
      <c r="G3717" s="392" t="s">
        <v>38</v>
      </c>
      <c r="H3717" s="447" t="s">
        <v>2508</v>
      </c>
      <c r="I3717" s="410" t="s">
        <v>12277</v>
      </c>
      <c r="J3717" s="447" t="s">
        <v>32</v>
      </c>
      <c r="K3717" s="392" t="s">
        <v>0</v>
      </c>
      <c r="L3717" s="447" t="s">
        <v>34</v>
      </c>
      <c r="M3717" s="405" t="s">
        <v>12314</v>
      </c>
      <c r="N3717" s="3"/>
    </row>
    <row r="3718" spans="1:14" ht="25" customHeight="1" x14ac:dyDescent="0.4">
      <c r="A3718" s="302">
        <v>2019</v>
      </c>
      <c r="B3718" s="451" t="s">
        <v>12311</v>
      </c>
      <c r="C3718" s="450" t="s">
        <v>12315</v>
      </c>
      <c r="D3718" s="451" t="s">
        <v>71</v>
      </c>
      <c r="E3718" s="449" t="s">
        <v>36</v>
      </c>
      <c r="F3718" s="452" t="s">
        <v>12316</v>
      </c>
      <c r="G3718" s="449" t="s">
        <v>38</v>
      </c>
      <c r="H3718" s="453" t="s">
        <v>4448</v>
      </c>
      <c r="I3718" s="454" t="s">
        <v>12317</v>
      </c>
      <c r="J3718" s="453" t="s">
        <v>32</v>
      </c>
      <c r="K3718" s="449" t="s">
        <v>0</v>
      </c>
      <c r="L3718" s="453" t="s">
        <v>34</v>
      </c>
      <c r="M3718" s="465" t="s">
        <v>12318</v>
      </c>
      <c r="N3718" s="3"/>
    </row>
    <row r="3719" spans="1:14" ht="28.5" customHeight="1" x14ac:dyDescent="0.4">
      <c r="A3719" s="275">
        <v>2019</v>
      </c>
      <c r="B3719" s="526">
        <v>43810</v>
      </c>
      <c r="C3719" s="453" t="s">
        <v>2110</v>
      </c>
      <c r="D3719" s="451" t="s">
        <v>26</v>
      </c>
      <c r="E3719" s="449" t="s">
        <v>55</v>
      </c>
      <c r="F3719" s="452" t="s">
        <v>12319</v>
      </c>
      <c r="G3719" s="449" t="s">
        <v>38</v>
      </c>
      <c r="H3719" s="453" t="s">
        <v>9637</v>
      </c>
      <c r="I3719" s="454" t="s">
        <v>12320</v>
      </c>
      <c r="J3719" s="453" t="s">
        <v>32</v>
      </c>
      <c r="K3719" s="449" t="s">
        <v>12321</v>
      </c>
      <c r="L3719" s="453" t="s">
        <v>34</v>
      </c>
      <c r="M3719" s="457" t="s">
        <v>0</v>
      </c>
      <c r="N3719" s="3"/>
    </row>
    <row r="3720" spans="1:14" ht="15.75" customHeight="1" x14ac:dyDescent="0.4">
      <c r="A3720" s="302">
        <v>2019</v>
      </c>
      <c r="B3720" s="527">
        <v>43810</v>
      </c>
      <c r="C3720" s="472" t="s">
        <v>12322</v>
      </c>
      <c r="D3720" s="463" t="s">
        <v>80</v>
      </c>
      <c r="E3720" s="461" t="s">
        <v>36</v>
      </c>
      <c r="F3720" s="464" t="s">
        <v>12316</v>
      </c>
      <c r="G3720" s="461" t="s">
        <v>38</v>
      </c>
      <c r="H3720" s="459" t="s">
        <v>4448</v>
      </c>
      <c r="I3720" s="460" t="s">
        <v>12317</v>
      </c>
      <c r="J3720" s="459" t="s">
        <v>32</v>
      </c>
      <c r="K3720" s="461" t="s">
        <v>0</v>
      </c>
      <c r="L3720" s="459" t="s">
        <v>34</v>
      </c>
      <c r="M3720" s="497" t="s">
        <v>12323</v>
      </c>
      <c r="N3720" s="3"/>
    </row>
    <row r="3721" spans="1:14" ht="29.5" customHeight="1" x14ac:dyDescent="0.4">
      <c r="A3721" s="302">
        <v>2019</v>
      </c>
      <c r="B3721" s="463" t="s">
        <v>12324</v>
      </c>
      <c r="C3721" s="472" t="s">
        <v>310</v>
      </c>
      <c r="D3721" s="463" t="s">
        <v>71</v>
      </c>
      <c r="E3721" s="461" t="s">
        <v>36</v>
      </c>
      <c r="F3721" s="464" t="s">
        <v>12325</v>
      </c>
      <c r="G3721" s="461" t="s">
        <v>12326</v>
      </c>
      <c r="H3721" s="459" t="s">
        <v>2246</v>
      </c>
      <c r="I3721" s="460" t="s">
        <v>12327</v>
      </c>
      <c r="J3721" s="459" t="s">
        <v>32</v>
      </c>
      <c r="K3721" s="461" t="s">
        <v>0</v>
      </c>
      <c r="L3721" s="459" t="s">
        <v>34</v>
      </c>
      <c r="M3721" s="433" t="s">
        <v>12328</v>
      </c>
      <c r="N3721" s="3"/>
    </row>
    <row r="3722" spans="1:14" ht="24.5" customHeight="1" x14ac:dyDescent="0.4">
      <c r="A3722" s="302">
        <v>2019</v>
      </c>
      <c r="B3722" s="445" t="s">
        <v>12311</v>
      </c>
      <c r="C3722" s="444" t="s">
        <v>1588</v>
      </c>
      <c r="D3722" s="445" t="s">
        <v>71</v>
      </c>
      <c r="E3722" s="392" t="s">
        <v>36</v>
      </c>
      <c r="F3722" s="446" t="s">
        <v>12276</v>
      </c>
      <c r="G3722" s="392" t="s">
        <v>38</v>
      </c>
      <c r="H3722" s="447" t="s">
        <v>2508</v>
      </c>
      <c r="I3722" s="410" t="s">
        <v>12277</v>
      </c>
      <c r="J3722" s="447" t="s">
        <v>32</v>
      </c>
      <c r="K3722" s="392" t="s">
        <v>0</v>
      </c>
      <c r="L3722" s="447" t="s">
        <v>34</v>
      </c>
      <c r="M3722" s="405" t="s">
        <v>12329</v>
      </c>
      <c r="N3722" s="3"/>
    </row>
    <row r="3723" spans="1:14" ht="24.5" customHeight="1" x14ac:dyDescent="0.4">
      <c r="A3723" s="302">
        <v>2019</v>
      </c>
      <c r="B3723" s="451" t="s">
        <v>12330</v>
      </c>
      <c r="C3723" s="450" t="s">
        <v>5096</v>
      </c>
      <c r="D3723" s="451" t="s">
        <v>71</v>
      </c>
      <c r="E3723" s="449" t="s">
        <v>36</v>
      </c>
      <c r="F3723" s="452" t="s">
        <v>12276</v>
      </c>
      <c r="G3723" s="449" t="s">
        <v>38</v>
      </c>
      <c r="H3723" s="453" t="s">
        <v>2508</v>
      </c>
      <c r="I3723" s="454" t="s">
        <v>12279</v>
      </c>
      <c r="J3723" s="453" t="s">
        <v>32</v>
      </c>
      <c r="K3723" s="449" t="s">
        <v>0</v>
      </c>
      <c r="L3723" s="453" t="s">
        <v>34</v>
      </c>
      <c r="M3723" s="465" t="s">
        <v>12331</v>
      </c>
      <c r="N3723" s="3"/>
    </row>
    <row r="3724" spans="1:14" ht="15.75" customHeight="1" x14ac:dyDescent="0.4">
      <c r="A3724" s="302">
        <v>2019</v>
      </c>
      <c r="B3724" s="445" t="s">
        <v>12330</v>
      </c>
      <c r="C3724" s="444" t="s">
        <v>10068</v>
      </c>
      <c r="D3724" s="445" t="s">
        <v>71</v>
      </c>
      <c r="E3724" s="392" t="s">
        <v>36</v>
      </c>
      <c r="F3724" s="446" t="s">
        <v>12332</v>
      </c>
      <c r="G3724" s="392" t="s">
        <v>38</v>
      </c>
      <c r="H3724" s="447" t="s">
        <v>2508</v>
      </c>
      <c r="I3724" s="410" t="s">
        <v>12333</v>
      </c>
      <c r="J3724" s="447" t="s">
        <v>32</v>
      </c>
      <c r="K3724" s="392" t="s">
        <v>0</v>
      </c>
      <c r="L3724" s="447" t="s">
        <v>34</v>
      </c>
      <c r="M3724" s="405" t="s">
        <v>12334</v>
      </c>
      <c r="N3724" s="3"/>
    </row>
    <row r="3725" spans="1:14" ht="27.5" customHeight="1" x14ac:dyDescent="0.4">
      <c r="A3725" s="302">
        <v>2019</v>
      </c>
      <c r="B3725" s="451" t="s">
        <v>12330</v>
      </c>
      <c r="C3725" s="453" t="s">
        <v>9987</v>
      </c>
      <c r="D3725" s="451" t="s">
        <v>71</v>
      </c>
      <c r="E3725" s="449" t="s">
        <v>55</v>
      </c>
      <c r="F3725" s="452" t="s">
        <v>12276</v>
      </c>
      <c r="G3725" s="449" t="s">
        <v>12335</v>
      </c>
      <c r="H3725" s="453" t="s">
        <v>2508</v>
      </c>
      <c r="I3725" s="454" t="s">
        <v>12279</v>
      </c>
      <c r="J3725" s="453" t="s">
        <v>32</v>
      </c>
      <c r="K3725" s="449" t="s">
        <v>213</v>
      </c>
      <c r="L3725" s="453" t="s">
        <v>34</v>
      </c>
      <c r="M3725" s="501" t="s">
        <v>0</v>
      </c>
      <c r="N3725" s="3"/>
    </row>
    <row r="3726" spans="1:14" ht="22" customHeight="1" x14ac:dyDescent="0.4">
      <c r="A3726" s="302">
        <v>2019</v>
      </c>
      <c r="B3726" s="445" t="s">
        <v>12330</v>
      </c>
      <c r="C3726" s="447" t="s">
        <v>9987</v>
      </c>
      <c r="D3726" s="445" t="s">
        <v>71</v>
      </c>
      <c r="E3726" s="392" t="s">
        <v>55</v>
      </c>
      <c r="F3726" s="446" t="s">
        <v>12336</v>
      </c>
      <c r="G3726" s="392" t="s">
        <v>12337</v>
      </c>
      <c r="H3726" s="447" t="s">
        <v>4448</v>
      </c>
      <c r="I3726" s="410" t="s">
        <v>12338</v>
      </c>
      <c r="J3726" s="447" t="s">
        <v>32</v>
      </c>
      <c r="K3726" s="392" t="s">
        <v>1140</v>
      </c>
      <c r="L3726" s="447" t="s">
        <v>34</v>
      </c>
      <c r="M3726" s="499" t="s">
        <v>0</v>
      </c>
      <c r="N3726" s="3"/>
    </row>
    <row r="3727" spans="1:14" ht="27" customHeight="1" x14ac:dyDescent="0.4">
      <c r="A3727" s="302">
        <v>2019</v>
      </c>
      <c r="B3727" s="451" t="s">
        <v>12330</v>
      </c>
      <c r="C3727" s="450" t="s">
        <v>269</v>
      </c>
      <c r="D3727" s="451" t="s">
        <v>71</v>
      </c>
      <c r="E3727" s="449" t="s">
        <v>36</v>
      </c>
      <c r="F3727" s="452" t="s">
        <v>12339</v>
      </c>
      <c r="G3727" s="449" t="s">
        <v>38</v>
      </c>
      <c r="H3727" s="453" t="s">
        <v>9637</v>
      </c>
      <c r="I3727" s="454" t="s">
        <v>12340</v>
      </c>
      <c r="J3727" s="453" t="s">
        <v>32</v>
      </c>
      <c r="K3727" s="449" t="s">
        <v>0</v>
      </c>
      <c r="L3727" s="453" t="s">
        <v>34</v>
      </c>
      <c r="M3727" s="465" t="s">
        <v>12341</v>
      </c>
      <c r="N3727" s="3"/>
    </row>
    <row r="3728" spans="1:14" ht="15.75" customHeight="1" x14ac:dyDescent="0.4">
      <c r="A3728" s="302">
        <v>2019</v>
      </c>
      <c r="B3728" s="445" t="s">
        <v>12342</v>
      </c>
      <c r="C3728" s="444" t="s">
        <v>3336</v>
      </c>
      <c r="D3728" s="445" t="s">
        <v>71</v>
      </c>
      <c r="E3728" s="392" t="s">
        <v>36</v>
      </c>
      <c r="F3728" s="446" t="s">
        <v>12325</v>
      </c>
      <c r="G3728" s="392" t="s">
        <v>12326</v>
      </c>
      <c r="H3728" s="447" t="s">
        <v>2246</v>
      </c>
      <c r="I3728" s="410" t="s">
        <v>12327</v>
      </c>
      <c r="J3728" s="447" t="s">
        <v>32</v>
      </c>
      <c r="K3728" s="392" t="s">
        <v>0</v>
      </c>
      <c r="L3728" s="447" t="s">
        <v>34</v>
      </c>
      <c r="M3728" s="405" t="s">
        <v>12343</v>
      </c>
      <c r="N3728" s="3"/>
    </row>
    <row r="3729" spans="1:14" ht="15.75" customHeight="1" x14ac:dyDescent="0.4">
      <c r="A3729" s="302">
        <v>2019</v>
      </c>
      <c r="B3729" s="451" t="s">
        <v>12342</v>
      </c>
      <c r="C3729" s="453" t="s">
        <v>1187</v>
      </c>
      <c r="D3729" s="451" t="s">
        <v>71</v>
      </c>
      <c r="E3729" s="449" t="s">
        <v>55</v>
      </c>
      <c r="F3729" s="452" t="s">
        <v>12336</v>
      </c>
      <c r="G3729" s="518" t="s">
        <v>12337</v>
      </c>
      <c r="H3729" s="453" t="s">
        <v>4448</v>
      </c>
      <c r="I3729" s="454" t="s">
        <v>12338</v>
      </c>
      <c r="J3729" s="453" t="s">
        <v>32</v>
      </c>
      <c r="K3729" s="449" t="s">
        <v>1538</v>
      </c>
      <c r="L3729" s="453" t="s">
        <v>34</v>
      </c>
      <c r="M3729" s="457" t="s">
        <v>0</v>
      </c>
      <c r="N3729" s="3"/>
    </row>
    <row r="3730" spans="1:14" ht="15.75" customHeight="1" x14ac:dyDescent="0.4">
      <c r="A3730" s="302">
        <v>2019</v>
      </c>
      <c r="B3730" s="445" t="s">
        <v>12342</v>
      </c>
      <c r="C3730" s="453" t="s">
        <v>1720</v>
      </c>
      <c r="D3730" s="445" t="s">
        <v>71</v>
      </c>
      <c r="E3730" s="392" t="s">
        <v>55</v>
      </c>
      <c r="F3730" s="446" t="s">
        <v>12332</v>
      </c>
      <c r="G3730" s="392" t="s">
        <v>1721</v>
      </c>
      <c r="H3730" s="447" t="s">
        <v>9637</v>
      </c>
      <c r="I3730" s="410" t="s">
        <v>12333</v>
      </c>
      <c r="J3730" s="447" t="s">
        <v>32</v>
      </c>
      <c r="K3730" s="392" t="s">
        <v>1176</v>
      </c>
      <c r="L3730" s="447" t="s">
        <v>34</v>
      </c>
      <c r="M3730" s="305" t="s">
        <v>0</v>
      </c>
      <c r="N3730" s="3"/>
    </row>
    <row r="3731" spans="1:14" ht="15.75" customHeight="1" x14ac:dyDescent="0.4">
      <c r="A3731" s="302">
        <v>2019</v>
      </c>
      <c r="B3731" s="451" t="s">
        <v>12344</v>
      </c>
      <c r="C3731" s="450" t="s">
        <v>4932</v>
      </c>
      <c r="D3731" s="451" t="s">
        <v>71</v>
      </c>
      <c r="E3731" s="449" t="s">
        <v>36</v>
      </c>
      <c r="F3731" s="452" t="s">
        <v>12345</v>
      </c>
      <c r="G3731" s="449" t="s">
        <v>38</v>
      </c>
      <c r="H3731" s="453" t="s">
        <v>2</v>
      </c>
      <c r="I3731" s="454" t="s">
        <v>12333</v>
      </c>
      <c r="J3731" s="453" t="s">
        <v>32</v>
      </c>
      <c r="K3731" s="449" t="s">
        <v>0</v>
      </c>
      <c r="L3731" s="453" t="s">
        <v>34</v>
      </c>
      <c r="M3731" s="465" t="s">
        <v>12346</v>
      </c>
      <c r="N3731" s="3"/>
    </row>
    <row r="3732" spans="1:14" ht="15.75" customHeight="1" x14ac:dyDescent="0.4">
      <c r="A3732" s="302">
        <v>2019</v>
      </c>
      <c r="B3732" s="445" t="s">
        <v>12347</v>
      </c>
      <c r="C3732" s="447" t="s">
        <v>7326</v>
      </c>
      <c r="D3732" s="445" t="s">
        <v>26</v>
      </c>
      <c r="E3732" s="392" t="s">
        <v>27</v>
      </c>
      <c r="F3732" s="446" t="s">
        <v>12348</v>
      </c>
      <c r="G3732" s="392" t="s">
        <v>12349</v>
      </c>
      <c r="H3732" s="447" t="s">
        <v>2508</v>
      </c>
      <c r="I3732" s="410" t="s">
        <v>12350</v>
      </c>
      <c r="J3732" s="447" t="s">
        <v>32</v>
      </c>
      <c r="K3732" s="512">
        <v>0.66111111111111109</v>
      </c>
      <c r="L3732" s="447" t="s">
        <v>34</v>
      </c>
      <c r="M3732" s="499" t="s">
        <v>0</v>
      </c>
      <c r="N3732" s="3"/>
    </row>
    <row r="3733" spans="1:14" ht="15.75" customHeight="1" x14ac:dyDescent="0.4">
      <c r="A3733" s="302">
        <v>2019</v>
      </c>
      <c r="B3733" s="451" t="s">
        <v>12347</v>
      </c>
      <c r="C3733" s="450" t="s">
        <v>35</v>
      </c>
      <c r="D3733" s="451" t="s">
        <v>26</v>
      </c>
      <c r="E3733" s="449" t="s">
        <v>36</v>
      </c>
      <c r="F3733" s="452" t="s">
        <v>12351</v>
      </c>
      <c r="G3733" s="449" t="s">
        <v>10301</v>
      </c>
      <c r="H3733" s="453" t="s">
        <v>2508</v>
      </c>
      <c r="I3733" s="454" t="s">
        <v>12352</v>
      </c>
      <c r="J3733" s="453" t="s">
        <v>32</v>
      </c>
      <c r="K3733" s="449" t="s">
        <v>0</v>
      </c>
      <c r="L3733" s="453" t="s">
        <v>34</v>
      </c>
      <c r="M3733" s="465" t="s">
        <v>12353</v>
      </c>
      <c r="N3733" s="3"/>
    </row>
    <row r="3734" spans="1:14" ht="15.75" customHeight="1" x14ac:dyDescent="0.4">
      <c r="A3734" s="302">
        <v>2019</v>
      </c>
      <c r="B3734" s="445" t="s">
        <v>12347</v>
      </c>
      <c r="C3734" s="447" t="s">
        <v>7326</v>
      </c>
      <c r="D3734" s="445" t="s">
        <v>26</v>
      </c>
      <c r="E3734" s="392" t="s">
        <v>27</v>
      </c>
      <c r="F3734" s="446" t="s">
        <v>12351</v>
      </c>
      <c r="G3734" s="392" t="s">
        <v>10301</v>
      </c>
      <c r="H3734" s="447" t="s">
        <v>2508</v>
      </c>
      <c r="I3734" s="410" t="s">
        <v>12352</v>
      </c>
      <c r="J3734" s="447" t="s">
        <v>32</v>
      </c>
      <c r="K3734" s="512">
        <v>0.65416666666666667</v>
      </c>
      <c r="L3734" s="447" t="s">
        <v>34</v>
      </c>
      <c r="M3734" s="499" t="s">
        <v>0</v>
      </c>
      <c r="N3734" s="3"/>
    </row>
    <row r="3735" spans="1:14" ht="15.75" customHeight="1" x14ac:dyDescent="0.4">
      <c r="A3735" s="302">
        <v>2019</v>
      </c>
      <c r="B3735" s="451" t="s">
        <v>12347</v>
      </c>
      <c r="C3735" s="450" t="s">
        <v>35</v>
      </c>
      <c r="D3735" s="451" t="s">
        <v>26</v>
      </c>
      <c r="E3735" s="449" t="s">
        <v>36</v>
      </c>
      <c r="F3735" s="452" t="s">
        <v>12348</v>
      </c>
      <c r="G3735" s="449" t="s">
        <v>12349</v>
      </c>
      <c r="H3735" s="453" t="s">
        <v>2508</v>
      </c>
      <c r="I3735" s="454" t="s">
        <v>12350</v>
      </c>
      <c r="J3735" s="453" t="s">
        <v>32</v>
      </c>
      <c r="K3735" s="449" t="s">
        <v>0</v>
      </c>
      <c r="L3735" s="453" t="s">
        <v>34</v>
      </c>
      <c r="M3735" s="465" t="s">
        <v>12354</v>
      </c>
      <c r="N3735" s="3"/>
    </row>
    <row r="3736" spans="1:14" ht="15.75" customHeight="1" x14ac:dyDescent="0.4">
      <c r="A3736" s="302">
        <v>2019</v>
      </c>
      <c r="B3736" s="445" t="s">
        <v>12347</v>
      </c>
      <c r="C3736" s="444" t="s">
        <v>172</v>
      </c>
      <c r="D3736" s="445" t="s">
        <v>26</v>
      </c>
      <c r="E3736" s="392" t="s">
        <v>36</v>
      </c>
      <c r="F3736" s="446" t="s">
        <v>12348</v>
      </c>
      <c r="G3736" s="392" t="s">
        <v>38</v>
      </c>
      <c r="H3736" s="447" t="s">
        <v>2508</v>
      </c>
      <c r="I3736" s="410" t="s">
        <v>12350</v>
      </c>
      <c r="J3736" s="447" t="s">
        <v>32</v>
      </c>
      <c r="K3736" s="392" t="s">
        <v>0</v>
      </c>
      <c r="L3736" s="447" t="s">
        <v>34</v>
      </c>
      <c r="M3736" s="405" t="s">
        <v>12355</v>
      </c>
      <c r="N3736" s="3"/>
    </row>
    <row r="3737" spans="1:14" ht="15.75" customHeight="1" x14ac:dyDescent="0.4">
      <c r="A3737" s="302">
        <v>2019</v>
      </c>
      <c r="B3737" s="451" t="s">
        <v>12347</v>
      </c>
      <c r="C3737" s="450" t="s">
        <v>197</v>
      </c>
      <c r="D3737" s="451" t="s">
        <v>26</v>
      </c>
      <c r="E3737" s="449" t="s">
        <v>36</v>
      </c>
      <c r="F3737" s="452" t="s">
        <v>12348</v>
      </c>
      <c r="G3737" s="449" t="s">
        <v>38</v>
      </c>
      <c r="H3737" s="453" t="s">
        <v>2508</v>
      </c>
      <c r="I3737" s="454" t="s">
        <v>12350</v>
      </c>
      <c r="J3737" s="453" t="s">
        <v>32</v>
      </c>
      <c r="K3737" s="449" t="s">
        <v>0</v>
      </c>
      <c r="L3737" s="453" t="s">
        <v>34</v>
      </c>
      <c r="M3737" s="405" t="s">
        <v>12356</v>
      </c>
      <c r="N3737" s="3"/>
    </row>
    <row r="3738" spans="1:14" ht="15.75" customHeight="1" x14ac:dyDescent="0.4">
      <c r="A3738" s="302">
        <v>2019</v>
      </c>
      <c r="B3738" s="451" t="s">
        <v>12347</v>
      </c>
      <c r="C3738" s="450" t="s">
        <v>774</v>
      </c>
      <c r="D3738" s="451" t="s">
        <v>26</v>
      </c>
      <c r="E3738" s="449" t="s">
        <v>36</v>
      </c>
      <c r="F3738" s="452" t="s">
        <v>12348</v>
      </c>
      <c r="G3738" s="449" t="s">
        <v>38</v>
      </c>
      <c r="H3738" s="453" t="s">
        <v>2508</v>
      </c>
      <c r="I3738" s="454" t="s">
        <v>12350</v>
      </c>
      <c r="J3738" s="453" t="s">
        <v>32</v>
      </c>
      <c r="K3738" s="449" t="s">
        <v>0</v>
      </c>
      <c r="L3738" s="453" t="s">
        <v>34</v>
      </c>
      <c r="M3738" s="465" t="s">
        <v>12357</v>
      </c>
      <c r="N3738" s="3"/>
    </row>
    <row r="3739" spans="1:14" ht="15.75" customHeight="1" x14ac:dyDescent="0.4">
      <c r="A3739" s="302">
        <v>2019</v>
      </c>
      <c r="B3739" s="445" t="s">
        <v>12347</v>
      </c>
      <c r="C3739" s="444" t="s">
        <v>163</v>
      </c>
      <c r="D3739" s="445" t="s">
        <v>71</v>
      </c>
      <c r="E3739" s="392" t="s">
        <v>36</v>
      </c>
      <c r="F3739" s="446" t="s">
        <v>12358</v>
      </c>
      <c r="G3739" s="392" t="s">
        <v>38</v>
      </c>
      <c r="H3739" s="447" t="s">
        <v>2508</v>
      </c>
      <c r="I3739" s="410" t="s">
        <v>12359</v>
      </c>
      <c r="J3739" s="447" t="s">
        <v>32</v>
      </c>
      <c r="K3739" s="392" t="s">
        <v>0</v>
      </c>
      <c r="L3739" s="447" t="s">
        <v>34</v>
      </c>
      <c r="M3739" s="405" t="s">
        <v>12360</v>
      </c>
      <c r="N3739" s="3"/>
    </row>
    <row r="3740" spans="1:14" ht="15.75" customHeight="1" x14ac:dyDescent="0.4">
      <c r="A3740" s="302">
        <v>2019</v>
      </c>
      <c r="B3740" s="451" t="s">
        <v>12347</v>
      </c>
      <c r="C3740" s="453" t="s">
        <v>12361</v>
      </c>
      <c r="D3740" s="451" t="s">
        <v>71</v>
      </c>
      <c r="E3740" s="449" t="s">
        <v>27</v>
      </c>
      <c r="F3740" s="452" t="s">
        <v>12358</v>
      </c>
      <c r="G3740" s="449" t="s">
        <v>38</v>
      </c>
      <c r="H3740" s="453" t="s">
        <v>2508</v>
      </c>
      <c r="I3740" s="454" t="s">
        <v>12359</v>
      </c>
      <c r="J3740" s="453" t="s">
        <v>32</v>
      </c>
      <c r="K3740" s="449" t="s">
        <v>0</v>
      </c>
      <c r="L3740" s="453" t="s">
        <v>34</v>
      </c>
      <c r="M3740" s="465" t="s">
        <v>12362</v>
      </c>
      <c r="N3740" s="3"/>
    </row>
    <row r="3741" spans="1:14" ht="15.75" customHeight="1" x14ac:dyDescent="0.4">
      <c r="A3741" s="302">
        <v>2019</v>
      </c>
      <c r="B3741" s="445" t="s">
        <v>12347</v>
      </c>
      <c r="C3741" s="444" t="s">
        <v>2862</v>
      </c>
      <c r="D3741" s="445" t="s">
        <v>71</v>
      </c>
      <c r="E3741" s="392" t="s">
        <v>36</v>
      </c>
      <c r="F3741" s="446" t="s">
        <v>12358</v>
      </c>
      <c r="G3741" s="392" t="s">
        <v>38</v>
      </c>
      <c r="H3741" s="447" t="s">
        <v>2508</v>
      </c>
      <c r="I3741" s="410" t="s">
        <v>12359</v>
      </c>
      <c r="J3741" s="447" t="s">
        <v>32</v>
      </c>
      <c r="K3741" s="392" t="s">
        <v>0</v>
      </c>
      <c r="L3741" s="447" t="s">
        <v>34</v>
      </c>
      <c r="M3741" s="405" t="s">
        <v>12363</v>
      </c>
      <c r="N3741" s="3"/>
    </row>
    <row r="3742" spans="1:14" ht="15.75" customHeight="1" x14ac:dyDescent="0.4">
      <c r="A3742" s="302">
        <v>2019</v>
      </c>
      <c r="B3742" s="451" t="s">
        <v>12347</v>
      </c>
      <c r="C3742" s="453" t="s">
        <v>8249</v>
      </c>
      <c r="D3742" s="451" t="s">
        <v>71</v>
      </c>
      <c r="E3742" s="449" t="s">
        <v>27</v>
      </c>
      <c r="F3742" s="452" t="s">
        <v>12358</v>
      </c>
      <c r="G3742" s="449" t="s">
        <v>38</v>
      </c>
      <c r="H3742" s="453" t="s">
        <v>2508</v>
      </c>
      <c r="I3742" s="454" t="s">
        <v>12359</v>
      </c>
      <c r="J3742" s="453" t="s">
        <v>32</v>
      </c>
      <c r="K3742" s="449" t="s">
        <v>0</v>
      </c>
      <c r="L3742" s="453" t="s">
        <v>34</v>
      </c>
      <c r="M3742" s="465" t="s">
        <v>12364</v>
      </c>
      <c r="N3742" s="3"/>
    </row>
    <row r="3743" spans="1:14" ht="15.75" customHeight="1" x14ac:dyDescent="0.4">
      <c r="A3743" s="302">
        <v>2019</v>
      </c>
      <c r="B3743" s="445" t="s">
        <v>12347</v>
      </c>
      <c r="C3743" s="444" t="s">
        <v>1737</v>
      </c>
      <c r="D3743" s="445" t="s">
        <v>71</v>
      </c>
      <c r="E3743" s="392" t="s">
        <v>36</v>
      </c>
      <c r="F3743" s="446" t="s">
        <v>12358</v>
      </c>
      <c r="G3743" s="392" t="s">
        <v>38</v>
      </c>
      <c r="H3743" s="447" t="s">
        <v>2508</v>
      </c>
      <c r="I3743" s="410" t="s">
        <v>12359</v>
      </c>
      <c r="J3743" s="447" t="s">
        <v>32</v>
      </c>
      <c r="K3743" s="392" t="s">
        <v>0</v>
      </c>
      <c r="L3743" s="447" t="s">
        <v>34</v>
      </c>
      <c r="M3743" s="405" t="s">
        <v>12365</v>
      </c>
      <c r="N3743" s="3"/>
    </row>
    <row r="3744" spans="1:14" ht="15.75" customHeight="1" x14ac:dyDescent="0.4">
      <c r="A3744" s="302">
        <v>2019</v>
      </c>
      <c r="B3744" s="451" t="s">
        <v>12366</v>
      </c>
      <c r="C3744" s="450" t="s">
        <v>3132</v>
      </c>
      <c r="D3744" s="451" t="s">
        <v>71</v>
      </c>
      <c r="E3744" s="449" t="s">
        <v>36</v>
      </c>
      <c r="F3744" s="452" t="s">
        <v>12358</v>
      </c>
      <c r="G3744" s="449" t="s">
        <v>38</v>
      </c>
      <c r="H3744" s="453" t="s">
        <v>2508</v>
      </c>
      <c r="I3744" s="454" t="s">
        <v>12359</v>
      </c>
      <c r="J3744" s="453" t="s">
        <v>32</v>
      </c>
      <c r="K3744" s="449" t="s">
        <v>0</v>
      </c>
      <c r="L3744" s="453" t="s">
        <v>34</v>
      </c>
      <c r="M3744" s="465" t="s">
        <v>12367</v>
      </c>
      <c r="N3744" s="3"/>
    </row>
    <row r="3745" spans="1:14" ht="15.75" customHeight="1" x14ac:dyDescent="0.4">
      <c r="A3745" s="302">
        <v>2019</v>
      </c>
      <c r="B3745" s="445" t="s">
        <v>12366</v>
      </c>
      <c r="C3745" s="444" t="s">
        <v>197</v>
      </c>
      <c r="D3745" s="445" t="s">
        <v>26</v>
      </c>
      <c r="E3745" s="392" t="s">
        <v>36</v>
      </c>
      <c r="F3745" s="446" t="s">
        <v>12358</v>
      </c>
      <c r="G3745" s="392" t="s">
        <v>38</v>
      </c>
      <c r="H3745" s="447" t="s">
        <v>2508</v>
      </c>
      <c r="I3745" s="410" t="s">
        <v>12359</v>
      </c>
      <c r="J3745" s="447" t="s">
        <v>32</v>
      </c>
      <c r="K3745" s="392" t="s">
        <v>0</v>
      </c>
      <c r="L3745" s="447" t="s">
        <v>34</v>
      </c>
      <c r="M3745" s="405" t="s">
        <v>12368</v>
      </c>
      <c r="N3745" s="3"/>
    </row>
    <row r="3746" spans="1:14" ht="15.75" customHeight="1" x14ac:dyDescent="0.4">
      <c r="A3746" s="302">
        <v>2019</v>
      </c>
      <c r="B3746" s="451" t="s">
        <v>12369</v>
      </c>
      <c r="C3746" s="453" t="s">
        <v>2816</v>
      </c>
      <c r="D3746" s="451" t="s">
        <v>71</v>
      </c>
      <c r="E3746" s="449" t="s">
        <v>36</v>
      </c>
      <c r="F3746" s="452" t="s">
        <v>12370</v>
      </c>
      <c r="G3746" s="392" t="s">
        <v>38</v>
      </c>
      <c r="H3746" s="477" t="s">
        <v>12371</v>
      </c>
      <c r="I3746" s="454" t="s">
        <v>4282</v>
      </c>
      <c r="J3746" s="453" t="s">
        <v>32</v>
      </c>
      <c r="K3746" s="456">
        <v>0.625</v>
      </c>
      <c r="L3746" s="453" t="s">
        <v>34</v>
      </c>
      <c r="M3746" s="501" t="s">
        <v>0</v>
      </c>
      <c r="N3746" s="3"/>
    </row>
    <row r="3747" spans="1:14" ht="15.75" customHeight="1" x14ac:dyDescent="0.4">
      <c r="A3747" s="302">
        <v>2019</v>
      </c>
      <c r="B3747" s="445" t="s">
        <v>12369</v>
      </c>
      <c r="C3747" s="444" t="s">
        <v>1588</v>
      </c>
      <c r="D3747" s="445" t="s">
        <v>71</v>
      </c>
      <c r="E3747" s="392" t="s">
        <v>36</v>
      </c>
      <c r="F3747" s="446" t="s">
        <v>12372</v>
      </c>
      <c r="G3747" s="392" t="s">
        <v>38</v>
      </c>
      <c r="H3747" s="447" t="s">
        <v>3351</v>
      </c>
      <c r="I3747" s="410" t="s">
        <v>12373</v>
      </c>
      <c r="J3747" s="447" t="s">
        <v>32</v>
      </c>
      <c r="K3747" s="392" t="s">
        <v>0</v>
      </c>
      <c r="L3747" s="447" t="s">
        <v>34</v>
      </c>
      <c r="M3747" s="405" t="s">
        <v>12374</v>
      </c>
      <c r="N3747" s="3"/>
    </row>
    <row r="3748" spans="1:14" ht="15.75" customHeight="1" x14ac:dyDescent="0.4">
      <c r="A3748" s="302">
        <v>2019</v>
      </c>
      <c r="B3748" s="451" t="s">
        <v>12369</v>
      </c>
      <c r="C3748" s="450" t="s">
        <v>12375</v>
      </c>
      <c r="D3748" s="451" t="s">
        <v>71</v>
      </c>
      <c r="E3748" s="449" t="s">
        <v>36</v>
      </c>
      <c r="F3748" s="452" t="s">
        <v>12372</v>
      </c>
      <c r="G3748" s="449" t="s">
        <v>38</v>
      </c>
      <c r="H3748" s="453" t="s">
        <v>3351</v>
      </c>
      <c r="I3748" s="454" t="s">
        <v>12373</v>
      </c>
      <c r="J3748" s="453" t="s">
        <v>32</v>
      </c>
      <c r="K3748" s="449" t="s">
        <v>0</v>
      </c>
      <c r="L3748" s="453" t="s">
        <v>34</v>
      </c>
      <c r="M3748" s="465" t="s">
        <v>12376</v>
      </c>
      <c r="N3748" s="3"/>
    </row>
    <row r="3749" spans="1:14" ht="15.75" customHeight="1" x14ac:dyDescent="0.4">
      <c r="A3749" s="302">
        <v>2019</v>
      </c>
      <c r="B3749" s="445" t="s">
        <v>12369</v>
      </c>
      <c r="C3749" s="444" t="s">
        <v>4128</v>
      </c>
      <c r="D3749" s="445" t="s">
        <v>71</v>
      </c>
      <c r="E3749" s="392" t="s">
        <v>36</v>
      </c>
      <c r="F3749" s="446" t="s">
        <v>12377</v>
      </c>
      <c r="G3749" s="392" t="s">
        <v>11608</v>
      </c>
      <c r="H3749" s="447" t="s">
        <v>4448</v>
      </c>
      <c r="I3749" s="410" t="s">
        <v>12378</v>
      </c>
      <c r="J3749" s="447" t="s">
        <v>32</v>
      </c>
      <c r="K3749" s="392" t="s">
        <v>0</v>
      </c>
      <c r="L3749" s="447" t="s">
        <v>34</v>
      </c>
      <c r="M3749" s="405" t="s">
        <v>12379</v>
      </c>
      <c r="N3749" s="3"/>
    </row>
    <row r="3750" spans="1:14" ht="15.75" customHeight="1" x14ac:dyDescent="0.4">
      <c r="A3750" s="302">
        <v>2019</v>
      </c>
      <c r="B3750" s="451" t="s">
        <v>12369</v>
      </c>
      <c r="C3750" s="453" t="s">
        <v>11051</v>
      </c>
      <c r="D3750" s="451" t="s">
        <v>71</v>
      </c>
      <c r="E3750" s="449" t="s">
        <v>27</v>
      </c>
      <c r="F3750" s="452" t="s">
        <v>12377</v>
      </c>
      <c r="G3750" s="449" t="s">
        <v>11608</v>
      </c>
      <c r="H3750" s="453" t="s">
        <v>4448</v>
      </c>
      <c r="I3750" s="454" t="s">
        <v>12378</v>
      </c>
      <c r="J3750" s="453" t="s">
        <v>32</v>
      </c>
      <c r="K3750" s="449" t="s">
        <v>0</v>
      </c>
      <c r="L3750" s="453" t="s">
        <v>34</v>
      </c>
      <c r="M3750" s="465" t="s">
        <v>12380</v>
      </c>
      <c r="N3750" s="3"/>
    </row>
    <row r="3751" spans="1:14" ht="35.25" customHeight="1" x14ac:dyDescent="0.4">
      <c r="A3751" s="302">
        <v>2019</v>
      </c>
      <c r="B3751" s="451" t="s">
        <v>12369</v>
      </c>
      <c r="C3751" s="450" t="s">
        <v>50</v>
      </c>
      <c r="D3751" s="451" t="s">
        <v>26</v>
      </c>
      <c r="E3751" s="449" t="s">
        <v>36</v>
      </c>
      <c r="F3751" s="452" t="s">
        <v>12381</v>
      </c>
      <c r="G3751" s="449" t="s">
        <v>38</v>
      </c>
      <c r="H3751" s="477" t="s">
        <v>12371</v>
      </c>
      <c r="I3751" s="454" t="s">
        <v>230</v>
      </c>
      <c r="J3751" s="453" t="s">
        <v>32</v>
      </c>
      <c r="K3751" s="449" t="s">
        <v>0</v>
      </c>
      <c r="L3751" s="453" t="s">
        <v>34</v>
      </c>
      <c r="M3751" s="465" t="s">
        <v>12382</v>
      </c>
      <c r="N3751" s="3"/>
    </row>
    <row r="3752" spans="1:14" ht="32.5" customHeight="1" x14ac:dyDescent="0.4">
      <c r="A3752" s="302">
        <v>2019</v>
      </c>
      <c r="B3752" s="451" t="s">
        <v>12369</v>
      </c>
      <c r="C3752" s="450" t="s">
        <v>257</v>
      </c>
      <c r="D3752" s="451" t="s">
        <v>26</v>
      </c>
      <c r="E3752" s="449" t="s">
        <v>36</v>
      </c>
      <c r="F3752" s="452" t="s">
        <v>12381</v>
      </c>
      <c r="G3752" s="449" t="s">
        <v>38</v>
      </c>
      <c r="H3752" s="477" t="s">
        <v>12371</v>
      </c>
      <c r="I3752" s="454" t="s">
        <v>230</v>
      </c>
      <c r="J3752" s="453" t="s">
        <v>32</v>
      </c>
      <c r="K3752" s="449" t="s">
        <v>0</v>
      </c>
      <c r="L3752" s="453" t="s">
        <v>34</v>
      </c>
      <c r="M3752" s="501" t="s">
        <v>0</v>
      </c>
      <c r="N3752" s="3"/>
    </row>
    <row r="3753" spans="1:14" ht="15.75" customHeight="1" x14ac:dyDescent="0.4">
      <c r="A3753" s="302">
        <v>2019</v>
      </c>
      <c r="B3753" s="463" t="s">
        <v>12383</v>
      </c>
      <c r="C3753" s="472" t="s">
        <v>48</v>
      </c>
      <c r="D3753" s="463" t="s">
        <v>26</v>
      </c>
      <c r="E3753" s="461" t="s">
        <v>36</v>
      </c>
      <c r="F3753" s="464" t="s">
        <v>12384</v>
      </c>
      <c r="G3753" s="461" t="s">
        <v>38</v>
      </c>
      <c r="H3753" s="528" t="s">
        <v>12371</v>
      </c>
      <c r="I3753" s="460" t="s">
        <v>12385</v>
      </c>
      <c r="J3753" s="459" t="s">
        <v>32</v>
      </c>
      <c r="K3753" s="461" t="s">
        <v>0</v>
      </c>
      <c r="L3753" s="459" t="s">
        <v>34</v>
      </c>
      <c r="M3753" s="511" t="s">
        <v>12386</v>
      </c>
      <c r="N3753" s="3"/>
    </row>
    <row r="3754" spans="1:14" ht="15.75" customHeight="1" x14ac:dyDescent="0.4">
      <c r="A3754" s="302">
        <v>2019</v>
      </c>
      <c r="B3754" s="445" t="s">
        <v>12369</v>
      </c>
      <c r="C3754" s="444" t="s">
        <v>258</v>
      </c>
      <c r="D3754" s="445" t="s">
        <v>26</v>
      </c>
      <c r="E3754" s="392" t="s">
        <v>36</v>
      </c>
      <c r="F3754" s="446" t="s">
        <v>12387</v>
      </c>
      <c r="G3754" s="392" t="s">
        <v>38</v>
      </c>
      <c r="H3754" s="509" t="s">
        <v>12371</v>
      </c>
      <c r="I3754" s="410" t="s">
        <v>230</v>
      </c>
      <c r="J3754" s="447" t="s">
        <v>32</v>
      </c>
      <c r="K3754" s="392" t="s">
        <v>0</v>
      </c>
      <c r="L3754" s="447" t="s">
        <v>34</v>
      </c>
      <c r="M3754" s="405" t="s">
        <v>12388</v>
      </c>
      <c r="N3754" s="3"/>
    </row>
    <row r="3755" spans="1:14" ht="32" customHeight="1" x14ac:dyDescent="0.4">
      <c r="A3755" s="302">
        <v>2019</v>
      </c>
      <c r="B3755" s="451" t="s">
        <v>12369</v>
      </c>
      <c r="C3755" s="450" t="s">
        <v>172</v>
      </c>
      <c r="D3755" s="451" t="s">
        <v>26</v>
      </c>
      <c r="E3755" s="449" t="s">
        <v>36</v>
      </c>
      <c r="F3755" s="452" t="s">
        <v>12381</v>
      </c>
      <c r="G3755" s="449" t="s">
        <v>38</v>
      </c>
      <c r="H3755" s="477" t="s">
        <v>12371</v>
      </c>
      <c r="I3755" s="454" t="s">
        <v>230</v>
      </c>
      <c r="J3755" s="453" t="s">
        <v>32</v>
      </c>
      <c r="K3755" s="449" t="s">
        <v>0</v>
      </c>
      <c r="L3755" s="453" t="s">
        <v>34</v>
      </c>
      <c r="M3755" s="465" t="s">
        <v>12389</v>
      </c>
      <c r="N3755" s="3"/>
    </row>
    <row r="3756" spans="1:14" ht="27" customHeight="1" x14ac:dyDescent="0.4">
      <c r="A3756" s="302">
        <v>2019</v>
      </c>
      <c r="B3756" s="445" t="s">
        <v>12369</v>
      </c>
      <c r="C3756" s="444" t="s">
        <v>12390</v>
      </c>
      <c r="D3756" s="445" t="s">
        <v>26</v>
      </c>
      <c r="E3756" s="392" t="s">
        <v>36</v>
      </c>
      <c r="F3756" s="446" t="s">
        <v>12381</v>
      </c>
      <c r="G3756" s="392" t="s">
        <v>38</v>
      </c>
      <c r="H3756" s="509" t="s">
        <v>12371</v>
      </c>
      <c r="I3756" s="410" t="s">
        <v>230</v>
      </c>
      <c r="J3756" s="447" t="s">
        <v>32</v>
      </c>
      <c r="K3756" s="392" t="s">
        <v>0</v>
      </c>
      <c r="L3756" s="447" t="s">
        <v>34</v>
      </c>
      <c r="M3756" s="405" t="s">
        <v>12391</v>
      </c>
      <c r="N3756" s="3"/>
    </row>
    <row r="3757" spans="1:14" ht="29.25" customHeight="1" x14ac:dyDescent="0.4">
      <c r="A3757" s="302">
        <v>2019</v>
      </c>
      <c r="B3757" s="451" t="s">
        <v>12392</v>
      </c>
      <c r="C3757" s="450" t="s">
        <v>172</v>
      </c>
      <c r="D3757" s="451" t="s">
        <v>26</v>
      </c>
      <c r="E3757" s="449" t="s">
        <v>36</v>
      </c>
      <c r="F3757" s="482" t="s">
        <v>12393</v>
      </c>
      <c r="G3757" s="449" t="s">
        <v>38</v>
      </c>
      <c r="H3757" s="477" t="s">
        <v>12371</v>
      </c>
      <c r="I3757" s="454" t="s">
        <v>230</v>
      </c>
      <c r="J3757" s="453" t="s">
        <v>32</v>
      </c>
      <c r="K3757" s="449" t="s">
        <v>0</v>
      </c>
      <c r="L3757" s="453" t="s">
        <v>34</v>
      </c>
      <c r="M3757" s="465" t="s">
        <v>12394</v>
      </c>
      <c r="N3757" s="3"/>
    </row>
    <row r="3758" spans="1:14" ht="24.5" customHeight="1" x14ac:dyDescent="0.4">
      <c r="A3758" s="302">
        <v>2019</v>
      </c>
      <c r="B3758" s="451" t="s">
        <v>12392</v>
      </c>
      <c r="C3758" s="450" t="s">
        <v>11085</v>
      </c>
      <c r="D3758" s="451" t="s">
        <v>71</v>
      </c>
      <c r="E3758" s="449" t="s">
        <v>36</v>
      </c>
      <c r="F3758" s="482" t="s">
        <v>12393</v>
      </c>
      <c r="G3758" s="449" t="s">
        <v>38</v>
      </c>
      <c r="H3758" s="477" t="s">
        <v>12371</v>
      </c>
      <c r="I3758" s="454" t="s">
        <v>230</v>
      </c>
      <c r="J3758" s="453" t="s">
        <v>32</v>
      </c>
      <c r="K3758" s="449" t="s">
        <v>0</v>
      </c>
      <c r="L3758" s="453" t="s">
        <v>34</v>
      </c>
      <c r="M3758" s="465" t="s">
        <v>12395</v>
      </c>
      <c r="N3758" s="3"/>
    </row>
    <row r="3759" spans="1:14" ht="29.5" customHeight="1" x14ac:dyDescent="0.4">
      <c r="A3759" s="302">
        <v>2019</v>
      </c>
      <c r="B3759" s="445" t="s">
        <v>12369</v>
      </c>
      <c r="C3759" s="444" t="s">
        <v>260</v>
      </c>
      <c r="D3759" s="445" t="s">
        <v>26</v>
      </c>
      <c r="E3759" s="392" t="s">
        <v>36</v>
      </c>
      <c r="F3759" s="446" t="s">
        <v>12381</v>
      </c>
      <c r="G3759" s="392" t="s">
        <v>38</v>
      </c>
      <c r="H3759" s="509" t="s">
        <v>12371</v>
      </c>
      <c r="I3759" s="410" t="s">
        <v>230</v>
      </c>
      <c r="J3759" s="447" t="s">
        <v>32</v>
      </c>
      <c r="K3759" s="392" t="s">
        <v>0</v>
      </c>
      <c r="L3759" s="447" t="s">
        <v>34</v>
      </c>
      <c r="M3759" s="405" t="s">
        <v>12396</v>
      </c>
      <c r="N3759" s="3"/>
    </row>
    <row r="3760" spans="1:14" ht="28.5" customHeight="1" x14ac:dyDescent="0.4">
      <c r="A3760" s="302">
        <v>2019</v>
      </c>
      <c r="B3760" s="445" t="s">
        <v>12369</v>
      </c>
      <c r="C3760" s="444" t="s">
        <v>1879</v>
      </c>
      <c r="D3760" s="445" t="s">
        <v>71</v>
      </c>
      <c r="E3760" s="392" t="s">
        <v>36</v>
      </c>
      <c r="F3760" s="446" t="s">
        <v>12397</v>
      </c>
      <c r="G3760" s="392" t="s">
        <v>38</v>
      </c>
      <c r="H3760" s="509" t="s">
        <v>12371</v>
      </c>
      <c r="I3760" s="410" t="s">
        <v>12398</v>
      </c>
      <c r="J3760" s="447" t="s">
        <v>32</v>
      </c>
      <c r="K3760" s="392" t="s">
        <v>0</v>
      </c>
      <c r="L3760" s="447" t="s">
        <v>34</v>
      </c>
      <c r="M3760" s="405" t="s">
        <v>12399</v>
      </c>
      <c r="N3760" s="3"/>
    </row>
    <row r="3761" spans="1:14" ht="37" customHeight="1" x14ac:dyDescent="0.4">
      <c r="A3761" s="302">
        <v>2019</v>
      </c>
      <c r="B3761" s="451" t="s">
        <v>12369</v>
      </c>
      <c r="C3761" s="450" t="s">
        <v>197</v>
      </c>
      <c r="D3761" s="451" t="s">
        <v>26</v>
      </c>
      <c r="E3761" s="449" t="s">
        <v>36</v>
      </c>
      <c r="F3761" s="452" t="s">
        <v>12381</v>
      </c>
      <c r="G3761" s="449" t="s">
        <v>38</v>
      </c>
      <c r="H3761" s="477" t="s">
        <v>12371</v>
      </c>
      <c r="I3761" s="454" t="s">
        <v>230</v>
      </c>
      <c r="J3761" s="453" t="s">
        <v>32</v>
      </c>
      <c r="K3761" s="449" t="s">
        <v>0</v>
      </c>
      <c r="L3761" s="453" t="s">
        <v>34</v>
      </c>
      <c r="M3761" s="465" t="s">
        <v>12400</v>
      </c>
      <c r="N3761" s="3"/>
    </row>
    <row r="3762" spans="1:14" ht="15.75" customHeight="1" x14ac:dyDescent="0.4">
      <c r="A3762" s="302">
        <v>2019</v>
      </c>
      <c r="B3762" s="445" t="s">
        <v>12369</v>
      </c>
      <c r="C3762" s="444" t="s">
        <v>2825</v>
      </c>
      <c r="D3762" s="445" t="s">
        <v>71</v>
      </c>
      <c r="E3762" s="392" t="s">
        <v>36</v>
      </c>
      <c r="F3762" s="446" t="s">
        <v>12401</v>
      </c>
      <c r="G3762" s="392" t="s">
        <v>38</v>
      </c>
      <c r="H3762" s="509" t="s">
        <v>12371</v>
      </c>
      <c r="I3762" s="410" t="s">
        <v>12398</v>
      </c>
      <c r="J3762" s="447" t="s">
        <v>32</v>
      </c>
      <c r="K3762" s="392" t="s">
        <v>0</v>
      </c>
      <c r="L3762" s="447" t="s">
        <v>34</v>
      </c>
      <c r="M3762" s="405" t="s">
        <v>12402</v>
      </c>
      <c r="N3762" s="3"/>
    </row>
    <row r="3763" spans="1:14" ht="15.75" customHeight="1" x14ac:dyDescent="0.4">
      <c r="A3763" s="302">
        <v>2019</v>
      </c>
      <c r="B3763" s="451" t="s">
        <v>12369</v>
      </c>
      <c r="C3763" s="450" t="s">
        <v>159</v>
      </c>
      <c r="D3763" s="451" t="s">
        <v>71</v>
      </c>
      <c r="E3763" s="449" t="s">
        <v>36</v>
      </c>
      <c r="F3763" s="452" t="s">
        <v>12403</v>
      </c>
      <c r="G3763" s="449" t="s">
        <v>38</v>
      </c>
      <c r="H3763" s="477" t="s">
        <v>12371</v>
      </c>
      <c r="I3763" s="454" t="s">
        <v>230</v>
      </c>
      <c r="J3763" s="453" t="s">
        <v>32</v>
      </c>
      <c r="K3763" s="449" t="s">
        <v>0</v>
      </c>
      <c r="L3763" s="453" t="s">
        <v>34</v>
      </c>
      <c r="M3763" s="465" t="s">
        <v>12404</v>
      </c>
      <c r="N3763" s="3"/>
    </row>
    <row r="3764" spans="1:14" ht="15.75" customHeight="1" x14ac:dyDescent="0.4">
      <c r="A3764" s="302">
        <v>2019</v>
      </c>
      <c r="B3764" s="445" t="s">
        <v>12369</v>
      </c>
      <c r="C3764" s="444" t="s">
        <v>267</v>
      </c>
      <c r="D3764" s="445" t="s">
        <v>71</v>
      </c>
      <c r="E3764" s="392" t="s">
        <v>36</v>
      </c>
      <c r="F3764" s="446" t="s">
        <v>12405</v>
      </c>
      <c r="G3764" s="392" t="s">
        <v>38</v>
      </c>
      <c r="H3764" s="509" t="s">
        <v>12371</v>
      </c>
      <c r="I3764" s="410" t="s">
        <v>230</v>
      </c>
      <c r="J3764" s="447" t="s">
        <v>32</v>
      </c>
      <c r="K3764" s="392" t="s">
        <v>0</v>
      </c>
      <c r="L3764" s="447" t="s">
        <v>34</v>
      </c>
      <c r="M3764" s="405" t="s">
        <v>12406</v>
      </c>
      <c r="N3764" s="3"/>
    </row>
    <row r="3765" spans="1:14" ht="15.75" customHeight="1" x14ac:dyDescent="0.4">
      <c r="A3765" s="302">
        <v>2019</v>
      </c>
      <c r="B3765" s="451" t="s">
        <v>12369</v>
      </c>
      <c r="C3765" s="450" t="s">
        <v>1898</v>
      </c>
      <c r="D3765" s="451" t="s">
        <v>71</v>
      </c>
      <c r="E3765" s="449" t="s">
        <v>36</v>
      </c>
      <c r="F3765" s="452" t="s">
        <v>12407</v>
      </c>
      <c r="G3765" s="449" t="s">
        <v>38</v>
      </c>
      <c r="H3765" s="477" t="s">
        <v>12371</v>
      </c>
      <c r="I3765" s="454" t="s">
        <v>12408</v>
      </c>
      <c r="J3765" s="453" t="s">
        <v>32</v>
      </c>
      <c r="K3765" s="449" t="s">
        <v>0</v>
      </c>
      <c r="L3765" s="453" t="s">
        <v>34</v>
      </c>
      <c r="M3765" s="465" t="s">
        <v>12409</v>
      </c>
      <c r="N3765" s="3"/>
    </row>
    <row r="3766" spans="1:14" ht="15.75" customHeight="1" x14ac:dyDescent="0.4">
      <c r="A3766" s="302">
        <v>2019</v>
      </c>
      <c r="B3766" s="445" t="s">
        <v>12369</v>
      </c>
      <c r="C3766" s="444" t="s">
        <v>1877</v>
      </c>
      <c r="D3766" s="445" t="s">
        <v>71</v>
      </c>
      <c r="E3766" s="392" t="s">
        <v>36</v>
      </c>
      <c r="F3766" s="446" t="s">
        <v>12410</v>
      </c>
      <c r="G3766" s="392" t="s">
        <v>38</v>
      </c>
      <c r="H3766" s="509" t="s">
        <v>12371</v>
      </c>
      <c r="I3766" s="410" t="s">
        <v>12411</v>
      </c>
      <c r="J3766" s="447" t="s">
        <v>32</v>
      </c>
      <c r="K3766" s="392" t="s">
        <v>0</v>
      </c>
      <c r="L3766" s="447" t="s">
        <v>34</v>
      </c>
      <c r="M3766" s="405" t="s">
        <v>12412</v>
      </c>
      <c r="N3766" s="3"/>
    </row>
    <row r="3767" spans="1:14" ht="15.75" customHeight="1" x14ac:dyDescent="0.4">
      <c r="A3767" s="302">
        <v>2019</v>
      </c>
      <c r="B3767" s="451" t="s">
        <v>12366</v>
      </c>
      <c r="C3767" s="450" t="s">
        <v>157</v>
      </c>
      <c r="D3767" s="451" t="s">
        <v>71</v>
      </c>
      <c r="E3767" s="449" t="s">
        <v>36</v>
      </c>
      <c r="F3767" s="452" t="s">
        <v>12413</v>
      </c>
      <c r="G3767" s="449" t="s">
        <v>38</v>
      </c>
      <c r="H3767" s="477" t="s">
        <v>12371</v>
      </c>
      <c r="I3767" s="454" t="s">
        <v>4282</v>
      </c>
      <c r="J3767" s="453" t="s">
        <v>32</v>
      </c>
      <c r="K3767" s="449" t="s">
        <v>0</v>
      </c>
      <c r="L3767" s="453" t="s">
        <v>34</v>
      </c>
      <c r="M3767" s="465" t="s">
        <v>12414</v>
      </c>
      <c r="N3767" s="3"/>
    </row>
    <row r="3768" spans="1:14" ht="30" customHeight="1" x14ac:dyDescent="0.4">
      <c r="A3768" s="302">
        <v>2019</v>
      </c>
      <c r="B3768" s="451" t="s">
        <v>12369</v>
      </c>
      <c r="C3768" s="450" t="s">
        <v>157</v>
      </c>
      <c r="D3768" s="451" t="s">
        <v>71</v>
      </c>
      <c r="E3768" s="449" t="s">
        <v>36</v>
      </c>
      <c r="F3768" s="452" t="s">
        <v>12381</v>
      </c>
      <c r="G3768" s="449" t="s">
        <v>38</v>
      </c>
      <c r="H3768" s="477" t="s">
        <v>12371</v>
      </c>
      <c r="I3768" s="454" t="s">
        <v>230</v>
      </c>
      <c r="J3768" s="453" t="s">
        <v>32</v>
      </c>
      <c r="K3768" s="449" t="s">
        <v>0</v>
      </c>
      <c r="L3768" s="453" t="s">
        <v>34</v>
      </c>
      <c r="M3768" s="465" t="s">
        <v>12415</v>
      </c>
      <c r="N3768" s="3"/>
    </row>
    <row r="3769" spans="1:14" ht="30.5" customHeight="1" x14ac:dyDescent="0.4">
      <c r="A3769" s="302">
        <v>2019</v>
      </c>
      <c r="B3769" s="445" t="s">
        <v>12369</v>
      </c>
      <c r="C3769" s="444" t="s">
        <v>2825</v>
      </c>
      <c r="D3769" s="445" t="s">
        <v>71</v>
      </c>
      <c r="E3769" s="392" t="s">
        <v>36</v>
      </c>
      <c r="F3769" s="446" t="s">
        <v>12381</v>
      </c>
      <c r="G3769" s="392" t="s">
        <v>12416</v>
      </c>
      <c r="H3769" s="509" t="s">
        <v>12371</v>
      </c>
      <c r="I3769" s="410" t="s">
        <v>12417</v>
      </c>
      <c r="J3769" s="447" t="s">
        <v>32</v>
      </c>
      <c r="K3769" s="392" t="s">
        <v>0</v>
      </c>
      <c r="L3769" s="447" t="s">
        <v>34</v>
      </c>
      <c r="M3769" s="405" t="s">
        <v>12418</v>
      </c>
      <c r="N3769" s="3"/>
    </row>
    <row r="3770" spans="1:14" ht="15.75" customHeight="1" x14ac:dyDescent="0.4">
      <c r="A3770" s="302">
        <v>2019</v>
      </c>
      <c r="B3770" s="451" t="s">
        <v>12369</v>
      </c>
      <c r="C3770" s="453" t="s">
        <v>2816</v>
      </c>
      <c r="D3770" s="451" t="s">
        <v>71</v>
      </c>
      <c r="E3770" s="449" t="s">
        <v>27</v>
      </c>
      <c r="F3770" s="452" t="s">
        <v>12419</v>
      </c>
      <c r="G3770" s="449" t="s">
        <v>4668</v>
      </c>
      <c r="H3770" s="477" t="s">
        <v>12371</v>
      </c>
      <c r="I3770" s="454" t="s">
        <v>12417</v>
      </c>
      <c r="J3770" s="453" t="s">
        <v>32</v>
      </c>
      <c r="K3770" s="449" t="s">
        <v>0</v>
      </c>
      <c r="L3770" s="453" t="s">
        <v>34</v>
      </c>
      <c r="M3770" s="465" t="s">
        <v>12420</v>
      </c>
      <c r="N3770" s="3"/>
    </row>
    <row r="3771" spans="1:14" ht="15.75" customHeight="1" x14ac:dyDescent="0.4">
      <c r="A3771" s="302">
        <v>2019</v>
      </c>
      <c r="B3771" s="445" t="s">
        <v>12369</v>
      </c>
      <c r="C3771" s="447" t="s">
        <v>3527</v>
      </c>
      <c r="D3771" s="445" t="s">
        <v>71</v>
      </c>
      <c r="E3771" s="392" t="s">
        <v>27</v>
      </c>
      <c r="F3771" s="446" t="s">
        <v>12410</v>
      </c>
      <c r="G3771" s="392" t="s">
        <v>12421</v>
      </c>
      <c r="H3771" s="509" t="s">
        <v>12371</v>
      </c>
      <c r="I3771" s="410" t="s">
        <v>12417</v>
      </c>
      <c r="J3771" s="447" t="s">
        <v>32</v>
      </c>
      <c r="K3771" s="392" t="s">
        <v>0</v>
      </c>
      <c r="L3771" s="447" t="s">
        <v>34</v>
      </c>
      <c r="M3771" s="405" t="s">
        <v>12422</v>
      </c>
      <c r="N3771" s="3"/>
    </row>
    <row r="3772" spans="1:14" ht="15.75" customHeight="1" x14ac:dyDescent="0.4">
      <c r="A3772" s="302">
        <v>2019</v>
      </c>
      <c r="B3772" s="451" t="s">
        <v>12369</v>
      </c>
      <c r="C3772" s="453" t="s">
        <v>12423</v>
      </c>
      <c r="D3772" s="451" t="s">
        <v>71</v>
      </c>
      <c r="E3772" s="449" t="s">
        <v>27</v>
      </c>
      <c r="F3772" s="452" t="s">
        <v>12424</v>
      </c>
      <c r="G3772" s="449" t="s">
        <v>2848</v>
      </c>
      <c r="H3772" s="477" t="s">
        <v>12371</v>
      </c>
      <c r="I3772" s="454" t="s">
        <v>12417</v>
      </c>
      <c r="J3772" s="453" t="s">
        <v>32</v>
      </c>
      <c r="K3772" s="449" t="s">
        <v>0</v>
      </c>
      <c r="L3772" s="453" t="s">
        <v>34</v>
      </c>
      <c r="M3772" s="465" t="s">
        <v>12425</v>
      </c>
      <c r="N3772" s="3"/>
    </row>
    <row r="3773" spans="1:14" ht="36" customHeight="1" x14ac:dyDescent="0.4">
      <c r="A3773" s="302">
        <v>2019</v>
      </c>
      <c r="B3773" s="445" t="s">
        <v>12369</v>
      </c>
      <c r="C3773" s="444" t="s">
        <v>1877</v>
      </c>
      <c r="D3773" s="445" t="s">
        <v>71</v>
      </c>
      <c r="E3773" s="392" t="s">
        <v>36</v>
      </c>
      <c r="F3773" s="446" t="s">
        <v>12426</v>
      </c>
      <c r="G3773" s="392" t="s">
        <v>38</v>
      </c>
      <c r="H3773" s="509" t="s">
        <v>12371</v>
      </c>
      <c r="I3773" s="410" t="s">
        <v>12398</v>
      </c>
      <c r="J3773" s="447" t="s">
        <v>32</v>
      </c>
      <c r="K3773" s="392" t="s">
        <v>0</v>
      </c>
      <c r="L3773" s="447" t="s">
        <v>34</v>
      </c>
      <c r="M3773" s="405" t="s">
        <v>12427</v>
      </c>
      <c r="N3773" s="3"/>
    </row>
    <row r="3774" spans="1:14" ht="15.75" customHeight="1" x14ac:dyDescent="0.4">
      <c r="A3774" s="302">
        <v>2019</v>
      </c>
      <c r="B3774" s="451" t="s">
        <v>12366</v>
      </c>
      <c r="C3774" s="450" t="s">
        <v>172</v>
      </c>
      <c r="D3774" s="451" t="s">
        <v>26</v>
      </c>
      <c r="E3774" s="449" t="s">
        <v>36</v>
      </c>
      <c r="F3774" s="452" t="s">
        <v>12413</v>
      </c>
      <c r="G3774" s="449" t="s">
        <v>38</v>
      </c>
      <c r="H3774" s="477" t="s">
        <v>12371</v>
      </c>
      <c r="I3774" s="454" t="s">
        <v>4282</v>
      </c>
      <c r="J3774" s="453" t="s">
        <v>32</v>
      </c>
      <c r="K3774" s="449" t="s">
        <v>0</v>
      </c>
      <c r="L3774" s="453" t="s">
        <v>34</v>
      </c>
      <c r="M3774" s="465" t="s">
        <v>12428</v>
      </c>
      <c r="N3774" s="3"/>
    </row>
    <row r="3775" spans="1:14" ht="15.75" customHeight="1" x14ac:dyDescent="0.4">
      <c r="A3775" s="302">
        <v>2019</v>
      </c>
      <c r="B3775" s="445" t="s">
        <v>12366</v>
      </c>
      <c r="C3775" s="444" t="s">
        <v>1879</v>
      </c>
      <c r="D3775" s="445" t="s">
        <v>71</v>
      </c>
      <c r="E3775" s="392" t="s">
        <v>36</v>
      </c>
      <c r="F3775" s="446" t="s">
        <v>12413</v>
      </c>
      <c r="G3775" s="392" t="s">
        <v>12416</v>
      </c>
      <c r="H3775" s="509" t="s">
        <v>12371</v>
      </c>
      <c r="I3775" s="410" t="s">
        <v>4282</v>
      </c>
      <c r="J3775" s="447" t="s">
        <v>32</v>
      </c>
      <c r="K3775" s="392" t="s">
        <v>0</v>
      </c>
      <c r="L3775" s="447" t="s">
        <v>34</v>
      </c>
      <c r="M3775" s="405" t="s">
        <v>12429</v>
      </c>
      <c r="N3775" s="3"/>
    </row>
    <row r="3776" spans="1:14" ht="15.75" customHeight="1" x14ac:dyDescent="0.4">
      <c r="A3776" s="302">
        <v>2019</v>
      </c>
      <c r="B3776" s="451" t="s">
        <v>12369</v>
      </c>
      <c r="C3776" s="450" t="s">
        <v>6187</v>
      </c>
      <c r="D3776" s="451" t="s">
        <v>71</v>
      </c>
      <c r="E3776" s="449" t="s">
        <v>36</v>
      </c>
      <c r="F3776" s="452" t="s">
        <v>12430</v>
      </c>
      <c r="G3776" s="449" t="s">
        <v>38</v>
      </c>
      <c r="H3776" s="477" t="s">
        <v>12371</v>
      </c>
      <c r="I3776" s="454" t="s">
        <v>12398</v>
      </c>
      <c r="J3776" s="453" t="s">
        <v>32</v>
      </c>
      <c r="K3776" s="449" t="s">
        <v>0</v>
      </c>
      <c r="L3776" s="453" t="s">
        <v>34</v>
      </c>
      <c r="M3776" s="465" t="s">
        <v>12431</v>
      </c>
      <c r="N3776" s="3"/>
    </row>
    <row r="3777" spans="1:14" ht="15.75" customHeight="1" x14ac:dyDescent="0.4">
      <c r="A3777" s="302">
        <v>2019</v>
      </c>
      <c r="B3777" s="445" t="s">
        <v>12369</v>
      </c>
      <c r="C3777" s="444" t="s">
        <v>6187</v>
      </c>
      <c r="D3777" s="445" t="s">
        <v>71</v>
      </c>
      <c r="E3777" s="392" t="s">
        <v>36</v>
      </c>
      <c r="F3777" s="446" t="s">
        <v>12410</v>
      </c>
      <c r="G3777" s="392" t="s">
        <v>38</v>
      </c>
      <c r="H3777" s="509" t="s">
        <v>12371</v>
      </c>
      <c r="I3777" s="410" t="s">
        <v>12411</v>
      </c>
      <c r="J3777" s="447" t="s">
        <v>32</v>
      </c>
      <c r="K3777" s="392" t="s">
        <v>0</v>
      </c>
      <c r="L3777" s="447" t="s">
        <v>34</v>
      </c>
      <c r="M3777" s="405" t="s">
        <v>12432</v>
      </c>
      <c r="N3777" s="3"/>
    </row>
    <row r="3778" spans="1:14" ht="33.5" customHeight="1" x14ac:dyDescent="0.4">
      <c r="A3778" s="302">
        <v>2019</v>
      </c>
      <c r="B3778" s="451" t="s">
        <v>12369</v>
      </c>
      <c r="C3778" s="450" t="s">
        <v>12433</v>
      </c>
      <c r="D3778" s="451" t="s">
        <v>71</v>
      </c>
      <c r="E3778" s="449" t="s">
        <v>36</v>
      </c>
      <c r="F3778" s="452" t="s">
        <v>12381</v>
      </c>
      <c r="G3778" s="449" t="s">
        <v>38</v>
      </c>
      <c r="H3778" s="477" t="s">
        <v>12371</v>
      </c>
      <c r="I3778" s="454" t="s">
        <v>230</v>
      </c>
      <c r="J3778" s="453" t="s">
        <v>32</v>
      </c>
      <c r="K3778" s="449" t="s">
        <v>0</v>
      </c>
      <c r="L3778" s="453" t="s">
        <v>34</v>
      </c>
      <c r="M3778" s="465" t="s">
        <v>12434</v>
      </c>
      <c r="N3778" s="3"/>
    </row>
    <row r="3779" spans="1:14" ht="28.5" customHeight="1" x14ac:dyDescent="0.4">
      <c r="A3779" s="302">
        <v>2019</v>
      </c>
      <c r="B3779" s="445" t="s">
        <v>12383</v>
      </c>
      <c r="C3779" s="444" t="s">
        <v>3957</v>
      </c>
      <c r="D3779" s="445" t="s">
        <v>71</v>
      </c>
      <c r="E3779" s="392" t="s">
        <v>36</v>
      </c>
      <c r="F3779" s="446" t="s">
        <v>12435</v>
      </c>
      <c r="G3779" s="392" t="s">
        <v>38</v>
      </c>
      <c r="H3779" s="509" t="s">
        <v>12371</v>
      </c>
      <c r="I3779" s="410" t="s">
        <v>230</v>
      </c>
      <c r="J3779" s="447" t="s">
        <v>32</v>
      </c>
      <c r="K3779" s="392" t="s">
        <v>0</v>
      </c>
      <c r="L3779" s="447" t="s">
        <v>34</v>
      </c>
      <c r="M3779" s="405" t="s">
        <v>12436</v>
      </c>
      <c r="N3779" s="3"/>
    </row>
    <row r="3780" spans="1:14" ht="27" customHeight="1" x14ac:dyDescent="0.4">
      <c r="A3780" s="302">
        <v>2019</v>
      </c>
      <c r="B3780" s="451" t="s">
        <v>12383</v>
      </c>
      <c r="C3780" s="450" t="s">
        <v>197</v>
      </c>
      <c r="D3780" s="451" t="s">
        <v>26</v>
      </c>
      <c r="E3780" s="449" t="s">
        <v>36</v>
      </c>
      <c r="F3780" s="482" t="s">
        <v>12393</v>
      </c>
      <c r="G3780" s="449" t="s">
        <v>38</v>
      </c>
      <c r="H3780" s="477" t="s">
        <v>12371</v>
      </c>
      <c r="I3780" s="454" t="s">
        <v>230</v>
      </c>
      <c r="J3780" s="453" t="s">
        <v>32</v>
      </c>
      <c r="K3780" s="449" t="s">
        <v>0</v>
      </c>
      <c r="L3780" s="453" t="s">
        <v>34</v>
      </c>
      <c r="M3780" s="465" t="s">
        <v>12437</v>
      </c>
      <c r="N3780" s="3"/>
    </row>
    <row r="3781" spans="1:14" ht="25.5" customHeight="1" x14ac:dyDescent="0.4">
      <c r="A3781" s="302">
        <v>2019</v>
      </c>
      <c r="B3781" s="451" t="s">
        <v>12383</v>
      </c>
      <c r="C3781" s="450" t="s">
        <v>172</v>
      </c>
      <c r="D3781" s="451" t="s">
        <v>26</v>
      </c>
      <c r="E3781" s="449" t="s">
        <v>36</v>
      </c>
      <c r="F3781" s="482" t="s">
        <v>12393</v>
      </c>
      <c r="G3781" s="449" t="s">
        <v>38</v>
      </c>
      <c r="H3781" s="477" t="s">
        <v>12371</v>
      </c>
      <c r="I3781" s="454" t="s">
        <v>230</v>
      </c>
      <c r="J3781" s="453" t="s">
        <v>32</v>
      </c>
      <c r="K3781" s="449" t="s">
        <v>0</v>
      </c>
      <c r="L3781" s="453" t="s">
        <v>34</v>
      </c>
      <c r="M3781" s="465" t="s">
        <v>12438</v>
      </c>
      <c r="N3781" s="3"/>
    </row>
    <row r="3782" spans="1:14" ht="26.5" customHeight="1" x14ac:dyDescent="0.4">
      <c r="A3782" s="302">
        <v>2019</v>
      </c>
      <c r="B3782" s="451" t="s">
        <v>12383</v>
      </c>
      <c r="C3782" s="450" t="s">
        <v>509</v>
      </c>
      <c r="D3782" s="451" t="s">
        <v>71</v>
      </c>
      <c r="E3782" s="449" t="s">
        <v>36</v>
      </c>
      <c r="F3782" s="482" t="s">
        <v>12439</v>
      </c>
      <c r="G3782" s="449" t="s">
        <v>38</v>
      </c>
      <c r="H3782" s="477" t="s">
        <v>12371</v>
      </c>
      <c r="I3782" s="454" t="s">
        <v>230</v>
      </c>
      <c r="J3782" s="453" t="s">
        <v>32</v>
      </c>
      <c r="K3782" s="449" t="s">
        <v>0</v>
      </c>
      <c r="L3782" s="453" t="s">
        <v>34</v>
      </c>
      <c r="M3782" s="465" t="s">
        <v>12440</v>
      </c>
      <c r="N3782" s="3"/>
    </row>
    <row r="3783" spans="1:14" ht="33.5" customHeight="1" x14ac:dyDescent="0.4">
      <c r="A3783" s="302">
        <v>2019</v>
      </c>
      <c r="B3783" s="445" t="s">
        <v>12383</v>
      </c>
      <c r="C3783" s="444" t="s">
        <v>10871</v>
      </c>
      <c r="D3783" s="445" t="s">
        <v>71</v>
      </c>
      <c r="E3783" s="392" t="s">
        <v>36</v>
      </c>
      <c r="F3783" s="529" t="s">
        <v>12393</v>
      </c>
      <c r="G3783" s="392" t="s">
        <v>38</v>
      </c>
      <c r="H3783" s="509" t="s">
        <v>12371</v>
      </c>
      <c r="I3783" s="410" t="s">
        <v>230</v>
      </c>
      <c r="J3783" s="447" t="s">
        <v>32</v>
      </c>
      <c r="K3783" s="392" t="s">
        <v>0</v>
      </c>
      <c r="L3783" s="447" t="s">
        <v>34</v>
      </c>
      <c r="M3783" s="405" t="s">
        <v>12441</v>
      </c>
      <c r="N3783" s="3"/>
    </row>
    <row r="3784" spans="1:14" ht="15.75" customHeight="1" x14ac:dyDescent="0.4">
      <c r="A3784" s="302">
        <v>2019</v>
      </c>
      <c r="B3784" s="451" t="s">
        <v>12383</v>
      </c>
      <c r="C3784" s="450" t="s">
        <v>172</v>
      </c>
      <c r="D3784" s="451" t="s">
        <v>26</v>
      </c>
      <c r="E3784" s="449" t="s">
        <v>36</v>
      </c>
      <c r="F3784" s="482" t="s">
        <v>12439</v>
      </c>
      <c r="G3784" s="449" t="s">
        <v>38</v>
      </c>
      <c r="H3784" s="477" t="s">
        <v>12371</v>
      </c>
      <c r="I3784" s="454" t="s">
        <v>230</v>
      </c>
      <c r="J3784" s="453" t="s">
        <v>32</v>
      </c>
      <c r="K3784" s="449" t="s">
        <v>0</v>
      </c>
      <c r="L3784" s="453" t="s">
        <v>34</v>
      </c>
      <c r="M3784" s="465" t="s">
        <v>12442</v>
      </c>
      <c r="N3784" s="3"/>
    </row>
    <row r="3785" spans="1:14" ht="15.75" customHeight="1" x14ac:dyDescent="0.4">
      <c r="A3785" s="302">
        <v>2019</v>
      </c>
      <c r="B3785" s="445" t="s">
        <v>12383</v>
      </c>
      <c r="C3785" s="444" t="s">
        <v>197</v>
      </c>
      <c r="D3785" s="445" t="s">
        <v>26</v>
      </c>
      <c r="E3785" s="392" t="s">
        <v>36</v>
      </c>
      <c r="F3785" s="529" t="s">
        <v>12439</v>
      </c>
      <c r="G3785" s="392" t="s">
        <v>38</v>
      </c>
      <c r="H3785" s="509" t="s">
        <v>12371</v>
      </c>
      <c r="I3785" s="410" t="s">
        <v>230</v>
      </c>
      <c r="J3785" s="447" t="s">
        <v>32</v>
      </c>
      <c r="K3785" s="392" t="s">
        <v>0</v>
      </c>
      <c r="L3785" s="447" t="s">
        <v>34</v>
      </c>
      <c r="M3785" s="405" t="s">
        <v>12443</v>
      </c>
      <c r="N3785" s="3"/>
    </row>
    <row r="3786" spans="1:14" ht="15.75" customHeight="1" x14ac:dyDescent="0.4">
      <c r="A3786" s="302">
        <v>2019</v>
      </c>
      <c r="B3786" s="451" t="s">
        <v>12383</v>
      </c>
      <c r="C3786" s="453" t="s">
        <v>204</v>
      </c>
      <c r="D3786" s="451" t="s">
        <v>71</v>
      </c>
      <c r="E3786" s="449" t="s">
        <v>27</v>
      </c>
      <c r="F3786" s="452" t="s">
        <v>12444</v>
      </c>
      <c r="G3786" s="449" t="s">
        <v>38</v>
      </c>
      <c r="H3786" s="477" t="s">
        <v>12371</v>
      </c>
      <c r="I3786" s="454" t="s">
        <v>230</v>
      </c>
      <c r="J3786" s="453" t="s">
        <v>32</v>
      </c>
      <c r="K3786" s="449" t="s">
        <v>0</v>
      </c>
      <c r="L3786" s="453" t="s">
        <v>34</v>
      </c>
      <c r="M3786" s="465" t="s">
        <v>12445</v>
      </c>
      <c r="N3786" s="3"/>
    </row>
    <row r="3787" spans="1:14" ht="35" customHeight="1" x14ac:dyDescent="0.4">
      <c r="A3787" s="302">
        <v>2019</v>
      </c>
      <c r="B3787" s="445" t="s">
        <v>12383</v>
      </c>
      <c r="C3787" s="444" t="s">
        <v>200</v>
      </c>
      <c r="D3787" s="445" t="s">
        <v>71</v>
      </c>
      <c r="E3787" s="392" t="s">
        <v>36</v>
      </c>
      <c r="F3787" s="446" t="s">
        <v>12446</v>
      </c>
      <c r="G3787" s="392" t="s">
        <v>38</v>
      </c>
      <c r="H3787" s="509" t="s">
        <v>12371</v>
      </c>
      <c r="I3787" s="410" t="s">
        <v>230</v>
      </c>
      <c r="J3787" s="447" t="s">
        <v>32</v>
      </c>
      <c r="K3787" s="392" t="s">
        <v>0</v>
      </c>
      <c r="L3787" s="447" t="s">
        <v>34</v>
      </c>
      <c r="M3787" s="405" t="s">
        <v>12447</v>
      </c>
      <c r="N3787" s="3"/>
    </row>
    <row r="3788" spans="1:14" ht="15.75" customHeight="1" x14ac:dyDescent="0.4">
      <c r="A3788" s="302">
        <v>2019</v>
      </c>
      <c r="B3788" s="451" t="s">
        <v>12383</v>
      </c>
      <c r="C3788" s="450" t="s">
        <v>214</v>
      </c>
      <c r="D3788" s="451" t="s">
        <v>71</v>
      </c>
      <c r="E3788" s="449" t="s">
        <v>36</v>
      </c>
      <c r="F3788" s="452" t="s">
        <v>12444</v>
      </c>
      <c r="G3788" s="449" t="s">
        <v>38</v>
      </c>
      <c r="H3788" s="477" t="s">
        <v>12371</v>
      </c>
      <c r="I3788" s="454" t="s">
        <v>230</v>
      </c>
      <c r="J3788" s="453" t="s">
        <v>32</v>
      </c>
      <c r="K3788" s="449" t="s">
        <v>0</v>
      </c>
      <c r="L3788" s="453" t="s">
        <v>34</v>
      </c>
      <c r="M3788" s="465" t="s">
        <v>12448</v>
      </c>
      <c r="N3788" s="3"/>
    </row>
    <row r="3789" spans="1:14" ht="15.75" customHeight="1" x14ac:dyDescent="0.4">
      <c r="A3789" s="302">
        <v>2019</v>
      </c>
      <c r="B3789" s="445" t="s">
        <v>12383</v>
      </c>
      <c r="C3789" s="444" t="s">
        <v>366</v>
      </c>
      <c r="D3789" s="445" t="s">
        <v>80</v>
      </c>
      <c r="E3789" s="392" t="s">
        <v>36</v>
      </c>
      <c r="F3789" s="446" t="s">
        <v>12449</v>
      </c>
      <c r="G3789" s="392" t="s">
        <v>38</v>
      </c>
      <c r="H3789" s="509" t="s">
        <v>9637</v>
      </c>
      <c r="I3789" s="410" t="s">
        <v>12340</v>
      </c>
      <c r="J3789" s="447" t="s">
        <v>32</v>
      </c>
      <c r="K3789" s="392" t="s">
        <v>0</v>
      </c>
      <c r="L3789" s="447" t="s">
        <v>34</v>
      </c>
      <c r="M3789" s="405" t="s">
        <v>12450</v>
      </c>
      <c r="N3789" s="3"/>
    </row>
    <row r="3790" spans="1:14" ht="15.75" customHeight="1" x14ac:dyDescent="0.4">
      <c r="A3790" s="302">
        <v>2019</v>
      </c>
      <c r="B3790" s="451" t="s">
        <v>12451</v>
      </c>
      <c r="C3790" s="453" t="s">
        <v>1539</v>
      </c>
      <c r="D3790" s="451" t="s">
        <v>71</v>
      </c>
      <c r="E3790" s="449" t="s">
        <v>55</v>
      </c>
      <c r="F3790" s="452" t="s">
        <v>12452</v>
      </c>
      <c r="G3790" s="449" t="s">
        <v>38</v>
      </c>
      <c r="H3790" s="477" t="s">
        <v>12371</v>
      </c>
      <c r="I3790" s="454" t="s">
        <v>230</v>
      </c>
      <c r="J3790" s="453" t="s">
        <v>32</v>
      </c>
      <c r="K3790" s="449" t="s">
        <v>0</v>
      </c>
      <c r="L3790" s="453" t="s">
        <v>34</v>
      </c>
      <c r="M3790" s="501" t="s">
        <v>0</v>
      </c>
      <c r="N3790" s="3"/>
    </row>
    <row r="3791" spans="1:14" ht="32.5" customHeight="1" x14ac:dyDescent="0.4">
      <c r="A3791" s="302">
        <v>2019</v>
      </c>
      <c r="B3791" s="445" t="s">
        <v>12383</v>
      </c>
      <c r="C3791" s="444" t="s">
        <v>174</v>
      </c>
      <c r="D3791" s="445" t="s">
        <v>71</v>
      </c>
      <c r="E3791" s="392" t="s">
        <v>36</v>
      </c>
      <c r="F3791" s="446" t="s">
        <v>12453</v>
      </c>
      <c r="G3791" s="392" t="s">
        <v>38</v>
      </c>
      <c r="H3791" s="509" t="s">
        <v>12371</v>
      </c>
      <c r="I3791" s="410" t="s">
        <v>230</v>
      </c>
      <c r="J3791" s="447" t="s">
        <v>32</v>
      </c>
      <c r="K3791" s="392" t="s">
        <v>0</v>
      </c>
      <c r="L3791" s="447" t="s">
        <v>34</v>
      </c>
      <c r="M3791" s="405" t="s">
        <v>12454</v>
      </c>
      <c r="N3791" s="3"/>
    </row>
    <row r="3792" spans="1:14" ht="15.75" customHeight="1" x14ac:dyDescent="0.4">
      <c r="A3792" s="302">
        <v>2019</v>
      </c>
      <c r="B3792" s="451" t="s">
        <v>12383</v>
      </c>
      <c r="C3792" s="450" t="s">
        <v>12455</v>
      </c>
      <c r="D3792" s="451" t="s">
        <v>71</v>
      </c>
      <c r="E3792" s="449" t="s">
        <v>36</v>
      </c>
      <c r="F3792" s="452" t="s">
        <v>12456</v>
      </c>
      <c r="G3792" s="449" t="s">
        <v>38</v>
      </c>
      <c r="H3792" s="477" t="s">
        <v>12371</v>
      </c>
      <c r="I3792" s="454" t="s">
        <v>12457</v>
      </c>
      <c r="J3792" s="453" t="s">
        <v>32</v>
      </c>
      <c r="K3792" s="449" t="s">
        <v>0</v>
      </c>
      <c r="L3792" s="453" t="s">
        <v>34</v>
      </c>
      <c r="M3792" s="465" t="s">
        <v>12458</v>
      </c>
      <c r="N3792" s="3"/>
    </row>
    <row r="3793" spans="1:14" ht="15.75" customHeight="1" x14ac:dyDescent="0.4">
      <c r="A3793" s="302">
        <v>2019</v>
      </c>
      <c r="B3793" s="445" t="s">
        <v>12392</v>
      </c>
      <c r="C3793" s="447" t="s">
        <v>11051</v>
      </c>
      <c r="D3793" s="445" t="s">
        <v>71</v>
      </c>
      <c r="E3793" s="392" t="s">
        <v>27</v>
      </c>
      <c r="F3793" s="446" t="s">
        <v>12459</v>
      </c>
      <c r="G3793" s="392" t="s">
        <v>38</v>
      </c>
      <c r="H3793" s="509" t="s">
        <v>12371</v>
      </c>
      <c r="I3793" s="410" t="s">
        <v>230</v>
      </c>
      <c r="J3793" s="447" t="s">
        <v>32</v>
      </c>
      <c r="K3793" s="392" t="s">
        <v>0</v>
      </c>
      <c r="L3793" s="447" t="s">
        <v>34</v>
      </c>
      <c r="M3793" s="405" t="s">
        <v>12460</v>
      </c>
      <c r="N3793" s="3"/>
    </row>
    <row r="3794" spans="1:14" ht="15.75" customHeight="1" x14ac:dyDescent="0.4">
      <c r="A3794" s="302">
        <v>2019</v>
      </c>
      <c r="B3794" s="451" t="s">
        <v>12392</v>
      </c>
      <c r="C3794" s="450" t="s">
        <v>11234</v>
      </c>
      <c r="D3794" s="451" t="s">
        <v>71</v>
      </c>
      <c r="E3794" s="449" t="s">
        <v>36</v>
      </c>
      <c r="F3794" s="452" t="s">
        <v>12461</v>
      </c>
      <c r="G3794" s="449" t="s">
        <v>38</v>
      </c>
      <c r="H3794" s="453" t="s">
        <v>9637</v>
      </c>
      <c r="I3794" s="454" t="s">
        <v>12333</v>
      </c>
      <c r="J3794" s="453" t="s">
        <v>32</v>
      </c>
      <c r="K3794" s="449" t="s">
        <v>0</v>
      </c>
      <c r="L3794" s="453" t="s">
        <v>34</v>
      </c>
      <c r="M3794" s="465" t="s">
        <v>12462</v>
      </c>
      <c r="N3794" s="3"/>
    </row>
    <row r="3795" spans="1:14" ht="15.75" customHeight="1" x14ac:dyDescent="0.4">
      <c r="A3795" s="302">
        <v>2019</v>
      </c>
      <c r="B3795" s="445" t="s">
        <v>12392</v>
      </c>
      <c r="C3795" s="444" t="s">
        <v>978</v>
      </c>
      <c r="D3795" s="445" t="s">
        <v>71</v>
      </c>
      <c r="E3795" s="392" t="s">
        <v>36</v>
      </c>
      <c r="F3795" s="446" t="s">
        <v>12461</v>
      </c>
      <c r="G3795" s="392" t="s">
        <v>38</v>
      </c>
      <c r="H3795" s="447" t="s">
        <v>9637</v>
      </c>
      <c r="I3795" s="410" t="s">
        <v>12333</v>
      </c>
      <c r="J3795" s="447" t="s">
        <v>32</v>
      </c>
      <c r="K3795" s="392" t="s">
        <v>0</v>
      </c>
      <c r="L3795" s="447" t="s">
        <v>34</v>
      </c>
      <c r="M3795" s="405" t="s">
        <v>12463</v>
      </c>
      <c r="N3795" s="3"/>
    </row>
    <row r="3796" spans="1:14" ht="26.5" customHeight="1" x14ac:dyDescent="0.4">
      <c r="A3796" s="302">
        <v>2019</v>
      </c>
      <c r="B3796" s="451" t="s">
        <v>12392</v>
      </c>
      <c r="C3796" s="450" t="s">
        <v>540</v>
      </c>
      <c r="D3796" s="451" t="s">
        <v>71</v>
      </c>
      <c r="E3796" s="449" t="s">
        <v>36</v>
      </c>
      <c r="F3796" s="452" t="s">
        <v>12339</v>
      </c>
      <c r="G3796" s="449" t="s">
        <v>38</v>
      </c>
      <c r="H3796" s="453" t="s">
        <v>9637</v>
      </c>
      <c r="I3796" s="454" t="s">
        <v>12340</v>
      </c>
      <c r="J3796" s="453" t="s">
        <v>32</v>
      </c>
      <c r="K3796" s="449" t="s">
        <v>0</v>
      </c>
      <c r="L3796" s="453" t="s">
        <v>34</v>
      </c>
      <c r="M3796" s="465" t="s">
        <v>12464</v>
      </c>
      <c r="N3796" s="3"/>
    </row>
    <row r="3797" spans="1:14" ht="27.5" customHeight="1" x14ac:dyDescent="0.4">
      <c r="A3797" s="302">
        <v>2019</v>
      </c>
      <c r="B3797" s="445" t="s">
        <v>12392</v>
      </c>
      <c r="C3797" s="444" t="s">
        <v>5322</v>
      </c>
      <c r="D3797" s="445" t="s">
        <v>71</v>
      </c>
      <c r="E3797" s="392" t="s">
        <v>36</v>
      </c>
      <c r="F3797" s="446" t="s">
        <v>12339</v>
      </c>
      <c r="G3797" s="392" t="s">
        <v>38</v>
      </c>
      <c r="H3797" s="447" t="s">
        <v>9637</v>
      </c>
      <c r="I3797" s="410" t="s">
        <v>12340</v>
      </c>
      <c r="J3797" s="447" t="s">
        <v>32</v>
      </c>
      <c r="K3797" s="392" t="s">
        <v>0</v>
      </c>
      <c r="L3797" s="447" t="s">
        <v>34</v>
      </c>
      <c r="M3797" s="405" t="s">
        <v>12465</v>
      </c>
      <c r="N3797" s="3"/>
    </row>
    <row r="3798" spans="1:14" ht="22.5" customHeight="1" x14ac:dyDescent="0.4">
      <c r="A3798" s="302">
        <v>2019</v>
      </c>
      <c r="B3798" s="451" t="s">
        <v>12392</v>
      </c>
      <c r="C3798" s="450" t="s">
        <v>12466</v>
      </c>
      <c r="D3798" s="451" t="s">
        <v>71</v>
      </c>
      <c r="E3798" s="449" t="s">
        <v>36</v>
      </c>
      <c r="F3798" s="452" t="s">
        <v>12339</v>
      </c>
      <c r="G3798" s="449" t="s">
        <v>38</v>
      </c>
      <c r="H3798" s="453" t="s">
        <v>9637</v>
      </c>
      <c r="I3798" s="454" t="s">
        <v>12340</v>
      </c>
      <c r="J3798" s="453" t="s">
        <v>32</v>
      </c>
      <c r="K3798" s="449" t="s">
        <v>0</v>
      </c>
      <c r="L3798" s="453" t="s">
        <v>34</v>
      </c>
      <c r="M3798" s="465" t="s">
        <v>12467</v>
      </c>
      <c r="N3798" s="3"/>
    </row>
    <row r="3799" spans="1:14" ht="27.5" customHeight="1" x14ac:dyDescent="0.4">
      <c r="A3799" s="302">
        <v>2019</v>
      </c>
      <c r="B3799" s="445" t="s">
        <v>12392</v>
      </c>
      <c r="C3799" s="444" t="s">
        <v>11310</v>
      </c>
      <c r="D3799" s="445" t="s">
        <v>71</v>
      </c>
      <c r="E3799" s="392" t="s">
        <v>36</v>
      </c>
      <c r="F3799" s="446" t="s">
        <v>12339</v>
      </c>
      <c r="G3799" s="392" t="s">
        <v>38</v>
      </c>
      <c r="H3799" s="447" t="s">
        <v>9637</v>
      </c>
      <c r="I3799" s="410" t="s">
        <v>12340</v>
      </c>
      <c r="J3799" s="447" t="s">
        <v>32</v>
      </c>
      <c r="K3799" s="392" t="s">
        <v>0</v>
      </c>
      <c r="L3799" s="447" t="s">
        <v>34</v>
      </c>
      <c r="M3799" s="405" t="s">
        <v>12468</v>
      </c>
      <c r="N3799" s="3"/>
    </row>
    <row r="3800" spans="1:14" ht="15.75" customHeight="1" x14ac:dyDescent="0.4">
      <c r="A3800" s="302">
        <v>2019</v>
      </c>
      <c r="B3800" s="451" t="s">
        <v>12392</v>
      </c>
      <c r="C3800" s="450" t="s">
        <v>12469</v>
      </c>
      <c r="D3800" s="451" t="s">
        <v>80</v>
      </c>
      <c r="E3800" s="449" t="s">
        <v>36</v>
      </c>
      <c r="F3800" s="452" t="s">
        <v>12459</v>
      </c>
      <c r="G3800" s="449" t="s">
        <v>38</v>
      </c>
      <c r="H3800" s="453" t="s">
        <v>11671</v>
      </c>
      <c r="I3800" s="454" t="s">
        <v>12411</v>
      </c>
      <c r="J3800" s="453" t="s">
        <v>32</v>
      </c>
      <c r="K3800" s="449" t="s">
        <v>0</v>
      </c>
      <c r="L3800" s="453" t="s">
        <v>34</v>
      </c>
      <c r="M3800" s="455" t="s">
        <v>12470</v>
      </c>
      <c r="N3800" s="3"/>
    </row>
    <row r="3801" spans="1:14" ht="15.75" customHeight="1" x14ac:dyDescent="0.4">
      <c r="A3801" s="302">
        <v>2019</v>
      </c>
      <c r="B3801" s="451" t="s">
        <v>12383</v>
      </c>
      <c r="C3801" s="453" t="s">
        <v>2117</v>
      </c>
      <c r="D3801" s="451" t="s">
        <v>26</v>
      </c>
      <c r="E3801" s="449" t="s">
        <v>55</v>
      </c>
      <c r="F3801" s="452" t="s">
        <v>12471</v>
      </c>
      <c r="G3801" s="449" t="s">
        <v>38</v>
      </c>
      <c r="H3801" s="453" t="s">
        <v>2508</v>
      </c>
      <c r="I3801" s="454" t="s">
        <v>12472</v>
      </c>
      <c r="J3801" s="453" t="s">
        <v>32</v>
      </c>
      <c r="K3801" s="449" t="s">
        <v>2116</v>
      </c>
      <c r="L3801" s="453" t="s">
        <v>34</v>
      </c>
      <c r="M3801" s="457" t="s">
        <v>0</v>
      </c>
      <c r="N3801" s="3"/>
    </row>
    <row r="3802" spans="1:14" ht="15.75" customHeight="1" x14ac:dyDescent="0.4">
      <c r="A3802" s="302">
        <v>2019</v>
      </c>
      <c r="B3802" s="445" t="s">
        <v>12383</v>
      </c>
      <c r="C3802" s="444" t="s">
        <v>401</v>
      </c>
      <c r="D3802" s="445" t="s">
        <v>80</v>
      </c>
      <c r="E3802" s="392" t="s">
        <v>36</v>
      </c>
      <c r="F3802" s="446" t="s">
        <v>12459</v>
      </c>
      <c r="G3802" s="392" t="s">
        <v>12473</v>
      </c>
      <c r="H3802" s="447" t="s">
        <v>11671</v>
      </c>
      <c r="I3802" s="410" t="s">
        <v>12474</v>
      </c>
      <c r="J3802" s="447" t="s">
        <v>32</v>
      </c>
      <c r="K3802" s="392" t="s">
        <v>0</v>
      </c>
      <c r="L3802" s="447" t="s">
        <v>34</v>
      </c>
      <c r="M3802" s="405" t="s">
        <v>12475</v>
      </c>
      <c r="N3802" s="3"/>
    </row>
    <row r="3803" spans="1:14" ht="15.75" customHeight="1" x14ac:dyDescent="0.4">
      <c r="A3803" s="302">
        <v>2019</v>
      </c>
      <c r="B3803" s="451" t="s">
        <v>12383</v>
      </c>
      <c r="C3803" s="450" t="s">
        <v>12476</v>
      </c>
      <c r="D3803" s="451" t="s">
        <v>80</v>
      </c>
      <c r="E3803" s="449" t="s">
        <v>36</v>
      </c>
      <c r="F3803" s="452" t="s">
        <v>12459</v>
      </c>
      <c r="G3803" s="449" t="s">
        <v>38</v>
      </c>
      <c r="H3803" s="453" t="s">
        <v>11671</v>
      </c>
      <c r="I3803" s="454" t="s">
        <v>12474</v>
      </c>
      <c r="J3803" s="453" t="s">
        <v>32</v>
      </c>
      <c r="K3803" s="449" t="s">
        <v>0</v>
      </c>
      <c r="L3803" s="453" t="s">
        <v>34</v>
      </c>
      <c r="M3803" s="465" t="s">
        <v>12477</v>
      </c>
      <c r="N3803" s="3"/>
    </row>
    <row r="3804" spans="1:14" ht="15.75" customHeight="1" x14ac:dyDescent="0.4">
      <c r="A3804" s="302">
        <v>2019</v>
      </c>
      <c r="B3804" s="463" t="s">
        <v>12383</v>
      </c>
      <c r="C3804" s="472" t="s">
        <v>12478</v>
      </c>
      <c r="D3804" s="463" t="s">
        <v>71</v>
      </c>
      <c r="E3804" s="461" t="s">
        <v>36</v>
      </c>
      <c r="F3804" s="464" t="s">
        <v>12459</v>
      </c>
      <c r="G3804" s="461" t="s">
        <v>38</v>
      </c>
      <c r="H3804" s="459" t="s">
        <v>11671</v>
      </c>
      <c r="I3804" s="460" t="s">
        <v>230</v>
      </c>
      <c r="J3804" s="459" t="s">
        <v>32</v>
      </c>
      <c r="K3804" s="461" t="s">
        <v>0</v>
      </c>
      <c r="L3804" s="459" t="s">
        <v>154</v>
      </c>
      <c r="M3804" s="511" t="s">
        <v>12479</v>
      </c>
      <c r="N3804" s="3"/>
    </row>
    <row r="3805" spans="1:14" ht="15.75" customHeight="1" x14ac:dyDescent="0.4">
      <c r="A3805" s="302">
        <v>2019</v>
      </c>
      <c r="B3805" s="445" t="s">
        <v>12480</v>
      </c>
      <c r="C3805" s="447" t="s">
        <v>12481</v>
      </c>
      <c r="D3805" s="445" t="s">
        <v>80</v>
      </c>
      <c r="E3805" s="392" t="s">
        <v>36</v>
      </c>
      <c r="F3805" s="446" t="s">
        <v>12384</v>
      </c>
      <c r="G3805" s="392" t="s">
        <v>38</v>
      </c>
      <c r="H3805" s="447" t="s">
        <v>11671</v>
      </c>
      <c r="I3805" s="410" t="s">
        <v>12474</v>
      </c>
      <c r="J3805" s="447" t="s">
        <v>32</v>
      </c>
      <c r="K3805" s="392" t="s">
        <v>0</v>
      </c>
      <c r="L3805" s="447" t="s">
        <v>34</v>
      </c>
      <c r="M3805" s="405" t="s">
        <v>12482</v>
      </c>
      <c r="N3805" s="3"/>
    </row>
    <row r="3806" spans="1:14" ht="15.75" customHeight="1" x14ac:dyDescent="0.4">
      <c r="A3806" s="302">
        <v>2019</v>
      </c>
      <c r="B3806" s="451" t="s">
        <v>12451</v>
      </c>
      <c r="C3806" s="453" t="s">
        <v>12483</v>
      </c>
      <c r="D3806" s="451" t="s">
        <v>26</v>
      </c>
      <c r="E3806" s="449" t="s">
        <v>55</v>
      </c>
      <c r="F3806" s="452" t="s">
        <v>12484</v>
      </c>
      <c r="G3806" s="449" t="s">
        <v>12485</v>
      </c>
      <c r="H3806" s="453" t="s">
        <v>4448</v>
      </c>
      <c r="I3806" s="454" t="s">
        <v>12486</v>
      </c>
      <c r="J3806" s="453" t="s">
        <v>32</v>
      </c>
      <c r="K3806" s="449" t="s">
        <v>1777</v>
      </c>
      <c r="L3806" s="453" t="s">
        <v>34</v>
      </c>
      <c r="M3806" s="457" t="s">
        <v>0</v>
      </c>
      <c r="N3806" s="3"/>
    </row>
    <row r="3807" spans="1:14" ht="34.5" customHeight="1" x14ac:dyDescent="0.4">
      <c r="A3807" s="302">
        <v>2019</v>
      </c>
      <c r="B3807" s="445" t="s">
        <v>12451</v>
      </c>
      <c r="C3807" s="444" t="s">
        <v>285</v>
      </c>
      <c r="D3807" s="445" t="s">
        <v>71</v>
      </c>
      <c r="E3807" s="392" t="s">
        <v>36</v>
      </c>
      <c r="F3807" s="446" t="s">
        <v>12487</v>
      </c>
      <c r="G3807" s="392" t="s">
        <v>6851</v>
      </c>
      <c r="H3807" s="447" t="s">
        <v>4448</v>
      </c>
      <c r="I3807" s="410" t="s">
        <v>12488</v>
      </c>
      <c r="J3807" s="447" t="s">
        <v>32</v>
      </c>
      <c r="K3807" s="392" t="s">
        <v>0</v>
      </c>
      <c r="L3807" s="447" t="s">
        <v>34</v>
      </c>
      <c r="M3807" s="405" t="s">
        <v>12489</v>
      </c>
      <c r="N3807" s="3"/>
    </row>
    <row r="3808" spans="1:14" ht="33" customHeight="1" x14ac:dyDescent="0.4">
      <c r="A3808" s="302">
        <v>2019</v>
      </c>
      <c r="B3808" s="451" t="s">
        <v>12451</v>
      </c>
      <c r="C3808" s="453" t="s">
        <v>2833</v>
      </c>
      <c r="D3808" s="451" t="s">
        <v>71</v>
      </c>
      <c r="E3808" s="449" t="s">
        <v>27</v>
      </c>
      <c r="F3808" s="452" t="s">
        <v>12487</v>
      </c>
      <c r="G3808" s="449" t="s">
        <v>6851</v>
      </c>
      <c r="H3808" s="453" t="s">
        <v>4448</v>
      </c>
      <c r="I3808" s="454" t="s">
        <v>12488</v>
      </c>
      <c r="J3808" s="453" t="s">
        <v>32</v>
      </c>
      <c r="K3808" s="456">
        <v>0.75</v>
      </c>
      <c r="L3808" s="453" t="s">
        <v>34</v>
      </c>
      <c r="M3808" s="465" t="s">
        <v>12490</v>
      </c>
      <c r="N3808" s="3"/>
    </row>
    <row r="3809" spans="1:14" ht="31" customHeight="1" x14ac:dyDescent="0.4">
      <c r="A3809" s="302">
        <v>2019</v>
      </c>
      <c r="B3809" s="463" t="s">
        <v>12451</v>
      </c>
      <c r="C3809" s="472" t="s">
        <v>159</v>
      </c>
      <c r="D3809" s="445" t="s">
        <v>71</v>
      </c>
      <c r="E3809" s="392" t="s">
        <v>36</v>
      </c>
      <c r="F3809" s="446" t="s">
        <v>12487</v>
      </c>
      <c r="G3809" s="392" t="s">
        <v>38</v>
      </c>
      <c r="H3809" s="447" t="s">
        <v>4448</v>
      </c>
      <c r="I3809" s="410" t="s">
        <v>12488</v>
      </c>
      <c r="J3809" s="447" t="s">
        <v>32</v>
      </c>
      <c r="K3809" s="392" t="s">
        <v>0</v>
      </c>
      <c r="L3809" s="447" t="s">
        <v>34</v>
      </c>
      <c r="M3809" s="405" t="s">
        <v>12491</v>
      </c>
      <c r="N3809" s="3"/>
    </row>
    <row r="3810" spans="1:14" ht="29.5" customHeight="1" x14ac:dyDescent="0.4">
      <c r="A3810" s="302">
        <v>2019</v>
      </c>
      <c r="B3810" s="463" t="s">
        <v>12451</v>
      </c>
      <c r="C3810" s="472" t="s">
        <v>172</v>
      </c>
      <c r="D3810" s="463" t="s">
        <v>26</v>
      </c>
      <c r="E3810" s="461" t="s">
        <v>36</v>
      </c>
      <c r="F3810" s="464" t="s">
        <v>12487</v>
      </c>
      <c r="G3810" s="461" t="s">
        <v>38</v>
      </c>
      <c r="H3810" s="459" t="s">
        <v>4448</v>
      </c>
      <c r="I3810" s="460" t="s">
        <v>12488</v>
      </c>
      <c r="J3810" s="459" t="s">
        <v>32</v>
      </c>
      <c r="K3810" s="461" t="s">
        <v>0</v>
      </c>
      <c r="L3810" s="459" t="s">
        <v>34</v>
      </c>
      <c r="M3810" s="511" t="s">
        <v>12492</v>
      </c>
      <c r="N3810" s="3"/>
    </row>
    <row r="3811" spans="1:14" ht="30.5" customHeight="1" x14ac:dyDescent="0.4">
      <c r="A3811" s="302">
        <v>2019</v>
      </c>
      <c r="B3811" s="445" t="s">
        <v>12451</v>
      </c>
      <c r="C3811" s="447" t="s">
        <v>12198</v>
      </c>
      <c r="D3811" s="445" t="s">
        <v>71</v>
      </c>
      <c r="E3811" s="392" t="s">
        <v>27</v>
      </c>
      <c r="F3811" s="446" t="s">
        <v>12493</v>
      </c>
      <c r="G3811" s="392" t="s">
        <v>2908</v>
      </c>
      <c r="H3811" s="447" t="s">
        <v>9637</v>
      </c>
      <c r="I3811" s="410" t="s">
        <v>12494</v>
      </c>
      <c r="J3811" s="447" t="s">
        <v>32</v>
      </c>
      <c r="K3811" s="512">
        <v>0.70833333333333337</v>
      </c>
      <c r="L3811" s="447" t="s">
        <v>34</v>
      </c>
      <c r="M3811" s="499" t="s">
        <v>0</v>
      </c>
      <c r="N3811" s="3"/>
    </row>
    <row r="3812" spans="1:14" ht="31" customHeight="1" x14ac:dyDescent="0.4">
      <c r="A3812" s="302">
        <v>2019</v>
      </c>
      <c r="B3812" s="451" t="s">
        <v>12451</v>
      </c>
      <c r="C3812" s="450" t="s">
        <v>3632</v>
      </c>
      <c r="D3812" s="451" t="s">
        <v>71</v>
      </c>
      <c r="E3812" s="449" t="s">
        <v>36</v>
      </c>
      <c r="F3812" s="452" t="s">
        <v>12339</v>
      </c>
      <c r="G3812" s="449" t="s">
        <v>38</v>
      </c>
      <c r="H3812" s="453" t="s">
        <v>9637</v>
      </c>
      <c r="I3812" s="454" t="s">
        <v>12340</v>
      </c>
      <c r="J3812" s="453" t="s">
        <v>32</v>
      </c>
      <c r="K3812" s="449" t="s">
        <v>0</v>
      </c>
      <c r="L3812" s="453" t="s">
        <v>34</v>
      </c>
      <c r="M3812" s="465" t="s">
        <v>12495</v>
      </c>
      <c r="N3812" s="3"/>
    </row>
    <row r="3813" spans="1:14" ht="30.5" customHeight="1" x14ac:dyDescent="0.4">
      <c r="A3813" s="302">
        <v>2019</v>
      </c>
      <c r="B3813" s="445" t="s">
        <v>12496</v>
      </c>
      <c r="C3813" s="444" t="s">
        <v>241</v>
      </c>
      <c r="D3813" s="445" t="s">
        <v>71</v>
      </c>
      <c r="E3813" s="392" t="s">
        <v>36</v>
      </c>
      <c r="F3813" s="446" t="s">
        <v>12487</v>
      </c>
      <c r="G3813" s="392" t="s">
        <v>12497</v>
      </c>
      <c r="H3813" s="447" t="s">
        <v>4448</v>
      </c>
      <c r="I3813" s="410" t="s">
        <v>12488</v>
      </c>
      <c r="J3813" s="447" t="s">
        <v>32</v>
      </c>
      <c r="K3813" s="392" t="s">
        <v>0</v>
      </c>
      <c r="L3813" s="447" t="s">
        <v>34</v>
      </c>
      <c r="M3813" s="405" t="s">
        <v>12498</v>
      </c>
      <c r="N3813" s="3"/>
    </row>
    <row r="3814" spans="1:14" ht="32" customHeight="1" x14ac:dyDescent="0.4">
      <c r="A3814" s="302">
        <v>2019</v>
      </c>
      <c r="B3814" s="451" t="s">
        <v>12496</v>
      </c>
      <c r="C3814" s="450" t="s">
        <v>172</v>
      </c>
      <c r="D3814" s="451" t="s">
        <v>26</v>
      </c>
      <c r="E3814" s="449" t="s">
        <v>36</v>
      </c>
      <c r="F3814" s="452" t="s">
        <v>12487</v>
      </c>
      <c r="G3814" s="449" t="s">
        <v>12497</v>
      </c>
      <c r="H3814" s="453" t="s">
        <v>4448</v>
      </c>
      <c r="I3814" s="454" t="s">
        <v>12488</v>
      </c>
      <c r="J3814" s="453" t="s">
        <v>32</v>
      </c>
      <c r="K3814" s="449" t="s">
        <v>0</v>
      </c>
      <c r="L3814" s="453" t="s">
        <v>34</v>
      </c>
      <c r="M3814" s="465" t="s">
        <v>12499</v>
      </c>
      <c r="N3814" s="3"/>
    </row>
    <row r="3815" spans="1:14" ht="29.5" customHeight="1" x14ac:dyDescent="0.4">
      <c r="A3815" s="302">
        <v>2019</v>
      </c>
      <c r="B3815" s="445" t="s">
        <v>12500</v>
      </c>
      <c r="C3815" s="444" t="s">
        <v>157</v>
      </c>
      <c r="D3815" s="445" t="s">
        <v>71</v>
      </c>
      <c r="E3815" s="392" t="s">
        <v>36</v>
      </c>
      <c r="F3815" s="446" t="s">
        <v>12501</v>
      </c>
      <c r="G3815" s="392" t="s">
        <v>38</v>
      </c>
      <c r="H3815" s="447" t="s">
        <v>12371</v>
      </c>
      <c r="I3815" s="410" t="s">
        <v>230</v>
      </c>
      <c r="J3815" s="447" t="s">
        <v>32</v>
      </c>
      <c r="K3815" s="392" t="s">
        <v>0</v>
      </c>
      <c r="L3815" s="447" t="s">
        <v>154</v>
      </c>
      <c r="M3815" s="405" t="s">
        <v>12502</v>
      </c>
      <c r="N3815" s="3"/>
    </row>
    <row r="3816" spans="1:14" ht="34" customHeight="1" x14ac:dyDescent="0.4">
      <c r="A3816" s="302">
        <v>2019</v>
      </c>
      <c r="B3816" s="451" t="s">
        <v>12503</v>
      </c>
      <c r="C3816" s="450" t="s">
        <v>471</v>
      </c>
      <c r="D3816" s="451" t="s">
        <v>71</v>
      </c>
      <c r="E3816" s="449" t="s">
        <v>36</v>
      </c>
      <c r="F3816" s="452" t="s">
        <v>12504</v>
      </c>
      <c r="G3816" s="449" t="s">
        <v>473</v>
      </c>
      <c r="H3816" s="476" t="s">
        <v>2220</v>
      </c>
      <c r="I3816" s="454" t="s">
        <v>12505</v>
      </c>
      <c r="J3816" s="453" t="s">
        <v>32</v>
      </c>
      <c r="K3816" s="449" t="s">
        <v>0</v>
      </c>
      <c r="L3816" s="453" t="s">
        <v>34</v>
      </c>
      <c r="M3816" s="465" t="s">
        <v>12506</v>
      </c>
      <c r="N3816" s="3"/>
    </row>
    <row r="3817" spans="1:14" ht="40.5" customHeight="1" x14ac:dyDescent="0.4">
      <c r="A3817" s="302">
        <v>2019</v>
      </c>
      <c r="B3817" s="445" t="s">
        <v>12503</v>
      </c>
      <c r="C3817" s="447" t="s">
        <v>12507</v>
      </c>
      <c r="D3817" s="445" t="s">
        <v>71</v>
      </c>
      <c r="E3817" s="392" t="s">
        <v>27</v>
      </c>
      <c r="F3817" s="446" t="s">
        <v>12504</v>
      </c>
      <c r="G3817" s="392" t="s">
        <v>473</v>
      </c>
      <c r="H3817" s="509" t="s">
        <v>2220</v>
      </c>
      <c r="I3817" s="410" t="s">
        <v>12505</v>
      </c>
      <c r="J3817" s="447" t="s">
        <v>32</v>
      </c>
      <c r="K3817" s="512">
        <v>0.41666666666666669</v>
      </c>
      <c r="L3817" s="447" t="s">
        <v>34</v>
      </c>
      <c r="M3817" s="405" t="s">
        <v>12508</v>
      </c>
      <c r="N3817" s="3"/>
    </row>
    <row r="3818" spans="1:14" ht="15.75" customHeight="1" x14ac:dyDescent="0.4">
      <c r="A3818" s="302">
        <v>2019</v>
      </c>
      <c r="B3818" s="451" t="s">
        <v>12503</v>
      </c>
      <c r="C3818" s="450" t="s">
        <v>214</v>
      </c>
      <c r="D3818" s="451" t="s">
        <v>71</v>
      </c>
      <c r="E3818" s="449" t="s">
        <v>36</v>
      </c>
      <c r="F3818" s="452" t="s">
        <v>12509</v>
      </c>
      <c r="G3818" s="449" t="s">
        <v>1353</v>
      </c>
      <c r="H3818" s="453" t="s">
        <v>11671</v>
      </c>
      <c r="I3818" s="454" t="s">
        <v>12510</v>
      </c>
      <c r="J3818" s="453" t="s">
        <v>32</v>
      </c>
      <c r="K3818" s="449" t="s">
        <v>0</v>
      </c>
      <c r="L3818" s="453" t="s">
        <v>34</v>
      </c>
      <c r="M3818" s="465" t="s">
        <v>12511</v>
      </c>
      <c r="N3818" s="3"/>
    </row>
    <row r="3819" spans="1:14" ht="15.75" customHeight="1" x14ac:dyDescent="0.4">
      <c r="A3819" s="302">
        <v>2019</v>
      </c>
      <c r="B3819" s="445" t="s">
        <v>12503</v>
      </c>
      <c r="C3819" s="447" t="s">
        <v>5966</v>
      </c>
      <c r="D3819" s="445" t="s">
        <v>71</v>
      </c>
      <c r="E3819" s="392" t="s">
        <v>55</v>
      </c>
      <c r="F3819" s="446" t="s">
        <v>12509</v>
      </c>
      <c r="G3819" s="392" t="s">
        <v>1353</v>
      </c>
      <c r="H3819" s="447" t="s">
        <v>11671</v>
      </c>
      <c r="I3819" s="410" t="s">
        <v>12510</v>
      </c>
      <c r="J3819" s="447" t="s">
        <v>32</v>
      </c>
      <c r="K3819" s="392" t="s">
        <v>0</v>
      </c>
      <c r="L3819" s="447" t="s">
        <v>34</v>
      </c>
      <c r="M3819" s="305" t="s">
        <v>0</v>
      </c>
      <c r="N3819" s="3"/>
    </row>
    <row r="3820" spans="1:14" ht="28" customHeight="1" x14ac:dyDescent="0.4">
      <c r="A3820" s="302">
        <v>2019</v>
      </c>
      <c r="B3820" s="451" t="s">
        <v>12503</v>
      </c>
      <c r="C3820" s="450" t="s">
        <v>197</v>
      </c>
      <c r="D3820" s="451" t="s">
        <v>26</v>
      </c>
      <c r="E3820" s="449" t="s">
        <v>36</v>
      </c>
      <c r="F3820" s="452" t="s">
        <v>12512</v>
      </c>
      <c r="G3820" s="449" t="s">
        <v>38</v>
      </c>
      <c r="H3820" s="453" t="s">
        <v>3351</v>
      </c>
      <c r="I3820" s="454" t="s">
        <v>12513</v>
      </c>
      <c r="J3820" s="453" t="s">
        <v>32</v>
      </c>
      <c r="K3820" s="449" t="s">
        <v>0</v>
      </c>
      <c r="L3820" s="453" t="s">
        <v>34</v>
      </c>
      <c r="M3820" s="465" t="s">
        <v>12514</v>
      </c>
      <c r="N3820" s="3"/>
    </row>
    <row r="3821" spans="1:14" ht="31.5" customHeight="1" x14ac:dyDescent="0.4">
      <c r="A3821" s="302">
        <v>2019</v>
      </c>
      <c r="B3821" s="451" t="s">
        <v>12503</v>
      </c>
      <c r="C3821" s="450" t="s">
        <v>2091</v>
      </c>
      <c r="D3821" s="451" t="s">
        <v>26</v>
      </c>
      <c r="E3821" s="449" t="s">
        <v>36</v>
      </c>
      <c r="F3821" s="452" t="s">
        <v>12512</v>
      </c>
      <c r="G3821" s="449" t="s">
        <v>38</v>
      </c>
      <c r="H3821" s="453" t="s">
        <v>3351</v>
      </c>
      <c r="I3821" s="454" t="s">
        <v>12513</v>
      </c>
      <c r="J3821" s="453" t="s">
        <v>32</v>
      </c>
      <c r="K3821" s="449" t="s">
        <v>0</v>
      </c>
      <c r="L3821" s="453" t="s">
        <v>34</v>
      </c>
      <c r="M3821" s="465" t="s">
        <v>12515</v>
      </c>
      <c r="N3821" s="3"/>
    </row>
    <row r="3822" spans="1:14" ht="31" customHeight="1" x14ac:dyDescent="0.4">
      <c r="A3822" s="302">
        <v>2019</v>
      </c>
      <c r="B3822" s="445" t="s">
        <v>12503</v>
      </c>
      <c r="C3822" s="444" t="s">
        <v>44</v>
      </c>
      <c r="D3822" s="445" t="s">
        <v>26</v>
      </c>
      <c r="E3822" s="392" t="s">
        <v>36</v>
      </c>
      <c r="F3822" s="446" t="s">
        <v>12512</v>
      </c>
      <c r="G3822" s="392" t="s">
        <v>38</v>
      </c>
      <c r="H3822" s="447" t="s">
        <v>3351</v>
      </c>
      <c r="I3822" s="410" t="s">
        <v>12513</v>
      </c>
      <c r="J3822" s="447" t="s">
        <v>32</v>
      </c>
      <c r="K3822" s="392" t="s">
        <v>0</v>
      </c>
      <c r="L3822" s="447" t="s">
        <v>34</v>
      </c>
      <c r="M3822" s="405" t="s">
        <v>12516</v>
      </c>
      <c r="N3822" s="3"/>
    </row>
    <row r="3823" spans="1:14" ht="32" customHeight="1" x14ac:dyDescent="0.4">
      <c r="A3823" s="302">
        <v>2019</v>
      </c>
      <c r="B3823" s="451" t="s">
        <v>12503</v>
      </c>
      <c r="C3823" s="450" t="s">
        <v>258</v>
      </c>
      <c r="D3823" s="451" t="s">
        <v>26</v>
      </c>
      <c r="E3823" s="449" t="s">
        <v>36</v>
      </c>
      <c r="F3823" s="452" t="s">
        <v>12512</v>
      </c>
      <c r="G3823" s="449" t="s">
        <v>38</v>
      </c>
      <c r="H3823" s="453" t="s">
        <v>3351</v>
      </c>
      <c r="I3823" s="454" t="s">
        <v>12513</v>
      </c>
      <c r="J3823" s="453" t="s">
        <v>32</v>
      </c>
      <c r="K3823" s="449" t="s">
        <v>0</v>
      </c>
      <c r="L3823" s="453" t="s">
        <v>34</v>
      </c>
      <c r="M3823" s="465" t="s">
        <v>12517</v>
      </c>
      <c r="N3823" s="3"/>
    </row>
    <row r="3824" spans="1:14" ht="27" customHeight="1" x14ac:dyDescent="0.4">
      <c r="A3824" s="302">
        <v>2019</v>
      </c>
      <c r="B3824" s="445" t="s">
        <v>12503</v>
      </c>
      <c r="C3824" s="444" t="s">
        <v>12518</v>
      </c>
      <c r="D3824" s="445" t="s">
        <v>71</v>
      </c>
      <c r="E3824" s="392" t="s">
        <v>36</v>
      </c>
      <c r="F3824" s="446" t="s">
        <v>12444</v>
      </c>
      <c r="G3824" s="392" t="s">
        <v>38</v>
      </c>
      <c r="H3824" s="447" t="s">
        <v>11671</v>
      </c>
      <c r="I3824" s="410" t="s">
        <v>12510</v>
      </c>
      <c r="J3824" s="447" t="s">
        <v>32</v>
      </c>
      <c r="K3824" s="392" t="s">
        <v>0</v>
      </c>
      <c r="L3824" s="447" t="s">
        <v>34</v>
      </c>
      <c r="M3824" s="405" t="s">
        <v>12519</v>
      </c>
      <c r="N3824" s="3"/>
    </row>
    <row r="3825" spans="1:14" ht="15.75" customHeight="1" x14ac:dyDescent="0.4">
      <c r="A3825" s="302">
        <v>2019</v>
      </c>
      <c r="B3825" s="451" t="s">
        <v>12503</v>
      </c>
      <c r="C3825" s="450" t="s">
        <v>12520</v>
      </c>
      <c r="D3825" s="451" t="s">
        <v>71</v>
      </c>
      <c r="E3825" s="449" t="s">
        <v>36</v>
      </c>
      <c r="F3825" s="452" t="s">
        <v>12521</v>
      </c>
      <c r="G3825" s="449" t="s">
        <v>38</v>
      </c>
      <c r="H3825" s="453" t="s">
        <v>9637</v>
      </c>
      <c r="I3825" s="454" t="s">
        <v>12522</v>
      </c>
      <c r="J3825" s="453" t="s">
        <v>32</v>
      </c>
      <c r="K3825" s="449" t="s">
        <v>0</v>
      </c>
      <c r="L3825" s="453" t="s">
        <v>34</v>
      </c>
      <c r="M3825" s="465" t="s">
        <v>12523</v>
      </c>
      <c r="N3825" s="3"/>
    </row>
    <row r="3826" spans="1:14" ht="15.75" customHeight="1" x14ac:dyDescent="0.4">
      <c r="A3826" s="302">
        <v>2019</v>
      </c>
      <c r="B3826" s="445" t="s">
        <v>12524</v>
      </c>
      <c r="C3826" s="444" t="s">
        <v>238</v>
      </c>
      <c r="D3826" s="445" t="s">
        <v>71</v>
      </c>
      <c r="E3826" s="392" t="s">
        <v>36</v>
      </c>
      <c r="F3826" s="446" t="s">
        <v>12525</v>
      </c>
      <c r="G3826" s="392" t="s">
        <v>38</v>
      </c>
      <c r="H3826" s="447" t="s">
        <v>1046</v>
      </c>
      <c r="I3826" s="410" t="s">
        <v>12526</v>
      </c>
      <c r="J3826" s="447" t="s">
        <v>32</v>
      </c>
      <c r="K3826" s="392" t="s">
        <v>0</v>
      </c>
      <c r="L3826" s="447" t="s">
        <v>34</v>
      </c>
      <c r="M3826" s="405" t="s">
        <v>12527</v>
      </c>
      <c r="N3826" s="3"/>
    </row>
    <row r="3827" spans="1:14" ht="33" customHeight="1" x14ac:dyDescent="0.4">
      <c r="A3827" s="302">
        <v>2019</v>
      </c>
      <c r="B3827" s="451" t="s">
        <v>12524</v>
      </c>
      <c r="C3827" s="453" t="s">
        <v>2983</v>
      </c>
      <c r="D3827" s="451" t="s">
        <v>71</v>
      </c>
      <c r="E3827" s="449" t="s">
        <v>27</v>
      </c>
      <c r="F3827" s="452" t="s">
        <v>12157</v>
      </c>
      <c r="G3827" s="449" t="s">
        <v>12528</v>
      </c>
      <c r="H3827" s="453" t="s">
        <v>9637</v>
      </c>
      <c r="I3827" s="454" t="s">
        <v>12529</v>
      </c>
      <c r="J3827" s="453" t="s">
        <v>32</v>
      </c>
      <c r="K3827" s="456">
        <v>0.74861111111111112</v>
      </c>
      <c r="L3827" s="453" t="s">
        <v>34</v>
      </c>
      <c r="M3827" s="457" t="s">
        <v>0</v>
      </c>
      <c r="N3827" s="3"/>
    </row>
    <row r="3828" spans="1:14" ht="34" customHeight="1" x14ac:dyDescent="0.4">
      <c r="A3828" s="302">
        <v>2019</v>
      </c>
      <c r="B3828" s="451" t="s">
        <v>12524</v>
      </c>
      <c r="C3828" s="450" t="s">
        <v>163</v>
      </c>
      <c r="D3828" s="451" t="s">
        <v>71</v>
      </c>
      <c r="E3828" s="449" t="s">
        <v>36</v>
      </c>
      <c r="F3828" s="452" t="s">
        <v>12157</v>
      </c>
      <c r="G3828" s="449" t="s">
        <v>12528</v>
      </c>
      <c r="H3828" s="453" t="s">
        <v>9637</v>
      </c>
      <c r="I3828" s="454" t="s">
        <v>12529</v>
      </c>
      <c r="J3828" s="453" t="s">
        <v>32</v>
      </c>
      <c r="K3828" s="449" t="s">
        <v>0</v>
      </c>
      <c r="L3828" s="453" t="s">
        <v>34</v>
      </c>
      <c r="M3828" s="455" t="s">
        <v>12530</v>
      </c>
      <c r="N3828" s="3"/>
    </row>
    <row r="3829" spans="1:14" ht="15.75" customHeight="1" x14ac:dyDescent="0.4">
      <c r="A3829" s="302">
        <v>2019</v>
      </c>
      <c r="B3829" s="463" t="s">
        <v>12524</v>
      </c>
      <c r="C3829" s="459" t="s">
        <v>8249</v>
      </c>
      <c r="D3829" s="463" t="s">
        <v>71</v>
      </c>
      <c r="E3829" s="461" t="s">
        <v>27</v>
      </c>
      <c r="F3829" s="464" t="s">
        <v>12531</v>
      </c>
      <c r="G3829" s="461" t="s">
        <v>38</v>
      </c>
      <c r="H3829" s="459" t="s">
        <v>9637</v>
      </c>
      <c r="I3829" s="460" t="s">
        <v>12529</v>
      </c>
      <c r="J3829" s="459" t="s">
        <v>32</v>
      </c>
      <c r="K3829" s="513">
        <v>0.75694444444444442</v>
      </c>
      <c r="L3829" s="459" t="s">
        <v>34</v>
      </c>
      <c r="M3829" s="462" t="s">
        <v>0</v>
      </c>
      <c r="N3829" s="3"/>
    </row>
    <row r="3830" spans="1:14" ht="15.75" customHeight="1" x14ac:dyDescent="0.4">
      <c r="A3830" s="302">
        <v>2019</v>
      </c>
      <c r="B3830" s="445" t="s">
        <v>12532</v>
      </c>
      <c r="C3830" s="444" t="s">
        <v>2862</v>
      </c>
      <c r="D3830" s="445" t="s">
        <v>71</v>
      </c>
      <c r="E3830" s="392" t="s">
        <v>36</v>
      </c>
      <c r="F3830" s="446" t="s">
        <v>12531</v>
      </c>
      <c r="G3830" s="392" t="s">
        <v>38</v>
      </c>
      <c r="H3830" s="447" t="s">
        <v>9637</v>
      </c>
      <c r="I3830" s="410" t="s">
        <v>12529</v>
      </c>
      <c r="J3830" s="447" t="s">
        <v>32</v>
      </c>
      <c r="K3830" s="392" t="s">
        <v>0</v>
      </c>
      <c r="L3830" s="447" t="s">
        <v>34</v>
      </c>
      <c r="M3830" s="304" t="s">
        <v>12533</v>
      </c>
      <c r="N3830" s="3"/>
    </row>
    <row r="3831" spans="1:14" ht="32.5" customHeight="1" x14ac:dyDescent="0.4">
      <c r="A3831" s="302">
        <v>2019</v>
      </c>
      <c r="B3831" s="451" t="s">
        <v>12524</v>
      </c>
      <c r="C3831" s="453" t="s">
        <v>1749</v>
      </c>
      <c r="D3831" s="451" t="s">
        <v>71</v>
      </c>
      <c r="E3831" s="449" t="s">
        <v>27</v>
      </c>
      <c r="F3831" s="452" t="s">
        <v>12534</v>
      </c>
      <c r="G3831" s="449" t="s">
        <v>10508</v>
      </c>
      <c r="H3831" s="453" t="s">
        <v>9637</v>
      </c>
      <c r="I3831" s="454" t="s">
        <v>12529</v>
      </c>
      <c r="J3831" s="453" t="s">
        <v>32</v>
      </c>
      <c r="K3831" s="456">
        <v>0.75763888888888886</v>
      </c>
      <c r="L3831" s="453" t="s">
        <v>34</v>
      </c>
      <c r="M3831" s="457" t="s">
        <v>0</v>
      </c>
      <c r="N3831" s="3"/>
    </row>
    <row r="3832" spans="1:14" ht="15.75" customHeight="1" x14ac:dyDescent="0.4">
      <c r="A3832" s="302">
        <v>2019</v>
      </c>
      <c r="B3832" s="445" t="s">
        <v>12524</v>
      </c>
      <c r="C3832" s="444" t="s">
        <v>11549</v>
      </c>
      <c r="D3832" s="445" t="s">
        <v>71</v>
      </c>
      <c r="E3832" s="392" t="s">
        <v>36</v>
      </c>
      <c r="F3832" s="446" t="s">
        <v>12535</v>
      </c>
      <c r="G3832" s="392" t="s">
        <v>12536</v>
      </c>
      <c r="H3832" s="447" t="s">
        <v>9637</v>
      </c>
      <c r="I3832" s="410" t="s">
        <v>12529</v>
      </c>
      <c r="J3832" s="447" t="s">
        <v>32</v>
      </c>
      <c r="K3832" s="392" t="s">
        <v>0</v>
      </c>
      <c r="L3832" s="447" t="s">
        <v>34</v>
      </c>
      <c r="M3832" s="405" t="s">
        <v>12537</v>
      </c>
      <c r="N3832" s="3"/>
    </row>
    <row r="3833" spans="1:14" ht="30.5" customHeight="1" x14ac:dyDescent="0.4">
      <c r="A3833" s="302">
        <v>2019</v>
      </c>
      <c r="B3833" s="451" t="s">
        <v>12524</v>
      </c>
      <c r="C3833" s="453" t="s">
        <v>12262</v>
      </c>
      <c r="D3833" s="451" t="s">
        <v>71</v>
      </c>
      <c r="E3833" s="449" t="s">
        <v>27</v>
      </c>
      <c r="F3833" s="452" t="s">
        <v>12538</v>
      </c>
      <c r="G3833" s="449" t="s">
        <v>38</v>
      </c>
      <c r="H3833" s="453" t="s">
        <v>9637</v>
      </c>
      <c r="I3833" s="454" t="s">
        <v>12529</v>
      </c>
      <c r="J3833" s="453" t="s">
        <v>32</v>
      </c>
      <c r="K3833" s="456">
        <v>0.89861111111111114</v>
      </c>
      <c r="L3833" s="453" t="s">
        <v>34</v>
      </c>
      <c r="M3833" s="501" t="s">
        <v>0</v>
      </c>
      <c r="N3833" s="3"/>
    </row>
    <row r="3834" spans="1:14" ht="38.5" customHeight="1" x14ac:dyDescent="0.4">
      <c r="A3834" s="302">
        <v>2019</v>
      </c>
      <c r="B3834" s="392" t="s">
        <v>12539</v>
      </c>
      <c r="C3834" s="444" t="s">
        <v>241</v>
      </c>
      <c r="D3834" s="445" t="s">
        <v>71</v>
      </c>
      <c r="E3834" s="392" t="s">
        <v>36</v>
      </c>
      <c r="F3834" s="446" t="s">
        <v>12540</v>
      </c>
      <c r="G3834" s="392" t="s">
        <v>869</v>
      </c>
      <c r="H3834" s="447" t="s">
        <v>1046</v>
      </c>
      <c r="I3834" s="410" t="s">
        <v>12541</v>
      </c>
      <c r="J3834" s="447" t="s">
        <v>32</v>
      </c>
      <c r="K3834" s="392" t="s">
        <v>0</v>
      </c>
      <c r="L3834" s="447" t="s">
        <v>34</v>
      </c>
      <c r="M3834" s="405" t="s">
        <v>12542</v>
      </c>
      <c r="N3834" s="3"/>
    </row>
    <row r="3835" spans="1:14" ht="21" customHeight="1" x14ac:dyDescent="0.4">
      <c r="A3835" s="275">
        <v>2019</v>
      </c>
      <c r="B3835" s="449" t="s">
        <v>12539</v>
      </c>
      <c r="C3835" s="450" t="s">
        <v>6256</v>
      </c>
      <c r="D3835" s="451" t="s">
        <v>71</v>
      </c>
      <c r="E3835" s="449" t="s">
        <v>36</v>
      </c>
      <c r="F3835" s="452" t="s">
        <v>12543</v>
      </c>
      <c r="G3835" s="449" t="s">
        <v>38</v>
      </c>
      <c r="H3835" s="453" t="s">
        <v>1046</v>
      </c>
      <c r="I3835" s="454" t="s">
        <v>12541</v>
      </c>
      <c r="J3835" s="453" t="s">
        <v>32</v>
      </c>
      <c r="K3835" s="449" t="s">
        <v>0</v>
      </c>
      <c r="L3835" s="453" t="s">
        <v>34</v>
      </c>
      <c r="M3835" s="465" t="s">
        <v>12544</v>
      </c>
      <c r="N3835" s="3"/>
    </row>
    <row r="3836" spans="1:14" ht="27.5" customHeight="1" x14ac:dyDescent="0.4">
      <c r="A3836" s="302">
        <v>2019</v>
      </c>
      <c r="B3836" s="392" t="s">
        <v>12539</v>
      </c>
      <c r="C3836" s="447" t="s">
        <v>4699</v>
      </c>
      <c r="D3836" s="445" t="s">
        <v>71</v>
      </c>
      <c r="E3836" s="392" t="s">
        <v>27</v>
      </c>
      <c r="F3836" s="446" t="s">
        <v>12543</v>
      </c>
      <c r="G3836" s="392" t="s">
        <v>38</v>
      </c>
      <c r="H3836" s="447" t="s">
        <v>1046</v>
      </c>
      <c r="I3836" s="410" t="s">
        <v>12541</v>
      </c>
      <c r="J3836" s="459" t="s">
        <v>32</v>
      </c>
      <c r="K3836" s="392" t="s">
        <v>0</v>
      </c>
      <c r="L3836" s="447" t="s">
        <v>34</v>
      </c>
      <c r="M3836" s="405" t="s">
        <v>12545</v>
      </c>
      <c r="N3836" s="3"/>
    </row>
    <row r="3837" spans="1:14" ht="15.75" customHeight="1" x14ac:dyDescent="0.4">
      <c r="A3837" s="259"/>
      <c r="B3837" s="247"/>
      <c r="C3837" s="250"/>
      <c r="D3837" s="248"/>
      <c r="E3837" s="247"/>
      <c r="F3837" s="259"/>
      <c r="G3837" s="247"/>
      <c r="H3837" s="250"/>
      <c r="I3837" s="252"/>
      <c r="J3837" s="7"/>
      <c r="K3837" s="7"/>
      <c r="L3837" s="250"/>
      <c r="M3837" s="3"/>
      <c r="N3837" s="3"/>
    </row>
    <row r="3838" spans="1:14" ht="15.75" customHeight="1" x14ac:dyDescent="0.4">
      <c r="A3838" s="259"/>
      <c r="B3838" s="247"/>
      <c r="C3838" s="251"/>
      <c r="D3838" s="249"/>
      <c r="E3838" s="247"/>
      <c r="F3838" s="259"/>
      <c r="G3838" s="247"/>
      <c r="H3838" s="250"/>
      <c r="I3838" s="252"/>
      <c r="J3838" s="7"/>
      <c r="K3838" s="7"/>
      <c r="L3838" s="250"/>
      <c r="M3838" s="3"/>
      <c r="N3838" s="3"/>
    </row>
    <row r="3839" spans="1:14" ht="15.75" customHeight="1" x14ac:dyDescent="0.4">
      <c r="A3839" s="259"/>
      <c r="B3839" s="247"/>
      <c r="C3839" s="112"/>
      <c r="D3839" s="112"/>
      <c r="E3839" s="247"/>
      <c r="F3839" s="259"/>
      <c r="G3839" s="247"/>
      <c r="H3839" s="250"/>
      <c r="I3839" s="252"/>
      <c r="J3839" s="7"/>
      <c r="K3839" s="7"/>
      <c r="L3839" s="250"/>
      <c r="M3839" s="3"/>
      <c r="N3839" s="3"/>
    </row>
    <row r="3840" spans="1:14" ht="15.75" customHeight="1" x14ac:dyDescent="0.4">
      <c r="A3840" s="259"/>
      <c r="B3840" s="247"/>
      <c r="C3840" s="112"/>
      <c r="D3840" s="112"/>
      <c r="E3840" s="247"/>
      <c r="F3840" s="259"/>
      <c r="G3840" s="247"/>
      <c r="H3840" s="250"/>
      <c r="I3840" s="252"/>
      <c r="J3840" s="7"/>
      <c r="K3840" s="7"/>
      <c r="L3840" s="250"/>
      <c r="M3840" s="3"/>
      <c r="N3840" s="3"/>
    </row>
    <row r="3841" spans="1:14" ht="15.75" customHeight="1" x14ac:dyDescent="0.4">
      <c r="A3841" s="259"/>
      <c r="B3841" s="247"/>
      <c r="C3841" s="112"/>
      <c r="D3841" s="112"/>
      <c r="E3841" s="247"/>
      <c r="F3841" s="259"/>
      <c r="G3841" s="247"/>
      <c r="H3841" s="250"/>
      <c r="I3841" s="252"/>
      <c r="J3841" s="7"/>
      <c r="K3841" s="7"/>
      <c r="L3841" s="250"/>
      <c r="M3841" s="3"/>
      <c r="N3841" s="3"/>
    </row>
    <row r="3842" spans="1:14" ht="15.75" customHeight="1" x14ac:dyDescent="0.4">
      <c r="A3842" s="259"/>
      <c r="B3842" s="247"/>
      <c r="C3842" s="112"/>
      <c r="D3842" s="112"/>
      <c r="E3842" s="247"/>
      <c r="F3842" s="259"/>
      <c r="G3842" s="247"/>
      <c r="H3842" s="250"/>
      <c r="I3842" s="252"/>
      <c r="J3842" s="7"/>
      <c r="K3842" s="7"/>
      <c r="L3842" s="250"/>
      <c r="M3842" s="3"/>
      <c r="N3842" s="3"/>
    </row>
    <row r="3843" spans="1:14" ht="15.75" customHeight="1" x14ac:dyDescent="0.4">
      <c r="A3843" s="259"/>
      <c r="B3843" s="247"/>
      <c r="C3843" s="112"/>
      <c r="D3843" s="112"/>
      <c r="E3843" s="247"/>
      <c r="F3843" s="259"/>
      <c r="G3843" s="247"/>
      <c r="H3843" s="250"/>
      <c r="I3843" s="252"/>
      <c r="J3843" s="7"/>
      <c r="K3843" s="7"/>
      <c r="L3843" s="250"/>
      <c r="M3843" s="3"/>
      <c r="N3843" s="3"/>
    </row>
    <row r="3844" spans="1:14" ht="15.75" customHeight="1" x14ac:dyDescent="0.4">
      <c r="A3844" s="259"/>
      <c r="B3844" s="247"/>
      <c r="C3844" s="112"/>
      <c r="D3844" s="112"/>
      <c r="E3844" s="247"/>
      <c r="F3844" s="259"/>
      <c r="G3844" s="247"/>
      <c r="H3844" s="250"/>
      <c r="I3844" s="252"/>
      <c r="J3844" s="7"/>
      <c r="K3844" s="7"/>
      <c r="L3844" s="250"/>
      <c r="M3844" s="3"/>
      <c r="N3844" s="3"/>
    </row>
    <row r="3845" spans="1:14" ht="15.75" customHeight="1" x14ac:dyDescent="0.4">
      <c r="A3845" s="259"/>
      <c r="B3845" s="247"/>
      <c r="C3845" s="112"/>
      <c r="D3845" s="112"/>
      <c r="E3845" s="247"/>
      <c r="F3845" s="259"/>
      <c r="G3845" s="247"/>
      <c r="H3845" s="250"/>
      <c r="I3845" s="252"/>
      <c r="J3845" s="7"/>
      <c r="K3845" s="7"/>
      <c r="L3845" s="250"/>
      <c r="M3845" s="3"/>
      <c r="N3845" s="3"/>
    </row>
    <row r="3846" spans="1:14" ht="15.75" customHeight="1" x14ac:dyDescent="0.4">
      <c r="A3846" s="259"/>
      <c r="B3846" s="247"/>
      <c r="C3846" s="112"/>
      <c r="D3846" s="112"/>
      <c r="E3846" s="247"/>
      <c r="F3846" s="259"/>
      <c r="G3846" s="247"/>
      <c r="H3846" s="250"/>
      <c r="I3846" s="252"/>
      <c r="J3846" s="7"/>
      <c r="K3846" s="7"/>
      <c r="L3846" s="250"/>
      <c r="M3846" s="3"/>
      <c r="N3846" s="3"/>
    </row>
    <row r="3847" spans="1:14" ht="15.75" customHeight="1" x14ac:dyDescent="0.4">
      <c r="A3847" s="259"/>
      <c r="B3847" s="247"/>
      <c r="C3847" s="112"/>
      <c r="D3847" s="112"/>
      <c r="E3847" s="247"/>
      <c r="F3847" s="259"/>
      <c r="G3847" s="247"/>
      <c r="H3847" s="251"/>
      <c r="I3847" s="252"/>
      <c r="J3847" s="7"/>
      <c r="K3847" s="7"/>
      <c r="L3847" s="250"/>
      <c r="M3847" s="3"/>
      <c r="N3847" s="3"/>
    </row>
    <row r="3848" spans="1:14" ht="15.75" customHeight="1" x14ac:dyDescent="0.4">
      <c r="A3848" s="259"/>
      <c r="B3848" s="247"/>
      <c r="C3848" s="112"/>
      <c r="D3848" s="112"/>
      <c r="E3848" s="247"/>
      <c r="F3848" s="259"/>
      <c r="G3848" s="247"/>
      <c r="H3848" s="112"/>
      <c r="I3848" s="96"/>
      <c r="J3848" s="7"/>
      <c r="K3848" s="7"/>
      <c r="L3848" s="250"/>
      <c r="M3848" s="3"/>
      <c r="N3848" s="3"/>
    </row>
    <row r="3849" spans="1:14" ht="15.75" customHeight="1" x14ac:dyDescent="0.4">
      <c r="A3849" s="259"/>
      <c r="B3849" s="247"/>
      <c r="C3849" s="112"/>
      <c r="D3849" s="112"/>
      <c r="E3849" s="247"/>
      <c r="F3849" s="259"/>
      <c r="G3849" s="247"/>
      <c r="H3849" s="112"/>
      <c r="I3849" s="96"/>
      <c r="J3849" s="7"/>
      <c r="K3849" s="7"/>
      <c r="L3849" s="250"/>
      <c r="M3849" s="3"/>
      <c r="N3849" s="3"/>
    </row>
    <row r="3850" spans="1:14" ht="15.75" customHeight="1" x14ac:dyDescent="0.4">
      <c r="A3850" s="259"/>
      <c r="B3850" s="247"/>
      <c r="C3850" s="112"/>
      <c r="D3850" s="112"/>
      <c r="E3850" s="247"/>
      <c r="F3850" s="259"/>
      <c r="G3850" s="247"/>
      <c r="H3850" s="112"/>
      <c r="I3850" s="96"/>
      <c r="J3850" s="7"/>
      <c r="K3850" s="7"/>
      <c r="L3850" s="250"/>
      <c r="M3850" s="3"/>
      <c r="N3850" s="3"/>
    </row>
    <row r="3851" spans="1:14" ht="15.75" customHeight="1" x14ac:dyDescent="0.4">
      <c r="A3851" s="259"/>
      <c r="B3851" s="247"/>
      <c r="C3851" s="112"/>
      <c r="D3851" s="112"/>
      <c r="E3851" s="247"/>
      <c r="F3851" s="259"/>
      <c r="G3851" s="247"/>
      <c r="H3851" s="112"/>
      <c r="I3851" s="96"/>
      <c r="J3851" s="7"/>
      <c r="K3851" s="7"/>
      <c r="L3851" s="250"/>
      <c r="M3851" s="3"/>
      <c r="N3851" s="3"/>
    </row>
    <row r="3852" spans="1:14" ht="15.75" customHeight="1" x14ac:dyDescent="0.4">
      <c r="A3852" s="259"/>
      <c r="B3852" s="247"/>
      <c r="C3852" s="112"/>
      <c r="D3852" s="112"/>
      <c r="E3852" s="247"/>
      <c r="F3852" s="259"/>
      <c r="G3852" s="247"/>
      <c r="H3852" s="112"/>
      <c r="I3852" s="96"/>
      <c r="J3852" s="7"/>
      <c r="K3852" s="7"/>
      <c r="L3852" s="250"/>
      <c r="M3852" s="3"/>
      <c r="N3852" s="3"/>
    </row>
    <row r="3853" spans="1:14" ht="15.75" customHeight="1" x14ac:dyDescent="0.4">
      <c r="A3853" s="259"/>
      <c r="B3853" s="247"/>
      <c r="C3853" s="112"/>
      <c r="D3853" s="112"/>
      <c r="E3853" s="247"/>
      <c r="F3853" s="259"/>
      <c r="G3853" s="247"/>
      <c r="H3853" s="112"/>
      <c r="I3853" s="96"/>
      <c r="J3853" s="7"/>
      <c r="K3853" s="7"/>
      <c r="L3853" s="250"/>
      <c r="M3853" s="3"/>
      <c r="N3853" s="3"/>
    </row>
    <row r="3854" spans="1:14" ht="15.75" customHeight="1" x14ac:dyDescent="0.4">
      <c r="A3854" s="259"/>
      <c r="B3854" s="247"/>
      <c r="C3854" s="112"/>
      <c r="D3854" s="112"/>
      <c r="E3854" s="247"/>
      <c r="F3854" s="259"/>
      <c r="G3854" s="247"/>
      <c r="H3854" s="112"/>
      <c r="I3854" s="96"/>
      <c r="J3854" s="7"/>
      <c r="K3854" s="7"/>
      <c r="L3854" s="250"/>
      <c r="M3854" s="3"/>
      <c r="N3854" s="3"/>
    </row>
    <row r="3855" spans="1:14" ht="15.75" customHeight="1" x14ac:dyDescent="0.4">
      <c r="A3855" s="259"/>
      <c r="B3855" s="247"/>
      <c r="C3855" s="112"/>
      <c r="D3855" s="112"/>
      <c r="E3855" s="247"/>
      <c r="F3855" s="259"/>
      <c r="G3855" s="247"/>
      <c r="H3855" s="112"/>
      <c r="I3855" s="96"/>
      <c r="J3855" s="7"/>
      <c r="K3855" s="7"/>
      <c r="L3855" s="250"/>
      <c r="M3855" s="3"/>
      <c r="N3855" s="3"/>
    </row>
    <row r="3856" spans="1:14" ht="15.75" customHeight="1" x14ac:dyDescent="0.4">
      <c r="A3856" s="259"/>
      <c r="B3856" s="247"/>
      <c r="C3856" s="112"/>
      <c r="D3856" s="112"/>
      <c r="E3856" s="247"/>
      <c r="F3856" s="259"/>
      <c r="G3856" s="247"/>
      <c r="H3856" s="112"/>
      <c r="I3856" s="96"/>
      <c r="J3856" s="7"/>
      <c r="K3856" s="7"/>
      <c r="L3856" s="250"/>
      <c r="M3856" s="3"/>
      <c r="N3856" s="3"/>
    </row>
    <row r="3857" spans="1:14" ht="15.75" customHeight="1" x14ac:dyDescent="0.4">
      <c r="A3857" s="259"/>
      <c r="B3857" s="247"/>
      <c r="C3857" s="112"/>
      <c r="D3857" s="112"/>
      <c r="E3857" s="247"/>
      <c r="F3857" s="259"/>
      <c r="G3857" s="247"/>
      <c r="H3857" s="112"/>
      <c r="I3857" s="96"/>
      <c r="J3857" s="7"/>
      <c r="K3857" s="7"/>
      <c r="L3857" s="250"/>
      <c r="M3857" s="3"/>
      <c r="N3857" s="3"/>
    </row>
    <row r="3858" spans="1:14" ht="15.75" customHeight="1" x14ac:dyDescent="0.4">
      <c r="A3858" s="259"/>
      <c r="B3858" s="247"/>
      <c r="C3858" s="112"/>
      <c r="D3858" s="112"/>
      <c r="E3858" s="247"/>
      <c r="F3858" s="259"/>
      <c r="G3858" s="247"/>
      <c r="H3858" s="112"/>
      <c r="I3858" s="96"/>
      <c r="J3858" s="7"/>
      <c r="K3858" s="7"/>
      <c r="L3858" s="250"/>
      <c r="M3858" s="3"/>
      <c r="N3858" s="3"/>
    </row>
    <row r="3859" spans="1:14" ht="15.75" customHeight="1" x14ac:dyDescent="0.4">
      <c r="A3859" s="259"/>
      <c r="B3859" s="247"/>
      <c r="C3859" s="112"/>
      <c r="D3859" s="112"/>
      <c r="E3859" s="247"/>
      <c r="F3859" s="259"/>
      <c r="G3859" s="247"/>
      <c r="H3859" s="112"/>
      <c r="I3859" s="96"/>
      <c r="J3859" s="7"/>
      <c r="K3859" s="7"/>
      <c r="L3859" s="250"/>
      <c r="M3859" s="3"/>
      <c r="N3859" s="3"/>
    </row>
    <row r="3860" spans="1:14" ht="15.75" customHeight="1" x14ac:dyDescent="0.4">
      <c r="A3860" s="259"/>
      <c r="B3860" s="247"/>
      <c r="C3860" s="112"/>
      <c r="D3860" s="112"/>
      <c r="E3860" s="247"/>
      <c r="F3860" s="259"/>
      <c r="G3860" s="247"/>
      <c r="H3860" s="112"/>
      <c r="I3860" s="96"/>
      <c r="J3860" s="7"/>
      <c r="K3860" s="7"/>
      <c r="L3860" s="250"/>
      <c r="M3860" s="3"/>
      <c r="N3860" s="3"/>
    </row>
    <row r="3861" spans="1:14" ht="15.75" customHeight="1" x14ac:dyDescent="0.4">
      <c r="A3861" s="259"/>
      <c r="B3861" s="247"/>
      <c r="C3861" s="112"/>
      <c r="D3861" s="112"/>
      <c r="E3861" s="247"/>
      <c r="F3861" s="259"/>
      <c r="G3861" s="247"/>
      <c r="H3861" s="112"/>
      <c r="I3861" s="96"/>
      <c r="J3861" s="7"/>
      <c r="K3861" s="7"/>
      <c r="L3861" s="250"/>
      <c r="M3861" s="3"/>
      <c r="N3861" s="3"/>
    </row>
    <row r="3862" spans="1:14" ht="15.75" customHeight="1" x14ac:dyDescent="0.4">
      <c r="A3862" s="259"/>
      <c r="B3862" s="247"/>
      <c r="C3862" s="112"/>
      <c r="D3862" s="112"/>
      <c r="E3862" s="247"/>
      <c r="F3862" s="259"/>
      <c r="G3862" s="247"/>
      <c r="H3862" s="112"/>
      <c r="I3862" s="96"/>
      <c r="J3862" s="7"/>
      <c r="K3862" s="7"/>
      <c r="L3862" s="250"/>
      <c r="M3862" s="3"/>
      <c r="N3862" s="3"/>
    </row>
    <row r="3863" spans="1:14" ht="15.75" customHeight="1" x14ac:dyDescent="0.4">
      <c r="A3863" s="259"/>
      <c r="B3863" s="247"/>
      <c r="C3863" s="112"/>
      <c r="D3863" s="112"/>
      <c r="E3863" s="247"/>
      <c r="F3863" s="259"/>
      <c r="G3863" s="247"/>
      <c r="H3863" s="112"/>
      <c r="I3863" s="96"/>
      <c r="J3863" s="7"/>
      <c r="K3863" s="7"/>
      <c r="L3863" s="250"/>
      <c r="M3863" s="3"/>
      <c r="N3863" s="3"/>
    </row>
    <row r="3864" spans="1:14" ht="15.75" customHeight="1" x14ac:dyDescent="0.4">
      <c r="A3864" s="259"/>
      <c r="B3864" s="247"/>
      <c r="C3864" s="112"/>
      <c r="D3864" s="112"/>
      <c r="E3864" s="247"/>
      <c r="F3864" s="259"/>
      <c r="G3864" s="247"/>
      <c r="H3864" s="112"/>
      <c r="I3864" s="96"/>
      <c r="J3864" s="7"/>
      <c r="K3864" s="7"/>
      <c r="L3864" s="250"/>
      <c r="M3864" s="3"/>
      <c r="N3864" s="3"/>
    </row>
    <row r="3865" spans="1:14" ht="15.75" customHeight="1" x14ac:dyDescent="0.4">
      <c r="A3865" s="259"/>
      <c r="B3865" s="247"/>
      <c r="C3865" s="112"/>
      <c r="D3865" s="112"/>
      <c r="E3865" s="247"/>
      <c r="F3865" s="259"/>
      <c r="G3865" s="247"/>
      <c r="H3865" s="112"/>
      <c r="I3865" s="96"/>
      <c r="J3865" s="7"/>
      <c r="K3865" s="7"/>
      <c r="L3865" s="250"/>
      <c r="M3865" s="3"/>
      <c r="N3865" s="3"/>
    </row>
    <row r="3866" spans="1:14" ht="15.75" customHeight="1" x14ac:dyDescent="0.4">
      <c r="A3866" s="259"/>
      <c r="B3866" s="247"/>
      <c r="C3866" s="112"/>
      <c r="D3866" s="112"/>
      <c r="E3866" s="247"/>
      <c r="F3866" s="259"/>
      <c r="G3866" s="247"/>
      <c r="H3866" s="112"/>
      <c r="I3866" s="96"/>
      <c r="J3866" s="7"/>
      <c r="K3866" s="7"/>
      <c r="L3866" s="250"/>
      <c r="M3866" s="3"/>
      <c r="N3866" s="3"/>
    </row>
    <row r="3867" spans="1:14" ht="15.75" customHeight="1" x14ac:dyDescent="0.4">
      <c r="A3867" s="259"/>
      <c r="B3867" s="247"/>
      <c r="C3867" s="112"/>
      <c r="D3867" s="112"/>
      <c r="E3867" s="247"/>
      <c r="F3867" s="259"/>
      <c r="G3867" s="247"/>
      <c r="H3867" s="112"/>
      <c r="I3867" s="96"/>
      <c r="J3867" s="7"/>
      <c r="K3867" s="7"/>
      <c r="L3867" s="250"/>
      <c r="M3867" s="3"/>
      <c r="N3867" s="3"/>
    </row>
    <row r="3868" spans="1:14" ht="15.75" customHeight="1" x14ac:dyDescent="0.4">
      <c r="A3868" s="259"/>
      <c r="B3868" s="247"/>
      <c r="C3868" s="112"/>
      <c r="D3868" s="112"/>
      <c r="E3868" s="247"/>
      <c r="F3868" s="259"/>
      <c r="G3868" s="247"/>
      <c r="H3868" s="112"/>
      <c r="I3868" s="96"/>
      <c r="J3868" s="7"/>
      <c r="K3868" s="7"/>
      <c r="L3868" s="250"/>
      <c r="M3868" s="3"/>
      <c r="N3868" s="3"/>
    </row>
    <row r="3869" spans="1:14" ht="15.75" customHeight="1" x14ac:dyDescent="0.4">
      <c r="A3869" s="259"/>
      <c r="B3869" s="247"/>
      <c r="C3869" s="112"/>
      <c r="D3869" s="112"/>
      <c r="E3869" s="247"/>
      <c r="F3869" s="259"/>
      <c r="G3869" s="247"/>
      <c r="H3869" s="112"/>
      <c r="I3869" s="96"/>
      <c r="J3869" s="7"/>
      <c r="K3869" s="7"/>
      <c r="L3869" s="250"/>
      <c r="M3869" s="3"/>
      <c r="N3869" s="3"/>
    </row>
    <row r="3870" spans="1:14" ht="15.75" customHeight="1" x14ac:dyDescent="0.4">
      <c r="A3870" s="259"/>
      <c r="B3870" s="247"/>
      <c r="C3870" s="112"/>
      <c r="D3870" s="112"/>
      <c r="E3870" s="247"/>
      <c r="F3870" s="259"/>
      <c r="G3870" s="247"/>
      <c r="H3870" s="112"/>
      <c r="I3870" s="96"/>
      <c r="J3870" s="7"/>
      <c r="K3870" s="7"/>
      <c r="L3870" s="250"/>
      <c r="M3870" s="3"/>
      <c r="N3870" s="3"/>
    </row>
    <row r="3871" spans="1:14" ht="15.75" customHeight="1" x14ac:dyDescent="0.4">
      <c r="A3871" s="259"/>
      <c r="B3871" s="247"/>
      <c r="C3871" s="112"/>
      <c r="D3871" s="112"/>
      <c r="E3871" s="247"/>
      <c r="F3871" s="259"/>
      <c r="G3871" s="247"/>
      <c r="H3871" s="112"/>
      <c r="I3871" s="96"/>
      <c r="J3871" s="7"/>
      <c r="K3871" s="7"/>
      <c r="L3871" s="250"/>
      <c r="M3871" s="3"/>
      <c r="N3871" s="3"/>
    </row>
    <row r="3872" spans="1:14" ht="15.75" customHeight="1" x14ac:dyDescent="0.4">
      <c r="A3872" s="259"/>
      <c r="B3872" s="247"/>
      <c r="C3872" s="112"/>
      <c r="D3872" s="112"/>
      <c r="E3872" s="247"/>
      <c r="F3872" s="259"/>
      <c r="G3872" s="247"/>
      <c r="H3872" s="112"/>
      <c r="I3872" s="96"/>
      <c r="J3872" s="7"/>
      <c r="K3872" s="7"/>
      <c r="L3872" s="250"/>
      <c r="M3872" s="3"/>
      <c r="N3872" s="3"/>
    </row>
    <row r="3873" spans="1:14" ht="15.75" customHeight="1" x14ac:dyDescent="0.4">
      <c r="A3873" s="259"/>
      <c r="B3873" s="247"/>
      <c r="C3873" s="112"/>
      <c r="D3873" s="112"/>
      <c r="E3873" s="247"/>
      <c r="F3873" s="259"/>
      <c r="G3873" s="247"/>
      <c r="H3873" s="112"/>
      <c r="I3873" s="96"/>
      <c r="J3873" s="7"/>
      <c r="K3873" s="7"/>
      <c r="L3873" s="250"/>
      <c r="M3873" s="3"/>
      <c r="N3873" s="3"/>
    </row>
    <row r="3874" spans="1:14" ht="15.75" customHeight="1" x14ac:dyDescent="0.4">
      <c r="A3874" s="259"/>
      <c r="B3874" s="247"/>
      <c r="C3874" s="112"/>
      <c r="D3874" s="112"/>
      <c r="E3874" s="247"/>
      <c r="F3874" s="259"/>
      <c r="G3874" s="247"/>
      <c r="H3874" s="112"/>
      <c r="I3874" s="96"/>
      <c r="J3874" s="7"/>
      <c r="K3874" s="7"/>
      <c r="L3874" s="250"/>
      <c r="M3874" s="3"/>
      <c r="N3874" s="3"/>
    </row>
    <row r="3875" spans="1:14" ht="15.75" customHeight="1" x14ac:dyDescent="0.4">
      <c r="A3875" s="259"/>
      <c r="B3875" s="247"/>
      <c r="C3875" s="112"/>
      <c r="D3875" s="112"/>
      <c r="E3875" s="247"/>
      <c r="F3875" s="259"/>
      <c r="G3875" s="247"/>
      <c r="H3875" s="112"/>
      <c r="I3875" s="96"/>
      <c r="J3875" s="7"/>
      <c r="K3875" s="7"/>
      <c r="L3875" s="250"/>
      <c r="M3875" s="3"/>
      <c r="N3875" s="3"/>
    </row>
    <row r="3876" spans="1:14" ht="15.75" customHeight="1" x14ac:dyDescent="0.4">
      <c r="A3876" s="259"/>
      <c r="B3876" s="247"/>
      <c r="C3876" s="112"/>
      <c r="D3876" s="112"/>
      <c r="E3876" s="247"/>
      <c r="F3876" s="259"/>
      <c r="G3876" s="247"/>
      <c r="H3876" s="112"/>
      <c r="I3876" s="96"/>
      <c r="J3876" s="7"/>
      <c r="K3876" s="7"/>
      <c r="L3876" s="250"/>
      <c r="M3876" s="3"/>
      <c r="N3876" s="3"/>
    </row>
    <row r="3877" spans="1:14" ht="15.75" customHeight="1" x14ac:dyDescent="0.4">
      <c r="A3877" s="259"/>
      <c r="B3877" s="247"/>
      <c r="C3877" s="112"/>
      <c r="D3877" s="112"/>
      <c r="E3877" s="247"/>
      <c r="F3877" s="259"/>
      <c r="G3877" s="247"/>
      <c r="H3877" s="112"/>
      <c r="I3877" s="96"/>
      <c r="J3877" s="7"/>
      <c r="K3877" s="7"/>
      <c r="L3877" s="250"/>
      <c r="M3877" s="3"/>
      <c r="N3877" s="3"/>
    </row>
    <row r="3878" spans="1:14" ht="15.75" customHeight="1" x14ac:dyDescent="0.4">
      <c r="A3878" s="259"/>
      <c r="B3878" s="247"/>
      <c r="C3878" s="112"/>
      <c r="D3878" s="112"/>
      <c r="E3878" s="247"/>
      <c r="F3878" s="259"/>
      <c r="G3878" s="247"/>
      <c r="H3878" s="112"/>
      <c r="I3878" s="96"/>
      <c r="J3878" s="7"/>
      <c r="K3878" s="7"/>
      <c r="L3878" s="250"/>
      <c r="M3878" s="3"/>
      <c r="N3878" s="3"/>
    </row>
    <row r="3879" spans="1:14" ht="15.75" customHeight="1" x14ac:dyDescent="0.4">
      <c r="A3879" s="259"/>
      <c r="B3879" s="247"/>
      <c r="C3879" s="112"/>
      <c r="D3879" s="112"/>
      <c r="E3879" s="247"/>
      <c r="F3879" s="259"/>
      <c r="G3879" s="247"/>
      <c r="H3879" s="112"/>
      <c r="I3879" s="96"/>
      <c r="J3879" s="7"/>
      <c r="K3879" s="7"/>
      <c r="L3879" s="250"/>
      <c r="M3879" s="3"/>
      <c r="N3879" s="3"/>
    </row>
    <row r="3880" spans="1:14" ht="15.75" customHeight="1" x14ac:dyDescent="0.4">
      <c r="A3880" s="259"/>
      <c r="B3880" s="247"/>
      <c r="C3880" s="112"/>
      <c r="D3880" s="112"/>
      <c r="E3880" s="247"/>
      <c r="F3880" s="259"/>
      <c r="G3880" s="247"/>
      <c r="H3880" s="112"/>
      <c r="I3880" s="96"/>
      <c r="J3880" s="7"/>
      <c r="K3880" s="7"/>
      <c r="L3880" s="250"/>
      <c r="M3880" s="3"/>
      <c r="N3880" s="3"/>
    </row>
    <row r="3881" spans="1:14" ht="15.75" customHeight="1" x14ac:dyDescent="0.4">
      <c r="A3881" s="259"/>
      <c r="B3881" s="247"/>
      <c r="C3881" s="112"/>
      <c r="D3881" s="112"/>
      <c r="E3881" s="247"/>
      <c r="F3881" s="259"/>
      <c r="G3881" s="247"/>
      <c r="H3881" s="112"/>
      <c r="I3881" s="96"/>
      <c r="J3881" s="7"/>
      <c r="K3881" s="7"/>
      <c r="L3881" s="250"/>
      <c r="M3881" s="3"/>
      <c r="N3881" s="3"/>
    </row>
    <row r="3882" spans="1:14" ht="15.75" customHeight="1" x14ac:dyDescent="0.4">
      <c r="A3882" s="259"/>
      <c r="B3882" s="247"/>
      <c r="C3882" s="112"/>
      <c r="D3882" s="112"/>
      <c r="E3882" s="247"/>
      <c r="F3882" s="259"/>
      <c r="G3882" s="247"/>
      <c r="H3882" s="112"/>
      <c r="I3882" s="96"/>
      <c r="J3882" s="7"/>
      <c r="K3882" s="7"/>
      <c r="L3882" s="250"/>
      <c r="M3882" s="3"/>
      <c r="N3882" s="3"/>
    </row>
    <row r="3883" spans="1:14" ht="15.75" customHeight="1" x14ac:dyDescent="0.4">
      <c r="A3883" s="259"/>
      <c r="B3883" s="247"/>
      <c r="C3883" s="112"/>
      <c r="D3883" s="112"/>
      <c r="E3883" s="247"/>
      <c r="F3883" s="259"/>
      <c r="G3883" s="247"/>
      <c r="H3883" s="112"/>
      <c r="I3883" s="96"/>
      <c r="J3883" s="7"/>
      <c r="K3883" s="7"/>
      <c r="L3883" s="250"/>
      <c r="M3883" s="3"/>
      <c r="N3883" s="3"/>
    </row>
    <row r="3884" spans="1:14" ht="15.75" customHeight="1" x14ac:dyDescent="0.4">
      <c r="A3884" s="259"/>
      <c r="B3884" s="247"/>
      <c r="C3884" s="112"/>
      <c r="D3884" s="112"/>
      <c r="E3884" s="247"/>
      <c r="F3884" s="259"/>
      <c r="G3884" s="247"/>
      <c r="H3884" s="112"/>
      <c r="I3884" s="96"/>
      <c r="J3884" s="7"/>
      <c r="K3884" s="7"/>
      <c r="L3884" s="250"/>
      <c r="M3884" s="3"/>
      <c r="N3884" s="3"/>
    </row>
    <row r="3885" spans="1:14" ht="15.75" customHeight="1" x14ac:dyDescent="0.4">
      <c r="A3885" s="259"/>
      <c r="B3885" s="247"/>
      <c r="C3885" s="112"/>
      <c r="D3885" s="112"/>
      <c r="E3885" s="247"/>
      <c r="F3885" s="259"/>
      <c r="G3885" s="247"/>
      <c r="H3885" s="112"/>
      <c r="I3885" s="96"/>
      <c r="J3885" s="7"/>
      <c r="K3885" s="7"/>
      <c r="L3885" s="250"/>
      <c r="M3885" s="3"/>
      <c r="N3885" s="3"/>
    </row>
    <row r="3886" spans="1:14" ht="15.75" customHeight="1" x14ac:dyDescent="0.4">
      <c r="A3886" s="259"/>
      <c r="B3886" s="247"/>
      <c r="C3886" s="112"/>
      <c r="D3886" s="112"/>
      <c r="E3886" s="247"/>
      <c r="F3886" s="259"/>
      <c r="G3886" s="247"/>
      <c r="H3886" s="112"/>
      <c r="I3886" s="96"/>
      <c r="J3886" s="7"/>
      <c r="K3886" s="7"/>
      <c r="L3886" s="250"/>
      <c r="M3886" s="3"/>
      <c r="N3886" s="3"/>
    </row>
    <row r="3887" spans="1:14" ht="15.75" customHeight="1" x14ac:dyDescent="0.4">
      <c r="A3887" s="259"/>
      <c r="B3887" s="247"/>
      <c r="C3887" s="112"/>
      <c r="D3887" s="112"/>
      <c r="E3887" s="247"/>
      <c r="F3887" s="259"/>
      <c r="G3887" s="247"/>
      <c r="H3887" s="112"/>
      <c r="I3887" s="96"/>
      <c r="J3887" s="7"/>
      <c r="K3887" s="7"/>
      <c r="L3887" s="250"/>
      <c r="M3887" s="3"/>
      <c r="N3887" s="3"/>
    </row>
    <row r="3888" spans="1:14" ht="15.75" customHeight="1" x14ac:dyDescent="0.4">
      <c r="A3888" s="259"/>
      <c r="B3888" s="247"/>
      <c r="C3888" s="112"/>
      <c r="D3888" s="112"/>
      <c r="E3888" s="247"/>
      <c r="F3888" s="259"/>
      <c r="G3888" s="247"/>
      <c r="H3888" s="112"/>
      <c r="I3888" s="96"/>
      <c r="J3888" s="7"/>
      <c r="K3888" s="7"/>
      <c r="L3888" s="250"/>
      <c r="M3888" s="3"/>
      <c r="N3888" s="3"/>
    </row>
    <row r="3889" spans="1:14" ht="15.75" customHeight="1" x14ac:dyDescent="0.4">
      <c r="A3889" s="259"/>
      <c r="B3889" s="247"/>
      <c r="C3889" s="112"/>
      <c r="D3889" s="112"/>
      <c r="E3889" s="247"/>
      <c r="F3889" s="259"/>
      <c r="G3889" s="247"/>
      <c r="H3889" s="112"/>
      <c r="I3889" s="96"/>
      <c r="J3889" s="7"/>
      <c r="K3889" s="7"/>
      <c r="L3889" s="250"/>
      <c r="M3889" s="3"/>
      <c r="N3889" s="3"/>
    </row>
    <row r="3890" spans="1:14" ht="15.75" customHeight="1" x14ac:dyDescent="0.4">
      <c r="A3890" s="259"/>
      <c r="B3890" s="247"/>
      <c r="C3890" s="112"/>
      <c r="D3890" s="112"/>
      <c r="E3890" s="247"/>
      <c r="F3890" s="259"/>
      <c r="G3890" s="247"/>
      <c r="H3890" s="112"/>
      <c r="I3890" s="96"/>
      <c r="J3890" s="7"/>
      <c r="K3890" s="7"/>
      <c r="L3890" s="250"/>
      <c r="M3890" s="3"/>
      <c r="N3890" s="3"/>
    </row>
    <row r="3891" spans="1:14" ht="15.75" customHeight="1" x14ac:dyDescent="0.4">
      <c r="A3891" s="259"/>
      <c r="B3891" s="247"/>
      <c r="C3891" s="112"/>
      <c r="D3891" s="112"/>
      <c r="E3891" s="247"/>
      <c r="F3891" s="259"/>
      <c r="G3891" s="247"/>
      <c r="H3891" s="112"/>
      <c r="I3891" s="96"/>
      <c r="J3891" s="7"/>
      <c r="K3891" s="7"/>
      <c r="L3891" s="250"/>
      <c r="M3891" s="3"/>
      <c r="N3891" s="3"/>
    </row>
    <row r="3892" spans="1:14" ht="15.75" customHeight="1" x14ac:dyDescent="0.4">
      <c r="A3892" s="259"/>
      <c r="B3892" s="247"/>
      <c r="C3892" s="112"/>
      <c r="D3892" s="112"/>
      <c r="E3892" s="247"/>
      <c r="F3892" s="259"/>
      <c r="G3892" s="247"/>
      <c r="H3892" s="112"/>
      <c r="I3892" s="96"/>
      <c r="J3892" s="7"/>
      <c r="K3892" s="7"/>
      <c r="L3892" s="250"/>
      <c r="M3892" s="3"/>
      <c r="N3892" s="3"/>
    </row>
    <row r="3893" spans="1:14" ht="15.75" customHeight="1" x14ac:dyDescent="0.4">
      <c r="A3893" s="259"/>
      <c r="B3893" s="247"/>
      <c r="C3893" s="112"/>
      <c r="D3893" s="112"/>
      <c r="E3893" s="247"/>
      <c r="F3893" s="259"/>
      <c r="G3893" s="247"/>
      <c r="H3893" s="112"/>
      <c r="I3893" s="96"/>
      <c r="J3893" s="7"/>
      <c r="K3893" s="7"/>
      <c r="L3893" s="250"/>
      <c r="M3893" s="3"/>
      <c r="N3893" s="3"/>
    </row>
    <row r="3894" spans="1:14" ht="15.75" customHeight="1" x14ac:dyDescent="0.4">
      <c r="A3894" s="259"/>
      <c r="B3894" s="247"/>
      <c r="C3894" s="112"/>
      <c r="D3894" s="112"/>
      <c r="E3894" s="247"/>
      <c r="F3894" s="259"/>
      <c r="G3894" s="247"/>
      <c r="H3894" s="112"/>
      <c r="I3894" s="96"/>
      <c r="J3894" s="7"/>
      <c r="K3894" s="7"/>
      <c r="L3894" s="250"/>
      <c r="M3894" s="3"/>
      <c r="N3894" s="3"/>
    </row>
    <row r="3895" spans="1:14" ht="15.75" customHeight="1" x14ac:dyDescent="0.4">
      <c r="A3895" s="259"/>
      <c r="B3895" s="247"/>
      <c r="C3895" s="112"/>
      <c r="D3895" s="112"/>
      <c r="E3895" s="247"/>
      <c r="F3895" s="259"/>
      <c r="G3895" s="247"/>
      <c r="H3895" s="112"/>
      <c r="I3895" s="96"/>
      <c r="J3895" s="7"/>
      <c r="K3895" s="7"/>
      <c r="L3895" s="250"/>
      <c r="M3895" s="3"/>
      <c r="N3895" s="3"/>
    </row>
    <row r="3896" spans="1:14" ht="15.75" customHeight="1" x14ac:dyDescent="0.4">
      <c r="A3896" s="259"/>
      <c r="B3896" s="247"/>
      <c r="C3896" s="112"/>
      <c r="D3896" s="112"/>
      <c r="E3896" s="247"/>
      <c r="F3896" s="259"/>
      <c r="G3896" s="247"/>
      <c r="H3896" s="112"/>
      <c r="I3896" s="96"/>
      <c r="J3896" s="7"/>
      <c r="K3896" s="7"/>
      <c r="L3896" s="250"/>
      <c r="M3896" s="3"/>
      <c r="N3896" s="3"/>
    </row>
    <row r="3897" spans="1:14" ht="15.75" customHeight="1" x14ac:dyDescent="0.4">
      <c r="A3897" s="259"/>
      <c r="B3897" s="247"/>
      <c r="C3897" s="112"/>
      <c r="D3897" s="112"/>
      <c r="E3897" s="247"/>
      <c r="F3897" s="259"/>
      <c r="G3897" s="247"/>
      <c r="H3897" s="112"/>
      <c r="I3897" s="96"/>
      <c r="J3897" s="7"/>
      <c r="K3897" s="7"/>
      <c r="L3897" s="250"/>
      <c r="M3897" s="3"/>
      <c r="N3897" s="3"/>
    </row>
    <row r="3898" spans="1:14" ht="15.75" customHeight="1" x14ac:dyDescent="0.4">
      <c r="A3898" s="259"/>
      <c r="B3898" s="247"/>
      <c r="C3898" s="112"/>
      <c r="D3898" s="112"/>
      <c r="E3898" s="247"/>
      <c r="F3898" s="259"/>
      <c r="G3898" s="247"/>
      <c r="H3898" s="112"/>
      <c r="I3898" s="96"/>
      <c r="J3898" s="7"/>
      <c r="K3898" s="7"/>
      <c r="L3898" s="250"/>
      <c r="M3898" s="3"/>
      <c r="N3898" s="3"/>
    </row>
    <row r="3899" spans="1:14" ht="15.75" customHeight="1" x14ac:dyDescent="0.4">
      <c r="A3899" s="259"/>
      <c r="B3899" s="247"/>
      <c r="C3899" s="112"/>
      <c r="D3899" s="112"/>
      <c r="E3899" s="247"/>
      <c r="F3899" s="259"/>
      <c r="G3899" s="247"/>
      <c r="H3899" s="112"/>
      <c r="I3899" s="96"/>
      <c r="J3899" s="7"/>
      <c r="K3899" s="7"/>
      <c r="L3899" s="250"/>
      <c r="M3899" s="3"/>
      <c r="N3899" s="3"/>
    </row>
    <row r="3900" spans="1:14" ht="15.75" customHeight="1" x14ac:dyDescent="0.4">
      <c r="A3900" s="259"/>
      <c r="B3900" s="247"/>
      <c r="C3900" s="112"/>
      <c r="D3900" s="112"/>
      <c r="E3900" s="247"/>
      <c r="F3900" s="259"/>
      <c r="G3900" s="247"/>
      <c r="H3900" s="112"/>
      <c r="I3900" s="96"/>
      <c r="J3900" s="7"/>
      <c r="K3900" s="7"/>
      <c r="L3900" s="250"/>
      <c r="M3900" s="3"/>
      <c r="N3900" s="3"/>
    </row>
    <row r="3901" spans="1:14" ht="15.75" customHeight="1" x14ac:dyDescent="0.4">
      <c r="A3901" s="259"/>
      <c r="B3901" s="247"/>
      <c r="C3901" s="112"/>
      <c r="D3901" s="112"/>
      <c r="E3901" s="247"/>
      <c r="F3901" s="259"/>
      <c r="G3901" s="247"/>
      <c r="H3901" s="112"/>
      <c r="I3901" s="96"/>
      <c r="J3901" s="7"/>
      <c r="K3901" s="7"/>
      <c r="L3901" s="250"/>
      <c r="M3901" s="3"/>
      <c r="N3901" s="3"/>
    </row>
    <row r="3902" spans="1:14" ht="15.75" customHeight="1" x14ac:dyDescent="0.4">
      <c r="A3902" s="259"/>
      <c r="B3902" s="247"/>
      <c r="C3902" s="112"/>
      <c r="D3902" s="112"/>
      <c r="E3902" s="247"/>
      <c r="F3902" s="259"/>
      <c r="G3902" s="247"/>
      <c r="H3902" s="112"/>
      <c r="I3902" s="96"/>
      <c r="J3902" s="7"/>
      <c r="K3902" s="7"/>
      <c r="L3902" s="250"/>
      <c r="M3902" s="3"/>
      <c r="N3902" s="3"/>
    </row>
    <row r="3903" spans="1:14" ht="15.75" customHeight="1" x14ac:dyDescent="0.4">
      <c r="A3903" s="259"/>
      <c r="B3903" s="247"/>
      <c r="C3903" s="112"/>
      <c r="D3903" s="112"/>
      <c r="E3903" s="247"/>
      <c r="F3903" s="259"/>
      <c r="G3903" s="247"/>
      <c r="H3903" s="112"/>
      <c r="I3903" s="96"/>
      <c r="J3903" s="7"/>
      <c r="K3903" s="7"/>
      <c r="L3903" s="250"/>
      <c r="M3903" s="3"/>
      <c r="N3903" s="3"/>
    </row>
    <row r="3904" spans="1:14" ht="15.75" customHeight="1" x14ac:dyDescent="0.4">
      <c r="A3904" s="259"/>
      <c r="B3904" s="247"/>
      <c r="C3904" s="112"/>
      <c r="D3904" s="112"/>
      <c r="E3904" s="247"/>
      <c r="F3904" s="259"/>
      <c r="G3904" s="247"/>
      <c r="H3904" s="112"/>
      <c r="I3904" s="96"/>
      <c r="J3904" s="7"/>
      <c r="K3904" s="7"/>
      <c r="L3904" s="250"/>
      <c r="M3904" s="3"/>
      <c r="N3904" s="3"/>
    </row>
    <row r="3905" spans="1:14" ht="15.75" customHeight="1" x14ac:dyDescent="0.4">
      <c r="A3905" s="259"/>
      <c r="B3905" s="247"/>
      <c r="C3905" s="112"/>
      <c r="D3905" s="112"/>
      <c r="E3905" s="247"/>
      <c r="F3905" s="259"/>
      <c r="G3905" s="247"/>
      <c r="H3905" s="112"/>
      <c r="I3905" s="96"/>
      <c r="J3905" s="7"/>
      <c r="K3905" s="7"/>
      <c r="L3905" s="250"/>
      <c r="M3905" s="3"/>
      <c r="N3905" s="3"/>
    </row>
    <row r="3906" spans="1:14" ht="15.75" customHeight="1" x14ac:dyDescent="0.4">
      <c r="A3906" s="259"/>
      <c r="B3906" s="247"/>
      <c r="C3906" s="112"/>
      <c r="D3906" s="112"/>
      <c r="E3906" s="247"/>
      <c r="F3906" s="259"/>
      <c r="G3906" s="247"/>
      <c r="H3906" s="112"/>
      <c r="I3906" s="96"/>
      <c r="J3906" s="7"/>
      <c r="K3906" s="7"/>
      <c r="L3906" s="250"/>
      <c r="M3906" s="3"/>
      <c r="N3906" s="3"/>
    </row>
    <row r="3907" spans="1:14" ht="15.75" customHeight="1" x14ac:dyDescent="0.4">
      <c r="A3907" s="259"/>
      <c r="B3907" s="247"/>
      <c r="C3907" s="112"/>
      <c r="D3907" s="112"/>
      <c r="E3907" s="247"/>
      <c r="F3907" s="259"/>
      <c r="G3907" s="247"/>
      <c r="H3907" s="112"/>
      <c r="I3907" s="96"/>
      <c r="J3907" s="7"/>
      <c r="K3907" s="7"/>
      <c r="L3907" s="250"/>
      <c r="M3907" s="3"/>
      <c r="N3907" s="3"/>
    </row>
    <row r="3908" spans="1:14" ht="15.75" customHeight="1" x14ac:dyDescent="0.4">
      <c r="A3908" s="259"/>
      <c r="B3908" s="247"/>
      <c r="C3908" s="112"/>
      <c r="D3908" s="112"/>
      <c r="E3908" s="247"/>
      <c r="F3908" s="259"/>
      <c r="G3908" s="247"/>
      <c r="H3908" s="112"/>
      <c r="I3908" s="96"/>
      <c r="J3908" s="7"/>
      <c r="K3908" s="7"/>
      <c r="L3908" s="250"/>
      <c r="M3908" s="3"/>
      <c r="N3908" s="3"/>
    </row>
    <row r="3909" spans="1:14" ht="15.75" customHeight="1" x14ac:dyDescent="0.4">
      <c r="A3909" s="259"/>
      <c r="B3909" s="247"/>
      <c r="C3909" s="112"/>
      <c r="D3909" s="112"/>
      <c r="E3909" s="247"/>
      <c r="F3909" s="259"/>
      <c r="G3909" s="247"/>
      <c r="H3909" s="112"/>
      <c r="I3909" s="96"/>
      <c r="J3909" s="7"/>
      <c r="K3909" s="7"/>
      <c r="L3909" s="250"/>
      <c r="M3909" s="3"/>
      <c r="N3909" s="3"/>
    </row>
    <row r="3910" spans="1:14" ht="15.75" customHeight="1" x14ac:dyDescent="0.4">
      <c r="A3910" s="259"/>
      <c r="B3910" s="247"/>
      <c r="C3910" s="112"/>
      <c r="D3910" s="112"/>
      <c r="E3910" s="247"/>
      <c r="F3910" s="259"/>
      <c r="G3910" s="247"/>
      <c r="H3910" s="112"/>
      <c r="I3910" s="96"/>
      <c r="J3910" s="7"/>
      <c r="K3910" s="7"/>
      <c r="L3910" s="250"/>
      <c r="M3910" s="3"/>
      <c r="N3910" s="3"/>
    </row>
    <row r="3911" spans="1:14" ht="15.75" customHeight="1" x14ac:dyDescent="0.4">
      <c r="A3911" s="259"/>
      <c r="B3911" s="247"/>
      <c r="C3911" s="112"/>
      <c r="D3911" s="112"/>
      <c r="E3911" s="247"/>
      <c r="F3911" s="259"/>
      <c r="G3911" s="247"/>
      <c r="H3911" s="112"/>
      <c r="I3911" s="96"/>
      <c r="J3911" s="7"/>
      <c r="K3911" s="7"/>
      <c r="L3911" s="250"/>
      <c r="M3911" s="3"/>
      <c r="N3911" s="3"/>
    </row>
    <row r="3912" spans="1:14" ht="15.75" customHeight="1" x14ac:dyDescent="0.4">
      <c r="A3912" s="259"/>
      <c r="B3912" s="247"/>
      <c r="C3912" s="112"/>
      <c r="D3912" s="112"/>
      <c r="E3912" s="247"/>
      <c r="F3912" s="259"/>
      <c r="G3912" s="247"/>
      <c r="H3912" s="112"/>
      <c r="I3912" s="96"/>
      <c r="J3912" s="7"/>
      <c r="K3912" s="7"/>
      <c r="L3912" s="250"/>
      <c r="M3912" s="3"/>
      <c r="N3912" s="3"/>
    </row>
    <row r="3913" spans="1:14" ht="15.75" customHeight="1" x14ac:dyDescent="0.4">
      <c r="A3913" s="259"/>
      <c r="B3913" s="247"/>
      <c r="C3913" s="112"/>
      <c r="D3913" s="112"/>
      <c r="E3913" s="247"/>
      <c r="F3913" s="259"/>
      <c r="G3913" s="247"/>
      <c r="H3913" s="112"/>
      <c r="I3913" s="96"/>
      <c r="J3913" s="7"/>
      <c r="K3913" s="7"/>
      <c r="L3913" s="250"/>
      <c r="M3913" s="3"/>
      <c r="N3913" s="3"/>
    </row>
    <row r="3914" spans="1:14" ht="15.75" customHeight="1" x14ac:dyDescent="0.4">
      <c r="A3914" s="259"/>
      <c r="B3914" s="247"/>
      <c r="C3914" s="112"/>
      <c r="D3914" s="112"/>
      <c r="E3914" s="247"/>
      <c r="F3914" s="259"/>
      <c r="G3914" s="247"/>
      <c r="H3914" s="112"/>
      <c r="I3914" s="96"/>
      <c r="J3914" s="7"/>
      <c r="K3914" s="7"/>
      <c r="L3914" s="250"/>
      <c r="M3914" s="3"/>
      <c r="N3914" s="3"/>
    </row>
    <row r="3915" spans="1:14" ht="15.75" customHeight="1" x14ac:dyDescent="0.4">
      <c r="A3915" s="259"/>
      <c r="B3915" s="247"/>
      <c r="C3915" s="112"/>
      <c r="D3915" s="112"/>
      <c r="E3915" s="247"/>
      <c r="F3915" s="259"/>
      <c r="G3915" s="247"/>
      <c r="H3915" s="112"/>
      <c r="I3915" s="96"/>
      <c r="J3915" s="7"/>
      <c r="K3915" s="7"/>
      <c r="L3915" s="250"/>
      <c r="M3915" s="3"/>
      <c r="N3915" s="3"/>
    </row>
    <row r="3916" spans="1:14" ht="15.75" customHeight="1" x14ac:dyDescent="0.4">
      <c r="A3916" s="259"/>
      <c r="B3916" s="247"/>
      <c r="C3916" s="112"/>
      <c r="D3916" s="112"/>
      <c r="E3916" s="247"/>
      <c r="F3916" s="259"/>
      <c r="G3916" s="247"/>
      <c r="H3916" s="112"/>
      <c r="I3916" s="96"/>
      <c r="J3916" s="7"/>
      <c r="K3916" s="7"/>
      <c r="L3916" s="250"/>
      <c r="M3916" s="3"/>
      <c r="N3916" s="3"/>
    </row>
    <row r="3917" spans="1:14" ht="15.75" customHeight="1" x14ac:dyDescent="0.4">
      <c r="A3917" s="259"/>
      <c r="B3917" s="247"/>
      <c r="C3917" s="112"/>
      <c r="D3917" s="112"/>
      <c r="E3917" s="247"/>
      <c r="F3917" s="259"/>
      <c r="G3917" s="247"/>
      <c r="H3917" s="112"/>
      <c r="I3917" s="96"/>
      <c r="J3917" s="7"/>
      <c r="K3917" s="7"/>
      <c r="L3917" s="250"/>
      <c r="M3917" s="3"/>
      <c r="N3917" s="3"/>
    </row>
    <row r="3918" spans="1:14" ht="15.75" customHeight="1" x14ac:dyDescent="0.4">
      <c r="A3918" s="259"/>
      <c r="B3918" s="247"/>
      <c r="C3918" s="112"/>
      <c r="D3918" s="112"/>
      <c r="E3918" s="247"/>
      <c r="F3918" s="259"/>
      <c r="G3918" s="247"/>
      <c r="H3918" s="112"/>
      <c r="I3918" s="96"/>
      <c r="J3918" s="7"/>
      <c r="K3918" s="7"/>
      <c r="L3918" s="250"/>
      <c r="M3918" s="3"/>
      <c r="N3918" s="3"/>
    </row>
    <row r="3919" spans="1:14" ht="15.75" customHeight="1" x14ac:dyDescent="0.4">
      <c r="A3919" s="259"/>
      <c r="B3919" s="247"/>
      <c r="C3919" s="112"/>
      <c r="D3919" s="112"/>
      <c r="E3919" s="247"/>
      <c r="F3919" s="259"/>
      <c r="G3919" s="247"/>
      <c r="H3919" s="112"/>
      <c r="I3919" s="96"/>
      <c r="J3919" s="7"/>
      <c r="K3919" s="7"/>
      <c r="L3919" s="250"/>
      <c r="M3919" s="3"/>
      <c r="N3919" s="3"/>
    </row>
    <row r="3920" spans="1:14" ht="15.75" customHeight="1" x14ac:dyDescent="0.4">
      <c r="A3920" s="259"/>
      <c r="B3920" s="247"/>
      <c r="C3920" s="112"/>
      <c r="D3920" s="112"/>
      <c r="E3920" s="247"/>
      <c r="F3920" s="259"/>
      <c r="G3920" s="247"/>
      <c r="H3920" s="112"/>
      <c r="I3920" s="96"/>
      <c r="J3920" s="7"/>
      <c r="K3920" s="7"/>
      <c r="L3920" s="250"/>
      <c r="M3920" s="3"/>
      <c r="N3920" s="3"/>
    </row>
    <row r="3921" spans="1:14" ht="15.75" customHeight="1" x14ac:dyDescent="0.4">
      <c r="A3921" s="259"/>
      <c r="B3921" s="247"/>
      <c r="C3921" s="112"/>
      <c r="D3921" s="112"/>
      <c r="E3921" s="247"/>
      <c r="F3921" s="259"/>
      <c r="G3921" s="247"/>
      <c r="H3921" s="112"/>
      <c r="I3921" s="96"/>
      <c r="J3921" s="7"/>
      <c r="K3921" s="7"/>
      <c r="L3921" s="250"/>
      <c r="M3921" s="3"/>
      <c r="N3921" s="3"/>
    </row>
    <row r="3922" spans="1:14" ht="15.75" customHeight="1" x14ac:dyDescent="0.4">
      <c r="A3922" s="259"/>
      <c r="B3922" s="247"/>
      <c r="C3922" s="112"/>
      <c r="D3922" s="112"/>
      <c r="E3922" s="247"/>
      <c r="F3922" s="259"/>
      <c r="G3922" s="247"/>
      <c r="H3922" s="112"/>
      <c r="I3922" s="96"/>
      <c r="J3922" s="7"/>
      <c r="K3922" s="7"/>
      <c r="L3922" s="250"/>
      <c r="M3922" s="3"/>
      <c r="N3922" s="3"/>
    </row>
    <row r="3923" spans="1:14" ht="15.75" customHeight="1" x14ac:dyDescent="0.4">
      <c r="A3923" s="259"/>
      <c r="B3923" s="247"/>
      <c r="C3923" s="112"/>
      <c r="D3923" s="112"/>
      <c r="E3923" s="247"/>
      <c r="F3923" s="259"/>
      <c r="G3923" s="247"/>
      <c r="H3923" s="112"/>
      <c r="I3923" s="96"/>
      <c r="J3923" s="7"/>
      <c r="K3923" s="7"/>
      <c r="L3923" s="250"/>
      <c r="M3923" s="3"/>
      <c r="N3923" s="3"/>
    </row>
    <row r="3924" spans="1:14" ht="15.75" customHeight="1" x14ac:dyDescent="0.4">
      <c r="A3924" s="259"/>
      <c r="B3924" s="247"/>
      <c r="C3924" s="112"/>
      <c r="D3924" s="112"/>
      <c r="E3924" s="247"/>
      <c r="F3924" s="259"/>
      <c r="G3924" s="247"/>
      <c r="H3924" s="112"/>
      <c r="I3924" s="96"/>
      <c r="J3924" s="7"/>
      <c r="K3924" s="7"/>
      <c r="L3924" s="250"/>
      <c r="M3924" s="3"/>
      <c r="N3924" s="3"/>
    </row>
    <row r="3925" spans="1:14" ht="15.75" customHeight="1" x14ac:dyDescent="0.4">
      <c r="A3925" s="259"/>
      <c r="B3925" s="247"/>
      <c r="C3925" s="112"/>
      <c r="D3925" s="112"/>
      <c r="E3925" s="247"/>
      <c r="F3925" s="259"/>
      <c r="G3925" s="247"/>
      <c r="H3925" s="112"/>
      <c r="I3925" s="96"/>
      <c r="J3925" s="7"/>
      <c r="K3925" s="7"/>
      <c r="L3925" s="250"/>
      <c r="M3925" s="3"/>
      <c r="N3925" s="3"/>
    </row>
    <row r="3926" spans="1:14" ht="15.75" customHeight="1" x14ac:dyDescent="0.4">
      <c r="A3926" s="259"/>
      <c r="B3926" s="247"/>
      <c r="C3926" s="112"/>
      <c r="D3926" s="112"/>
      <c r="E3926" s="247"/>
      <c r="F3926" s="259"/>
      <c r="G3926" s="247"/>
      <c r="H3926" s="112"/>
      <c r="I3926" s="96"/>
      <c r="J3926" s="7"/>
      <c r="K3926" s="7"/>
      <c r="L3926" s="250"/>
      <c r="M3926" s="3"/>
      <c r="N3926" s="3"/>
    </row>
    <row r="3927" spans="1:14" ht="15.75" customHeight="1" x14ac:dyDescent="0.4">
      <c r="A3927" s="259"/>
      <c r="B3927" s="247"/>
      <c r="C3927" s="112"/>
      <c r="D3927" s="112"/>
      <c r="E3927" s="247"/>
      <c r="F3927" s="259"/>
      <c r="G3927" s="247"/>
      <c r="H3927" s="112"/>
      <c r="I3927" s="96"/>
      <c r="J3927" s="7"/>
      <c r="K3927" s="7"/>
      <c r="L3927" s="250"/>
      <c r="M3927" s="3"/>
      <c r="N3927" s="3"/>
    </row>
    <row r="3928" spans="1:14" ht="15.75" customHeight="1" x14ac:dyDescent="0.4">
      <c r="A3928" s="259"/>
      <c r="B3928" s="247"/>
      <c r="C3928" s="112"/>
      <c r="D3928" s="112"/>
      <c r="E3928" s="247"/>
      <c r="F3928" s="259"/>
      <c r="G3928" s="247"/>
      <c r="H3928" s="112"/>
      <c r="I3928" s="96"/>
      <c r="J3928" s="7"/>
      <c r="K3928" s="7"/>
      <c r="L3928" s="250"/>
      <c r="M3928" s="3"/>
      <c r="N3928" s="3"/>
    </row>
    <row r="3929" spans="1:14" ht="15.75" customHeight="1" x14ac:dyDescent="0.4">
      <c r="A3929" s="259"/>
      <c r="B3929" s="247"/>
      <c r="C3929" s="112"/>
      <c r="D3929" s="112"/>
      <c r="E3929" s="247"/>
      <c r="F3929" s="259"/>
      <c r="G3929" s="247"/>
      <c r="H3929" s="112"/>
      <c r="I3929" s="96"/>
      <c r="J3929" s="7"/>
      <c r="K3929" s="7"/>
      <c r="L3929" s="250"/>
      <c r="M3929" s="3"/>
      <c r="N3929" s="3"/>
    </row>
    <row r="3930" spans="1:14" ht="15.75" customHeight="1" x14ac:dyDescent="0.4">
      <c r="A3930" s="259"/>
      <c r="B3930" s="247"/>
      <c r="C3930" s="112"/>
      <c r="D3930" s="112"/>
      <c r="E3930" s="247"/>
      <c r="F3930" s="259"/>
      <c r="G3930" s="247"/>
      <c r="H3930" s="112"/>
      <c r="I3930" s="96"/>
      <c r="J3930" s="7"/>
      <c r="K3930" s="7"/>
      <c r="L3930" s="250"/>
      <c r="M3930" s="3"/>
      <c r="N3930" s="3"/>
    </row>
    <row r="3931" spans="1:14" ht="15.75" customHeight="1" x14ac:dyDescent="0.4">
      <c r="A3931" s="259"/>
      <c r="B3931" s="247"/>
      <c r="C3931" s="112"/>
      <c r="D3931" s="112"/>
      <c r="E3931" s="247"/>
      <c r="F3931" s="259"/>
      <c r="G3931" s="247"/>
      <c r="H3931" s="112"/>
      <c r="I3931" s="96"/>
      <c r="J3931" s="7"/>
      <c r="K3931" s="7"/>
      <c r="L3931" s="250"/>
      <c r="M3931" s="3"/>
      <c r="N3931" s="3"/>
    </row>
    <row r="3932" spans="1:14" ht="15.75" customHeight="1" x14ac:dyDescent="0.4">
      <c r="A3932" s="259"/>
      <c r="B3932" s="247"/>
      <c r="C3932" s="112"/>
      <c r="D3932" s="112"/>
      <c r="E3932" s="247"/>
      <c r="F3932" s="259"/>
      <c r="G3932" s="247"/>
      <c r="H3932" s="112"/>
      <c r="I3932" s="96"/>
      <c r="J3932" s="7"/>
      <c r="K3932" s="7"/>
      <c r="L3932" s="250"/>
      <c r="M3932" s="3"/>
      <c r="N3932" s="3"/>
    </row>
    <row r="3933" spans="1:14" ht="15.75" customHeight="1" x14ac:dyDescent="0.4">
      <c r="A3933" s="259"/>
      <c r="B3933" s="247"/>
      <c r="C3933" s="112"/>
      <c r="D3933" s="112"/>
      <c r="E3933" s="247"/>
      <c r="F3933" s="259"/>
      <c r="G3933" s="247"/>
      <c r="H3933" s="112"/>
      <c r="I3933" s="96"/>
      <c r="J3933" s="7"/>
      <c r="K3933" s="7"/>
      <c r="L3933" s="250"/>
      <c r="M3933" s="3"/>
      <c r="N3933" s="3"/>
    </row>
    <row r="3934" spans="1:14" ht="15.75" customHeight="1" x14ac:dyDescent="0.4">
      <c r="A3934" s="259"/>
      <c r="B3934" s="247"/>
      <c r="C3934" s="112"/>
      <c r="D3934" s="112"/>
      <c r="E3934" s="247"/>
      <c r="F3934" s="259"/>
      <c r="G3934" s="247"/>
      <c r="H3934" s="112"/>
      <c r="I3934" s="96"/>
      <c r="J3934" s="7"/>
      <c r="K3934" s="7"/>
      <c r="L3934" s="250"/>
      <c r="M3934" s="3"/>
      <c r="N3934" s="3"/>
    </row>
    <row r="3935" spans="1:14" ht="15.75" customHeight="1" x14ac:dyDescent="0.4">
      <c r="A3935" s="259"/>
      <c r="B3935" s="247"/>
      <c r="C3935" s="112"/>
      <c r="D3935" s="112"/>
      <c r="E3935" s="247"/>
      <c r="F3935" s="259"/>
      <c r="G3935" s="247"/>
      <c r="H3935" s="112"/>
      <c r="I3935" s="96"/>
      <c r="J3935" s="7"/>
      <c r="K3935" s="7"/>
      <c r="L3935" s="250"/>
      <c r="M3935" s="3"/>
      <c r="N3935" s="3"/>
    </row>
    <row r="3936" spans="1:14" ht="15.75" customHeight="1" x14ac:dyDescent="0.4">
      <c r="A3936" s="259"/>
      <c r="B3936" s="247"/>
      <c r="C3936" s="112"/>
      <c r="D3936" s="112"/>
      <c r="E3936" s="247"/>
      <c r="F3936" s="259"/>
      <c r="G3936" s="247"/>
      <c r="H3936" s="112"/>
      <c r="I3936" s="96"/>
      <c r="J3936" s="7"/>
      <c r="K3936" s="7"/>
      <c r="L3936" s="250"/>
      <c r="M3936" s="3"/>
      <c r="N3936" s="3"/>
    </row>
    <row r="3937" spans="1:14" ht="15.75" customHeight="1" x14ac:dyDescent="0.4">
      <c r="A3937" s="259"/>
      <c r="B3937" s="247"/>
      <c r="C3937" s="112"/>
      <c r="D3937" s="112"/>
      <c r="E3937" s="247"/>
      <c r="F3937" s="259"/>
      <c r="G3937" s="247"/>
      <c r="H3937" s="112"/>
      <c r="I3937" s="96"/>
      <c r="J3937" s="7"/>
      <c r="K3937" s="7"/>
      <c r="L3937" s="250"/>
      <c r="M3937" s="3"/>
      <c r="N3937" s="3"/>
    </row>
    <row r="3938" spans="1:14" ht="15.75" customHeight="1" x14ac:dyDescent="0.4">
      <c r="A3938" s="259"/>
      <c r="B3938" s="247"/>
      <c r="C3938" s="112"/>
      <c r="D3938" s="112"/>
      <c r="E3938" s="247"/>
      <c r="F3938" s="259"/>
      <c r="G3938" s="247"/>
      <c r="H3938" s="112"/>
      <c r="I3938" s="96"/>
      <c r="J3938" s="7"/>
      <c r="K3938" s="7"/>
      <c r="L3938" s="250"/>
      <c r="M3938" s="3"/>
      <c r="N3938" s="3"/>
    </row>
    <row r="3939" spans="1:14" ht="15.75" customHeight="1" x14ac:dyDescent="0.4">
      <c r="A3939" s="259"/>
      <c r="B3939" s="247"/>
      <c r="C3939" s="112"/>
      <c r="D3939" s="112"/>
      <c r="E3939" s="247"/>
      <c r="F3939" s="259"/>
      <c r="G3939" s="247"/>
      <c r="H3939" s="112"/>
      <c r="I3939" s="96"/>
      <c r="J3939" s="7"/>
      <c r="K3939" s="7"/>
      <c r="L3939" s="250"/>
      <c r="M3939" s="3"/>
      <c r="N3939" s="3"/>
    </row>
    <row r="3940" spans="1:14" ht="15.75" customHeight="1" x14ac:dyDescent="0.4">
      <c r="A3940" s="259"/>
      <c r="B3940" s="247"/>
      <c r="C3940" s="112"/>
      <c r="D3940" s="112"/>
      <c r="E3940" s="247"/>
      <c r="F3940" s="259"/>
      <c r="G3940" s="247"/>
      <c r="H3940" s="112"/>
      <c r="I3940" s="96"/>
      <c r="J3940" s="7"/>
      <c r="K3940" s="7"/>
      <c r="L3940" s="250"/>
      <c r="M3940" s="3"/>
      <c r="N3940" s="3"/>
    </row>
    <row r="3941" spans="1:14" ht="15.75" customHeight="1" x14ac:dyDescent="0.4">
      <c r="A3941" s="259"/>
      <c r="B3941" s="247"/>
      <c r="C3941" s="112"/>
      <c r="D3941" s="112"/>
      <c r="E3941" s="247"/>
      <c r="F3941" s="259"/>
      <c r="G3941" s="247"/>
      <c r="H3941" s="112"/>
      <c r="I3941" s="96"/>
      <c r="J3941" s="7"/>
      <c r="K3941" s="7"/>
      <c r="L3941" s="250"/>
      <c r="M3941" s="3"/>
      <c r="N3941" s="3"/>
    </row>
    <row r="3942" spans="1:14" ht="15.75" customHeight="1" x14ac:dyDescent="0.4">
      <c r="A3942" s="259"/>
      <c r="B3942" s="247"/>
      <c r="C3942" s="112"/>
      <c r="D3942" s="112"/>
      <c r="E3942" s="247"/>
      <c r="F3942" s="259"/>
      <c r="G3942" s="247"/>
      <c r="H3942" s="112"/>
      <c r="I3942" s="96"/>
      <c r="J3942" s="7"/>
      <c r="K3942" s="7"/>
      <c r="L3942" s="250"/>
      <c r="M3942" s="3"/>
      <c r="N3942" s="3"/>
    </row>
    <row r="3943" spans="1:14" ht="15.75" customHeight="1" x14ac:dyDescent="0.4">
      <c r="A3943" s="259"/>
      <c r="B3943" s="247"/>
      <c r="C3943" s="112"/>
      <c r="D3943" s="112"/>
      <c r="E3943" s="247"/>
      <c r="F3943" s="259"/>
      <c r="G3943" s="247"/>
      <c r="H3943" s="112"/>
      <c r="I3943" s="96"/>
      <c r="J3943" s="7"/>
      <c r="K3943" s="7"/>
      <c r="L3943" s="250"/>
      <c r="M3943" s="3"/>
      <c r="N3943" s="3"/>
    </row>
    <row r="3944" spans="1:14" ht="15.75" customHeight="1" x14ac:dyDescent="0.4">
      <c r="A3944" s="259"/>
      <c r="B3944" s="247"/>
      <c r="C3944" s="112"/>
      <c r="D3944" s="112"/>
      <c r="E3944" s="247"/>
      <c r="F3944" s="259"/>
      <c r="G3944" s="247"/>
      <c r="H3944" s="112"/>
      <c r="I3944" s="96"/>
      <c r="J3944" s="7"/>
      <c r="K3944" s="7"/>
      <c r="L3944" s="250"/>
      <c r="M3944" s="3"/>
      <c r="N3944" s="3"/>
    </row>
    <row r="3945" spans="1:14" ht="15.75" customHeight="1" x14ac:dyDescent="0.4">
      <c r="A3945" s="259"/>
      <c r="B3945" s="247"/>
      <c r="C3945" s="112"/>
      <c r="D3945" s="112"/>
      <c r="E3945" s="247"/>
      <c r="F3945" s="259"/>
      <c r="G3945" s="247"/>
      <c r="H3945" s="112"/>
      <c r="I3945" s="96"/>
      <c r="J3945" s="7"/>
      <c r="K3945" s="7"/>
      <c r="L3945" s="250"/>
      <c r="M3945" s="3"/>
      <c r="N3945" s="3"/>
    </row>
    <row r="3946" spans="1:14" ht="15.75" customHeight="1" x14ac:dyDescent="0.4">
      <c r="A3946" s="259"/>
      <c r="B3946" s="247"/>
      <c r="C3946" s="112"/>
      <c r="D3946" s="112"/>
      <c r="E3946" s="247"/>
      <c r="F3946" s="259"/>
      <c r="G3946" s="247"/>
      <c r="H3946" s="112"/>
      <c r="I3946" s="96"/>
      <c r="J3946" s="7"/>
      <c r="K3946" s="7"/>
      <c r="L3946" s="250"/>
      <c r="M3946" s="3"/>
      <c r="N3946" s="3"/>
    </row>
    <row r="3947" spans="1:14" ht="15.75" customHeight="1" x14ac:dyDescent="0.4">
      <c r="A3947" s="259"/>
      <c r="B3947" s="247"/>
      <c r="C3947" s="112"/>
      <c r="D3947" s="112"/>
      <c r="E3947" s="247"/>
      <c r="F3947" s="259"/>
      <c r="G3947" s="247"/>
      <c r="H3947" s="112"/>
      <c r="I3947" s="96"/>
      <c r="J3947" s="7"/>
      <c r="K3947" s="7"/>
      <c r="L3947" s="250"/>
      <c r="M3947" s="3"/>
      <c r="N3947" s="3"/>
    </row>
    <row r="3948" spans="1:14" ht="15.75" customHeight="1" x14ac:dyDescent="0.4">
      <c r="A3948" s="259"/>
      <c r="B3948" s="247"/>
      <c r="C3948" s="112"/>
      <c r="D3948" s="112"/>
      <c r="E3948" s="247"/>
      <c r="F3948" s="259"/>
      <c r="G3948" s="247"/>
      <c r="H3948" s="112"/>
      <c r="I3948" s="96"/>
      <c r="J3948" s="7"/>
      <c r="K3948" s="7"/>
      <c r="L3948" s="251"/>
      <c r="M3948" s="3"/>
      <c r="N3948" s="3"/>
    </row>
    <row r="3949" spans="1:14" ht="15.75" customHeight="1" x14ac:dyDescent="0.4">
      <c r="A3949" s="259"/>
      <c r="B3949" s="247"/>
      <c r="C3949" s="112"/>
      <c r="D3949" s="112"/>
      <c r="E3949" s="247"/>
      <c r="F3949" s="259"/>
      <c r="G3949" s="247"/>
      <c r="H3949" s="112"/>
      <c r="I3949" s="96"/>
      <c r="J3949" s="7"/>
      <c r="K3949" s="7"/>
      <c r="L3949" s="7"/>
      <c r="M3949" s="3"/>
      <c r="N3949" s="3"/>
    </row>
    <row r="3950" spans="1:14" ht="15.75" customHeight="1" x14ac:dyDescent="0.4">
      <c r="A3950" s="259"/>
      <c r="B3950" s="247"/>
      <c r="C3950" s="112"/>
      <c r="D3950" s="112"/>
      <c r="E3950" s="247"/>
      <c r="F3950" s="259"/>
      <c r="G3950" s="247"/>
      <c r="H3950" s="112"/>
      <c r="I3950" s="96"/>
      <c r="J3950" s="7"/>
      <c r="K3950" s="7"/>
      <c r="L3950" s="7"/>
      <c r="M3950" s="3"/>
      <c r="N3950" s="3"/>
    </row>
    <row r="3951" spans="1:14" ht="15.75" customHeight="1" x14ac:dyDescent="0.4">
      <c r="A3951" s="259"/>
      <c r="B3951" s="247"/>
      <c r="C3951" s="112"/>
      <c r="D3951" s="112"/>
      <c r="E3951" s="247"/>
      <c r="F3951" s="259"/>
      <c r="G3951" s="247"/>
      <c r="H3951" s="112"/>
      <c r="I3951" s="96"/>
      <c r="J3951" s="7"/>
      <c r="K3951" s="7"/>
      <c r="L3951" s="7"/>
      <c r="M3951" s="3"/>
      <c r="N3951" s="3"/>
    </row>
    <row r="3952" spans="1:14" ht="15.75" customHeight="1" x14ac:dyDescent="0.4">
      <c r="A3952" s="259"/>
      <c r="B3952" s="247"/>
      <c r="C3952" s="112"/>
      <c r="D3952" s="112"/>
      <c r="E3952" s="247"/>
      <c r="F3952" s="259"/>
      <c r="G3952" s="247"/>
      <c r="H3952" s="112"/>
      <c r="I3952" s="96"/>
      <c r="J3952" s="7"/>
      <c r="K3952" s="7"/>
      <c r="L3952" s="7"/>
      <c r="M3952" s="3"/>
      <c r="N3952" s="3"/>
    </row>
    <row r="3953" spans="1:14" ht="15.75" customHeight="1" x14ac:dyDescent="0.4">
      <c r="A3953" s="259"/>
      <c r="B3953" s="247"/>
      <c r="C3953" s="112"/>
      <c r="D3953" s="112"/>
      <c r="E3953" s="247"/>
      <c r="F3953" s="259"/>
      <c r="G3953" s="247"/>
      <c r="H3953" s="112"/>
      <c r="I3953" s="96"/>
      <c r="J3953" s="7"/>
      <c r="K3953" s="7"/>
      <c r="L3953" s="7"/>
      <c r="M3953" s="3"/>
      <c r="N3953" s="3"/>
    </row>
    <row r="3954" spans="1:14" ht="15.75" customHeight="1" x14ac:dyDescent="0.4">
      <c r="A3954" s="259"/>
      <c r="B3954" s="247"/>
      <c r="C3954" s="112"/>
      <c r="D3954" s="112"/>
      <c r="E3954" s="247"/>
      <c r="F3954" s="259"/>
      <c r="G3954" s="247"/>
      <c r="H3954" s="112"/>
      <c r="I3954" s="96"/>
      <c r="J3954" s="7"/>
      <c r="K3954" s="7"/>
      <c r="L3954" s="7"/>
      <c r="M3954" s="3"/>
      <c r="N3954" s="3"/>
    </row>
    <row r="3955" spans="1:14" ht="15.75" customHeight="1" x14ac:dyDescent="0.4">
      <c r="A3955" s="259"/>
      <c r="B3955" s="247"/>
      <c r="C3955" s="112"/>
      <c r="D3955" s="112"/>
      <c r="E3955" s="247"/>
      <c r="F3955" s="259"/>
      <c r="G3955" s="247"/>
      <c r="H3955" s="112"/>
      <c r="I3955" s="96"/>
      <c r="J3955" s="7"/>
      <c r="K3955" s="7"/>
      <c r="L3955" s="7"/>
      <c r="M3955" s="3"/>
      <c r="N3955" s="3"/>
    </row>
    <row r="3956" spans="1:14" ht="15.75" customHeight="1" x14ac:dyDescent="0.4">
      <c r="A3956" s="259"/>
      <c r="B3956" s="247"/>
      <c r="C3956" s="112"/>
      <c r="D3956" s="112"/>
      <c r="E3956" s="247"/>
      <c r="F3956" s="259"/>
      <c r="G3956" s="247"/>
      <c r="H3956" s="112"/>
      <c r="I3956" s="96"/>
      <c r="J3956" s="7"/>
      <c r="K3956" s="7"/>
      <c r="L3956" s="7"/>
      <c r="M3956" s="3"/>
      <c r="N3956" s="3"/>
    </row>
    <row r="3957" spans="1:14" ht="15.75" customHeight="1" x14ac:dyDescent="0.4">
      <c r="A3957" s="259"/>
      <c r="B3957" s="247"/>
      <c r="C3957" s="112"/>
      <c r="D3957" s="112"/>
      <c r="E3957" s="247"/>
      <c r="F3957" s="259"/>
      <c r="G3957" s="247"/>
      <c r="H3957" s="112"/>
      <c r="I3957" s="96"/>
      <c r="J3957" s="7"/>
      <c r="K3957" s="7"/>
      <c r="L3957" s="7"/>
      <c r="M3957" s="3"/>
      <c r="N3957" s="3"/>
    </row>
    <row r="3958" spans="1:14" ht="15.75" customHeight="1" x14ac:dyDescent="0.4">
      <c r="A3958" s="259"/>
      <c r="B3958" s="247"/>
      <c r="C3958" s="112"/>
      <c r="D3958" s="112"/>
      <c r="E3958" s="247"/>
      <c r="F3958" s="259"/>
      <c r="G3958" s="247"/>
      <c r="H3958" s="112"/>
      <c r="I3958" s="96"/>
      <c r="J3958" s="7"/>
      <c r="K3958" s="7"/>
      <c r="L3958" s="7"/>
      <c r="M3958" s="3"/>
      <c r="N3958" s="3"/>
    </row>
    <row r="3959" spans="1:14" ht="15.75" customHeight="1" x14ac:dyDescent="0.4">
      <c r="A3959" s="259"/>
      <c r="B3959" s="247"/>
      <c r="C3959" s="112"/>
      <c r="D3959" s="112"/>
      <c r="E3959" s="247"/>
      <c r="F3959" s="259"/>
      <c r="G3959" s="247"/>
      <c r="H3959" s="112"/>
      <c r="I3959" s="96"/>
      <c r="J3959" s="7"/>
      <c r="K3959" s="7"/>
      <c r="L3959" s="7"/>
      <c r="M3959" s="3"/>
      <c r="N3959" s="3"/>
    </row>
    <row r="3960" spans="1:14" ht="15.75" customHeight="1" x14ac:dyDescent="0.4">
      <c r="A3960" s="259"/>
      <c r="B3960" s="247"/>
      <c r="C3960" s="112"/>
      <c r="D3960" s="112"/>
      <c r="E3960" s="247"/>
      <c r="F3960" s="259"/>
      <c r="G3960" s="247"/>
      <c r="H3960" s="112"/>
      <c r="I3960" s="96"/>
      <c r="J3960" s="7"/>
      <c r="K3960" s="7"/>
      <c r="L3960" s="7"/>
      <c r="M3960" s="3"/>
      <c r="N3960" s="3"/>
    </row>
    <row r="3961" spans="1:14" ht="15.75" customHeight="1" x14ac:dyDescent="0.4">
      <c r="A3961" s="259"/>
      <c r="B3961" s="247"/>
      <c r="C3961" s="112"/>
      <c r="D3961" s="112"/>
      <c r="E3961" s="247"/>
      <c r="F3961" s="259"/>
      <c r="G3961" s="247"/>
      <c r="H3961" s="112"/>
      <c r="I3961" s="96"/>
      <c r="J3961" s="7"/>
      <c r="K3961" s="7"/>
      <c r="L3961" s="7"/>
      <c r="M3961" s="3"/>
      <c r="N3961" s="3"/>
    </row>
    <row r="3962" spans="1:14" ht="15.75" customHeight="1" x14ac:dyDescent="0.4">
      <c r="A3962" s="259"/>
      <c r="B3962" s="247"/>
      <c r="C3962" s="112"/>
      <c r="D3962" s="112"/>
      <c r="E3962" s="247"/>
      <c r="F3962" s="259"/>
      <c r="G3962" s="247"/>
      <c r="H3962" s="112"/>
      <c r="I3962" s="96"/>
      <c r="J3962" s="7"/>
      <c r="K3962" s="7"/>
      <c r="L3962" s="7"/>
      <c r="M3962" s="3"/>
      <c r="N3962" s="3"/>
    </row>
    <row r="3963" spans="1:14" ht="15.75" customHeight="1" x14ac:dyDescent="0.4">
      <c r="A3963" s="259"/>
      <c r="B3963" s="247"/>
      <c r="C3963" s="112"/>
      <c r="D3963" s="112"/>
      <c r="E3963" s="247"/>
      <c r="F3963" s="259"/>
      <c r="G3963" s="247"/>
      <c r="H3963" s="112"/>
      <c r="I3963" s="96"/>
      <c r="J3963" s="7"/>
      <c r="K3963" s="7"/>
      <c r="L3963" s="7"/>
      <c r="M3963" s="3"/>
      <c r="N3963" s="3"/>
    </row>
    <row r="3964" spans="1:14" ht="15.75" customHeight="1" x14ac:dyDescent="0.4">
      <c r="A3964" s="259"/>
      <c r="B3964" s="247"/>
      <c r="C3964" s="112"/>
      <c r="D3964" s="112"/>
      <c r="E3964" s="247"/>
      <c r="F3964" s="259"/>
      <c r="G3964" s="247"/>
      <c r="H3964" s="112"/>
      <c r="I3964" s="96"/>
      <c r="J3964" s="7"/>
      <c r="K3964" s="7"/>
      <c r="L3964" s="7"/>
      <c r="M3964" s="3"/>
      <c r="N3964" s="3"/>
    </row>
    <row r="3965" spans="1:14" ht="15.75" customHeight="1" x14ac:dyDescent="0.4">
      <c r="A3965" s="259"/>
      <c r="B3965" s="247"/>
      <c r="C3965" s="112"/>
      <c r="D3965" s="112"/>
      <c r="E3965" s="247"/>
      <c r="F3965" s="259"/>
      <c r="G3965" s="247"/>
      <c r="H3965" s="112"/>
      <c r="I3965" s="96"/>
      <c r="J3965" s="7"/>
      <c r="K3965" s="7"/>
      <c r="L3965" s="7"/>
      <c r="M3965" s="3"/>
      <c r="N3965" s="3"/>
    </row>
    <row r="3966" spans="1:14" ht="15.75" customHeight="1" x14ac:dyDescent="0.4">
      <c r="A3966" s="259"/>
      <c r="B3966" s="247"/>
      <c r="C3966" s="112"/>
      <c r="D3966" s="112"/>
      <c r="E3966" s="247"/>
      <c r="F3966" s="259"/>
      <c r="G3966" s="247"/>
      <c r="H3966" s="112"/>
      <c r="I3966" s="96"/>
      <c r="J3966" s="7"/>
      <c r="K3966" s="7"/>
      <c r="L3966" s="7"/>
      <c r="M3966" s="3"/>
      <c r="N3966" s="3"/>
    </row>
    <row r="3967" spans="1:14" ht="15.75" customHeight="1" x14ac:dyDescent="0.4">
      <c r="A3967" s="259"/>
      <c r="B3967" s="247"/>
      <c r="C3967" s="112"/>
      <c r="D3967" s="112"/>
      <c r="E3967" s="247"/>
      <c r="F3967" s="259"/>
      <c r="G3967" s="247"/>
      <c r="H3967" s="112"/>
      <c r="I3967" s="96"/>
      <c r="J3967" s="7"/>
      <c r="K3967" s="7"/>
      <c r="L3967" s="7"/>
      <c r="M3967" s="3"/>
      <c r="N3967" s="3"/>
    </row>
    <row r="3968" spans="1:14" ht="15.75" customHeight="1" x14ac:dyDescent="0.4">
      <c r="A3968" s="259"/>
      <c r="B3968" s="247"/>
      <c r="C3968" s="112"/>
      <c r="D3968" s="112"/>
      <c r="E3968" s="247"/>
      <c r="F3968" s="259"/>
      <c r="G3968" s="247"/>
      <c r="H3968" s="112"/>
      <c r="I3968" s="96"/>
      <c r="J3968" s="7"/>
      <c r="K3968" s="7"/>
      <c r="L3968" s="7"/>
      <c r="M3968" s="3"/>
      <c r="N3968" s="3"/>
    </row>
    <row r="3969" spans="1:14" ht="15.75" customHeight="1" x14ac:dyDescent="0.4">
      <c r="A3969" s="259"/>
      <c r="B3969" s="247"/>
      <c r="C3969" s="112"/>
      <c r="D3969" s="112"/>
      <c r="E3969" s="247"/>
      <c r="F3969" s="259"/>
      <c r="G3969" s="247"/>
      <c r="H3969" s="112"/>
      <c r="I3969" s="96"/>
      <c r="J3969" s="7"/>
      <c r="K3969" s="7"/>
      <c r="L3969" s="7"/>
      <c r="M3969" s="3"/>
      <c r="N3969" s="3"/>
    </row>
    <row r="3970" spans="1:14" ht="15.75" customHeight="1" x14ac:dyDescent="0.4">
      <c r="A3970" s="259"/>
      <c r="B3970" s="247"/>
      <c r="C3970" s="112"/>
      <c r="D3970" s="112"/>
      <c r="E3970" s="247"/>
      <c r="F3970" s="259"/>
      <c r="G3970" s="247"/>
      <c r="H3970" s="112"/>
      <c r="I3970" s="96"/>
      <c r="J3970" s="7"/>
      <c r="K3970" s="7"/>
      <c r="L3970" s="7"/>
      <c r="M3970" s="3"/>
      <c r="N3970" s="3"/>
    </row>
    <row r="3971" spans="1:14" ht="15.75" customHeight="1" x14ac:dyDescent="0.4">
      <c r="A3971" s="259"/>
      <c r="B3971" s="247"/>
      <c r="C3971" s="112"/>
      <c r="D3971" s="112"/>
      <c r="E3971" s="247"/>
      <c r="F3971" s="259"/>
      <c r="G3971" s="247"/>
      <c r="H3971" s="112"/>
      <c r="I3971" s="96"/>
      <c r="J3971" s="7"/>
      <c r="K3971" s="7"/>
      <c r="L3971" s="7"/>
      <c r="M3971" s="3"/>
      <c r="N3971" s="3"/>
    </row>
    <row r="3972" spans="1:14" ht="15.75" customHeight="1" x14ac:dyDescent="0.4">
      <c r="A3972" s="259"/>
      <c r="B3972" s="247"/>
      <c r="C3972" s="112"/>
      <c r="D3972" s="112"/>
      <c r="E3972" s="247"/>
      <c r="F3972" s="259"/>
      <c r="G3972" s="247"/>
      <c r="H3972" s="112"/>
      <c r="I3972" s="96"/>
      <c r="J3972" s="7"/>
      <c r="K3972" s="7"/>
      <c r="L3972" s="7"/>
      <c r="M3972" s="3"/>
      <c r="N3972" s="3"/>
    </row>
    <row r="3973" spans="1:14" ht="15.75" customHeight="1" x14ac:dyDescent="0.4">
      <c r="A3973" s="259"/>
      <c r="B3973" s="247"/>
      <c r="C3973" s="112"/>
      <c r="D3973" s="112"/>
      <c r="E3973" s="247"/>
      <c r="F3973" s="260"/>
      <c r="G3973" s="247"/>
      <c r="H3973" s="112"/>
      <c r="I3973" s="96"/>
      <c r="J3973" s="7"/>
      <c r="K3973" s="7"/>
      <c r="L3973" s="7"/>
      <c r="M3973" s="3"/>
      <c r="N3973" s="3"/>
    </row>
    <row r="3974" spans="1:14" ht="15.75" customHeight="1" x14ac:dyDescent="0.4">
      <c r="A3974" s="259"/>
      <c r="B3974" s="247"/>
      <c r="C3974" s="112"/>
      <c r="D3974" s="112"/>
      <c r="E3974" s="112"/>
      <c r="F3974" s="96"/>
      <c r="G3974" s="112"/>
      <c r="H3974" s="112"/>
      <c r="I3974" s="96"/>
      <c r="J3974" s="7"/>
      <c r="K3974" s="7"/>
      <c r="L3974" s="7"/>
      <c r="M3974" s="3"/>
      <c r="N3974" s="3"/>
    </row>
    <row r="3975" spans="1:14" ht="15.75" customHeight="1" x14ac:dyDescent="0.4">
      <c r="A3975" s="259"/>
      <c r="B3975" s="247"/>
      <c r="C3975" s="112"/>
      <c r="D3975" s="112"/>
      <c r="E3975" s="112"/>
      <c r="F3975" s="96"/>
      <c r="G3975" s="112"/>
      <c r="H3975" s="112"/>
      <c r="I3975" s="96"/>
      <c r="J3975" s="7"/>
      <c r="K3975" s="7"/>
      <c r="L3975" s="7"/>
      <c r="M3975" s="3"/>
      <c r="N3975" s="3"/>
    </row>
    <row r="3976" spans="1:14" ht="15.75" customHeight="1" x14ac:dyDescent="0.4">
      <c r="A3976" s="259"/>
      <c r="B3976" s="247"/>
      <c r="C3976" s="112"/>
      <c r="D3976" s="112"/>
      <c r="E3976" s="112"/>
      <c r="F3976" s="96"/>
      <c r="G3976" s="112"/>
      <c r="H3976" s="112"/>
      <c r="I3976" s="96"/>
      <c r="J3976" s="7"/>
      <c r="K3976" s="7"/>
      <c r="L3976" s="7"/>
      <c r="M3976" s="3"/>
      <c r="N3976" s="3"/>
    </row>
    <row r="3977" spans="1:14" ht="15.75" customHeight="1" x14ac:dyDescent="0.4">
      <c r="A3977" s="259"/>
      <c r="B3977" s="247"/>
      <c r="C3977" s="112"/>
      <c r="D3977" s="112"/>
      <c r="E3977" s="112"/>
      <c r="F3977" s="96"/>
      <c r="G3977" s="112"/>
      <c r="H3977" s="112"/>
      <c r="I3977" s="96"/>
      <c r="J3977" s="7"/>
      <c r="K3977" s="7"/>
      <c r="L3977" s="7"/>
      <c r="M3977" s="3"/>
      <c r="N3977" s="3"/>
    </row>
    <row r="3978" spans="1:14" ht="15.75" customHeight="1" x14ac:dyDescent="0.4">
      <c r="A3978" s="259"/>
      <c r="B3978" s="247"/>
      <c r="C3978" s="112"/>
      <c r="D3978" s="112"/>
      <c r="E3978" s="112"/>
      <c r="F3978" s="96"/>
      <c r="G3978" s="112"/>
      <c r="H3978" s="112"/>
      <c r="I3978" s="96"/>
      <c r="J3978" s="7"/>
      <c r="K3978" s="7"/>
      <c r="L3978" s="7"/>
      <c r="M3978" s="3"/>
      <c r="N3978" s="3"/>
    </row>
    <row r="3979" spans="1:14" ht="15.75" customHeight="1" x14ac:dyDescent="0.4">
      <c r="A3979" s="259"/>
      <c r="B3979" s="247"/>
      <c r="C3979" s="112"/>
      <c r="D3979" s="112"/>
      <c r="E3979" s="112"/>
      <c r="F3979" s="96"/>
      <c r="G3979" s="112"/>
      <c r="H3979" s="112"/>
      <c r="I3979" s="96"/>
      <c r="J3979" s="7"/>
      <c r="K3979" s="7"/>
      <c r="L3979" s="7"/>
      <c r="M3979" s="3"/>
      <c r="N3979" s="3"/>
    </row>
    <row r="3980" spans="1:14" ht="15.75" customHeight="1" x14ac:dyDescent="0.4">
      <c r="A3980" s="259"/>
      <c r="B3980" s="247"/>
      <c r="C3980" s="112"/>
      <c r="D3980" s="112"/>
      <c r="E3980" s="112"/>
      <c r="F3980" s="96"/>
      <c r="G3980" s="112"/>
      <c r="H3980" s="112"/>
      <c r="I3980" s="96"/>
      <c r="J3980" s="7"/>
      <c r="K3980" s="7"/>
      <c r="L3980" s="7"/>
      <c r="M3980" s="3"/>
      <c r="N3980" s="3"/>
    </row>
    <row r="3981" spans="1:14" ht="15.75" customHeight="1" x14ac:dyDescent="0.4">
      <c r="A3981" s="259"/>
      <c r="B3981" s="247"/>
      <c r="C3981" s="112"/>
      <c r="D3981" s="112"/>
      <c r="E3981" s="112"/>
      <c r="F3981" s="96"/>
      <c r="G3981" s="112"/>
      <c r="H3981" s="112"/>
      <c r="I3981" s="96"/>
      <c r="J3981" s="7"/>
      <c r="K3981" s="7"/>
      <c r="L3981" s="7"/>
      <c r="M3981" s="3"/>
      <c r="N3981" s="3"/>
    </row>
    <row r="3982" spans="1:14" ht="15.75" customHeight="1" x14ac:dyDescent="0.4">
      <c r="A3982" s="259"/>
      <c r="B3982" s="247"/>
      <c r="C3982" s="112"/>
      <c r="D3982" s="112"/>
      <c r="E3982" s="112"/>
      <c r="F3982" s="96"/>
      <c r="G3982" s="112"/>
      <c r="H3982" s="112"/>
      <c r="I3982" s="96"/>
      <c r="J3982" s="7"/>
      <c r="K3982" s="7"/>
      <c r="L3982" s="7"/>
      <c r="M3982" s="3"/>
      <c r="N3982" s="3"/>
    </row>
    <row r="3983" spans="1:14" ht="15.75" customHeight="1" x14ac:dyDescent="0.4">
      <c r="A3983" s="259"/>
      <c r="B3983" s="247"/>
      <c r="C3983" s="112"/>
      <c r="D3983" s="112"/>
      <c r="E3983" s="112"/>
      <c r="F3983" s="96"/>
      <c r="G3983" s="112"/>
      <c r="H3983" s="112"/>
      <c r="I3983" s="96"/>
      <c r="J3983" s="7"/>
      <c r="K3983" s="7"/>
      <c r="L3983" s="7"/>
      <c r="M3983" s="3"/>
      <c r="N3983" s="3"/>
    </row>
    <row r="3984" spans="1:14" ht="15.75" customHeight="1" x14ac:dyDescent="0.4">
      <c r="A3984" s="259"/>
      <c r="B3984" s="247"/>
      <c r="C3984" s="112"/>
      <c r="D3984" s="112"/>
      <c r="E3984" s="112"/>
      <c r="F3984" s="96"/>
      <c r="G3984" s="112"/>
      <c r="H3984" s="112"/>
      <c r="I3984" s="96"/>
      <c r="J3984" s="7"/>
      <c r="K3984" s="7"/>
      <c r="L3984" s="7"/>
      <c r="M3984" s="3"/>
      <c r="N3984" s="3"/>
    </row>
    <row r="3985" spans="1:14" ht="15.75" customHeight="1" x14ac:dyDescent="0.4">
      <c r="A3985" s="260"/>
      <c r="B3985" s="247"/>
      <c r="C3985" s="112"/>
      <c r="D3985" s="112"/>
      <c r="E3985" s="112"/>
      <c r="F3985" s="96"/>
      <c r="G3985" s="112"/>
      <c r="H3985" s="112"/>
      <c r="I3985" s="96"/>
      <c r="J3985" s="7"/>
      <c r="K3985" s="7"/>
      <c r="L3985" s="7"/>
      <c r="M3985" s="3"/>
      <c r="N3985" s="3"/>
    </row>
    <row r="3986" spans="1:14" ht="15.75" customHeight="1" x14ac:dyDescent="0.4">
      <c r="A3986" s="96"/>
      <c r="B3986" s="112"/>
      <c r="C3986" s="112"/>
      <c r="D3986" s="112"/>
      <c r="E3986" s="112"/>
      <c r="F3986" s="96"/>
      <c r="G3986" s="112"/>
      <c r="H3986" s="112"/>
      <c r="I3986" s="96"/>
      <c r="J3986" s="7"/>
      <c r="K3986" s="7"/>
      <c r="L3986" s="7"/>
      <c r="M3986" s="3"/>
      <c r="N3986" s="3"/>
    </row>
    <row r="3987" spans="1:14" ht="15.75" customHeight="1" x14ac:dyDescent="0.4">
      <c r="A3987" s="96"/>
      <c r="B3987" s="112"/>
      <c r="C3987" s="112"/>
      <c r="D3987" s="112"/>
      <c r="E3987" s="112"/>
      <c r="F3987" s="96"/>
      <c r="G3987" s="112"/>
      <c r="H3987" s="112"/>
      <c r="I3987" s="96"/>
      <c r="J3987" s="7"/>
      <c r="K3987" s="7"/>
      <c r="L3987" s="7"/>
      <c r="M3987" s="3"/>
      <c r="N3987" s="3"/>
    </row>
    <row r="3988" spans="1:14" ht="15.75" customHeight="1" x14ac:dyDescent="0.4">
      <c r="A3988" s="96"/>
      <c r="B3988" s="112"/>
      <c r="C3988" s="112"/>
      <c r="D3988" s="112"/>
      <c r="E3988" s="112"/>
      <c r="F3988" s="96"/>
      <c r="G3988" s="112"/>
      <c r="H3988" s="112"/>
      <c r="I3988" s="96"/>
      <c r="J3988" s="7"/>
      <c r="K3988" s="7"/>
      <c r="L3988" s="7"/>
      <c r="M3988" s="3"/>
      <c r="N3988" s="3"/>
    </row>
    <row r="3989" spans="1:14" ht="15.75" customHeight="1" x14ac:dyDescent="0.4">
      <c r="A3989" s="96"/>
      <c r="B3989" s="112"/>
      <c r="C3989" s="112"/>
      <c r="D3989" s="112"/>
      <c r="E3989" s="112"/>
      <c r="F3989" s="96"/>
      <c r="G3989" s="112"/>
      <c r="H3989" s="112"/>
      <c r="I3989" s="96"/>
      <c r="J3989" s="7"/>
      <c r="K3989" s="7"/>
      <c r="L3989" s="7"/>
      <c r="M3989" s="3"/>
      <c r="N3989" s="3"/>
    </row>
    <row r="3990" spans="1:14" ht="15.75" customHeight="1" x14ac:dyDescent="0.4">
      <c r="A3990" s="96"/>
      <c r="B3990" s="112"/>
      <c r="C3990" s="112"/>
      <c r="D3990" s="112"/>
      <c r="E3990" s="112"/>
      <c r="F3990" s="96"/>
      <c r="G3990" s="112"/>
      <c r="H3990" s="112"/>
      <c r="I3990" s="96"/>
      <c r="J3990" s="7"/>
      <c r="K3990" s="7"/>
      <c r="L3990" s="7"/>
      <c r="M3990" s="3"/>
      <c r="N3990" s="3"/>
    </row>
    <row r="3991" spans="1:14" ht="15.75" customHeight="1" x14ac:dyDescent="0.4">
      <c r="A3991" s="96"/>
      <c r="B3991" s="112"/>
      <c r="C3991" s="112"/>
      <c r="D3991" s="112"/>
      <c r="E3991" s="112"/>
      <c r="F3991" s="96"/>
      <c r="G3991" s="112"/>
      <c r="H3991" s="112"/>
      <c r="I3991" s="96"/>
      <c r="J3991" s="7"/>
      <c r="K3991" s="7"/>
      <c r="L3991" s="7"/>
      <c r="M3991" s="3"/>
      <c r="N3991" s="3"/>
    </row>
    <row r="3992" spans="1:14" ht="15.75" customHeight="1" x14ac:dyDescent="0.4">
      <c r="A3992" s="96"/>
      <c r="B3992" s="112"/>
      <c r="C3992" s="112"/>
      <c r="D3992" s="112"/>
      <c r="E3992" s="112"/>
      <c r="F3992" s="96"/>
      <c r="G3992" s="112"/>
      <c r="H3992" s="112"/>
      <c r="I3992" s="96"/>
      <c r="J3992" s="7"/>
      <c r="K3992" s="7"/>
      <c r="L3992" s="7"/>
      <c r="M3992" s="3"/>
      <c r="N3992" s="3"/>
    </row>
    <row r="3993" spans="1:14" ht="15.75" customHeight="1" x14ac:dyDescent="0.4">
      <c r="A3993" s="96"/>
      <c r="B3993" s="112"/>
      <c r="C3993" s="112"/>
      <c r="D3993" s="112"/>
      <c r="E3993" s="112"/>
      <c r="F3993" s="96"/>
      <c r="G3993" s="112"/>
      <c r="H3993" s="112"/>
      <c r="I3993" s="96"/>
      <c r="J3993" s="7"/>
      <c r="K3993" s="7"/>
      <c r="L3993" s="7"/>
      <c r="M3993" s="3"/>
      <c r="N3993" s="3"/>
    </row>
    <row r="3994" spans="1:14" ht="15.75" customHeight="1" x14ac:dyDescent="0.4">
      <c r="A3994" s="96"/>
      <c r="B3994" s="112"/>
      <c r="C3994" s="112"/>
      <c r="D3994" s="112"/>
      <c r="E3994" s="112"/>
      <c r="F3994" s="96"/>
      <c r="G3994" s="112"/>
      <c r="H3994" s="112"/>
      <c r="I3994" s="96"/>
      <c r="J3994" s="7"/>
      <c r="K3994" s="7"/>
      <c r="L3994" s="7"/>
      <c r="M3994" s="3"/>
      <c r="N3994" s="3"/>
    </row>
    <row r="3995" spans="1:14" ht="15.75" customHeight="1" x14ac:dyDescent="0.4">
      <c r="A3995" s="96"/>
      <c r="B3995" s="112"/>
      <c r="C3995" s="112"/>
      <c r="D3995" s="112"/>
      <c r="E3995" s="112"/>
      <c r="F3995" s="96"/>
      <c r="G3995" s="112"/>
      <c r="H3995" s="112"/>
      <c r="I3995" s="96"/>
      <c r="J3995" s="7"/>
      <c r="K3995" s="7"/>
      <c r="L3995" s="7"/>
      <c r="M3995" s="3"/>
      <c r="N3995" s="3"/>
    </row>
    <row r="3996" spans="1:14" ht="15.75" customHeight="1" x14ac:dyDescent="0.4">
      <c r="A3996" s="96"/>
      <c r="B3996" s="112"/>
      <c r="C3996" s="112"/>
      <c r="D3996" s="112"/>
      <c r="E3996" s="112"/>
      <c r="F3996" s="96"/>
      <c r="G3996" s="112"/>
      <c r="H3996" s="112"/>
      <c r="I3996" s="96"/>
      <c r="J3996" s="7"/>
      <c r="K3996" s="7"/>
      <c r="L3996" s="7"/>
      <c r="M3996" s="3"/>
      <c r="N3996" s="3"/>
    </row>
    <row r="3997" spans="1:14" ht="15.75" customHeight="1" x14ac:dyDescent="0.4">
      <c r="A3997" s="96"/>
      <c r="B3997" s="112"/>
      <c r="C3997" s="112"/>
      <c r="D3997" s="112"/>
      <c r="E3997" s="112"/>
      <c r="F3997" s="96"/>
      <c r="G3997" s="112"/>
      <c r="H3997" s="112"/>
      <c r="I3997" s="96"/>
      <c r="J3997" s="7"/>
      <c r="K3997" s="7"/>
      <c r="L3997" s="7"/>
      <c r="M3997" s="3"/>
      <c r="N3997" s="3"/>
    </row>
    <row r="3998" spans="1:14" ht="15.75" customHeight="1" x14ac:dyDescent="0.4">
      <c r="A3998" s="96"/>
      <c r="B3998" s="112"/>
      <c r="C3998" s="112"/>
      <c r="D3998" s="112"/>
      <c r="E3998" s="112"/>
      <c r="F3998" s="96"/>
      <c r="G3998" s="112"/>
      <c r="H3998" s="112"/>
      <c r="I3998" s="96"/>
      <c r="J3998" s="7"/>
      <c r="K3998" s="7"/>
      <c r="L3998" s="7"/>
      <c r="M3998" s="3"/>
      <c r="N3998" s="3"/>
    </row>
    <row r="3999" spans="1:14" ht="15.75" customHeight="1" x14ac:dyDescent="0.4">
      <c r="A3999" s="96"/>
      <c r="B3999" s="112"/>
      <c r="C3999" s="112"/>
      <c r="D3999" s="112"/>
      <c r="E3999" s="112"/>
      <c r="F3999" s="96"/>
      <c r="G3999" s="112"/>
      <c r="H3999" s="112"/>
      <c r="I3999" s="96"/>
      <c r="J3999" s="7"/>
      <c r="K3999" s="7"/>
      <c r="L3999" s="7"/>
      <c r="M3999" s="3"/>
      <c r="N3999" s="3"/>
    </row>
    <row r="4000" spans="1:14" ht="15.75" customHeight="1" x14ac:dyDescent="0.4">
      <c r="A4000" s="96"/>
      <c r="B4000" s="112"/>
      <c r="C4000" s="112"/>
      <c r="D4000" s="112"/>
      <c r="E4000" s="112"/>
      <c r="F4000" s="96"/>
      <c r="G4000" s="112"/>
      <c r="H4000" s="112"/>
      <c r="I4000" s="96"/>
      <c r="J4000" s="7"/>
      <c r="K4000" s="7"/>
      <c r="L4000" s="7"/>
      <c r="M4000" s="3"/>
      <c r="N4000" s="3"/>
    </row>
    <row r="4001" spans="1:14" ht="15.75" customHeight="1" x14ac:dyDescent="0.4">
      <c r="A4001" s="96"/>
      <c r="B4001" s="112"/>
      <c r="C4001" s="112"/>
      <c r="D4001" s="112"/>
      <c r="E4001" s="112"/>
      <c r="F4001" s="96"/>
      <c r="G4001" s="112"/>
      <c r="H4001" s="112"/>
      <c r="I4001" s="96"/>
      <c r="J4001" s="7"/>
      <c r="K4001" s="7"/>
      <c r="L4001" s="7"/>
      <c r="M4001" s="3"/>
      <c r="N4001" s="3"/>
    </row>
    <row r="4002" spans="1:14" ht="15.75" customHeight="1" x14ac:dyDescent="0.4">
      <c r="A4002" s="96"/>
      <c r="B4002" s="112"/>
      <c r="C4002" s="112"/>
      <c r="D4002" s="112"/>
      <c r="E4002" s="112"/>
      <c r="F4002" s="96"/>
      <c r="G4002" s="112"/>
      <c r="H4002" s="112"/>
      <c r="I4002" s="96"/>
      <c r="J4002" s="7"/>
      <c r="K4002" s="7"/>
      <c r="L4002" s="7"/>
      <c r="M4002" s="3"/>
      <c r="N4002" s="3"/>
    </row>
    <row r="4003" spans="1:14" ht="15.75" customHeight="1" x14ac:dyDescent="0.4">
      <c r="A4003" s="96"/>
      <c r="B4003" s="112"/>
      <c r="C4003" s="112"/>
      <c r="D4003" s="112"/>
      <c r="E4003" s="112"/>
      <c r="F4003" s="96"/>
      <c r="G4003" s="112"/>
      <c r="H4003" s="112"/>
      <c r="I4003" s="96"/>
      <c r="J4003" s="7"/>
      <c r="K4003" s="7"/>
      <c r="L4003" s="7"/>
      <c r="M4003" s="3"/>
      <c r="N4003" s="3"/>
    </row>
    <row r="4004" spans="1:14" ht="15.75" customHeight="1" x14ac:dyDescent="0.4">
      <c r="A4004" s="96"/>
      <c r="B4004" s="112"/>
      <c r="C4004" s="112"/>
      <c r="D4004" s="112"/>
      <c r="E4004" s="112"/>
      <c r="F4004" s="96"/>
      <c r="G4004" s="112"/>
      <c r="H4004" s="112"/>
      <c r="I4004" s="96"/>
      <c r="J4004" s="7"/>
      <c r="K4004" s="7"/>
      <c r="L4004" s="7"/>
      <c r="M4004" s="3"/>
      <c r="N4004" s="3"/>
    </row>
    <row r="4005" spans="1:14" ht="15.75" customHeight="1" x14ac:dyDescent="0.4">
      <c r="A4005" s="96"/>
      <c r="B4005" s="112"/>
      <c r="C4005" s="112"/>
      <c r="D4005" s="112"/>
      <c r="E4005" s="112"/>
      <c r="F4005" s="96"/>
      <c r="G4005" s="112"/>
      <c r="H4005" s="112"/>
      <c r="I4005" s="96"/>
      <c r="J4005" s="7"/>
      <c r="K4005" s="7"/>
      <c r="L4005" s="7"/>
      <c r="M4005" s="3"/>
      <c r="N4005" s="3"/>
    </row>
    <row r="4006" spans="1:14" ht="15.75" customHeight="1" x14ac:dyDescent="0.4">
      <c r="A4006" s="96"/>
      <c r="B4006" s="112"/>
      <c r="C4006" s="112"/>
      <c r="D4006" s="112"/>
      <c r="E4006" s="112"/>
      <c r="F4006" s="96"/>
      <c r="G4006" s="112"/>
      <c r="H4006" s="112"/>
      <c r="I4006" s="96"/>
      <c r="J4006" s="7"/>
      <c r="K4006" s="7"/>
      <c r="L4006" s="7"/>
      <c r="M4006" s="3"/>
      <c r="N4006" s="3"/>
    </row>
    <row r="4007" spans="1:14" ht="15.75" customHeight="1" x14ac:dyDescent="0.4">
      <c r="A4007" s="96"/>
      <c r="B4007" s="112"/>
      <c r="C4007" s="112"/>
      <c r="D4007" s="112"/>
      <c r="E4007" s="112"/>
      <c r="F4007" s="96"/>
      <c r="G4007" s="112"/>
      <c r="H4007" s="112"/>
      <c r="I4007" s="96"/>
      <c r="J4007" s="7"/>
      <c r="K4007" s="7"/>
      <c r="L4007" s="7"/>
      <c r="M4007" s="3"/>
      <c r="N4007" s="3"/>
    </row>
    <row r="4008" spans="1:14" ht="15.75" customHeight="1" x14ac:dyDescent="0.4">
      <c r="A4008" s="96"/>
      <c r="B4008" s="112"/>
      <c r="C4008" s="112"/>
      <c r="D4008" s="112"/>
      <c r="E4008" s="112"/>
      <c r="F4008" s="96"/>
      <c r="G4008" s="112"/>
      <c r="H4008" s="112"/>
      <c r="I4008" s="96"/>
      <c r="J4008" s="7"/>
      <c r="K4008" s="7"/>
      <c r="L4008" s="7"/>
      <c r="M4008" s="3"/>
      <c r="N4008" s="3"/>
    </row>
    <row r="4009" spans="1:14" ht="15.75" customHeight="1" x14ac:dyDescent="0.4">
      <c r="A4009" s="96"/>
      <c r="B4009" s="112"/>
      <c r="C4009" s="112"/>
      <c r="D4009" s="112"/>
      <c r="E4009" s="112"/>
      <c r="F4009" s="96"/>
      <c r="G4009" s="112"/>
      <c r="H4009" s="112"/>
      <c r="I4009" s="96"/>
      <c r="J4009" s="7"/>
      <c r="K4009" s="7"/>
      <c r="L4009" s="7"/>
      <c r="M4009" s="3"/>
      <c r="N4009" s="3"/>
    </row>
    <row r="4010" spans="1:14" ht="15.75" customHeight="1" x14ac:dyDescent="0.4">
      <c r="A4010" s="96"/>
      <c r="B4010" s="112"/>
      <c r="C4010" s="112"/>
      <c r="D4010" s="112"/>
      <c r="E4010" s="112"/>
      <c r="F4010" s="96"/>
      <c r="G4010" s="112"/>
      <c r="H4010" s="112"/>
      <c r="I4010" s="96"/>
      <c r="J4010" s="7"/>
      <c r="K4010" s="7"/>
      <c r="L4010" s="7"/>
      <c r="M4010" s="3"/>
      <c r="N4010" s="3"/>
    </row>
    <row r="4011" spans="1:14" ht="15.75" customHeight="1" x14ac:dyDescent="0.4">
      <c r="A4011" s="96"/>
      <c r="B4011" s="112"/>
      <c r="C4011" s="112"/>
      <c r="D4011" s="112"/>
      <c r="E4011" s="112"/>
      <c r="F4011" s="96"/>
      <c r="G4011" s="112"/>
      <c r="H4011" s="112"/>
      <c r="I4011" s="96"/>
      <c r="J4011" s="7"/>
      <c r="K4011" s="7"/>
      <c r="L4011" s="7"/>
      <c r="M4011" s="3"/>
      <c r="N4011" s="3"/>
    </row>
    <row r="4012" spans="1:14" ht="15.75" customHeight="1" x14ac:dyDescent="0.4">
      <c r="A4012" s="96"/>
      <c r="B4012" s="112"/>
      <c r="C4012" s="112"/>
      <c r="D4012" s="112"/>
      <c r="E4012" s="112"/>
      <c r="F4012" s="96"/>
      <c r="G4012" s="112"/>
      <c r="H4012" s="112"/>
      <c r="I4012" s="96"/>
      <c r="J4012" s="7"/>
      <c r="K4012" s="7"/>
      <c r="L4012" s="7"/>
      <c r="M4012" s="3"/>
      <c r="N4012" s="3"/>
    </row>
    <row r="4013" spans="1:14" ht="15.75" customHeight="1" x14ac:dyDescent="0.4">
      <c r="A4013" s="96"/>
      <c r="B4013" s="112"/>
      <c r="C4013" s="112"/>
      <c r="D4013" s="112"/>
      <c r="E4013" s="112"/>
      <c r="F4013" s="96"/>
      <c r="G4013" s="112"/>
      <c r="H4013" s="112"/>
      <c r="I4013" s="96"/>
      <c r="J4013" s="7"/>
      <c r="K4013" s="7"/>
      <c r="L4013" s="7"/>
      <c r="M4013" s="3"/>
      <c r="N4013" s="3"/>
    </row>
    <row r="4014" spans="1:14" ht="15.75" customHeight="1" x14ac:dyDescent="0.4">
      <c r="A4014" s="96"/>
      <c r="B4014" s="112"/>
      <c r="C4014" s="112"/>
      <c r="D4014" s="112"/>
      <c r="E4014" s="112"/>
      <c r="F4014" s="96"/>
      <c r="G4014" s="112"/>
      <c r="H4014" s="112"/>
      <c r="I4014" s="96"/>
      <c r="J4014" s="7"/>
      <c r="K4014" s="7"/>
      <c r="L4014" s="7"/>
      <c r="M4014" s="3"/>
      <c r="N4014" s="3"/>
    </row>
    <row r="4015" spans="1:14" ht="15.75" customHeight="1" x14ac:dyDescent="0.4">
      <c r="A4015" s="96"/>
      <c r="B4015" s="112"/>
      <c r="C4015" s="112"/>
      <c r="D4015" s="112"/>
      <c r="E4015" s="112"/>
      <c r="F4015" s="96"/>
      <c r="G4015" s="112"/>
      <c r="H4015" s="112"/>
      <c r="I4015" s="96"/>
      <c r="J4015" s="7"/>
      <c r="K4015" s="7"/>
      <c r="L4015" s="7"/>
      <c r="M4015" s="3"/>
      <c r="N4015" s="3"/>
    </row>
    <row r="4016" spans="1:14" ht="15.75" customHeight="1" x14ac:dyDescent="0.4">
      <c r="A4016" s="96"/>
      <c r="B4016" s="112"/>
      <c r="C4016" s="112"/>
      <c r="D4016" s="112"/>
      <c r="E4016" s="112"/>
      <c r="F4016" s="96"/>
      <c r="G4016" s="112"/>
      <c r="H4016" s="112"/>
      <c r="I4016" s="96"/>
      <c r="J4016" s="7"/>
      <c r="K4016" s="7"/>
      <c r="L4016" s="7"/>
      <c r="M4016" s="3"/>
      <c r="N4016" s="3"/>
    </row>
    <row r="4017" spans="1:14" ht="15.75" customHeight="1" x14ac:dyDescent="0.4">
      <c r="A4017" s="96"/>
      <c r="B4017" s="112"/>
      <c r="C4017" s="112"/>
      <c r="D4017" s="112"/>
      <c r="E4017" s="112"/>
      <c r="F4017" s="96"/>
      <c r="G4017" s="112"/>
      <c r="H4017" s="112"/>
      <c r="I4017" s="96"/>
      <c r="J4017" s="7"/>
      <c r="K4017" s="7"/>
      <c r="L4017" s="7"/>
      <c r="M4017" s="3"/>
      <c r="N4017" s="3"/>
    </row>
    <row r="4018" spans="1:14" ht="15.75" customHeight="1" x14ac:dyDescent="0.4">
      <c r="A4018" s="96"/>
      <c r="B4018" s="112"/>
      <c r="C4018" s="112"/>
      <c r="D4018" s="112"/>
      <c r="E4018" s="112"/>
      <c r="F4018" s="96"/>
      <c r="G4018" s="112"/>
      <c r="H4018" s="112"/>
      <c r="I4018" s="96"/>
      <c r="J4018" s="7"/>
      <c r="K4018" s="7"/>
      <c r="L4018" s="7"/>
      <c r="M4018" s="3"/>
      <c r="N4018" s="3"/>
    </row>
    <row r="4019" spans="1:14" ht="15.75" customHeight="1" x14ac:dyDescent="0.4">
      <c r="A4019" s="96"/>
      <c r="B4019" s="112"/>
      <c r="C4019" s="112"/>
      <c r="D4019" s="112"/>
      <c r="E4019" s="112"/>
      <c r="F4019" s="96"/>
      <c r="G4019" s="112"/>
      <c r="H4019" s="112"/>
      <c r="I4019" s="96"/>
      <c r="J4019" s="7"/>
      <c r="K4019" s="7"/>
      <c r="L4019" s="7"/>
      <c r="M4019" s="3"/>
      <c r="N4019" s="3"/>
    </row>
    <row r="4020" spans="1:14" ht="15.75" customHeight="1" x14ac:dyDescent="0.4">
      <c r="A4020" s="96"/>
      <c r="B4020" s="112"/>
      <c r="C4020" s="112"/>
      <c r="D4020" s="112"/>
      <c r="E4020" s="112"/>
      <c r="F4020" s="96"/>
      <c r="G4020" s="112"/>
      <c r="H4020" s="112"/>
      <c r="I4020" s="96"/>
      <c r="J4020" s="7"/>
      <c r="K4020" s="7"/>
      <c r="L4020" s="7"/>
      <c r="M4020" s="3"/>
      <c r="N4020" s="3"/>
    </row>
    <row r="4021" spans="1:14" ht="15.75" customHeight="1" x14ac:dyDescent="0.4">
      <c r="A4021" s="96"/>
      <c r="B4021" s="112"/>
      <c r="C4021" s="112"/>
      <c r="D4021" s="112"/>
      <c r="E4021" s="112"/>
      <c r="F4021" s="96"/>
      <c r="G4021" s="112"/>
      <c r="H4021" s="112"/>
      <c r="I4021" s="96"/>
      <c r="J4021" s="7"/>
      <c r="K4021" s="7"/>
      <c r="L4021" s="7"/>
      <c r="M4021" s="3"/>
      <c r="N4021" s="3"/>
    </row>
    <row r="4022" spans="1:14" ht="15.75" customHeight="1" x14ac:dyDescent="0.4">
      <c r="A4022" s="96"/>
      <c r="B4022" s="112"/>
      <c r="C4022" s="112"/>
      <c r="D4022" s="112"/>
      <c r="E4022" s="112"/>
      <c r="F4022" s="96"/>
      <c r="G4022" s="112"/>
      <c r="H4022" s="112"/>
      <c r="I4022" s="96"/>
      <c r="J4022" s="7"/>
      <c r="K4022" s="7"/>
      <c r="L4022" s="7"/>
      <c r="M4022" s="3"/>
      <c r="N4022" s="3"/>
    </row>
    <row r="4023" spans="1:14" ht="15.75" customHeight="1" x14ac:dyDescent="0.4">
      <c r="A4023" s="96"/>
      <c r="B4023" s="112"/>
      <c r="C4023" s="112"/>
      <c r="D4023" s="112"/>
      <c r="E4023" s="112"/>
      <c r="F4023" s="96"/>
      <c r="G4023" s="112"/>
      <c r="H4023" s="112"/>
      <c r="I4023" s="96"/>
      <c r="J4023" s="7"/>
      <c r="K4023" s="7"/>
      <c r="L4023" s="7"/>
      <c r="M4023" s="3"/>
      <c r="N4023" s="3"/>
    </row>
    <row r="4024" spans="1:14" ht="15.75" customHeight="1" x14ac:dyDescent="0.4">
      <c r="A4024" s="96"/>
      <c r="B4024" s="112"/>
      <c r="C4024" s="112"/>
      <c r="D4024" s="112"/>
      <c r="E4024" s="112"/>
      <c r="F4024" s="96"/>
      <c r="G4024" s="112"/>
      <c r="H4024" s="112"/>
      <c r="I4024" s="96"/>
      <c r="J4024" s="7"/>
      <c r="K4024" s="7"/>
      <c r="L4024" s="7"/>
      <c r="M4024" s="3"/>
      <c r="N4024" s="3"/>
    </row>
    <row r="4025" spans="1:14" ht="15.75" customHeight="1" x14ac:dyDescent="0.4">
      <c r="A4025" s="96"/>
      <c r="B4025" s="112"/>
      <c r="C4025" s="112"/>
      <c r="D4025" s="112"/>
      <c r="E4025" s="112"/>
      <c r="F4025" s="96"/>
      <c r="G4025" s="112"/>
      <c r="H4025" s="112"/>
      <c r="I4025" s="96"/>
      <c r="J4025" s="7"/>
      <c r="K4025" s="7"/>
      <c r="L4025" s="7"/>
      <c r="M4025" s="3"/>
      <c r="N4025" s="3"/>
    </row>
    <row r="4026" spans="1:14" ht="15.75" customHeight="1" x14ac:dyDescent="0.4">
      <c r="A4026" s="96"/>
      <c r="B4026" s="112"/>
      <c r="C4026" s="112"/>
      <c r="D4026" s="112"/>
      <c r="E4026" s="112"/>
      <c r="F4026" s="96"/>
      <c r="G4026" s="112"/>
      <c r="H4026" s="112"/>
      <c r="I4026" s="96"/>
      <c r="J4026" s="7"/>
      <c r="K4026" s="7"/>
      <c r="L4026" s="7"/>
      <c r="M4026" s="3"/>
      <c r="N4026" s="3"/>
    </row>
    <row r="4027" spans="1:14" ht="15.75" customHeight="1" x14ac:dyDescent="0.4">
      <c r="A4027" s="96"/>
      <c r="B4027" s="112"/>
      <c r="C4027" s="112"/>
      <c r="D4027" s="112"/>
      <c r="E4027" s="112"/>
      <c r="F4027" s="96"/>
      <c r="G4027" s="112"/>
      <c r="H4027" s="112"/>
      <c r="I4027" s="96"/>
      <c r="J4027" s="7"/>
      <c r="K4027" s="7"/>
      <c r="L4027" s="7"/>
      <c r="M4027" s="3"/>
      <c r="N4027" s="3"/>
    </row>
    <row r="4028" spans="1:14" ht="15.75" customHeight="1" x14ac:dyDescent="0.4">
      <c r="A4028" s="96"/>
      <c r="B4028" s="112"/>
      <c r="C4028" s="112"/>
      <c r="D4028" s="112"/>
      <c r="E4028" s="112"/>
      <c r="F4028" s="96"/>
      <c r="G4028" s="112"/>
      <c r="H4028" s="112"/>
      <c r="I4028" s="96"/>
      <c r="J4028" s="7"/>
      <c r="K4028" s="7"/>
      <c r="L4028" s="7"/>
      <c r="M4028" s="3"/>
      <c r="N4028" s="3"/>
    </row>
    <row r="4029" spans="1:14" ht="15.75" customHeight="1" x14ac:dyDescent="0.4">
      <c r="A4029" s="96"/>
      <c r="B4029" s="112"/>
      <c r="C4029" s="112"/>
      <c r="D4029" s="112"/>
      <c r="E4029" s="112"/>
      <c r="F4029" s="96"/>
      <c r="G4029" s="112"/>
      <c r="H4029" s="112"/>
      <c r="I4029" s="96"/>
      <c r="J4029" s="7"/>
      <c r="K4029" s="7"/>
      <c r="L4029" s="7"/>
      <c r="M4029" s="3"/>
      <c r="N4029" s="3"/>
    </row>
    <row r="4030" spans="1:14" ht="15.75" customHeight="1" x14ac:dyDescent="0.4">
      <c r="A4030" s="96"/>
      <c r="B4030" s="112"/>
      <c r="C4030" s="112"/>
      <c r="D4030" s="112"/>
      <c r="E4030" s="112"/>
      <c r="F4030" s="96"/>
      <c r="G4030" s="112"/>
      <c r="H4030" s="112"/>
      <c r="I4030" s="96"/>
      <c r="J4030" s="7"/>
      <c r="K4030" s="7"/>
      <c r="L4030" s="7"/>
      <c r="M4030" s="3"/>
      <c r="N4030" s="3"/>
    </row>
    <row r="4031" spans="1:14" ht="15.75" customHeight="1" x14ac:dyDescent="0.4">
      <c r="A4031" s="96"/>
      <c r="B4031" s="112"/>
      <c r="C4031" s="112"/>
      <c r="D4031" s="112"/>
      <c r="E4031" s="112"/>
      <c r="F4031" s="96"/>
      <c r="G4031" s="112"/>
      <c r="H4031" s="112"/>
      <c r="I4031" s="96"/>
      <c r="J4031" s="7"/>
      <c r="K4031" s="7"/>
      <c r="L4031" s="7"/>
      <c r="M4031" s="3"/>
      <c r="N4031" s="3"/>
    </row>
    <row r="4032" spans="1:14" ht="15.75" customHeight="1" x14ac:dyDescent="0.4">
      <c r="A4032" s="96"/>
      <c r="B4032" s="112"/>
      <c r="C4032" s="112"/>
      <c r="D4032" s="112"/>
      <c r="E4032" s="112"/>
      <c r="F4032" s="96"/>
      <c r="G4032" s="112"/>
      <c r="H4032" s="112"/>
      <c r="I4032" s="96"/>
      <c r="J4032" s="7"/>
      <c r="K4032" s="7"/>
      <c r="L4032" s="7"/>
      <c r="M4032" s="3"/>
      <c r="N4032" s="3"/>
    </row>
    <row r="4033" spans="1:14" ht="15.75" customHeight="1" x14ac:dyDescent="0.4">
      <c r="A4033" s="96"/>
      <c r="B4033" s="112"/>
      <c r="C4033" s="112"/>
      <c r="D4033" s="112"/>
      <c r="E4033" s="112"/>
      <c r="F4033" s="96"/>
      <c r="G4033" s="112"/>
      <c r="H4033" s="112"/>
      <c r="I4033" s="96"/>
      <c r="J4033" s="7"/>
      <c r="K4033" s="7"/>
      <c r="L4033" s="7"/>
      <c r="M4033" s="3"/>
      <c r="N4033" s="3"/>
    </row>
    <row r="4034" spans="1:14" ht="15.75" customHeight="1" x14ac:dyDescent="0.4">
      <c r="A4034" s="96"/>
      <c r="B4034" s="112"/>
      <c r="C4034" s="112"/>
      <c r="D4034" s="112"/>
      <c r="E4034" s="112"/>
      <c r="F4034" s="96"/>
      <c r="G4034" s="112"/>
      <c r="H4034" s="112"/>
      <c r="I4034" s="96"/>
      <c r="J4034" s="7"/>
      <c r="K4034" s="7"/>
      <c r="L4034" s="7"/>
      <c r="M4034" s="3"/>
      <c r="N4034" s="3"/>
    </row>
    <row r="4035" spans="1:14" ht="15.75" customHeight="1" x14ac:dyDescent="0.4">
      <c r="A4035" s="96"/>
      <c r="B4035" s="112"/>
      <c r="C4035" s="112"/>
      <c r="D4035" s="112"/>
      <c r="E4035" s="112"/>
      <c r="F4035" s="96"/>
      <c r="G4035" s="112"/>
      <c r="H4035" s="112"/>
      <c r="I4035" s="96"/>
      <c r="J4035" s="7"/>
      <c r="K4035" s="7"/>
      <c r="L4035" s="7"/>
      <c r="M4035" s="3"/>
      <c r="N4035" s="3"/>
    </row>
    <row r="4036" spans="1:14" ht="15.75" customHeight="1" x14ac:dyDescent="0.4">
      <c r="A4036" s="96"/>
      <c r="B4036" s="112"/>
      <c r="C4036" s="112"/>
      <c r="D4036" s="112"/>
      <c r="E4036" s="112"/>
      <c r="F4036" s="96"/>
      <c r="G4036" s="112"/>
      <c r="H4036" s="112"/>
      <c r="I4036" s="96"/>
      <c r="J4036" s="7"/>
      <c r="K4036" s="7"/>
      <c r="L4036" s="7"/>
      <c r="M4036" s="3"/>
      <c r="N4036" s="3"/>
    </row>
    <row r="4037" spans="1:14" ht="15.75" customHeight="1" x14ac:dyDescent="0.4">
      <c r="A4037" s="96"/>
      <c r="B4037" s="112"/>
      <c r="C4037" s="112"/>
      <c r="D4037" s="112"/>
      <c r="E4037" s="112"/>
      <c r="F4037" s="96"/>
      <c r="G4037" s="112"/>
      <c r="H4037" s="112"/>
      <c r="I4037" s="96"/>
      <c r="J4037" s="7"/>
      <c r="K4037" s="7"/>
      <c r="L4037" s="7"/>
      <c r="M4037" s="3"/>
      <c r="N4037" s="3"/>
    </row>
    <row r="4038" spans="1:14" ht="15.75" customHeight="1" x14ac:dyDescent="0.4">
      <c r="A4038" s="96"/>
      <c r="B4038" s="112"/>
      <c r="C4038" s="112"/>
      <c r="D4038" s="112"/>
      <c r="E4038" s="112"/>
      <c r="F4038" s="96"/>
      <c r="G4038" s="112"/>
      <c r="H4038" s="112"/>
      <c r="I4038" s="96"/>
      <c r="J4038" s="7"/>
      <c r="K4038" s="7"/>
      <c r="L4038" s="7"/>
      <c r="M4038" s="3"/>
      <c r="N4038" s="3"/>
    </row>
    <row r="4039" spans="1:14" ht="15.75" customHeight="1" x14ac:dyDescent="0.4">
      <c r="A4039" s="96"/>
      <c r="B4039" s="112"/>
      <c r="C4039" s="112"/>
      <c r="D4039" s="112"/>
      <c r="E4039" s="112"/>
      <c r="F4039" s="96"/>
      <c r="G4039" s="112"/>
      <c r="H4039" s="112"/>
      <c r="I4039" s="96"/>
      <c r="J4039" s="7"/>
      <c r="K4039" s="7"/>
      <c r="L4039" s="7"/>
      <c r="M4039" s="3"/>
      <c r="N4039" s="3"/>
    </row>
    <row r="4040" spans="1:14" ht="15.75" customHeight="1" x14ac:dyDescent="0.4">
      <c r="A4040" s="96"/>
      <c r="B4040" s="112"/>
      <c r="C4040" s="112"/>
      <c r="D4040" s="112"/>
      <c r="E4040" s="112"/>
      <c r="F4040" s="96"/>
      <c r="G4040" s="112"/>
      <c r="H4040" s="112"/>
      <c r="I4040" s="96"/>
      <c r="J4040" s="7"/>
      <c r="K4040" s="7"/>
      <c r="L4040" s="7"/>
      <c r="M4040" s="3"/>
      <c r="N4040" s="3"/>
    </row>
    <row r="4041" spans="1:14" ht="15.75" customHeight="1" x14ac:dyDescent="0.4">
      <c r="A4041" s="96"/>
      <c r="B4041" s="112"/>
      <c r="C4041" s="112"/>
      <c r="D4041" s="112"/>
      <c r="E4041" s="112"/>
      <c r="F4041" s="96"/>
      <c r="G4041" s="112"/>
      <c r="H4041" s="112"/>
      <c r="I4041" s="96"/>
      <c r="J4041" s="7"/>
      <c r="K4041" s="7"/>
      <c r="L4041" s="7"/>
      <c r="M4041" s="3"/>
      <c r="N4041" s="3"/>
    </row>
    <row r="4042" spans="1:14" ht="15.75" customHeight="1" x14ac:dyDescent="0.4">
      <c r="A4042" s="96"/>
      <c r="B4042" s="112"/>
      <c r="C4042" s="112"/>
      <c r="D4042" s="112"/>
      <c r="E4042" s="112"/>
      <c r="F4042" s="96"/>
      <c r="G4042" s="112"/>
      <c r="H4042" s="112"/>
      <c r="I4042" s="96"/>
      <c r="J4042" s="7"/>
      <c r="K4042" s="7"/>
      <c r="L4042" s="7"/>
      <c r="M4042" s="3"/>
      <c r="N4042" s="3"/>
    </row>
    <row r="4043" spans="1:14" ht="15.75" customHeight="1" x14ac:dyDescent="0.4">
      <c r="A4043" s="96"/>
      <c r="B4043" s="112"/>
      <c r="C4043" s="112"/>
      <c r="D4043" s="112"/>
      <c r="E4043" s="112"/>
      <c r="F4043" s="96"/>
      <c r="G4043" s="112"/>
      <c r="H4043" s="112"/>
      <c r="I4043" s="96"/>
      <c r="J4043" s="7"/>
      <c r="K4043" s="7"/>
      <c r="L4043" s="7"/>
      <c r="M4043" s="3"/>
      <c r="N4043" s="3"/>
    </row>
    <row r="4044" spans="1:14" ht="15.75" customHeight="1" x14ac:dyDescent="0.4">
      <c r="A4044" s="96"/>
      <c r="B4044" s="112"/>
      <c r="C4044" s="112"/>
      <c r="D4044" s="112"/>
      <c r="E4044" s="112"/>
      <c r="F4044" s="96"/>
      <c r="G4044" s="112"/>
      <c r="H4044" s="112"/>
      <c r="I4044" s="96"/>
      <c r="J4044" s="7"/>
      <c r="K4044" s="7"/>
      <c r="L4044" s="7"/>
      <c r="M4044" s="3"/>
      <c r="N4044" s="3"/>
    </row>
    <row r="4045" spans="1:14" ht="15.75" customHeight="1" x14ac:dyDescent="0.4">
      <c r="A4045" s="96"/>
      <c r="B4045" s="112"/>
      <c r="C4045" s="112"/>
      <c r="D4045" s="112"/>
      <c r="E4045" s="112"/>
      <c r="F4045" s="96"/>
      <c r="G4045" s="112"/>
      <c r="H4045" s="112"/>
      <c r="I4045" s="96"/>
      <c r="J4045" s="7"/>
      <c r="K4045" s="7"/>
      <c r="L4045" s="7"/>
      <c r="M4045" s="3"/>
      <c r="N4045" s="3"/>
    </row>
    <row r="4046" spans="1:14" ht="15.75" customHeight="1" x14ac:dyDescent="0.4">
      <c r="A4046" s="96"/>
      <c r="B4046" s="112"/>
      <c r="C4046" s="112"/>
      <c r="D4046" s="112"/>
      <c r="E4046" s="112"/>
      <c r="F4046" s="96"/>
      <c r="G4046" s="112"/>
      <c r="H4046" s="112"/>
      <c r="I4046" s="96"/>
      <c r="J4046" s="7"/>
      <c r="K4046" s="7"/>
      <c r="L4046" s="7"/>
      <c r="M4046" s="3"/>
      <c r="N4046" s="3"/>
    </row>
    <row r="4047" spans="1:14" ht="15.75" customHeight="1" x14ac:dyDescent="0.4">
      <c r="A4047" s="96"/>
      <c r="B4047" s="112"/>
      <c r="C4047" s="112"/>
      <c r="D4047" s="112"/>
      <c r="E4047" s="112"/>
      <c r="F4047" s="96"/>
      <c r="G4047" s="112"/>
      <c r="H4047" s="112"/>
      <c r="I4047" s="96"/>
      <c r="J4047" s="7"/>
      <c r="K4047" s="7"/>
      <c r="L4047" s="7"/>
      <c r="M4047" s="3"/>
      <c r="N4047" s="3"/>
    </row>
    <row r="4048" spans="1:14" ht="15.75" customHeight="1" x14ac:dyDescent="0.4">
      <c r="A4048" s="96"/>
      <c r="B4048" s="112"/>
      <c r="C4048" s="112"/>
      <c r="D4048" s="112"/>
      <c r="E4048" s="112"/>
      <c r="F4048" s="96"/>
      <c r="G4048" s="112"/>
      <c r="H4048" s="112"/>
      <c r="I4048" s="96"/>
      <c r="J4048" s="7"/>
      <c r="K4048" s="7"/>
      <c r="L4048" s="7"/>
      <c r="M4048" s="3"/>
      <c r="N4048" s="3"/>
    </row>
    <row r="4049" spans="1:14" ht="15.75" customHeight="1" x14ac:dyDescent="0.4">
      <c r="A4049" s="96"/>
      <c r="B4049" s="112"/>
      <c r="C4049" s="112"/>
      <c r="D4049" s="112"/>
      <c r="E4049" s="112"/>
      <c r="F4049" s="96"/>
      <c r="G4049" s="112"/>
      <c r="H4049" s="112"/>
      <c r="I4049" s="96"/>
      <c r="J4049" s="7"/>
      <c r="K4049" s="7"/>
      <c r="L4049" s="7"/>
      <c r="M4049" s="3"/>
      <c r="N4049" s="3"/>
    </row>
    <row r="4050" spans="1:14" ht="15.75" customHeight="1" x14ac:dyDescent="0.4">
      <c r="A4050" s="96"/>
      <c r="B4050" s="112"/>
      <c r="C4050" s="112"/>
      <c r="D4050" s="112"/>
      <c r="E4050" s="112"/>
      <c r="F4050" s="96"/>
      <c r="G4050" s="112"/>
      <c r="H4050" s="112"/>
      <c r="I4050" s="96"/>
      <c r="J4050" s="7"/>
      <c r="K4050" s="7"/>
      <c r="L4050" s="7"/>
      <c r="M4050" s="3"/>
      <c r="N4050" s="3"/>
    </row>
    <row r="4051" spans="1:14" ht="15.75" customHeight="1" x14ac:dyDescent="0.4">
      <c r="A4051" s="96"/>
      <c r="B4051" s="112"/>
      <c r="C4051" s="112"/>
      <c r="D4051" s="112"/>
      <c r="E4051" s="112"/>
      <c r="F4051" s="96"/>
      <c r="G4051" s="112"/>
      <c r="H4051" s="112"/>
      <c r="I4051" s="96"/>
      <c r="J4051" s="7"/>
      <c r="K4051" s="7"/>
      <c r="L4051" s="7"/>
      <c r="M4051" s="3"/>
      <c r="N4051" s="3"/>
    </row>
    <row r="4052" spans="1:14" ht="15.75" customHeight="1" x14ac:dyDescent="0.4">
      <c r="A4052" s="96"/>
      <c r="B4052" s="112"/>
      <c r="C4052" s="112"/>
      <c r="D4052" s="112"/>
      <c r="E4052" s="112"/>
      <c r="F4052" s="96"/>
      <c r="G4052" s="112"/>
      <c r="H4052" s="112"/>
      <c r="I4052" s="96"/>
      <c r="J4052" s="7"/>
      <c r="K4052" s="7"/>
      <c r="L4052" s="7"/>
      <c r="M4052" s="3"/>
      <c r="N4052" s="3"/>
    </row>
    <row r="4053" spans="1:14" ht="15.75" customHeight="1" x14ac:dyDescent="0.4">
      <c r="A4053" s="96"/>
      <c r="B4053" s="112"/>
      <c r="C4053" s="112"/>
      <c r="D4053" s="112"/>
      <c r="E4053" s="112"/>
      <c r="F4053" s="96"/>
      <c r="G4053" s="112"/>
      <c r="H4053" s="112"/>
      <c r="I4053" s="96"/>
      <c r="J4053" s="7"/>
      <c r="K4053" s="7"/>
      <c r="L4053" s="7"/>
      <c r="M4053" s="3"/>
      <c r="N4053" s="3"/>
    </row>
    <row r="4054" spans="1:14" ht="15.75" customHeight="1" x14ac:dyDescent="0.4">
      <c r="A4054" s="96"/>
      <c r="B4054" s="112"/>
      <c r="C4054" s="112"/>
      <c r="D4054" s="112"/>
      <c r="E4054" s="112"/>
      <c r="F4054" s="96"/>
      <c r="G4054" s="112"/>
      <c r="H4054" s="112"/>
      <c r="I4054" s="96"/>
      <c r="J4054" s="7"/>
      <c r="K4054" s="7"/>
      <c r="L4054" s="7"/>
      <c r="M4054" s="3"/>
      <c r="N4054" s="3"/>
    </row>
    <row r="4055" spans="1:14" ht="15.75" customHeight="1" x14ac:dyDescent="0.4">
      <c r="A4055" s="96"/>
      <c r="B4055" s="112"/>
      <c r="C4055" s="112"/>
      <c r="D4055" s="112"/>
      <c r="E4055" s="112"/>
      <c r="F4055" s="96"/>
      <c r="G4055" s="112"/>
      <c r="H4055" s="112"/>
      <c r="I4055" s="96"/>
      <c r="J4055" s="7"/>
      <c r="K4055" s="7"/>
      <c r="L4055" s="7"/>
      <c r="M4055" s="3"/>
      <c r="N4055" s="3"/>
    </row>
    <row r="4056" spans="1:14" ht="15.75" customHeight="1" x14ac:dyDescent="0.4">
      <c r="A4056" s="96"/>
      <c r="B4056" s="112"/>
      <c r="C4056" s="112"/>
      <c r="D4056" s="112"/>
      <c r="E4056" s="112"/>
      <c r="F4056" s="96"/>
      <c r="G4056" s="112"/>
      <c r="H4056" s="112"/>
      <c r="I4056" s="96"/>
      <c r="J4056" s="7"/>
      <c r="K4056" s="7"/>
      <c r="L4056" s="7"/>
      <c r="M4056" s="3"/>
      <c r="N4056" s="3"/>
    </row>
    <row r="4057" spans="1:14" ht="15.75" customHeight="1" x14ac:dyDescent="0.4">
      <c r="A4057" s="96"/>
      <c r="B4057" s="112"/>
      <c r="C4057" s="112"/>
      <c r="D4057" s="112"/>
      <c r="E4057" s="112"/>
      <c r="F4057" s="96"/>
      <c r="G4057" s="112"/>
      <c r="H4057" s="112"/>
      <c r="I4057" s="96"/>
      <c r="J4057" s="7"/>
      <c r="K4057" s="7"/>
      <c r="L4057" s="7"/>
      <c r="M4057" s="3"/>
      <c r="N4057" s="3"/>
    </row>
    <row r="4058" spans="1:14" ht="15.75" customHeight="1" x14ac:dyDescent="0.4">
      <c r="A4058" s="96"/>
      <c r="B4058" s="112"/>
      <c r="C4058" s="112"/>
      <c r="D4058" s="112"/>
      <c r="E4058" s="112"/>
      <c r="F4058" s="96"/>
      <c r="G4058" s="112"/>
      <c r="H4058" s="112"/>
      <c r="I4058" s="96"/>
      <c r="J4058" s="7"/>
      <c r="K4058" s="7"/>
      <c r="L4058" s="7"/>
      <c r="M4058" s="3"/>
      <c r="N4058" s="3"/>
    </row>
    <row r="4059" spans="1:14" ht="15.75" customHeight="1" x14ac:dyDescent="0.4">
      <c r="A4059" s="96"/>
      <c r="B4059" s="112"/>
      <c r="C4059" s="112"/>
      <c r="D4059" s="112"/>
      <c r="E4059" s="112"/>
      <c r="F4059" s="96"/>
      <c r="G4059" s="112"/>
      <c r="H4059" s="112"/>
      <c r="I4059" s="96"/>
      <c r="J4059" s="7"/>
      <c r="K4059" s="7"/>
      <c r="L4059" s="7"/>
      <c r="M4059" s="3"/>
      <c r="N4059" s="3"/>
    </row>
    <row r="4060" spans="1:14" ht="15.75" customHeight="1" x14ac:dyDescent="0.4">
      <c r="A4060" s="96"/>
      <c r="B4060" s="112"/>
      <c r="C4060" s="112"/>
      <c r="D4060" s="112"/>
      <c r="E4060" s="112"/>
      <c r="F4060" s="96"/>
      <c r="G4060" s="112"/>
      <c r="H4060" s="112"/>
      <c r="I4060" s="96"/>
      <c r="J4060" s="7"/>
      <c r="K4060" s="7"/>
      <c r="L4060" s="7"/>
      <c r="M4060" s="3"/>
      <c r="N4060" s="3"/>
    </row>
    <row r="4061" spans="1:14" ht="15.75" customHeight="1" x14ac:dyDescent="0.4">
      <c r="A4061" s="96"/>
      <c r="B4061" s="112"/>
      <c r="C4061" s="112"/>
      <c r="D4061" s="112"/>
      <c r="E4061" s="112"/>
      <c r="F4061" s="96"/>
      <c r="G4061" s="112"/>
      <c r="H4061" s="112"/>
      <c r="I4061" s="96"/>
      <c r="J4061" s="7"/>
      <c r="K4061" s="7"/>
      <c r="L4061" s="7"/>
      <c r="M4061" s="3"/>
      <c r="N4061" s="3"/>
    </row>
    <row r="4062" spans="1:14" ht="15.75" customHeight="1" x14ac:dyDescent="0.4">
      <c r="A4062" s="96"/>
      <c r="B4062" s="112"/>
      <c r="C4062" s="112"/>
      <c r="D4062" s="112"/>
      <c r="E4062" s="112"/>
      <c r="F4062" s="96"/>
      <c r="G4062" s="112"/>
      <c r="H4062" s="112"/>
      <c r="I4062" s="96"/>
      <c r="J4062" s="7"/>
      <c r="K4062" s="7"/>
      <c r="L4062" s="7"/>
      <c r="M4062" s="3"/>
      <c r="N4062" s="3"/>
    </row>
    <row r="4063" spans="1:14" ht="15.75" customHeight="1" x14ac:dyDescent="0.4">
      <c r="A4063" s="96"/>
      <c r="B4063" s="112"/>
      <c r="C4063" s="112"/>
      <c r="D4063" s="112"/>
      <c r="E4063" s="112"/>
      <c r="F4063" s="96"/>
      <c r="G4063" s="112"/>
      <c r="H4063" s="112"/>
      <c r="I4063" s="96"/>
      <c r="J4063" s="7"/>
      <c r="K4063" s="7"/>
      <c r="L4063" s="7"/>
      <c r="M4063" s="3"/>
      <c r="N4063" s="3"/>
    </row>
    <row r="4064" spans="1:14" ht="15.75" customHeight="1" x14ac:dyDescent="0.4">
      <c r="A4064" s="96"/>
      <c r="B4064" s="112"/>
      <c r="C4064" s="112"/>
      <c r="D4064" s="112"/>
      <c r="E4064" s="112"/>
      <c r="F4064" s="96"/>
      <c r="G4064" s="112"/>
      <c r="H4064" s="112"/>
      <c r="I4064" s="96"/>
      <c r="J4064" s="7"/>
      <c r="K4064" s="7"/>
      <c r="L4064" s="7"/>
      <c r="M4064" s="3"/>
      <c r="N4064" s="3"/>
    </row>
    <row r="4065" spans="1:14" ht="15.75" customHeight="1" x14ac:dyDescent="0.4">
      <c r="A4065" s="96"/>
      <c r="B4065" s="112"/>
      <c r="C4065" s="112"/>
      <c r="D4065" s="112"/>
      <c r="E4065" s="112"/>
      <c r="F4065" s="96"/>
      <c r="G4065" s="112"/>
      <c r="H4065" s="112"/>
      <c r="I4065" s="96"/>
      <c r="J4065" s="7"/>
      <c r="K4065" s="7"/>
      <c r="L4065" s="7"/>
      <c r="M4065" s="3"/>
      <c r="N4065" s="3"/>
    </row>
    <row r="4066" spans="1:14" ht="15.75" customHeight="1" x14ac:dyDescent="0.4">
      <c r="A4066" s="96"/>
      <c r="B4066" s="112"/>
      <c r="C4066" s="112"/>
      <c r="D4066" s="112"/>
      <c r="E4066" s="112"/>
      <c r="F4066" s="96"/>
      <c r="G4066" s="112"/>
      <c r="H4066" s="112"/>
      <c r="I4066" s="96"/>
      <c r="J4066" s="7"/>
      <c r="K4066" s="7"/>
      <c r="L4066" s="7"/>
      <c r="M4066" s="3"/>
      <c r="N4066" s="3"/>
    </row>
    <row r="4067" spans="1:14" ht="15.75" customHeight="1" x14ac:dyDescent="0.4">
      <c r="A4067" s="96"/>
      <c r="B4067" s="112"/>
      <c r="C4067" s="112"/>
      <c r="D4067" s="112"/>
      <c r="E4067" s="112"/>
      <c r="F4067" s="96"/>
      <c r="G4067" s="112"/>
      <c r="H4067" s="112"/>
      <c r="I4067" s="96"/>
      <c r="J4067" s="7"/>
      <c r="K4067" s="7"/>
      <c r="L4067" s="7"/>
      <c r="M4067" s="3"/>
      <c r="N4067" s="3"/>
    </row>
    <row r="4068" spans="1:14" ht="15.75" customHeight="1" x14ac:dyDescent="0.4">
      <c r="A4068" s="96"/>
      <c r="B4068" s="112"/>
      <c r="C4068" s="112"/>
      <c r="D4068" s="112"/>
      <c r="E4068" s="112"/>
      <c r="F4068" s="96"/>
      <c r="G4068" s="112"/>
      <c r="H4068" s="112"/>
      <c r="I4068" s="96"/>
      <c r="J4068" s="7"/>
      <c r="K4068" s="7"/>
      <c r="L4068" s="7"/>
      <c r="M4068" s="3"/>
      <c r="N4068" s="3"/>
    </row>
    <row r="4069" spans="1:14" ht="15.75" customHeight="1" x14ac:dyDescent="0.4">
      <c r="A4069" s="96"/>
      <c r="B4069" s="112"/>
      <c r="C4069" s="112"/>
      <c r="D4069" s="112"/>
      <c r="E4069" s="112"/>
      <c r="F4069" s="96"/>
      <c r="G4069" s="112"/>
      <c r="H4069" s="112"/>
      <c r="I4069" s="96"/>
      <c r="J4069" s="7"/>
      <c r="K4069" s="7"/>
      <c r="L4069" s="7"/>
      <c r="M4069" s="3"/>
      <c r="N4069" s="3"/>
    </row>
    <row r="4070" spans="1:14" ht="15.75" customHeight="1" x14ac:dyDescent="0.4">
      <c r="A4070" s="96"/>
      <c r="B4070" s="112"/>
      <c r="C4070" s="112"/>
      <c r="D4070" s="112"/>
      <c r="E4070" s="112"/>
      <c r="F4070" s="96"/>
      <c r="G4070" s="112"/>
      <c r="H4070" s="112"/>
      <c r="I4070" s="96"/>
      <c r="J4070" s="7"/>
      <c r="K4070" s="7"/>
      <c r="L4070" s="7"/>
      <c r="M4070" s="3"/>
      <c r="N4070" s="3"/>
    </row>
    <row r="4071" spans="1:14" ht="15.75" customHeight="1" x14ac:dyDescent="0.4">
      <c r="A4071" s="96"/>
      <c r="B4071" s="112"/>
      <c r="C4071" s="112"/>
      <c r="D4071" s="112"/>
      <c r="E4071" s="112"/>
      <c r="F4071" s="96"/>
      <c r="G4071" s="112"/>
      <c r="H4071" s="112"/>
      <c r="I4071" s="96"/>
      <c r="J4071" s="7"/>
      <c r="K4071" s="7"/>
      <c r="L4071" s="7"/>
      <c r="M4071" s="3"/>
      <c r="N4071" s="3"/>
    </row>
    <row r="4072" spans="1:14" ht="15.75" customHeight="1" x14ac:dyDescent="0.4">
      <c r="A4072" s="96"/>
      <c r="B4072" s="112"/>
      <c r="C4072" s="112"/>
      <c r="D4072" s="112"/>
      <c r="E4072" s="112"/>
      <c r="F4072" s="96"/>
      <c r="G4072" s="112"/>
      <c r="H4072" s="112"/>
      <c r="I4072" s="96"/>
      <c r="J4072" s="7"/>
      <c r="K4072" s="7"/>
      <c r="L4072" s="7"/>
      <c r="M4072" s="3"/>
      <c r="N4072" s="3"/>
    </row>
    <row r="4073" spans="1:14" ht="15.75" customHeight="1" x14ac:dyDescent="0.4">
      <c r="A4073" s="96"/>
      <c r="B4073" s="112"/>
      <c r="C4073" s="112"/>
      <c r="D4073" s="112"/>
      <c r="E4073" s="112"/>
      <c r="F4073" s="96"/>
      <c r="G4073" s="112"/>
      <c r="H4073" s="112"/>
      <c r="I4073" s="96"/>
      <c r="J4073" s="7"/>
      <c r="K4073" s="7"/>
      <c r="L4073" s="7"/>
      <c r="M4073" s="3"/>
      <c r="N4073" s="3"/>
    </row>
    <row r="4074" spans="1:14" ht="15.75" customHeight="1" x14ac:dyDescent="0.4">
      <c r="A4074" s="96"/>
      <c r="B4074" s="112"/>
      <c r="C4074" s="112"/>
      <c r="D4074" s="112"/>
      <c r="E4074" s="112"/>
      <c r="F4074" s="96"/>
      <c r="G4074" s="112"/>
      <c r="H4074" s="112"/>
      <c r="I4074" s="96"/>
      <c r="J4074" s="7"/>
      <c r="K4074" s="7"/>
      <c r="L4074" s="7"/>
      <c r="M4074" s="3"/>
      <c r="N4074" s="3"/>
    </row>
    <row r="4075" spans="1:14" ht="15.75" customHeight="1" x14ac:dyDescent="0.4">
      <c r="A4075" s="96"/>
      <c r="B4075" s="112"/>
      <c r="C4075" s="112"/>
      <c r="D4075" s="112"/>
      <c r="E4075" s="112"/>
      <c r="F4075" s="96"/>
      <c r="G4075" s="112"/>
      <c r="H4075" s="112"/>
      <c r="I4075" s="96"/>
      <c r="J4075" s="7"/>
      <c r="K4075" s="7"/>
      <c r="L4075" s="7"/>
      <c r="M4075" s="3"/>
      <c r="N4075" s="3"/>
    </row>
    <row r="4076" spans="1:14" ht="15.75" customHeight="1" x14ac:dyDescent="0.4">
      <c r="A4076" s="96"/>
      <c r="B4076" s="112"/>
      <c r="C4076" s="112"/>
      <c r="D4076" s="112"/>
      <c r="E4076" s="112"/>
      <c r="F4076" s="96"/>
      <c r="G4076" s="112"/>
      <c r="H4076" s="112"/>
      <c r="I4076" s="96"/>
      <c r="J4076" s="7"/>
      <c r="K4076" s="7"/>
      <c r="L4076" s="7"/>
      <c r="M4076" s="3"/>
      <c r="N4076" s="3"/>
    </row>
    <row r="4077" spans="1:14" ht="15.75" customHeight="1" x14ac:dyDescent="0.4">
      <c r="A4077" s="96"/>
      <c r="B4077" s="112"/>
      <c r="C4077" s="112"/>
      <c r="D4077" s="112"/>
      <c r="E4077" s="112"/>
      <c r="F4077" s="96"/>
      <c r="G4077" s="112"/>
      <c r="H4077" s="112"/>
      <c r="I4077" s="96"/>
      <c r="J4077" s="7"/>
      <c r="K4077" s="7"/>
      <c r="L4077" s="7"/>
      <c r="M4077" s="3"/>
      <c r="N4077" s="3"/>
    </row>
    <row r="4078" spans="1:14" ht="15.75" customHeight="1" x14ac:dyDescent="0.4">
      <c r="A4078" s="96"/>
      <c r="B4078" s="112"/>
      <c r="C4078" s="112"/>
      <c r="D4078" s="112"/>
      <c r="E4078" s="112"/>
      <c r="F4078" s="96"/>
      <c r="G4078" s="112"/>
      <c r="H4078" s="112"/>
      <c r="I4078" s="96"/>
      <c r="J4078" s="7"/>
      <c r="K4078" s="7"/>
      <c r="L4078" s="7"/>
      <c r="M4078" s="3"/>
      <c r="N4078" s="3"/>
    </row>
    <row r="4079" spans="1:14" ht="15.75" customHeight="1" x14ac:dyDescent="0.4">
      <c r="A4079" s="96"/>
      <c r="B4079" s="112"/>
      <c r="C4079" s="112"/>
      <c r="D4079" s="112"/>
      <c r="E4079" s="112"/>
      <c r="F4079" s="96"/>
      <c r="G4079" s="112"/>
      <c r="H4079" s="112"/>
      <c r="I4079" s="96"/>
      <c r="J4079" s="7"/>
      <c r="K4079" s="7"/>
      <c r="L4079" s="7"/>
      <c r="M4079" s="3"/>
      <c r="N4079" s="3"/>
    </row>
    <row r="4080" spans="1:14" ht="15.75" customHeight="1" x14ac:dyDescent="0.4">
      <c r="A4080" s="96"/>
      <c r="B4080" s="112"/>
      <c r="C4080" s="112"/>
      <c r="D4080" s="112"/>
      <c r="E4080" s="112"/>
      <c r="F4080" s="96"/>
      <c r="G4080" s="112"/>
      <c r="H4080" s="112"/>
      <c r="I4080" s="96"/>
      <c r="J4080" s="7"/>
      <c r="K4080" s="7"/>
      <c r="L4080" s="7"/>
      <c r="M4080" s="3"/>
      <c r="N4080" s="3"/>
    </row>
    <row r="4081" spans="1:14" ht="15.75" customHeight="1" x14ac:dyDescent="0.4">
      <c r="A4081" s="96"/>
      <c r="B4081" s="112"/>
      <c r="C4081" s="112"/>
      <c r="D4081" s="112"/>
      <c r="E4081" s="112"/>
      <c r="F4081" s="96"/>
      <c r="G4081" s="112"/>
      <c r="H4081" s="112"/>
      <c r="I4081" s="96"/>
      <c r="J4081" s="7"/>
      <c r="K4081" s="7"/>
      <c r="L4081" s="7"/>
      <c r="M4081" s="3"/>
      <c r="N4081" s="3"/>
    </row>
    <row r="4082" spans="1:14" ht="15.75" customHeight="1" x14ac:dyDescent="0.4">
      <c r="A4082" s="96"/>
      <c r="B4082" s="112"/>
      <c r="C4082" s="112"/>
      <c r="D4082" s="112"/>
      <c r="E4082" s="112"/>
      <c r="F4082" s="96"/>
      <c r="G4082" s="112"/>
      <c r="H4082" s="112"/>
      <c r="I4082" s="96"/>
      <c r="J4082" s="7"/>
      <c r="K4082" s="7"/>
      <c r="L4082" s="7"/>
      <c r="M4082" s="3"/>
      <c r="N4082" s="3"/>
    </row>
    <row r="4083" spans="1:14" ht="15.75" customHeight="1" x14ac:dyDescent="0.4">
      <c r="A4083" s="96"/>
      <c r="B4083" s="112"/>
      <c r="C4083" s="112"/>
      <c r="D4083" s="112"/>
      <c r="E4083" s="112"/>
      <c r="F4083" s="96"/>
      <c r="G4083" s="112"/>
      <c r="H4083" s="112"/>
      <c r="I4083" s="96"/>
      <c r="J4083" s="7"/>
      <c r="K4083" s="7"/>
      <c r="L4083" s="7"/>
      <c r="M4083" s="3"/>
      <c r="N4083" s="3"/>
    </row>
    <row r="4084" spans="1:14" ht="15.75" customHeight="1" x14ac:dyDescent="0.4">
      <c r="A4084" s="96"/>
      <c r="B4084" s="112"/>
      <c r="C4084" s="112"/>
      <c r="D4084" s="112"/>
      <c r="E4084" s="112"/>
      <c r="F4084" s="96"/>
      <c r="G4084" s="112"/>
      <c r="H4084" s="112"/>
      <c r="I4084" s="96"/>
      <c r="J4084" s="7"/>
      <c r="K4084" s="7"/>
      <c r="L4084" s="7"/>
      <c r="M4084" s="3"/>
      <c r="N4084" s="3"/>
    </row>
    <row r="4085" spans="1:14" ht="15.75" customHeight="1" x14ac:dyDescent="0.4">
      <c r="A4085" s="96"/>
      <c r="B4085" s="112"/>
      <c r="C4085" s="112"/>
      <c r="D4085" s="112"/>
      <c r="E4085" s="112"/>
      <c r="F4085" s="96"/>
      <c r="G4085" s="112"/>
      <c r="H4085" s="112"/>
      <c r="I4085" s="96"/>
      <c r="J4085" s="7"/>
      <c r="K4085" s="7"/>
      <c r="L4085" s="7"/>
      <c r="M4085" s="3"/>
      <c r="N4085" s="3"/>
    </row>
    <row r="4086" spans="1:14" ht="15.75" customHeight="1" x14ac:dyDescent="0.4">
      <c r="A4086" s="96"/>
      <c r="B4086" s="112"/>
      <c r="C4086" s="112"/>
      <c r="D4086" s="112"/>
      <c r="E4086" s="112"/>
      <c r="F4086" s="96"/>
      <c r="G4086" s="112"/>
      <c r="H4086" s="112"/>
      <c r="I4086" s="96"/>
      <c r="J4086" s="7"/>
      <c r="K4086" s="7"/>
      <c r="L4086" s="7"/>
      <c r="M4086" s="3"/>
      <c r="N4086" s="3"/>
    </row>
    <row r="4087" spans="1:14" ht="15.75" customHeight="1" x14ac:dyDescent="0.4">
      <c r="A4087" s="96"/>
      <c r="B4087" s="112"/>
      <c r="C4087" s="112"/>
      <c r="D4087" s="112"/>
      <c r="E4087" s="112"/>
      <c r="F4087" s="96"/>
      <c r="G4087" s="112"/>
      <c r="H4087" s="112"/>
      <c r="I4087" s="96"/>
      <c r="J4087" s="7"/>
      <c r="K4087" s="7"/>
      <c r="L4087" s="7"/>
      <c r="M4087" s="3"/>
      <c r="N4087" s="3"/>
    </row>
    <row r="4088" spans="1:14" ht="15.75" customHeight="1" x14ac:dyDescent="0.4">
      <c r="A4088" s="96"/>
      <c r="B4088" s="112"/>
      <c r="C4088" s="112"/>
      <c r="D4088" s="112"/>
      <c r="E4088" s="112"/>
      <c r="F4088" s="96"/>
      <c r="G4088" s="112"/>
      <c r="H4088" s="112"/>
      <c r="I4088" s="96"/>
      <c r="J4088" s="7"/>
      <c r="K4088" s="7"/>
      <c r="L4088" s="7"/>
      <c r="M4088" s="3"/>
      <c r="N4088" s="3"/>
    </row>
    <row r="4089" spans="1:14" ht="15.75" customHeight="1" x14ac:dyDescent="0.4">
      <c r="A4089" s="96"/>
      <c r="B4089" s="112"/>
      <c r="C4089" s="112"/>
      <c r="D4089" s="112"/>
      <c r="E4089" s="112"/>
      <c r="F4089" s="96"/>
      <c r="G4089" s="112"/>
      <c r="H4089" s="112"/>
      <c r="I4089" s="96"/>
      <c r="J4089" s="7"/>
      <c r="K4089" s="7"/>
      <c r="L4089" s="7"/>
      <c r="M4089" s="3"/>
      <c r="N4089" s="3"/>
    </row>
    <row r="4090" spans="1:14" ht="15.75" customHeight="1" x14ac:dyDescent="0.4">
      <c r="A4090" s="96"/>
      <c r="B4090" s="112"/>
      <c r="C4090" s="112"/>
      <c r="D4090" s="112"/>
      <c r="E4090" s="112"/>
      <c r="F4090" s="96"/>
      <c r="G4090" s="112"/>
      <c r="H4090" s="112"/>
      <c r="I4090" s="96"/>
      <c r="J4090" s="7"/>
      <c r="K4090" s="7"/>
      <c r="L4090" s="7"/>
      <c r="M4090" s="3"/>
      <c r="N4090" s="3"/>
    </row>
    <row r="4091" spans="1:14" ht="15.75" customHeight="1" x14ac:dyDescent="0.4">
      <c r="A4091" s="96"/>
      <c r="B4091" s="112"/>
      <c r="C4091" s="112"/>
      <c r="D4091" s="112"/>
      <c r="E4091" s="112"/>
      <c r="F4091" s="96"/>
      <c r="G4091" s="112"/>
      <c r="H4091" s="112"/>
      <c r="I4091" s="96"/>
      <c r="J4091" s="7"/>
      <c r="K4091" s="7"/>
      <c r="L4091" s="7"/>
      <c r="M4091" s="3"/>
      <c r="N4091" s="3"/>
    </row>
    <row r="4092" spans="1:14" ht="15.75" customHeight="1" x14ac:dyDescent="0.4">
      <c r="A4092" s="96"/>
      <c r="B4092" s="112"/>
      <c r="C4092" s="112"/>
      <c r="D4092" s="112"/>
      <c r="E4092" s="112"/>
      <c r="F4092" s="96"/>
      <c r="G4092" s="112"/>
      <c r="H4092" s="112"/>
      <c r="I4092" s="96"/>
      <c r="J4092" s="7"/>
      <c r="K4092" s="7"/>
      <c r="L4092" s="7"/>
      <c r="M4092" s="3"/>
      <c r="N4092" s="3"/>
    </row>
    <row r="4093" spans="1:14" ht="15.75" customHeight="1" x14ac:dyDescent="0.4">
      <c r="A4093" s="96"/>
      <c r="B4093" s="112"/>
      <c r="C4093" s="112"/>
      <c r="D4093" s="112"/>
      <c r="E4093" s="112"/>
      <c r="F4093" s="96"/>
      <c r="G4093" s="112"/>
      <c r="H4093" s="112"/>
      <c r="I4093" s="96"/>
      <c r="J4093" s="7"/>
      <c r="K4093" s="7"/>
      <c r="L4093" s="7"/>
      <c r="M4093" s="3"/>
      <c r="N4093" s="3"/>
    </row>
    <row r="4094" spans="1:14" ht="15.75" customHeight="1" x14ac:dyDescent="0.4">
      <c r="A4094" s="96"/>
      <c r="B4094" s="112"/>
      <c r="C4094" s="112"/>
      <c r="D4094" s="112"/>
      <c r="E4094" s="112"/>
      <c r="F4094" s="96"/>
      <c r="G4094" s="112"/>
      <c r="H4094" s="112"/>
      <c r="I4094" s="96"/>
      <c r="J4094" s="7"/>
      <c r="K4094" s="7"/>
      <c r="L4094" s="7"/>
      <c r="M4094" s="3"/>
      <c r="N4094" s="3"/>
    </row>
    <row r="4095" spans="1:14" ht="15.75" customHeight="1" x14ac:dyDescent="0.4">
      <c r="A4095" s="96"/>
      <c r="B4095" s="112"/>
      <c r="C4095" s="112"/>
      <c r="D4095" s="112"/>
      <c r="E4095" s="112"/>
      <c r="F4095" s="96"/>
      <c r="G4095" s="112"/>
      <c r="H4095" s="112"/>
      <c r="I4095" s="96"/>
      <c r="J4095" s="7"/>
      <c r="K4095" s="7"/>
      <c r="L4095" s="7"/>
      <c r="M4095" s="3"/>
      <c r="N4095" s="3"/>
    </row>
    <row r="4096" spans="1:14" ht="15.75" customHeight="1" x14ac:dyDescent="0.4">
      <c r="A4096" s="96"/>
      <c r="B4096" s="112"/>
      <c r="C4096" s="112"/>
      <c r="D4096" s="112"/>
      <c r="E4096" s="112"/>
      <c r="F4096" s="96"/>
      <c r="G4096" s="112"/>
      <c r="H4096" s="112"/>
      <c r="I4096" s="96"/>
      <c r="J4096" s="7"/>
      <c r="K4096" s="7"/>
      <c r="L4096" s="7"/>
      <c r="M4096" s="3"/>
      <c r="N4096" s="3"/>
    </row>
    <row r="4097" spans="1:14" ht="15.75" customHeight="1" x14ac:dyDescent="0.4">
      <c r="A4097" s="96"/>
      <c r="B4097" s="112"/>
      <c r="C4097" s="112"/>
      <c r="D4097" s="112"/>
      <c r="E4097" s="112"/>
      <c r="F4097" s="96"/>
      <c r="G4097" s="112"/>
      <c r="H4097" s="112"/>
      <c r="I4097" s="96"/>
      <c r="J4097" s="7"/>
      <c r="K4097" s="7"/>
      <c r="L4097" s="7"/>
      <c r="M4097" s="3"/>
      <c r="N4097" s="3"/>
    </row>
    <row r="4098" spans="1:14" ht="15.75" customHeight="1" x14ac:dyDescent="0.4">
      <c r="A4098" s="96"/>
      <c r="B4098" s="112"/>
      <c r="C4098" s="112"/>
      <c r="D4098" s="112"/>
      <c r="E4098" s="112"/>
      <c r="F4098" s="96"/>
      <c r="G4098" s="112"/>
      <c r="H4098" s="112"/>
      <c r="I4098" s="96"/>
      <c r="J4098" s="7"/>
      <c r="K4098" s="7"/>
      <c r="L4098" s="7"/>
      <c r="M4098" s="3"/>
      <c r="N4098" s="3"/>
    </row>
    <row r="4099" spans="1:14" ht="15.75" customHeight="1" x14ac:dyDescent="0.4">
      <c r="A4099" s="96"/>
      <c r="B4099" s="112"/>
      <c r="C4099" s="112"/>
      <c r="D4099" s="112"/>
      <c r="E4099" s="112"/>
      <c r="F4099" s="96"/>
      <c r="G4099" s="112"/>
      <c r="H4099" s="112"/>
      <c r="I4099" s="96"/>
      <c r="J4099" s="7"/>
      <c r="K4099" s="7"/>
      <c r="L4099" s="7"/>
      <c r="M4099" s="3"/>
      <c r="N4099" s="3"/>
    </row>
    <row r="4100" spans="1:14" ht="15.75" customHeight="1" x14ac:dyDescent="0.4">
      <c r="A4100" s="96"/>
      <c r="B4100" s="112"/>
      <c r="C4100" s="112"/>
      <c r="D4100" s="112"/>
      <c r="E4100" s="112"/>
      <c r="F4100" s="96"/>
      <c r="G4100" s="112"/>
      <c r="H4100" s="112"/>
      <c r="I4100" s="96"/>
      <c r="J4100" s="7"/>
      <c r="K4100" s="7"/>
      <c r="L4100" s="7"/>
      <c r="M4100" s="3"/>
      <c r="N4100" s="3"/>
    </row>
    <row r="4101" spans="1:14" ht="15.75" customHeight="1" x14ac:dyDescent="0.4">
      <c r="A4101" s="96"/>
      <c r="B4101" s="112"/>
      <c r="C4101" s="112"/>
      <c r="D4101" s="112"/>
      <c r="E4101" s="112"/>
      <c r="F4101" s="96"/>
      <c r="G4101" s="112"/>
      <c r="H4101" s="112"/>
      <c r="I4101" s="96"/>
      <c r="J4101" s="7"/>
      <c r="K4101" s="7"/>
      <c r="L4101" s="7"/>
      <c r="M4101" s="3"/>
      <c r="N4101" s="3"/>
    </row>
    <row r="4102" spans="1:14" ht="15.75" customHeight="1" x14ac:dyDescent="0.4">
      <c r="A4102" s="96"/>
      <c r="B4102" s="112"/>
      <c r="C4102" s="112"/>
      <c r="D4102" s="112"/>
      <c r="E4102" s="112"/>
      <c r="F4102" s="96"/>
      <c r="G4102" s="112"/>
      <c r="H4102" s="112"/>
      <c r="I4102" s="96"/>
      <c r="J4102" s="7"/>
      <c r="K4102" s="7"/>
      <c r="L4102" s="7"/>
      <c r="M4102" s="3"/>
      <c r="N4102" s="3"/>
    </row>
    <row r="4103" spans="1:14" ht="15.75" customHeight="1" x14ac:dyDescent="0.4">
      <c r="A4103" s="96"/>
      <c r="B4103" s="112"/>
      <c r="C4103" s="112"/>
      <c r="D4103" s="112"/>
      <c r="E4103" s="112"/>
      <c r="F4103" s="96"/>
      <c r="G4103" s="112"/>
      <c r="H4103" s="112"/>
      <c r="I4103" s="96"/>
      <c r="J4103" s="7"/>
      <c r="K4103" s="7"/>
      <c r="L4103" s="7"/>
      <c r="M4103" s="3"/>
      <c r="N4103" s="3"/>
    </row>
    <row r="4104" spans="1:14" ht="15.75" customHeight="1" x14ac:dyDescent="0.4">
      <c r="A4104" s="96"/>
      <c r="B4104" s="112"/>
      <c r="C4104" s="112"/>
      <c r="D4104" s="112"/>
      <c r="E4104" s="112"/>
      <c r="F4104" s="96"/>
      <c r="G4104" s="112"/>
      <c r="H4104" s="112"/>
      <c r="I4104" s="96"/>
      <c r="J4104" s="7"/>
      <c r="K4104" s="7"/>
      <c r="L4104" s="7"/>
      <c r="M4104" s="3"/>
      <c r="N4104" s="3"/>
    </row>
    <row r="4105" spans="1:14" ht="15.75" customHeight="1" x14ac:dyDescent="0.4">
      <c r="A4105" s="96"/>
      <c r="B4105" s="112"/>
      <c r="C4105" s="112"/>
      <c r="D4105" s="112"/>
      <c r="E4105" s="112"/>
      <c r="F4105" s="96"/>
      <c r="G4105" s="112"/>
      <c r="H4105" s="112"/>
      <c r="I4105" s="96"/>
      <c r="J4105" s="7"/>
      <c r="K4105" s="7"/>
      <c r="L4105" s="7"/>
      <c r="M4105" s="3"/>
      <c r="N4105" s="3"/>
    </row>
    <row r="4106" spans="1:14" ht="15.75" customHeight="1" x14ac:dyDescent="0.4">
      <c r="A4106" s="96"/>
      <c r="B4106" s="112"/>
      <c r="C4106" s="112"/>
      <c r="D4106" s="112"/>
      <c r="E4106" s="112"/>
      <c r="F4106" s="96"/>
      <c r="G4106" s="112"/>
      <c r="H4106" s="112"/>
      <c r="I4106" s="96"/>
      <c r="J4106" s="7"/>
      <c r="K4106" s="7"/>
      <c r="L4106" s="7"/>
      <c r="M4106" s="3"/>
      <c r="N4106" s="3"/>
    </row>
    <row r="4107" spans="1:14" ht="15.75" customHeight="1" x14ac:dyDescent="0.4">
      <c r="A4107" s="96"/>
      <c r="B4107" s="112"/>
      <c r="C4107" s="112"/>
      <c r="D4107" s="112"/>
      <c r="E4107" s="112"/>
      <c r="F4107" s="96"/>
      <c r="G4107" s="112"/>
      <c r="H4107" s="112"/>
      <c r="I4107" s="96"/>
      <c r="J4107" s="7"/>
      <c r="K4107" s="7"/>
      <c r="L4107" s="7"/>
      <c r="M4107" s="3"/>
      <c r="N4107" s="3"/>
    </row>
    <row r="4108" spans="1:14" ht="15.75" customHeight="1" x14ac:dyDescent="0.4">
      <c r="A4108" s="96"/>
      <c r="B4108" s="112"/>
      <c r="C4108" s="112"/>
      <c r="D4108" s="112"/>
      <c r="E4108" s="112"/>
      <c r="F4108" s="96"/>
      <c r="G4108" s="112"/>
      <c r="H4108" s="112"/>
      <c r="I4108" s="96"/>
      <c r="J4108" s="7"/>
      <c r="K4108" s="7"/>
      <c r="L4108" s="7"/>
      <c r="M4108" s="3"/>
      <c r="N4108" s="3"/>
    </row>
    <row r="4109" spans="1:14" ht="15.75" customHeight="1" x14ac:dyDescent="0.4">
      <c r="A4109" s="96"/>
      <c r="B4109" s="112"/>
      <c r="C4109" s="112"/>
      <c r="D4109" s="112"/>
      <c r="E4109" s="112"/>
      <c r="F4109" s="96"/>
      <c r="G4109" s="112"/>
      <c r="H4109" s="112"/>
      <c r="I4109" s="96"/>
      <c r="J4109" s="7"/>
      <c r="K4109" s="7"/>
      <c r="L4109" s="7"/>
      <c r="M4109" s="3"/>
      <c r="N4109" s="3"/>
    </row>
    <row r="4110" spans="1:14" ht="15.75" customHeight="1" x14ac:dyDescent="0.4">
      <c r="A4110" s="96"/>
      <c r="B4110" s="112"/>
      <c r="C4110" s="112"/>
      <c r="D4110" s="112"/>
      <c r="E4110" s="112"/>
      <c r="F4110" s="96"/>
      <c r="G4110" s="112"/>
      <c r="H4110" s="112"/>
      <c r="I4110" s="96"/>
      <c r="J4110" s="7"/>
      <c r="K4110" s="7"/>
      <c r="L4110" s="7"/>
      <c r="M4110" s="3"/>
      <c r="N4110" s="3"/>
    </row>
    <row r="4111" spans="1:14" ht="15.75" customHeight="1" x14ac:dyDescent="0.4">
      <c r="A4111" s="96"/>
      <c r="B4111" s="112"/>
      <c r="C4111" s="112"/>
      <c r="D4111" s="112"/>
      <c r="E4111" s="112"/>
      <c r="F4111" s="96"/>
      <c r="G4111" s="112"/>
      <c r="H4111" s="112"/>
      <c r="I4111" s="96"/>
      <c r="J4111" s="7"/>
      <c r="K4111" s="7"/>
      <c r="L4111" s="7"/>
      <c r="M4111" s="3"/>
      <c r="N4111" s="3"/>
    </row>
    <row r="4112" spans="1:14" ht="15.75" customHeight="1" x14ac:dyDescent="0.4">
      <c r="A4112" s="96"/>
      <c r="B4112" s="112"/>
      <c r="C4112" s="112"/>
      <c r="D4112" s="112"/>
      <c r="E4112" s="112"/>
      <c r="F4112" s="96"/>
      <c r="G4112" s="112"/>
      <c r="H4112" s="112"/>
      <c r="I4112" s="96"/>
      <c r="J4112" s="7"/>
      <c r="K4112" s="7"/>
      <c r="L4112" s="7"/>
      <c r="M4112" s="3"/>
      <c r="N4112" s="3"/>
    </row>
    <row r="4113" spans="1:14" ht="15.75" customHeight="1" x14ac:dyDescent="0.4">
      <c r="A4113" s="96"/>
      <c r="B4113" s="112"/>
      <c r="C4113" s="112"/>
      <c r="D4113" s="112"/>
      <c r="E4113" s="112"/>
      <c r="F4113" s="96"/>
      <c r="G4113" s="112"/>
      <c r="H4113" s="112"/>
      <c r="I4113" s="96"/>
      <c r="J4113" s="7"/>
      <c r="K4113" s="7"/>
      <c r="L4113" s="7"/>
      <c r="M4113" s="3"/>
      <c r="N4113" s="3"/>
    </row>
    <row r="4114" spans="1:14" ht="15.75" customHeight="1" x14ac:dyDescent="0.4">
      <c r="A4114" s="96"/>
      <c r="B4114" s="112"/>
      <c r="C4114" s="112"/>
      <c r="D4114" s="112"/>
      <c r="E4114" s="112"/>
      <c r="F4114" s="96"/>
      <c r="G4114" s="112"/>
      <c r="H4114" s="112"/>
      <c r="I4114" s="96"/>
      <c r="J4114" s="7"/>
      <c r="K4114" s="7"/>
      <c r="L4114" s="7"/>
      <c r="M4114" s="3"/>
      <c r="N4114" s="3"/>
    </row>
    <row r="4115" spans="1:14" ht="15.75" customHeight="1" x14ac:dyDescent="0.4">
      <c r="A4115" s="96"/>
      <c r="B4115" s="112"/>
      <c r="C4115" s="112"/>
      <c r="D4115" s="112"/>
      <c r="E4115" s="112"/>
      <c r="F4115" s="96"/>
      <c r="G4115" s="112"/>
      <c r="H4115" s="112"/>
      <c r="I4115" s="96"/>
      <c r="J4115" s="7"/>
      <c r="K4115" s="7"/>
      <c r="L4115" s="7"/>
      <c r="M4115" s="3"/>
      <c r="N4115" s="3"/>
    </row>
    <row r="4116" spans="1:14" ht="15.75" customHeight="1" x14ac:dyDescent="0.4">
      <c r="A4116" s="96"/>
      <c r="B4116" s="112"/>
      <c r="C4116" s="112"/>
      <c r="D4116" s="112"/>
      <c r="E4116" s="112"/>
      <c r="F4116" s="96"/>
      <c r="G4116" s="112"/>
      <c r="H4116" s="112"/>
      <c r="I4116" s="96"/>
      <c r="J4116" s="7"/>
      <c r="K4116" s="7"/>
      <c r="L4116" s="7"/>
      <c r="M4116" s="3"/>
      <c r="N4116" s="3"/>
    </row>
    <row r="4117" spans="1:14" ht="15.75" customHeight="1" x14ac:dyDescent="0.4">
      <c r="A4117" s="96"/>
      <c r="B4117" s="112"/>
      <c r="C4117" s="112"/>
      <c r="D4117" s="112"/>
      <c r="E4117" s="112"/>
      <c r="F4117" s="96"/>
      <c r="G4117" s="112"/>
      <c r="H4117" s="112"/>
      <c r="I4117" s="96"/>
      <c r="J4117" s="7"/>
      <c r="K4117" s="7"/>
      <c r="L4117" s="7"/>
      <c r="M4117" s="3"/>
      <c r="N4117" s="3"/>
    </row>
    <row r="4118" spans="1:14" ht="15.75" customHeight="1" x14ac:dyDescent="0.4">
      <c r="A4118" s="96"/>
      <c r="B4118" s="112"/>
      <c r="C4118" s="112"/>
      <c r="D4118" s="112"/>
      <c r="E4118" s="112"/>
      <c r="F4118" s="96"/>
      <c r="G4118" s="112"/>
      <c r="H4118" s="112"/>
      <c r="I4118" s="96"/>
      <c r="J4118" s="7"/>
      <c r="K4118" s="7"/>
      <c r="L4118" s="7"/>
      <c r="M4118" s="3"/>
      <c r="N4118" s="3"/>
    </row>
    <row r="4119" spans="1:14" ht="15.75" customHeight="1" x14ac:dyDescent="0.4">
      <c r="A4119" s="96"/>
      <c r="B4119" s="112"/>
      <c r="C4119" s="112"/>
      <c r="D4119" s="112"/>
      <c r="E4119" s="112"/>
      <c r="F4119" s="96"/>
      <c r="G4119" s="112"/>
      <c r="H4119" s="112"/>
      <c r="I4119" s="96"/>
      <c r="J4119" s="7"/>
      <c r="K4119" s="7"/>
      <c r="L4119" s="7"/>
      <c r="M4119" s="3"/>
      <c r="N4119" s="3"/>
    </row>
    <row r="4120" spans="1:14" ht="15.75" customHeight="1" x14ac:dyDescent="0.4">
      <c r="A4120" s="96"/>
      <c r="B4120" s="112"/>
      <c r="C4120" s="112"/>
      <c r="D4120" s="112"/>
      <c r="E4120" s="112"/>
      <c r="F4120" s="96"/>
      <c r="G4120" s="112"/>
      <c r="H4120" s="112"/>
      <c r="I4120" s="96"/>
      <c r="J4120" s="7"/>
      <c r="K4120" s="7"/>
      <c r="L4120" s="7"/>
      <c r="M4120" s="3"/>
      <c r="N4120" s="3"/>
    </row>
    <row r="4121" spans="1:14" ht="15.75" customHeight="1" x14ac:dyDescent="0.4">
      <c r="A4121" s="96"/>
      <c r="B4121" s="112"/>
      <c r="C4121" s="112"/>
      <c r="D4121" s="112"/>
      <c r="E4121" s="112"/>
      <c r="F4121" s="96"/>
      <c r="G4121" s="112"/>
      <c r="H4121" s="112"/>
      <c r="I4121" s="96"/>
      <c r="J4121" s="7"/>
      <c r="K4121" s="7"/>
      <c r="L4121" s="7"/>
      <c r="M4121" s="3"/>
      <c r="N4121" s="3"/>
    </row>
    <row r="4122" spans="1:14" ht="15.75" customHeight="1" x14ac:dyDescent="0.4">
      <c r="A4122" s="96"/>
      <c r="B4122" s="112"/>
      <c r="C4122" s="112"/>
      <c r="D4122" s="112"/>
      <c r="E4122" s="112"/>
      <c r="F4122" s="96"/>
      <c r="G4122" s="112"/>
      <c r="H4122" s="112"/>
      <c r="I4122" s="96"/>
      <c r="J4122" s="7"/>
      <c r="K4122" s="7"/>
      <c r="L4122" s="7"/>
      <c r="M4122" s="3"/>
      <c r="N4122" s="3"/>
    </row>
    <row r="4123" spans="1:14" ht="15.75" customHeight="1" x14ac:dyDescent="0.4">
      <c r="A4123" s="96"/>
      <c r="B4123" s="112"/>
      <c r="C4123" s="112"/>
      <c r="D4123" s="112"/>
      <c r="E4123" s="112"/>
      <c r="F4123" s="96"/>
      <c r="G4123" s="112"/>
      <c r="H4123" s="112"/>
      <c r="I4123" s="96"/>
      <c r="J4123" s="7"/>
      <c r="K4123" s="7"/>
      <c r="L4123" s="7"/>
      <c r="M4123" s="3"/>
      <c r="N4123" s="3"/>
    </row>
    <row r="4124" spans="1:14" ht="15.75" customHeight="1" x14ac:dyDescent="0.4">
      <c r="A4124" s="96"/>
      <c r="B4124" s="112"/>
      <c r="C4124" s="112"/>
      <c r="D4124" s="112"/>
      <c r="E4124" s="112"/>
      <c r="F4124" s="96"/>
      <c r="G4124" s="112"/>
      <c r="H4124" s="112"/>
      <c r="I4124" s="96"/>
      <c r="J4124" s="7"/>
      <c r="K4124" s="7"/>
      <c r="L4124" s="7"/>
      <c r="M4124" s="3"/>
      <c r="N4124" s="3"/>
    </row>
    <row r="4125" spans="1:14" ht="15.75" customHeight="1" x14ac:dyDescent="0.4">
      <c r="A4125" s="96"/>
      <c r="B4125" s="112"/>
      <c r="C4125" s="112"/>
      <c r="D4125" s="112"/>
      <c r="E4125" s="112"/>
      <c r="F4125" s="96"/>
      <c r="G4125" s="112"/>
      <c r="H4125" s="112"/>
      <c r="I4125" s="96"/>
      <c r="J4125" s="7"/>
      <c r="K4125" s="7"/>
      <c r="L4125" s="7"/>
      <c r="M4125" s="3"/>
      <c r="N4125" s="3"/>
    </row>
    <row r="4126" spans="1:14" ht="15.75" customHeight="1" x14ac:dyDescent="0.4">
      <c r="A4126" s="96"/>
      <c r="B4126" s="112"/>
      <c r="C4126" s="112"/>
      <c r="D4126" s="112"/>
      <c r="E4126" s="112"/>
      <c r="F4126" s="96"/>
      <c r="G4126" s="112"/>
      <c r="H4126" s="112"/>
      <c r="I4126" s="96"/>
      <c r="J4126" s="7"/>
      <c r="K4126" s="7"/>
      <c r="L4126" s="7"/>
      <c r="M4126" s="3"/>
      <c r="N4126" s="3"/>
    </row>
    <row r="4127" spans="1:14" ht="15.75" customHeight="1" x14ac:dyDescent="0.4">
      <c r="A4127" s="96"/>
      <c r="B4127" s="112"/>
      <c r="C4127" s="112"/>
      <c r="D4127" s="112"/>
      <c r="E4127" s="112"/>
      <c r="F4127" s="96"/>
      <c r="G4127" s="112"/>
      <c r="H4127" s="112"/>
      <c r="I4127" s="96"/>
      <c r="J4127" s="7"/>
      <c r="K4127" s="7"/>
      <c r="L4127" s="7"/>
      <c r="M4127" s="3"/>
      <c r="N4127" s="3"/>
    </row>
    <row r="4128" spans="1:14" ht="15.75" customHeight="1" x14ac:dyDescent="0.4">
      <c r="A4128" s="96"/>
      <c r="B4128" s="112"/>
      <c r="C4128" s="112"/>
      <c r="D4128" s="112"/>
      <c r="E4128" s="112"/>
      <c r="F4128" s="96"/>
      <c r="G4128" s="112"/>
      <c r="H4128" s="112"/>
      <c r="I4128" s="96"/>
      <c r="J4128" s="7"/>
      <c r="K4128" s="7"/>
      <c r="L4128" s="7"/>
      <c r="M4128" s="3"/>
      <c r="N4128" s="3"/>
    </row>
    <row r="4129" spans="1:14" ht="15.75" customHeight="1" x14ac:dyDescent="0.4">
      <c r="A4129" s="96"/>
      <c r="B4129" s="112"/>
      <c r="C4129" s="112"/>
      <c r="D4129" s="112"/>
      <c r="E4129" s="112"/>
      <c r="F4129" s="96"/>
      <c r="G4129" s="112"/>
      <c r="H4129" s="112"/>
      <c r="I4129" s="96"/>
      <c r="J4129" s="7"/>
      <c r="K4129" s="7"/>
      <c r="L4129" s="7"/>
      <c r="M4129" s="3"/>
      <c r="N4129" s="3"/>
    </row>
    <row r="4130" spans="1:14" ht="15.75" customHeight="1" x14ac:dyDescent="0.4">
      <c r="A4130" s="96"/>
      <c r="B4130" s="112"/>
      <c r="C4130" s="112"/>
      <c r="D4130" s="112"/>
      <c r="E4130" s="112"/>
      <c r="F4130" s="96"/>
      <c r="G4130" s="112"/>
      <c r="H4130" s="112"/>
      <c r="I4130" s="96"/>
      <c r="J4130" s="7"/>
      <c r="K4130" s="7"/>
      <c r="L4130" s="7"/>
      <c r="M4130" s="3"/>
      <c r="N4130" s="3"/>
    </row>
    <row r="4131" spans="1:14" ht="15.75" customHeight="1" x14ac:dyDescent="0.4">
      <c r="A4131" s="96"/>
      <c r="B4131" s="112"/>
      <c r="C4131" s="112"/>
      <c r="D4131" s="112"/>
      <c r="E4131" s="112"/>
      <c r="F4131" s="96"/>
      <c r="G4131" s="112"/>
      <c r="H4131" s="112"/>
      <c r="I4131" s="96"/>
      <c r="J4131" s="7"/>
      <c r="K4131" s="7"/>
      <c r="L4131" s="7"/>
      <c r="M4131" s="3"/>
      <c r="N4131" s="3"/>
    </row>
    <row r="4132" spans="1:14" ht="15.75" customHeight="1" x14ac:dyDescent="0.4">
      <c r="A4132" s="96"/>
      <c r="B4132" s="112"/>
      <c r="C4132" s="112"/>
      <c r="D4132" s="112"/>
      <c r="E4132" s="112"/>
      <c r="F4132" s="96"/>
      <c r="G4132" s="112"/>
      <c r="H4132" s="112"/>
      <c r="I4132" s="96"/>
      <c r="J4132" s="7"/>
      <c r="K4132" s="7"/>
      <c r="L4132" s="7"/>
      <c r="M4132" s="3"/>
      <c r="N4132" s="3"/>
    </row>
    <row r="4133" spans="1:14" ht="15.75" customHeight="1" x14ac:dyDescent="0.4">
      <c r="A4133" s="96"/>
      <c r="B4133" s="112"/>
      <c r="C4133" s="112"/>
      <c r="D4133" s="112"/>
      <c r="E4133" s="112"/>
      <c r="F4133" s="96"/>
      <c r="G4133" s="112"/>
      <c r="H4133" s="112"/>
      <c r="I4133" s="96"/>
      <c r="J4133" s="7"/>
      <c r="K4133" s="7"/>
      <c r="L4133" s="7"/>
      <c r="M4133" s="3"/>
      <c r="N4133" s="3"/>
    </row>
    <row r="4134" spans="1:14" ht="15.75" customHeight="1" x14ac:dyDescent="0.4">
      <c r="A4134" s="96"/>
      <c r="B4134" s="112"/>
      <c r="C4134" s="112"/>
      <c r="D4134" s="112"/>
      <c r="E4134" s="112"/>
      <c r="F4134" s="96"/>
      <c r="G4134" s="112"/>
      <c r="H4134" s="112"/>
      <c r="I4134" s="96"/>
      <c r="J4134" s="7"/>
      <c r="K4134" s="7"/>
      <c r="L4134" s="7"/>
      <c r="M4134" s="3"/>
      <c r="N4134" s="3"/>
    </row>
    <row r="4135" spans="1:14" ht="15.75" customHeight="1" x14ac:dyDescent="0.4">
      <c r="A4135" s="96"/>
      <c r="B4135" s="112"/>
      <c r="C4135" s="112"/>
      <c r="D4135" s="112"/>
      <c r="E4135" s="112"/>
      <c r="F4135" s="96"/>
      <c r="G4135" s="112"/>
      <c r="H4135" s="112"/>
      <c r="I4135" s="96"/>
      <c r="J4135" s="7"/>
      <c r="K4135" s="7"/>
      <c r="L4135" s="7"/>
      <c r="M4135" s="3"/>
      <c r="N4135" s="3"/>
    </row>
    <row r="4136" spans="1:14" ht="15.75" customHeight="1" x14ac:dyDescent="0.4">
      <c r="A4136" s="96"/>
      <c r="B4136" s="112"/>
      <c r="C4136" s="112"/>
      <c r="D4136" s="112"/>
      <c r="E4136" s="112"/>
      <c r="F4136" s="96"/>
      <c r="G4136" s="112"/>
      <c r="H4136" s="112"/>
      <c r="I4136" s="96"/>
      <c r="J4136" s="7"/>
      <c r="K4136" s="7"/>
      <c r="L4136" s="7"/>
      <c r="M4136" s="3"/>
      <c r="N4136" s="3"/>
    </row>
    <row r="4137" spans="1:14" ht="15.75" customHeight="1" x14ac:dyDescent="0.4">
      <c r="A4137" s="96"/>
      <c r="B4137" s="112"/>
      <c r="C4137" s="112"/>
      <c r="D4137" s="112"/>
      <c r="E4137" s="112"/>
      <c r="F4137" s="96"/>
      <c r="G4137" s="112"/>
      <c r="H4137" s="112"/>
      <c r="I4137" s="96"/>
      <c r="J4137" s="7"/>
      <c r="K4137" s="7"/>
      <c r="L4137" s="7"/>
      <c r="M4137" s="3"/>
      <c r="N4137" s="3"/>
    </row>
    <row r="4138" spans="1:14" ht="15.75" customHeight="1" x14ac:dyDescent="0.4">
      <c r="A4138" s="96"/>
      <c r="B4138" s="112"/>
      <c r="C4138" s="112"/>
      <c r="D4138" s="112"/>
      <c r="E4138" s="112"/>
      <c r="F4138" s="96"/>
      <c r="G4138" s="112"/>
      <c r="H4138" s="112"/>
      <c r="I4138" s="96"/>
      <c r="J4138" s="7"/>
      <c r="K4138" s="7"/>
      <c r="L4138" s="7"/>
      <c r="M4138" s="3"/>
      <c r="N4138" s="3"/>
    </row>
    <row r="4139" spans="1:14" ht="15.75" customHeight="1" x14ac:dyDescent="0.4">
      <c r="A4139" s="96"/>
      <c r="B4139" s="112"/>
      <c r="C4139" s="112"/>
      <c r="D4139" s="112"/>
      <c r="E4139" s="112"/>
      <c r="F4139" s="96"/>
      <c r="G4139" s="112"/>
      <c r="H4139" s="112"/>
      <c r="I4139" s="96"/>
      <c r="J4139" s="7"/>
      <c r="K4139" s="7"/>
      <c r="L4139" s="7"/>
      <c r="M4139" s="3"/>
      <c r="N4139" s="3"/>
    </row>
    <row r="4140" spans="1:14" ht="15.75" customHeight="1" x14ac:dyDescent="0.4">
      <c r="A4140" s="96"/>
      <c r="B4140" s="112"/>
      <c r="C4140" s="112"/>
      <c r="D4140" s="112"/>
      <c r="E4140" s="112"/>
      <c r="F4140" s="96"/>
      <c r="G4140" s="112"/>
      <c r="H4140" s="112"/>
      <c r="I4140" s="96"/>
      <c r="J4140" s="7"/>
      <c r="K4140" s="7"/>
      <c r="L4140" s="7"/>
      <c r="M4140" s="3"/>
      <c r="N4140" s="3"/>
    </row>
    <row r="4141" spans="1:14" ht="15.75" customHeight="1" x14ac:dyDescent="0.4">
      <c r="A4141" s="96"/>
      <c r="B4141" s="112"/>
      <c r="C4141" s="112"/>
      <c r="D4141" s="112"/>
      <c r="E4141" s="112"/>
      <c r="F4141" s="96"/>
      <c r="G4141" s="112"/>
      <c r="H4141" s="112"/>
      <c r="I4141" s="96"/>
      <c r="J4141" s="7"/>
      <c r="K4141" s="7"/>
      <c r="L4141" s="7"/>
      <c r="M4141" s="3"/>
      <c r="N4141" s="3"/>
    </row>
    <row r="4142" spans="1:14" ht="15.75" customHeight="1" x14ac:dyDescent="0.4">
      <c r="A4142" s="96"/>
      <c r="B4142" s="112"/>
      <c r="C4142" s="112"/>
      <c r="D4142" s="112"/>
      <c r="E4142" s="112"/>
      <c r="F4142" s="96"/>
      <c r="G4142" s="112"/>
      <c r="H4142" s="112"/>
      <c r="I4142" s="96"/>
      <c r="J4142" s="7"/>
      <c r="K4142" s="7"/>
      <c r="L4142" s="7"/>
      <c r="M4142" s="3"/>
      <c r="N4142" s="3"/>
    </row>
    <row r="4143" spans="1:14" ht="15.75" customHeight="1" x14ac:dyDescent="0.4">
      <c r="A4143" s="96"/>
      <c r="B4143" s="112"/>
      <c r="C4143" s="112"/>
      <c r="D4143" s="112"/>
      <c r="E4143" s="112"/>
      <c r="F4143" s="96"/>
      <c r="G4143" s="112"/>
      <c r="H4143" s="112"/>
      <c r="I4143" s="96"/>
      <c r="J4143" s="7"/>
      <c r="K4143" s="7"/>
      <c r="L4143" s="7"/>
      <c r="M4143" s="3"/>
      <c r="N4143" s="3"/>
    </row>
    <row r="4144" spans="1:14" ht="15.75" customHeight="1" x14ac:dyDescent="0.4">
      <c r="A4144" s="96"/>
      <c r="B4144" s="112"/>
      <c r="C4144" s="112"/>
      <c r="D4144" s="112"/>
      <c r="E4144" s="112"/>
      <c r="F4144" s="96"/>
      <c r="G4144" s="112"/>
      <c r="H4144" s="112"/>
      <c r="I4144" s="96"/>
      <c r="J4144" s="7"/>
      <c r="K4144" s="7"/>
      <c r="L4144" s="7"/>
      <c r="M4144" s="3"/>
      <c r="N4144" s="3"/>
    </row>
    <row r="4145" spans="1:14" ht="15.75" customHeight="1" x14ac:dyDescent="0.4">
      <c r="A4145" s="96"/>
      <c r="B4145" s="112"/>
      <c r="C4145" s="112"/>
      <c r="D4145" s="112"/>
      <c r="E4145" s="112"/>
      <c r="F4145" s="96"/>
      <c r="G4145" s="112"/>
      <c r="H4145" s="112"/>
      <c r="I4145" s="96"/>
      <c r="J4145" s="7"/>
      <c r="K4145" s="7"/>
      <c r="L4145" s="7"/>
      <c r="M4145" s="3"/>
      <c r="N4145" s="3"/>
    </row>
    <row r="4146" spans="1:14" ht="15.75" customHeight="1" x14ac:dyDescent="0.4">
      <c r="A4146" s="96"/>
      <c r="B4146" s="112"/>
      <c r="C4146" s="112"/>
      <c r="D4146" s="112"/>
      <c r="E4146" s="112"/>
      <c r="F4146" s="96"/>
      <c r="G4146" s="112"/>
      <c r="H4146" s="112"/>
      <c r="I4146" s="96"/>
      <c r="J4146" s="7"/>
      <c r="K4146" s="7"/>
      <c r="L4146" s="7"/>
      <c r="M4146" s="3"/>
      <c r="N4146" s="3"/>
    </row>
    <row r="4147" spans="1:14" ht="15.75" customHeight="1" x14ac:dyDescent="0.4">
      <c r="A4147" s="96"/>
      <c r="B4147" s="112"/>
      <c r="C4147" s="112"/>
      <c r="D4147" s="112"/>
      <c r="E4147" s="112"/>
      <c r="F4147" s="96"/>
      <c r="G4147" s="112"/>
      <c r="H4147" s="112"/>
      <c r="I4147" s="96"/>
      <c r="J4147" s="7"/>
      <c r="K4147" s="7"/>
      <c r="L4147" s="7"/>
      <c r="M4147" s="3"/>
      <c r="N4147" s="3"/>
    </row>
    <row r="4148" spans="1:14" ht="15.75" customHeight="1" x14ac:dyDescent="0.4">
      <c r="A4148" s="96"/>
      <c r="B4148" s="112"/>
      <c r="C4148" s="112"/>
      <c r="D4148" s="112"/>
      <c r="E4148" s="112"/>
      <c r="F4148" s="96"/>
      <c r="G4148" s="112"/>
      <c r="H4148" s="112"/>
      <c r="I4148" s="96"/>
      <c r="J4148" s="7"/>
      <c r="K4148" s="7"/>
      <c r="L4148" s="7"/>
      <c r="M4148" s="3"/>
      <c r="N4148" s="3"/>
    </row>
    <row r="4149" spans="1:14" ht="15.75" customHeight="1" x14ac:dyDescent="0.4">
      <c r="A4149" s="96"/>
      <c r="B4149" s="112"/>
      <c r="C4149" s="112"/>
      <c r="D4149" s="112"/>
      <c r="E4149" s="112"/>
      <c r="F4149" s="96"/>
      <c r="G4149" s="112"/>
      <c r="H4149" s="112"/>
      <c r="I4149" s="96"/>
      <c r="J4149" s="7"/>
      <c r="K4149" s="7"/>
      <c r="L4149" s="7"/>
      <c r="M4149" s="3"/>
      <c r="N4149" s="3"/>
    </row>
    <row r="4150" spans="1:14" ht="15.75" customHeight="1" x14ac:dyDescent="0.4">
      <c r="A4150" s="96"/>
      <c r="B4150" s="112"/>
      <c r="C4150" s="112"/>
      <c r="D4150" s="112"/>
      <c r="E4150" s="112"/>
      <c r="F4150" s="96"/>
      <c r="G4150" s="112"/>
      <c r="H4150" s="112"/>
      <c r="I4150" s="96"/>
      <c r="J4150" s="7"/>
      <c r="K4150" s="7"/>
      <c r="L4150" s="7"/>
      <c r="M4150" s="3"/>
      <c r="N4150" s="3"/>
    </row>
    <row r="4151" spans="1:14" ht="15.75" customHeight="1" x14ac:dyDescent="0.4">
      <c r="A4151" s="96"/>
      <c r="B4151" s="112"/>
      <c r="C4151" s="112"/>
      <c r="D4151" s="112"/>
      <c r="E4151" s="112"/>
      <c r="F4151" s="96"/>
      <c r="G4151" s="112"/>
      <c r="H4151" s="112"/>
      <c r="I4151" s="96"/>
      <c r="J4151" s="7"/>
      <c r="K4151" s="7"/>
      <c r="L4151" s="7"/>
      <c r="M4151" s="3"/>
      <c r="N4151" s="3"/>
    </row>
    <row r="4152" spans="1:14" ht="15.75" customHeight="1" x14ac:dyDescent="0.4">
      <c r="A4152" s="96"/>
      <c r="B4152" s="112"/>
      <c r="C4152" s="112"/>
      <c r="D4152" s="112"/>
      <c r="E4152" s="112"/>
      <c r="F4152" s="96"/>
      <c r="G4152" s="112"/>
      <c r="H4152" s="112"/>
      <c r="I4152" s="96"/>
      <c r="J4152" s="7"/>
      <c r="K4152" s="7"/>
      <c r="L4152" s="7"/>
      <c r="M4152" s="3"/>
      <c r="N4152" s="3"/>
    </row>
    <row r="4153" spans="1:14" ht="15.75" customHeight="1" x14ac:dyDescent="0.4">
      <c r="A4153" s="96"/>
      <c r="B4153" s="112"/>
      <c r="C4153" s="112"/>
      <c r="D4153" s="112"/>
      <c r="E4153" s="112"/>
      <c r="F4153" s="96"/>
      <c r="G4153" s="112"/>
      <c r="H4153" s="112"/>
      <c r="I4153" s="96"/>
      <c r="J4153" s="7"/>
      <c r="K4153" s="7"/>
      <c r="L4153" s="7"/>
      <c r="M4153" s="3"/>
      <c r="N4153" s="3"/>
    </row>
    <row r="4154" spans="1:14" ht="15.75" customHeight="1" x14ac:dyDescent="0.4">
      <c r="A4154" s="96"/>
      <c r="B4154" s="112"/>
      <c r="C4154" s="112"/>
      <c r="D4154" s="112"/>
      <c r="E4154" s="112"/>
      <c r="F4154" s="96"/>
      <c r="G4154" s="112"/>
      <c r="H4154" s="112"/>
      <c r="I4154" s="96"/>
      <c r="J4154" s="7"/>
      <c r="K4154" s="7"/>
      <c r="L4154" s="7"/>
      <c r="M4154" s="3"/>
      <c r="N4154" s="3"/>
    </row>
    <row r="4155" spans="1:14" ht="15.75" customHeight="1" x14ac:dyDescent="0.4">
      <c r="A4155" s="96"/>
      <c r="B4155" s="112"/>
      <c r="C4155" s="112"/>
      <c r="D4155" s="112"/>
      <c r="E4155" s="112"/>
      <c r="F4155" s="96"/>
      <c r="G4155" s="112"/>
      <c r="H4155" s="112"/>
      <c r="I4155" s="96"/>
      <c r="J4155" s="7"/>
      <c r="K4155" s="7"/>
      <c r="L4155" s="7"/>
      <c r="M4155" s="3"/>
      <c r="N4155" s="3"/>
    </row>
    <row r="4156" spans="1:14" ht="15.75" customHeight="1" x14ac:dyDescent="0.4">
      <c r="A4156" s="96"/>
      <c r="B4156" s="112"/>
      <c r="C4156" s="112"/>
      <c r="D4156" s="112"/>
      <c r="E4156" s="112"/>
      <c r="F4156" s="96"/>
      <c r="G4156" s="112"/>
      <c r="H4156" s="112"/>
      <c r="I4156" s="96"/>
      <c r="J4156" s="7"/>
      <c r="K4156" s="7"/>
      <c r="L4156" s="7"/>
      <c r="M4156" s="3"/>
      <c r="N4156" s="3"/>
    </row>
    <row r="4157" spans="1:14" ht="15.75" customHeight="1" x14ac:dyDescent="0.4">
      <c r="A4157" s="96"/>
      <c r="B4157" s="112"/>
      <c r="C4157" s="112"/>
      <c r="D4157" s="112"/>
      <c r="E4157" s="112"/>
      <c r="F4157" s="96"/>
      <c r="G4157" s="112"/>
      <c r="H4157" s="112"/>
      <c r="I4157" s="96"/>
      <c r="J4157" s="7"/>
      <c r="K4157" s="7"/>
      <c r="L4157" s="7"/>
      <c r="M4157" s="3"/>
      <c r="N4157" s="3"/>
    </row>
    <row r="4158" spans="1:14" ht="15.75" customHeight="1" x14ac:dyDescent="0.4">
      <c r="A4158" s="96"/>
      <c r="B4158" s="112"/>
      <c r="C4158" s="112"/>
      <c r="D4158" s="112"/>
      <c r="E4158" s="112"/>
      <c r="F4158" s="96"/>
      <c r="G4158" s="112"/>
      <c r="H4158" s="112"/>
      <c r="I4158" s="96"/>
      <c r="J4158" s="7"/>
      <c r="K4158" s="7"/>
      <c r="L4158" s="7"/>
      <c r="M4158" s="3"/>
      <c r="N4158" s="3"/>
    </row>
    <row r="4159" spans="1:14" ht="15.75" customHeight="1" x14ac:dyDescent="0.4">
      <c r="A4159" s="96"/>
      <c r="B4159" s="112"/>
      <c r="C4159" s="112"/>
      <c r="D4159" s="112"/>
      <c r="E4159" s="112"/>
      <c r="F4159" s="96"/>
      <c r="G4159" s="112"/>
      <c r="H4159" s="112"/>
      <c r="I4159" s="96"/>
      <c r="J4159" s="7"/>
      <c r="K4159" s="7"/>
      <c r="L4159" s="7"/>
      <c r="M4159" s="3"/>
      <c r="N4159" s="3"/>
    </row>
    <row r="4160" spans="1:14" ht="15.75" customHeight="1" x14ac:dyDescent="0.4">
      <c r="A4160" s="96"/>
      <c r="B4160" s="112"/>
      <c r="C4160" s="112"/>
      <c r="D4160" s="112"/>
      <c r="E4160" s="112"/>
      <c r="F4160" s="96"/>
      <c r="G4160" s="112"/>
      <c r="H4160" s="112"/>
      <c r="I4160" s="96"/>
      <c r="J4160" s="7"/>
      <c r="K4160" s="7"/>
      <c r="L4160" s="7"/>
      <c r="M4160" s="3"/>
      <c r="N4160" s="3"/>
    </row>
    <row r="4161" spans="1:14" ht="15.75" customHeight="1" x14ac:dyDescent="0.4">
      <c r="A4161" s="96"/>
      <c r="B4161" s="112"/>
      <c r="C4161" s="112"/>
      <c r="D4161" s="112"/>
      <c r="E4161" s="112"/>
      <c r="F4161" s="96"/>
      <c r="G4161" s="112"/>
      <c r="H4161" s="112"/>
      <c r="I4161" s="96"/>
      <c r="J4161" s="7"/>
      <c r="K4161" s="7"/>
      <c r="L4161" s="7"/>
      <c r="M4161" s="3"/>
      <c r="N4161" s="3"/>
    </row>
    <row r="4162" spans="1:14" ht="15.75" customHeight="1" x14ac:dyDescent="0.4">
      <c r="A4162" s="96"/>
      <c r="B4162" s="112"/>
      <c r="C4162" s="112"/>
      <c r="D4162" s="112"/>
      <c r="E4162" s="112"/>
      <c r="F4162" s="96"/>
      <c r="G4162" s="112"/>
      <c r="H4162" s="112"/>
      <c r="I4162" s="96"/>
      <c r="J4162" s="7"/>
      <c r="K4162" s="7"/>
      <c r="L4162" s="7"/>
      <c r="M4162" s="3"/>
      <c r="N4162" s="3"/>
    </row>
    <row r="4163" spans="1:14" ht="15.75" customHeight="1" x14ac:dyDescent="0.4">
      <c r="A4163" s="96"/>
      <c r="B4163" s="112"/>
      <c r="C4163" s="112"/>
      <c r="D4163" s="112"/>
      <c r="E4163" s="112"/>
      <c r="F4163" s="96"/>
      <c r="G4163" s="112"/>
      <c r="H4163" s="112"/>
      <c r="I4163" s="96"/>
      <c r="J4163" s="7"/>
      <c r="K4163" s="7"/>
      <c r="L4163" s="7"/>
      <c r="M4163" s="3"/>
      <c r="N4163" s="3"/>
    </row>
    <row r="4164" spans="1:14" ht="15.75" customHeight="1" x14ac:dyDescent="0.4">
      <c r="A4164" s="96"/>
      <c r="B4164" s="112"/>
      <c r="C4164" s="112"/>
      <c r="D4164" s="112"/>
      <c r="E4164" s="112"/>
      <c r="F4164" s="96"/>
      <c r="G4164" s="112"/>
      <c r="H4164" s="112"/>
      <c r="I4164" s="96"/>
      <c r="J4164" s="7"/>
      <c r="K4164" s="7"/>
      <c r="L4164" s="7"/>
      <c r="M4164" s="3"/>
      <c r="N4164" s="3"/>
    </row>
    <row r="4165" spans="1:14" ht="15.75" customHeight="1" x14ac:dyDescent="0.4">
      <c r="A4165" s="96"/>
      <c r="B4165" s="112"/>
      <c r="C4165" s="112"/>
      <c r="D4165" s="112"/>
      <c r="E4165" s="112"/>
      <c r="F4165" s="96"/>
      <c r="G4165" s="112"/>
      <c r="H4165" s="112"/>
      <c r="I4165" s="96"/>
      <c r="J4165" s="7"/>
      <c r="K4165" s="7"/>
      <c r="L4165" s="7"/>
      <c r="M4165" s="3"/>
      <c r="N4165" s="3"/>
    </row>
    <row r="4166" spans="1:14" ht="15.75" customHeight="1" x14ac:dyDescent="0.4">
      <c r="A4166" s="96"/>
      <c r="B4166" s="112"/>
      <c r="C4166" s="112"/>
      <c r="D4166" s="112"/>
      <c r="E4166" s="112"/>
      <c r="F4166" s="96"/>
      <c r="G4166" s="112"/>
      <c r="H4166" s="112"/>
      <c r="I4166" s="96"/>
      <c r="J4166" s="7"/>
      <c r="K4166" s="7"/>
      <c r="L4166" s="7"/>
      <c r="M4166" s="3"/>
      <c r="N4166" s="3"/>
    </row>
    <row r="4167" spans="1:14" ht="15.75" customHeight="1" x14ac:dyDescent="0.4">
      <c r="A4167" s="96"/>
      <c r="B4167" s="112"/>
      <c r="C4167" s="112"/>
      <c r="D4167" s="112"/>
      <c r="E4167" s="112"/>
      <c r="F4167" s="96"/>
      <c r="G4167" s="112"/>
      <c r="H4167" s="112"/>
      <c r="I4167" s="96"/>
      <c r="J4167" s="7"/>
      <c r="K4167" s="7"/>
      <c r="L4167" s="7"/>
      <c r="M4167" s="3"/>
      <c r="N4167" s="3"/>
    </row>
    <row r="4168" spans="1:14" ht="15.75" customHeight="1" x14ac:dyDescent="0.4">
      <c r="A4168" s="96"/>
      <c r="B4168" s="112"/>
      <c r="C4168" s="112"/>
      <c r="D4168" s="112"/>
      <c r="E4168" s="112"/>
      <c r="F4168" s="96"/>
      <c r="G4168" s="112"/>
      <c r="H4168" s="112"/>
      <c r="I4168" s="96"/>
      <c r="J4168" s="7"/>
      <c r="K4168" s="7"/>
      <c r="L4168" s="7"/>
      <c r="M4168" s="3"/>
      <c r="N4168" s="3"/>
    </row>
    <row r="4169" spans="1:14" ht="15.75" customHeight="1" x14ac:dyDescent="0.4">
      <c r="A4169" s="96"/>
      <c r="B4169" s="112"/>
      <c r="C4169" s="112"/>
      <c r="D4169" s="112"/>
      <c r="E4169" s="112"/>
      <c r="F4169" s="96"/>
      <c r="G4169" s="112"/>
      <c r="H4169" s="112"/>
      <c r="I4169" s="96"/>
      <c r="J4169" s="7"/>
      <c r="K4169" s="7"/>
      <c r="L4169" s="7"/>
      <c r="M4169" s="3"/>
      <c r="N4169" s="3"/>
    </row>
    <row r="4170" spans="1:14" ht="15.75" customHeight="1" x14ac:dyDescent="0.4">
      <c r="A4170" s="96"/>
      <c r="B4170" s="112"/>
      <c r="C4170" s="112"/>
      <c r="D4170" s="112"/>
      <c r="E4170" s="112"/>
      <c r="F4170" s="96"/>
      <c r="G4170" s="112"/>
      <c r="H4170" s="112"/>
      <c r="I4170" s="96"/>
      <c r="J4170" s="7"/>
      <c r="K4170" s="7"/>
      <c r="L4170" s="7"/>
      <c r="M4170" s="3"/>
      <c r="N4170" s="3"/>
    </row>
    <row r="4171" spans="1:14" ht="15.75" customHeight="1" x14ac:dyDescent="0.4">
      <c r="A4171" s="96"/>
      <c r="B4171" s="112"/>
      <c r="C4171" s="112"/>
      <c r="D4171" s="112"/>
      <c r="E4171" s="112"/>
      <c r="F4171" s="96"/>
      <c r="G4171" s="112"/>
      <c r="H4171" s="112"/>
      <c r="I4171" s="96"/>
      <c r="J4171" s="7"/>
      <c r="K4171" s="7"/>
      <c r="L4171" s="7"/>
      <c r="M4171" s="3"/>
      <c r="N4171" s="3"/>
    </row>
    <row r="4172" spans="1:14" ht="15.75" customHeight="1" x14ac:dyDescent="0.4">
      <c r="A4172" s="96"/>
      <c r="B4172" s="112"/>
      <c r="C4172" s="112"/>
      <c r="D4172" s="112"/>
      <c r="E4172" s="112"/>
      <c r="F4172" s="96"/>
      <c r="G4172" s="112"/>
      <c r="H4172" s="112"/>
      <c r="I4172" s="96"/>
      <c r="J4172" s="7"/>
      <c r="K4172" s="7"/>
      <c r="L4172" s="7"/>
      <c r="M4172" s="3"/>
      <c r="N4172" s="3"/>
    </row>
    <row r="4173" spans="1:14" ht="15.75" customHeight="1" x14ac:dyDescent="0.4">
      <c r="A4173" s="96"/>
      <c r="B4173" s="112"/>
      <c r="C4173" s="112"/>
      <c r="D4173" s="112"/>
      <c r="E4173" s="112"/>
      <c r="F4173" s="96"/>
      <c r="G4173" s="112"/>
      <c r="H4173" s="112"/>
      <c r="I4173" s="96"/>
      <c r="J4173" s="7"/>
      <c r="K4173" s="7"/>
      <c r="L4173" s="7"/>
      <c r="M4173" s="3"/>
      <c r="N4173" s="3"/>
    </row>
    <row r="4174" spans="1:14" ht="15.75" customHeight="1" x14ac:dyDescent="0.4">
      <c r="A4174" s="96"/>
      <c r="B4174" s="112"/>
      <c r="C4174" s="112"/>
      <c r="D4174" s="112"/>
      <c r="E4174" s="112"/>
      <c r="F4174" s="96"/>
      <c r="G4174" s="112"/>
      <c r="H4174" s="112"/>
      <c r="I4174" s="96"/>
      <c r="J4174" s="7"/>
      <c r="K4174" s="7"/>
      <c r="L4174" s="7"/>
      <c r="M4174" s="3"/>
      <c r="N4174" s="3"/>
    </row>
    <row r="4175" spans="1:14" ht="15.75" customHeight="1" x14ac:dyDescent="0.4">
      <c r="A4175" s="96"/>
      <c r="B4175" s="112"/>
      <c r="C4175" s="112"/>
      <c r="D4175" s="112"/>
      <c r="E4175" s="112"/>
      <c r="F4175" s="96"/>
      <c r="G4175" s="112"/>
      <c r="H4175" s="112"/>
      <c r="I4175" s="96"/>
      <c r="J4175" s="7"/>
      <c r="K4175" s="7"/>
      <c r="L4175" s="7"/>
      <c r="M4175" s="3"/>
      <c r="N4175" s="3"/>
    </row>
    <row r="4176" spans="1:14" ht="15.75" customHeight="1" x14ac:dyDescent="0.4">
      <c r="A4176" s="96"/>
      <c r="B4176" s="112"/>
      <c r="C4176" s="112"/>
      <c r="D4176" s="112"/>
      <c r="E4176" s="112"/>
      <c r="F4176" s="96"/>
      <c r="G4176" s="112"/>
      <c r="H4176" s="112"/>
      <c r="I4176" s="96"/>
      <c r="J4176" s="7"/>
      <c r="K4176" s="7"/>
      <c r="L4176" s="7"/>
      <c r="M4176" s="3"/>
      <c r="N4176" s="3"/>
    </row>
    <row r="4177" spans="1:14" ht="15.75" customHeight="1" x14ac:dyDescent="0.4">
      <c r="A4177" s="96"/>
      <c r="B4177" s="112"/>
      <c r="C4177" s="112"/>
      <c r="D4177" s="112"/>
      <c r="E4177" s="112"/>
      <c r="F4177" s="96"/>
      <c r="G4177" s="112"/>
      <c r="H4177" s="112"/>
      <c r="I4177" s="96"/>
      <c r="J4177" s="7"/>
      <c r="K4177" s="7"/>
      <c r="L4177" s="7"/>
      <c r="M4177" s="3"/>
      <c r="N4177" s="3"/>
    </row>
    <row r="4178" spans="1:14" ht="15.75" customHeight="1" x14ac:dyDescent="0.4">
      <c r="A4178" s="96"/>
      <c r="B4178" s="112"/>
      <c r="C4178" s="112"/>
      <c r="D4178" s="112"/>
      <c r="E4178" s="112"/>
      <c r="F4178" s="96"/>
      <c r="G4178" s="112"/>
      <c r="H4178" s="112"/>
      <c r="I4178" s="96"/>
      <c r="J4178" s="7"/>
      <c r="K4178" s="7"/>
      <c r="L4178" s="7"/>
      <c r="M4178" s="3"/>
      <c r="N4178" s="3"/>
    </row>
    <row r="4179" spans="1:14" ht="15.75" customHeight="1" x14ac:dyDescent="0.4">
      <c r="A4179" s="96"/>
      <c r="B4179" s="112"/>
      <c r="C4179" s="112"/>
      <c r="D4179" s="112"/>
      <c r="E4179" s="112"/>
      <c r="F4179" s="96"/>
      <c r="G4179" s="112"/>
      <c r="H4179" s="112"/>
      <c r="I4179" s="96"/>
      <c r="J4179" s="7"/>
      <c r="K4179" s="7"/>
      <c r="L4179" s="7"/>
      <c r="M4179" s="3"/>
      <c r="N4179" s="3"/>
    </row>
    <row r="4180" spans="1:14" ht="15.75" customHeight="1" x14ac:dyDescent="0.4">
      <c r="A4180" s="96"/>
      <c r="B4180" s="112"/>
      <c r="C4180" s="112"/>
      <c r="D4180" s="112"/>
      <c r="E4180" s="112"/>
      <c r="F4180" s="96"/>
      <c r="G4180" s="112"/>
      <c r="H4180" s="112"/>
      <c r="I4180" s="96"/>
      <c r="J4180" s="7"/>
      <c r="K4180" s="7"/>
      <c r="L4180" s="7"/>
      <c r="M4180" s="3"/>
      <c r="N4180" s="3"/>
    </row>
    <row r="4181" spans="1:14" ht="15.75" customHeight="1" x14ac:dyDescent="0.4">
      <c r="A4181" s="96"/>
      <c r="B4181" s="112"/>
      <c r="C4181" s="112"/>
      <c r="D4181" s="112"/>
      <c r="E4181" s="112"/>
      <c r="F4181" s="96"/>
      <c r="G4181" s="112"/>
      <c r="H4181" s="112"/>
      <c r="I4181" s="96"/>
      <c r="J4181" s="7"/>
      <c r="K4181" s="7"/>
      <c r="L4181" s="7"/>
      <c r="M4181" s="3"/>
      <c r="N4181" s="3"/>
    </row>
    <row r="4182" spans="1:14" ht="15.75" customHeight="1" x14ac:dyDescent="0.4">
      <c r="A4182" s="96"/>
      <c r="B4182" s="112"/>
      <c r="C4182" s="112"/>
      <c r="D4182" s="112"/>
      <c r="E4182" s="112"/>
      <c r="F4182" s="96"/>
      <c r="G4182" s="112"/>
      <c r="H4182" s="112"/>
      <c r="I4182" s="96"/>
      <c r="J4182" s="7"/>
      <c r="K4182" s="7"/>
      <c r="L4182" s="7"/>
      <c r="M4182" s="3"/>
      <c r="N4182" s="3"/>
    </row>
    <row r="4183" spans="1:14" ht="15.75" customHeight="1" x14ac:dyDescent="0.4">
      <c r="A4183" s="96"/>
      <c r="B4183" s="112"/>
      <c r="C4183" s="112"/>
      <c r="D4183" s="112"/>
      <c r="E4183" s="112"/>
      <c r="F4183" s="96"/>
      <c r="G4183" s="112"/>
      <c r="H4183" s="112"/>
      <c r="I4183" s="96"/>
      <c r="J4183" s="7"/>
      <c r="K4183" s="7"/>
      <c r="L4183" s="7"/>
      <c r="M4183" s="3"/>
      <c r="N4183" s="3"/>
    </row>
    <row r="4184" spans="1:14" ht="15.75" customHeight="1" x14ac:dyDescent="0.4">
      <c r="A4184" s="96"/>
      <c r="B4184" s="112"/>
      <c r="C4184" s="112"/>
      <c r="D4184" s="112"/>
      <c r="E4184" s="112"/>
      <c r="F4184" s="96"/>
      <c r="G4184" s="112"/>
      <c r="H4184" s="112"/>
      <c r="I4184" s="96"/>
      <c r="J4184" s="7"/>
      <c r="K4184" s="7"/>
      <c r="L4184" s="7"/>
      <c r="M4184" s="3"/>
      <c r="N4184" s="3"/>
    </row>
    <row r="4185" spans="1:14" ht="15.75" customHeight="1" x14ac:dyDescent="0.4">
      <c r="A4185" s="96"/>
      <c r="B4185" s="112"/>
      <c r="C4185" s="112"/>
      <c r="D4185" s="112"/>
      <c r="E4185" s="112"/>
      <c r="F4185" s="96"/>
      <c r="G4185" s="112"/>
      <c r="H4185" s="112"/>
      <c r="I4185" s="96"/>
      <c r="J4185" s="7"/>
      <c r="K4185" s="7"/>
      <c r="L4185" s="7"/>
      <c r="M4185" s="3"/>
      <c r="N4185" s="3"/>
    </row>
    <row r="4186" spans="1:14" ht="15.75" customHeight="1" x14ac:dyDescent="0.4">
      <c r="A4186" s="96"/>
      <c r="B4186" s="112"/>
      <c r="C4186" s="112"/>
      <c r="D4186" s="112"/>
      <c r="E4186" s="112"/>
      <c r="F4186" s="96"/>
      <c r="G4186" s="112"/>
      <c r="H4186" s="112"/>
      <c r="I4186" s="96"/>
      <c r="J4186" s="7"/>
      <c r="K4186" s="7"/>
      <c r="L4186" s="7"/>
      <c r="M4186" s="3"/>
      <c r="N4186" s="3"/>
    </row>
    <row r="4187" spans="1:14" ht="15.75" customHeight="1" x14ac:dyDescent="0.4">
      <c r="A4187" s="96"/>
      <c r="B4187" s="112"/>
      <c r="C4187" s="112"/>
      <c r="D4187" s="112"/>
      <c r="E4187" s="112"/>
      <c r="F4187" s="96"/>
      <c r="G4187" s="112"/>
      <c r="H4187" s="112"/>
      <c r="I4187" s="96"/>
      <c r="J4187" s="7"/>
      <c r="K4187" s="7"/>
      <c r="L4187" s="7"/>
      <c r="M4187" s="3"/>
      <c r="N4187" s="3"/>
    </row>
    <row r="4188" spans="1:14" ht="15.75" customHeight="1" x14ac:dyDescent="0.4">
      <c r="A4188" s="96"/>
      <c r="B4188" s="112"/>
      <c r="C4188" s="112"/>
      <c r="D4188" s="112"/>
      <c r="E4188" s="112"/>
      <c r="F4188" s="96"/>
      <c r="G4188" s="112"/>
      <c r="H4188" s="112"/>
      <c r="I4188" s="96"/>
      <c r="J4188" s="7"/>
      <c r="K4188" s="7"/>
      <c r="L4188" s="7"/>
      <c r="M4188" s="3"/>
      <c r="N4188" s="3"/>
    </row>
    <row r="4189" spans="1:14" ht="15.75" customHeight="1" x14ac:dyDescent="0.4">
      <c r="A4189" s="96"/>
      <c r="B4189" s="112"/>
      <c r="C4189" s="112"/>
      <c r="D4189" s="112"/>
      <c r="E4189" s="112"/>
      <c r="F4189" s="96"/>
      <c r="G4189" s="112"/>
      <c r="H4189" s="112"/>
      <c r="I4189" s="96"/>
      <c r="J4189" s="7"/>
      <c r="K4189" s="7"/>
      <c r="L4189" s="7"/>
      <c r="M4189" s="3"/>
      <c r="N4189" s="3"/>
    </row>
    <row r="4190" spans="1:14" ht="15.75" customHeight="1" x14ac:dyDescent="0.4">
      <c r="A4190" s="96"/>
      <c r="B4190" s="112"/>
      <c r="C4190" s="112"/>
      <c r="D4190" s="112"/>
      <c r="E4190" s="112"/>
      <c r="F4190" s="96"/>
      <c r="G4190" s="112"/>
      <c r="H4190" s="112"/>
      <c r="I4190" s="96"/>
      <c r="J4190" s="7"/>
      <c r="K4190" s="7"/>
      <c r="L4190" s="7"/>
      <c r="M4190" s="3"/>
      <c r="N4190" s="3"/>
    </row>
    <row r="4191" spans="1:14" ht="15.75" customHeight="1" x14ac:dyDescent="0.4">
      <c r="A4191" s="96"/>
      <c r="B4191" s="112"/>
      <c r="C4191" s="112"/>
      <c r="D4191" s="112"/>
      <c r="E4191" s="112"/>
      <c r="F4191" s="96"/>
      <c r="G4191" s="112"/>
      <c r="H4191" s="112"/>
      <c r="I4191" s="96"/>
      <c r="J4191" s="7"/>
      <c r="K4191" s="7"/>
      <c r="L4191" s="7"/>
      <c r="M4191" s="3"/>
      <c r="N4191" s="3"/>
    </row>
    <row r="4192" spans="1:14" ht="15.75" customHeight="1" x14ac:dyDescent="0.4">
      <c r="A4192" s="96"/>
      <c r="B4192" s="112"/>
      <c r="C4192" s="112"/>
      <c r="D4192" s="112"/>
      <c r="E4192" s="112"/>
      <c r="F4192" s="96"/>
      <c r="G4192" s="112"/>
      <c r="H4192" s="112"/>
      <c r="I4192" s="96"/>
      <c r="J4192" s="7"/>
      <c r="K4192" s="7"/>
      <c r="L4192" s="7"/>
      <c r="M4192" s="3"/>
      <c r="N4192" s="3"/>
    </row>
    <row r="4193" spans="1:14" ht="15.75" customHeight="1" x14ac:dyDescent="0.4">
      <c r="A4193" s="96"/>
      <c r="B4193" s="112"/>
      <c r="C4193" s="112"/>
      <c r="D4193" s="112"/>
      <c r="E4193" s="112"/>
      <c r="F4193" s="96"/>
      <c r="G4193" s="112"/>
      <c r="H4193" s="112"/>
      <c r="I4193" s="96"/>
      <c r="J4193" s="7"/>
      <c r="K4193" s="7"/>
      <c r="L4193" s="7"/>
      <c r="M4193" s="3"/>
      <c r="N4193" s="3"/>
    </row>
    <row r="4194" spans="1:14" ht="15.75" customHeight="1" x14ac:dyDescent="0.4">
      <c r="A4194" s="96"/>
      <c r="B4194" s="112"/>
      <c r="C4194" s="112"/>
      <c r="D4194" s="112"/>
      <c r="E4194" s="112"/>
      <c r="F4194" s="96"/>
      <c r="G4194" s="112"/>
      <c r="H4194" s="112"/>
      <c r="I4194" s="96"/>
      <c r="J4194" s="7"/>
      <c r="K4194" s="7"/>
      <c r="L4194" s="7"/>
      <c r="M4194" s="3"/>
      <c r="N4194" s="3"/>
    </row>
    <row r="4195" spans="1:14" ht="15.75" customHeight="1" x14ac:dyDescent="0.4">
      <c r="A4195" s="96"/>
      <c r="B4195" s="112"/>
      <c r="C4195" s="112"/>
      <c r="D4195" s="112"/>
      <c r="E4195" s="112"/>
      <c r="F4195" s="96"/>
      <c r="G4195" s="112"/>
      <c r="H4195" s="112"/>
      <c r="I4195" s="96"/>
      <c r="J4195" s="7"/>
      <c r="K4195" s="7"/>
      <c r="L4195" s="7"/>
      <c r="M4195" s="3"/>
      <c r="N4195" s="3"/>
    </row>
    <row r="4196" spans="1:14" ht="15.75" customHeight="1" x14ac:dyDescent="0.4">
      <c r="A4196" s="96"/>
      <c r="B4196" s="112"/>
      <c r="C4196" s="112"/>
      <c r="D4196" s="112"/>
      <c r="E4196" s="112"/>
      <c r="F4196" s="96"/>
      <c r="G4196" s="112"/>
      <c r="H4196" s="112"/>
      <c r="I4196" s="96"/>
      <c r="J4196" s="7"/>
      <c r="K4196" s="7"/>
      <c r="L4196" s="7"/>
      <c r="M4196" s="3"/>
      <c r="N4196" s="3"/>
    </row>
    <row r="4197" spans="1:14" ht="15.75" customHeight="1" x14ac:dyDescent="0.4">
      <c r="A4197" s="96"/>
      <c r="B4197" s="112"/>
      <c r="C4197" s="112"/>
      <c r="D4197" s="112"/>
      <c r="E4197" s="112"/>
      <c r="F4197" s="96"/>
      <c r="G4197" s="112"/>
      <c r="H4197" s="112"/>
      <c r="I4197" s="96"/>
      <c r="J4197" s="7"/>
      <c r="K4197" s="7"/>
      <c r="L4197" s="7"/>
      <c r="M4197" s="3"/>
      <c r="N4197" s="3"/>
    </row>
    <row r="4198" spans="1:14" ht="15.75" customHeight="1" x14ac:dyDescent="0.4">
      <c r="A4198" s="96"/>
      <c r="B4198" s="112"/>
      <c r="C4198" s="112"/>
      <c r="D4198" s="112"/>
      <c r="E4198" s="112"/>
      <c r="F4198" s="96"/>
      <c r="G4198" s="112"/>
      <c r="H4198" s="112"/>
      <c r="I4198" s="96"/>
      <c r="J4198" s="7"/>
      <c r="K4198" s="7"/>
      <c r="L4198" s="7"/>
      <c r="M4198" s="3"/>
      <c r="N4198" s="3"/>
    </row>
    <row r="4199" spans="1:14" ht="15.75" customHeight="1" x14ac:dyDescent="0.4">
      <c r="A4199" s="96"/>
      <c r="B4199" s="112"/>
      <c r="C4199" s="112"/>
      <c r="D4199" s="112"/>
      <c r="E4199" s="112"/>
      <c r="F4199" s="96"/>
      <c r="G4199" s="112"/>
      <c r="H4199" s="112"/>
      <c r="I4199" s="96"/>
      <c r="J4199" s="7"/>
      <c r="K4199" s="7"/>
      <c r="L4199" s="7"/>
      <c r="M4199" s="3"/>
      <c r="N4199" s="3"/>
    </row>
    <row r="4200" spans="1:14" ht="15.75" customHeight="1" x14ac:dyDescent="0.4">
      <c r="A4200" s="96"/>
      <c r="B4200" s="112"/>
      <c r="C4200" s="112"/>
      <c r="D4200" s="112"/>
      <c r="E4200" s="112"/>
      <c r="F4200" s="96"/>
      <c r="G4200" s="112"/>
      <c r="H4200" s="112"/>
      <c r="I4200" s="96"/>
      <c r="J4200" s="7"/>
      <c r="K4200" s="7"/>
      <c r="L4200" s="7"/>
      <c r="M4200" s="3"/>
      <c r="N4200" s="3"/>
    </row>
    <row r="4201" spans="1:14" ht="15.75" customHeight="1" x14ac:dyDescent="0.4">
      <c r="A4201" s="96"/>
      <c r="B4201" s="112"/>
      <c r="C4201" s="112"/>
      <c r="D4201" s="112"/>
      <c r="E4201" s="112"/>
      <c r="F4201" s="96"/>
      <c r="G4201" s="112"/>
      <c r="H4201" s="112"/>
      <c r="I4201" s="96"/>
      <c r="J4201" s="7"/>
      <c r="K4201" s="7"/>
      <c r="L4201" s="7"/>
      <c r="M4201" s="3"/>
      <c r="N4201" s="3"/>
    </row>
    <row r="4202" spans="1:14" ht="15.75" customHeight="1" x14ac:dyDescent="0.4">
      <c r="A4202" s="96"/>
      <c r="B4202" s="112"/>
      <c r="C4202" s="112"/>
      <c r="D4202" s="112"/>
      <c r="E4202" s="112"/>
      <c r="F4202" s="96"/>
      <c r="G4202" s="112"/>
      <c r="H4202" s="112"/>
      <c r="I4202" s="96"/>
      <c r="J4202" s="7"/>
      <c r="K4202" s="7"/>
      <c r="L4202" s="7"/>
      <c r="M4202" s="3"/>
      <c r="N4202" s="3"/>
    </row>
    <row r="4203" spans="1:14" ht="15.75" customHeight="1" x14ac:dyDescent="0.4">
      <c r="A4203" s="96"/>
      <c r="B4203" s="112"/>
      <c r="C4203" s="112"/>
      <c r="D4203" s="112"/>
      <c r="E4203" s="112"/>
      <c r="F4203" s="96"/>
      <c r="G4203" s="112"/>
      <c r="H4203" s="112"/>
      <c r="I4203" s="96"/>
      <c r="J4203" s="7"/>
      <c r="K4203" s="7"/>
      <c r="L4203" s="7"/>
      <c r="M4203" s="3"/>
      <c r="N4203" s="3"/>
    </row>
    <row r="4204" spans="1:14" ht="15.75" customHeight="1" x14ac:dyDescent="0.4">
      <c r="A4204" s="96"/>
      <c r="B4204" s="112"/>
      <c r="C4204" s="112"/>
      <c r="D4204" s="112"/>
      <c r="E4204" s="112"/>
      <c r="F4204" s="96"/>
      <c r="G4204" s="112"/>
      <c r="H4204" s="112"/>
      <c r="I4204" s="96"/>
      <c r="J4204" s="7"/>
      <c r="K4204" s="7"/>
      <c r="L4204" s="7"/>
      <c r="M4204" s="3"/>
      <c r="N4204" s="3"/>
    </row>
    <row r="4205" spans="1:14" ht="15.75" customHeight="1" x14ac:dyDescent="0.4">
      <c r="A4205" s="96"/>
      <c r="B4205" s="112"/>
      <c r="C4205" s="112"/>
      <c r="D4205" s="112"/>
      <c r="E4205" s="112"/>
      <c r="F4205" s="96"/>
      <c r="G4205" s="112"/>
      <c r="H4205" s="112"/>
      <c r="I4205" s="96"/>
      <c r="J4205" s="7"/>
      <c r="K4205" s="7"/>
      <c r="L4205" s="7"/>
      <c r="M4205" s="3"/>
      <c r="N4205" s="3"/>
    </row>
    <row r="4206" spans="1:14" ht="15.75" customHeight="1" x14ac:dyDescent="0.4">
      <c r="A4206" s="96"/>
      <c r="B4206" s="112"/>
      <c r="C4206" s="112"/>
      <c r="D4206" s="112"/>
      <c r="E4206" s="112"/>
      <c r="F4206" s="96"/>
      <c r="G4206" s="112"/>
      <c r="H4206" s="112"/>
      <c r="I4206" s="96"/>
      <c r="J4206" s="7"/>
      <c r="K4206" s="7"/>
      <c r="L4206" s="7"/>
      <c r="M4206" s="3"/>
      <c r="N4206" s="3"/>
    </row>
    <row r="4207" spans="1:14" ht="15.75" customHeight="1" x14ac:dyDescent="0.4">
      <c r="A4207" s="96"/>
      <c r="B4207" s="112"/>
      <c r="C4207" s="112"/>
      <c r="D4207" s="112"/>
      <c r="E4207" s="112"/>
      <c r="F4207" s="96"/>
      <c r="G4207" s="112"/>
      <c r="H4207" s="112"/>
      <c r="I4207" s="96"/>
      <c r="J4207" s="7"/>
      <c r="K4207" s="7"/>
      <c r="L4207" s="7"/>
      <c r="M4207" s="3"/>
      <c r="N4207" s="3"/>
    </row>
    <row r="4208" spans="1:14" ht="15.75" customHeight="1" x14ac:dyDescent="0.4">
      <c r="A4208" s="96"/>
      <c r="B4208" s="112"/>
      <c r="C4208" s="112"/>
      <c r="D4208" s="112"/>
      <c r="E4208" s="112"/>
      <c r="F4208" s="96"/>
      <c r="G4208" s="112"/>
      <c r="H4208" s="112"/>
      <c r="I4208" s="96"/>
      <c r="J4208" s="7"/>
      <c r="K4208" s="7"/>
      <c r="L4208" s="7"/>
      <c r="M4208" s="3"/>
      <c r="N4208" s="3"/>
    </row>
    <row r="4209" spans="1:14" ht="15.75" customHeight="1" x14ac:dyDescent="0.4">
      <c r="A4209" s="96"/>
      <c r="B4209" s="112"/>
      <c r="C4209" s="112"/>
      <c r="D4209" s="112"/>
      <c r="E4209" s="112"/>
      <c r="F4209" s="96"/>
      <c r="G4209" s="112"/>
      <c r="H4209" s="112"/>
      <c r="I4209" s="96"/>
      <c r="J4209" s="7"/>
      <c r="K4209" s="7"/>
      <c r="L4209" s="7"/>
      <c r="M4209" s="3"/>
      <c r="N4209" s="3"/>
    </row>
    <row r="4210" spans="1:14" ht="15.75" customHeight="1" x14ac:dyDescent="0.4">
      <c r="A4210" s="96"/>
      <c r="B4210" s="112"/>
      <c r="C4210" s="112"/>
      <c r="D4210" s="112"/>
      <c r="E4210" s="112"/>
      <c r="F4210" s="96"/>
      <c r="G4210" s="112"/>
      <c r="H4210" s="112"/>
      <c r="I4210" s="96"/>
      <c r="J4210" s="7"/>
      <c r="K4210" s="7"/>
      <c r="L4210" s="7"/>
      <c r="M4210" s="3"/>
      <c r="N4210" s="3"/>
    </row>
    <row r="4211" spans="1:14" ht="15.75" customHeight="1" x14ac:dyDescent="0.4">
      <c r="A4211" s="96"/>
      <c r="B4211" s="112"/>
      <c r="C4211" s="112"/>
      <c r="D4211" s="112"/>
      <c r="E4211" s="112"/>
      <c r="F4211" s="96"/>
      <c r="G4211" s="112"/>
      <c r="H4211" s="112"/>
      <c r="I4211" s="96"/>
      <c r="J4211" s="7"/>
      <c r="K4211" s="7"/>
      <c r="L4211" s="7"/>
      <c r="M4211" s="3"/>
      <c r="N4211" s="3"/>
    </row>
    <row r="4212" spans="1:14" ht="15.75" customHeight="1" x14ac:dyDescent="0.4">
      <c r="A4212" s="96"/>
      <c r="B4212" s="112"/>
      <c r="C4212" s="112"/>
      <c r="D4212" s="112"/>
      <c r="E4212" s="112"/>
      <c r="F4212" s="96"/>
      <c r="G4212" s="112"/>
      <c r="H4212" s="112"/>
      <c r="I4212" s="96"/>
      <c r="J4212" s="7"/>
      <c r="K4212" s="7"/>
      <c r="L4212" s="7"/>
      <c r="M4212" s="3"/>
      <c r="N4212" s="3"/>
    </row>
    <row r="4213" spans="1:14" ht="15.75" customHeight="1" x14ac:dyDescent="0.4">
      <c r="A4213" s="96"/>
      <c r="B4213" s="112"/>
      <c r="C4213" s="112"/>
      <c r="D4213" s="112"/>
      <c r="E4213" s="112"/>
      <c r="F4213" s="96"/>
      <c r="G4213" s="112"/>
      <c r="H4213" s="112"/>
      <c r="I4213" s="96"/>
      <c r="J4213" s="7"/>
      <c r="K4213" s="7"/>
      <c r="L4213" s="7"/>
      <c r="M4213" s="3"/>
      <c r="N4213" s="3"/>
    </row>
    <row r="4214" spans="1:14" ht="15.75" customHeight="1" x14ac:dyDescent="0.4">
      <c r="A4214" s="96"/>
      <c r="B4214" s="112"/>
      <c r="C4214" s="112"/>
      <c r="D4214" s="112"/>
      <c r="E4214" s="112"/>
      <c r="F4214" s="96"/>
      <c r="G4214" s="112"/>
      <c r="H4214" s="112"/>
      <c r="I4214" s="96"/>
      <c r="J4214" s="7"/>
      <c r="K4214" s="7"/>
      <c r="L4214" s="7"/>
      <c r="M4214" s="3"/>
      <c r="N4214" s="3"/>
    </row>
    <row r="4215" spans="1:14" ht="15.75" customHeight="1" x14ac:dyDescent="0.4">
      <c r="A4215" s="96"/>
      <c r="B4215" s="112"/>
      <c r="C4215" s="112"/>
      <c r="D4215" s="112"/>
      <c r="E4215" s="112"/>
      <c r="F4215" s="96"/>
      <c r="G4215" s="112"/>
      <c r="H4215" s="112"/>
      <c r="I4215" s="96"/>
      <c r="J4215" s="7"/>
      <c r="K4215" s="7"/>
      <c r="L4215" s="7"/>
      <c r="M4215" s="3"/>
      <c r="N4215" s="3"/>
    </row>
    <row r="4216" spans="1:14" ht="15.75" customHeight="1" x14ac:dyDescent="0.4">
      <c r="A4216" s="96"/>
      <c r="B4216" s="112"/>
      <c r="C4216" s="112"/>
      <c r="D4216" s="112"/>
      <c r="E4216" s="112"/>
      <c r="F4216" s="96"/>
      <c r="G4216" s="112"/>
      <c r="H4216" s="112"/>
      <c r="I4216" s="96"/>
      <c r="J4216" s="7"/>
      <c r="K4216" s="7"/>
      <c r="L4216" s="7"/>
      <c r="M4216" s="3"/>
      <c r="N4216" s="3"/>
    </row>
    <row r="4217" spans="1:14" ht="15.75" customHeight="1" x14ac:dyDescent="0.4">
      <c r="A4217" s="96"/>
      <c r="B4217" s="112"/>
      <c r="C4217" s="112"/>
      <c r="D4217" s="112"/>
      <c r="E4217" s="112"/>
      <c r="F4217" s="96"/>
      <c r="G4217" s="112"/>
      <c r="H4217" s="112"/>
      <c r="I4217" s="96"/>
      <c r="J4217" s="7"/>
      <c r="K4217" s="7"/>
      <c r="L4217" s="7"/>
      <c r="M4217" s="3"/>
      <c r="N4217" s="3"/>
    </row>
    <row r="4218" spans="1:14" ht="15.75" customHeight="1" x14ac:dyDescent="0.4">
      <c r="A4218" s="96"/>
      <c r="B4218" s="112"/>
      <c r="C4218" s="112"/>
      <c r="D4218" s="112"/>
      <c r="E4218" s="112"/>
      <c r="F4218" s="96"/>
      <c r="G4218" s="112"/>
      <c r="H4218" s="112"/>
      <c r="I4218" s="96"/>
      <c r="J4218" s="7"/>
      <c r="K4218" s="7"/>
      <c r="L4218" s="7"/>
      <c r="M4218" s="3"/>
      <c r="N4218" s="3"/>
    </row>
    <row r="4219" spans="1:14" ht="15.75" customHeight="1" x14ac:dyDescent="0.4">
      <c r="A4219" s="96"/>
      <c r="B4219" s="112"/>
      <c r="C4219" s="112"/>
      <c r="D4219" s="112"/>
      <c r="E4219" s="112"/>
      <c r="F4219" s="96"/>
      <c r="G4219" s="112"/>
      <c r="H4219" s="112"/>
      <c r="I4219" s="96"/>
      <c r="J4219" s="7"/>
      <c r="K4219" s="7"/>
      <c r="L4219" s="7"/>
      <c r="M4219" s="3"/>
      <c r="N4219" s="3"/>
    </row>
    <row r="4220" spans="1:14" ht="15.75" customHeight="1" x14ac:dyDescent="0.4">
      <c r="A4220" s="96"/>
      <c r="B4220" s="112"/>
      <c r="C4220" s="112"/>
      <c r="D4220" s="112"/>
      <c r="E4220" s="112"/>
      <c r="F4220" s="96"/>
      <c r="G4220" s="112"/>
      <c r="H4220" s="112"/>
      <c r="I4220" s="96"/>
      <c r="J4220" s="7"/>
      <c r="K4220" s="7"/>
      <c r="L4220" s="7"/>
      <c r="M4220" s="3"/>
      <c r="N4220" s="3"/>
    </row>
    <row r="4221" spans="1:14" ht="15.75" customHeight="1" x14ac:dyDescent="0.4">
      <c r="A4221" s="96"/>
      <c r="B4221" s="112"/>
      <c r="C4221" s="112"/>
      <c r="D4221" s="112"/>
      <c r="E4221" s="112"/>
      <c r="F4221" s="96"/>
      <c r="G4221" s="112"/>
      <c r="H4221" s="112"/>
      <c r="I4221" s="96"/>
      <c r="J4221" s="7"/>
      <c r="K4221" s="7"/>
      <c r="L4221" s="7"/>
      <c r="M4221" s="3"/>
      <c r="N4221" s="3"/>
    </row>
    <row r="4222" spans="1:14" ht="15.75" customHeight="1" x14ac:dyDescent="0.4">
      <c r="A4222" s="96"/>
      <c r="B4222" s="112"/>
      <c r="C4222" s="112"/>
      <c r="D4222" s="112"/>
      <c r="E4222" s="112"/>
      <c r="F4222" s="96"/>
      <c r="G4222" s="112"/>
      <c r="H4222" s="112"/>
      <c r="I4222" s="96"/>
      <c r="J4222" s="7"/>
      <c r="K4222" s="7"/>
      <c r="L4222" s="7"/>
      <c r="M4222" s="3"/>
      <c r="N4222" s="3"/>
    </row>
    <row r="4223" spans="1:14" ht="15.75" customHeight="1" x14ac:dyDescent="0.4">
      <c r="A4223" s="96"/>
      <c r="B4223" s="112"/>
      <c r="C4223" s="112"/>
      <c r="D4223" s="112"/>
      <c r="E4223" s="112"/>
      <c r="F4223" s="96"/>
      <c r="G4223" s="112"/>
      <c r="H4223" s="112"/>
      <c r="I4223" s="96"/>
      <c r="J4223" s="7"/>
      <c r="K4223" s="7"/>
      <c r="L4223" s="7"/>
      <c r="M4223" s="3"/>
      <c r="N4223" s="3"/>
    </row>
    <row r="4224" spans="1:14" ht="15.75" customHeight="1" x14ac:dyDescent="0.4">
      <c r="A4224" s="96"/>
      <c r="B4224" s="112"/>
      <c r="C4224" s="112"/>
      <c r="D4224" s="112"/>
      <c r="E4224" s="112"/>
      <c r="F4224" s="96"/>
      <c r="G4224" s="112"/>
      <c r="H4224" s="112"/>
      <c r="I4224" s="96"/>
      <c r="J4224" s="7"/>
      <c r="K4224" s="7"/>
      <c r="L4224" s="7"/>
      <c r="M4224" s="3"/>
      <c r="N4224" s="3"/>
    </row>
    <row r="4225" spans="1:14" ht="15.75" customHeight="1" x14ac:dyDescent="0.4">
      <c r="A4225" s="96"/>
      <c r="B4225" s="112"/>
      <c r="C4225" s="112"/>
      <c r="D4225" s="112"/>
      <c r="E4225" s="112"/>
      <c r="F4225" s="96"/>
      <c r="G4225" s="112"/>
      <c r="H4225" s="112"/>
      <c r="I4225" s="96"/>
      <c r="J4225" s="7"/>
      <c r="K4225" s="7"/>
      <c r="L4225" s="7"/>
      <c r="M4225" s="3"/>
      <c r="N4225" s="3"/>
    </row>
    <row r="4226" spans="1:14" ht="15.75" customHeight="1" x14ac:dyDescent="0.4">
      <c r="A4226" s="96"/>
      <c r="B4226" s="112"/>
      <c r="C4226" s="112"/>
      <c r="D4226" s="112"/>
      <c r="E4226" s="112"/>
      <c r="F4226" s="96"/>
      <c r="G4226" s="112"/>
      <c r="H4226" s="112"/>
      <c r="I4226" s="96"/>
      <c r="J4226" s="7"/>
      <c r="K4226" s="7"/>
      <c r="L4226" s="7"/>
      <c r="M4226" s="3"/>
      <c r="N4226" s="3"/>
    </row>
    <row r="4227" spans="1:14" ht="15.75" customHeight="1" x14ac:dyDescent="0.4">
      <c r="A4227" s="96"/>
      <c r="B4227" s="112"/>
      <c r="C4227" s="112"/>
      <c r="D4227" s="112"/>
      <c r="E4227" s="112"/>
      <c r="F4227" s="96"/>
      <c r="G4227" s="112"/>
      <c r="H4227" s="112"/>
      <c r="I4227" s="96"/>
      <c r="J4227" s="7"/>
      <c r="K4227" s="7"/>
      <c r="L4227" s="7"/>
      <c r="M4227" s="3"/>
      <c r="N4227" s="3"/>
    </row>
    <row r="4228" spans="1:14" ht="15.75" customHeight="1" x14ac:dyDescent="0.4">
      <c r="A4228" s="96"/>
      <c r="B4228" s="112"/>
      <c r="C4228" s="112"/>
      <c r="D4228" s="112"/>
      <c r="E4228" s="112"/>
      <c r="F4228" s="96"/>
      <c r="G4228" s="112"/>
      <c r="H4228" s="112"/>
      <c r="I4228" s="96"/>
      <c r="J4228" s="7"/>
      <c r="K4228" s="7"/>
      <c r="L4228" s="7"/>
      <c r="M4228" s="3"/>
      <c r="N4228" s="3"/>
    </row>
    <row r="4229" spans="1:14" ht="15.75" customHeight="1" x14ac:dyDescent="0.4">
      <c r="A4229" s="96"/>
      <c r="B4229" s="112"/>
      <c r="C4229" s="112"/>
      <c r="D4229" s="112"/>
      <c r="E4229" s="112"/>
      <c r="F4229" s="96"/>
      <c r="G4229" s="112"/>
      <c r="H4229" s="112"/>
      <c r="I4229" s="96"/>
      <c r="J4229" s="7"/>
      <c r="K4229" s="7"/>
      <c r="L4229" s="7"/>
      <c r="M4229" s="3"/>
      <c r="N4229" s="3"/>
    </row>
    <row r="4230" spans="1:14" ht="15.75" customHeight="1" x14ac:dyDescent="0.4">
      <c r="A4230" s="96"/>
      <c r="B4230" s="112"/>
      <c r="C4230" s="112"/>
      <c r="D4230" s="112"/>
      <c r="E4230" s="112"/>
      <c r="F4230" s="96"/>
      <c r="G4230" s="112"/>
      <c r="H4230" s="112"/>
      <c r="I4230" s="96"/>
      <c r="J4230" s="7"/>
      <c r="K4230" s="7"/>
      <c r="L4230" s="7"/>
      <c r="M4230" s="3"/>
      <c r="N4230" s="3"/>
    </row>
    <row r="4231" spans="1:14" ht="15.75" customHeight="1" x14ac:dyDescent="0.4">
      <c r="A4231" s="96"/>
      <c r="B4231" s="112"/>
      <c r="C4231" s="112"/>
      <c r="D4231" s="112"/>
      <c r="E4231" s="112"/>
      <c r="F4231" s="96"/>
      <c r="G4231" s="112"/>
      <c r="H4231" s="112"/>
      <c r="I4231" s="96"/>
      <c r="J4231" s="7"/>
      <c r="K4231" s="7"/>
      <c r="L4231" s="7"/>
      <c r="M4231" s="3"/>
      <c r="N4231" s="3"/>
    </row>
    <row r="4232" spans="1:14" ht="15.75" customHeight="1" x14ac:dyDescent="0.4">
      <c r="A4232" s="96"/>
      <c r="B4232" s="112"/>
      <c r="C4232" s="112"/>
      <c r="D4232" s="112"/>
      <c r="E4232" s="112"/>
      <c r="F4232" s="96"/>
      <c r="G4232" s="112"/>
      <c r="H4232" s="112"/>
      <c r="I4232" s="96"/>
      <c r="J4232" s="7"/>
      <c r="K4232" s="7"/>
      <c r="L4232" s="7"/>
      <c r="M4232" s="3"/>
      <c r="N4232" s="3"/>
    </row>
    <row r="4233" spans="1:14" ht="15.75" customHeight="1" x14ac:dyDescent="0.4">
      <c r="A4233" s="96"/>
      <c r="B4233" s="112"/>
      <c r="C4233" s="112"/>
      <c r="D4233" s="112"/>
      <c r="E4233" s="112"/>
      <c r="F4233" s="96"/>
      <c r="G4233" s="112"/>
      <c r="H4233" s="112"/>
      <c r="I4233" s="96"/>
      <c r="J4233" s="7"/>
      <c r="K4233" s="7"/>
      <c r="L4233" s="7"/>
      <c r="M4233" s="3"/>
      <c r="N4233" s="3"/>
    </row>
    <row r="4234" spans="1:14" ht="15.75" customHeight="1" x14ac:dyDescent="0.4">
      <c r="A4234" s="96"/>
      <c r="B4234" s="112"/>
      <c r="C4234" s="112"/>
      <c r="D4234" s="112"/>
      <c r="E4234" s="112"/>
      <c r="F4234" s="96"/>
      <c r="G4234" s="112"/>
      <c r="H4234" s="112"/>
      <c r="I4234" s="96"/>
      <c r="J4234" s="7"/>
      <c r="K4234" s="7"/>
      <c r="L4234" s="7"/>
      <c r="M4234" s="3"/>
      <c r="N4234" s="3"/>
    </row>
    <row r="4235" spans="1:14" ht="15.75" customHeight="1" x14ac:dyDescent="0.4">
      <c r="A4235" s="96"/>
      <c r="B4235" s="112"/>
      <c r="C4235" s="112"/>
      <c r="D4235" s="112"/>
      <c r="E4235" s="112"/>
      <c r="F4235" s="96"/>
      <c r="G4235" s="112"/>
      <c r="H4235" s="112"/>
      <c r="I4235" s="96"/>
      <c r="J4235" s="7"/>
      <c r="K4235" s="7"/>
      <c r="L4235" s="7"/>
      <c r="M4235" s="3"/>
      <c r="N4235" s="3"/>
    </row>
    <row r="4236" spans="1:14" ht="15.75" customHeight="1" x14ac:dyDescent="0.4">
      <c r="A4236" s="96"/>
      <c r="B4236" s="112"/>
      <c r="C4236" s="112"/>
      <c r="D4236" s="112"/>
      <c r="E4236" s="112"/>
      <c r="F4236" s="96"/>
      <c r="G4236" s="112"/>
      <c r="H4236" s="112"/>
      <c r="I4236" s="96"/>
      <c r="J4236" s="7"/>
      <c r="K4236" s="7"/>
      <c r="L4236" s="7"/>
      <c r="M4236" s="3"/>
      <c r="N4236" s="3"/>
    </row>
    <row r="4237" spans="1:14" ht="15.75" customHeight="1" x14ac:dyDescent="0.4">
      <c r="A4237" s="96"/>
      <c r="B4237" s="112"/>
      <c r="C4237" s="112"/>
      <c r="D4237" s="112"/>
      <c r="E4237" s="112"/>
      <c r="F4237" s="96"/>
      <c r="G4237" s="112"/>
      <c r="H4237" s="112"/>
      <c r="I4237" s="96"/>
      <c r="J4237" s="7"/>
      <c r="K4237" s="7"/>
      <c r="L4237" s="7"/>
      <c r="M4237" s="3"/>
      <c r="N4237" s="3"/>
    </row>
    <row r="4238" spans="1:14" ht="15.75" customHeight="1" x14ac:dyDescent="0.4">
      <c r="A4238" s="96"/>
      <c r="B4238" s="112"/>
      <c r="C4238" s="112"/>
      <c r="D4238" s="112"/>
      <c r="E4238" s="112"/>
      <c r="F4238" s="96"/>
      <c r="G4238" s="112"/>
      <c r="H4238" s="112"/>
      <c r="I4238" s="96"/>
      <c r="J4238" s="7"/>
      <c r="K4238" s="7"/>
      <c r="L4238" s="7"/>
      <c r="M4238" s="3"/>
      <c r="N4238" s="3"/>
    </row>
    <row r="4239" spans="1:14" ht="15.75" customHeight="1" x14ac:dyDescent="0.4">
      <c r="A4239" s="96"/>
      <c r="B4239" s="112"/>
      <c r="C4239" s="112"/>
      <c r="D4239" s="112"/>
      <c r="E4239" s="112"/>
      <c r="F4239" s="96"/>
      <c r="G4239" s="112"/>
      <c r="H4239" s="112"/>
      <c r="I4239" s="96"/>
      <c r="J4239" s="7"/>
      <c r="K4239" s="7"/>
      <c r="L4239" s="7"/>
      <c r="M4239" s="3"/>
      <c r="N4239" s="3"/>
    </row>
    <row r="4240" spans="1:14" ht="15.75" customHeight="1" x14ac:dyDescent="0.4">
      <c r="A4240" s="96"/>
      <c r="B4240" s="112"/>
      <c r="C4240" s="112"/>
      <c r="D4240" s="112"/>
      <c r="E4240" s="112"/>
      <c r="F4240" s="96"/>
      <c r="G4240" s="112"/>
      <c r="H4240" s="112"/>
      <c r="I4240" s="96"/>
      <c r="J4240" s="7"/>
      <c r="K4240" s="7"/>
      <c r="L4240" s="7"/>
      <c r="M4240" s="3"/>
      <c r="N4240" s="3"/>
    </row>
    <row r="4241" spans="1:14" ht="15.75" customHeight="1" x14ac:dyDescent="0.4">
      <c r="A4241" s="96"/>
      <c r="B4241" s="112"/>
      <c r="C4241" s="112"/>
      <c r="D4241" s="112"/>
      <c r="E4241" s="112"/>
      <c r="F4241" s="96"/>
      <c r="G4241" s="112"/>
      <c r="H4241" s="112"/>
      <c r="I4241" s="96"/>
      <c r="J4241" s="7"/>
      <c r="K4241" s="7"/>
      <c r="L4241" s="7"/>
      <c r="M4241" s="3"/>
      <c r="N4241" s="3"/>
    </row>
    <row r="4242" spans="1:14" ht="15.75" customHeight="1" x14ac:dyDescent="0.4">
      <c r="A4242" s="96"/>
      <c r="B4242" s="112"/>
      <c r="C4242" s="112"/>
      <c r="D4242" s="112"/>
      <c r="E4242" s="112"/>
      <c r="F4242" s="96"/>
      <c r="G4242" s="112"/>
      <c r="H4242" s="112"/>
      <c r="I4242" s="96"/>
      <c r="J4242" s="7"/>
      <c r="K4242" s="7"/>
      <c r="L4242" s="7"/>
      <c r="M4242" s="3"/>
      <c r="N4242" s="3"/>
    </row>
    <row r="4243" spans="1:14" ht="15.75" customHeight="1" x14ac:dyDescent="0.4">
      <c r="A4243" s="96"/>
      <c r="B4243" s="112"/>
      <c r="C4243" s="112"/>
      <c r="D4243" s="112"/>
      <c r="E4243" s="112"/>
      <c r="F4243" s="96"/>
      <c r="G4243" s="112"/>
      <c r="H4243" s="112"/>
      <c r="I4243" s="96"/>
      <c r="J4243" s="7"/>
      <c r="K4243" s="7"/>
      <c r="L4243" s="7"/>
      <c r="M4243" s="3"/>
      <c r="N4243" s="3"/>
    </row>
    <row r="4244" spans="1:14" ht="15.75" customHeight="1" x14ac:dyDescent="0.4">
      <c r="A4244" s="96"/>
      <c r="B4244" s="112"/>
      <c r="C4244" s="112"/>
      <c r="D4244" s="112"/>
      <c r="E4244" s="112"/>
      <c r="F4244" s="96"/>
      <c r="G4244" s="112"/>
      <c r="H4244" s="112"/>
      <c r="I4244" s="96"/>
      <c r="J4244" s="7"/>
      <c r="K4244" s="7"/>
      <c r="L4244" s="7"/>
      <c r="M4244" s="3"/>
      <c r="N4244" s="3"/>
    </row>
    <row r="4245" spans="1:14" ht="15.75" customHeight="1" x14ac:dyDescent="0.4">
      <c r="A4245" s="96"/>
      <c r="B4245" s="112"/>
      <c r="C4245" s="112"/>
      <c r="D4245" s="112"/>
      <c r="E4245" s="112"/>
      <c r="F4245" s="96"/>
      <c r="G4245" s="112"/>
      <c r="H4245" s="112"/>
      <c r="I4245" s="96"/>
      <c r="J4245" s="7"/>
      <c r="K4245" s="7"/>
      <c r="L4245" s="7"/>
      <c r="M4245" s="3"/>
      <c r="N4245" s="3"/>
    </row>
    <row r="4246" spans="1:14" ht="15.75" customHeight="1" x14ac:dyDescent="0.4">
      <c r="A4246" s="96"/>
      <c r="B4246" s="112"/>
      <c r="C4246" s="112"/>
      <c r="D4246" s="112"/>
      <c r="E4246" s="112"/>
      <c r="F4246" s="96"/>
      <c r="G4246" s="112"/>
      <c r="H4246" s="112"/>
      <c r="I4246" s="96"/>
      <c r="J4246" s="7"/>
      <c r="K4246" s="7"/>
      <c r="L4246" s="7"/>
      <c r="M4246" s="3"/>
      <c r="N4246" s="3"/>
    </row>
    <row r="4247" spans="1:14" ht="15.75" customHeight="1" x14ac:dyDescent="0.4">
      <c r="A4247" s="96"/>
      <c r="B4247" s="112"/>
      <c r="C4247" s="112"/>
      <c r="D4247" s="112"/>
      <c r="E4247" s="112"/>
      <c r="F4247" s="96"/>
      <c r="G4247" s="112"/>
      <c r="H4247" s="112"/>
      <c r="I4247" s="96"/>
      <c r="J4247" s="7"/>
      <c r="K4247" s="7"/>
      <c r="L4247" s="7"/>
      <c r="M4247" s="3"/>
      <c r="N4247" s="3"/>
    </row>
    <row r="4248" spans="1:14" ht="15.75" customHeight="1" x14ac:dyDescent="0.4">
      <c r="A4248" s="96"/>
      <c r="B4248" s="112"/>
      <c r="C4248" s="112"/>
      <c r="D4248" s="112"/>
      <c r="E4248" s="112"/>
      <c r="F4248" s="96"/>
      <c r="G4248" s="112"/>
      <c r="H4248" s="112"/>
      <c r="I4248" s="96"/>
      <c r="J4248" s="7"/>
      <c r="K4248" s="7"/>
      <c r="L4248" s="7"/>
      <c r="M4248" s="3"/>
      <c r="N4248" s="3"/>
    </row>
    <row r="4249" spans="1:14" ht="15.75" customHeight="1" x14ac:dyDescent="0.4">
      <c r="A4249" s="96"/>
      <c r="B4249" s="112"/>
      <c r="C4249" s="112"/>
      <c r="D4249" s="112"/>
      <c r="E4249" s="112"/>
      <c r="F4249" s="96"/>
      <c r="G4249" s="112"/>
      <c r="H4249" s="112"/>
      <c r="I4249" s="96"/>
      <c r="J4249" s="7"/>
      <c r="K4249" s="7"/>
      <c r="L4249" s="7"/>
      <c r="M4249" s="3"/>
      <c r="N4249" s="3"/>
    </row>
    <row r="4250" spans="1:14" ht="15.75" customHeight="1" x14ac:dyDescent="0.4">
      <c r="A4250" s="96"/>
      <c r="B4250" s="112"/>
      <c r="C4250" s="112"/>
      <c r="D4250" s="112"/>
      <c r="E4250" s="112"/>
      <c r="F4250" s="96"/>
      <c r="G4250" s="112"/>
      <c r="H4250" s="112"/>
      <c r="I4250" s="96"/>
      <c r="J4250" s="7"/>
      <c r="K4250" s="7"/>
      <c r="L4250" s="7"/>
      <c r="M4250" s="3"/>
      <c r="N4250" s="3"/>
    </row>
    <row r="4251" spans="1:14" ht="15.75" customHeight="1" x14ac:dyDescent="0.4">
      <c r="A4251" s="96"/>
      <c r="B4251" s="112"/>
      <c r="C4251" s="112"/>
      <c r="D4251" s="112"/>
      <c r="E4251" s="112"/>
      <c r="F4251" s="96"/>
      <c r="G4251" s="112"/>
      <c r="H4251" s="112"/>
      <c r="I4251" s="96"/>
      <c r="J4251" s="7"/>
      <c r="K4251" s="7"/>
      <c r="L4251" s="7"/>
      <c r="M4251" s="3"/>
      <c r="N4251" s="3"/>
    </row>
    <row r="4252" spans="1:14" ht="15.75" customHeight="1" x14ac:dyDescent="0.4">
      <c r="A4252" s="96"/>
      <c r="B4252" s="112"/>
      <c r="C4252" s="112"/>
      <c r="D4252" s="112"/>
      <c r="E4252" s="112"/>
      <c r="F4252" s="96"/>
      <c r="G4252" s="112"/>
      <c r="H4252" s="112"/>
      <c r="I4252" s="96"/>
      <c r="J4252" s="7"/>
      <c r="K4252" s="7"/>
      <c r="L4252" s="7"/>
      <c r="M4252" s="3"/>
      <c r="N4252" s="3"/>
    </row>
    <row r="4253" spans="1:14" ht="15.75" customHeight="1" x14ac:dyDescent="0.4">
      <c r="A4253" s="96"/>
      <c r="B4253" s="112"/>
      <c r="C4253" s="112"/>
      <c r="D4253" s="112"/>
      <c r="E4253" s="112"/>
      <c r="F4253" s="96"/>
      <c r="G4253" s="112"/>
      <c r="H4253" s="112"/>
      <c r="I4253" s="96"/>
      <c r="J4253" s="7"/>
      <c r="K4253" s="7"/>
      <c r="L4253" s="7"/>
      <c r="M4253" s="3"/>
      <c r="N4253" s="3"/>
    </row>
    <row r="4254" spans="1:14" ht="15.75" customHeight="1" x14ac:dyDescent="0.4">
      <c r="A4254" s="96"/>
      <c r="B4254" s="112"/>
      <c r="C4254" s="112"/>
      <c r="D4254" s="112"/>
      <c r="E4254" s="112"/>
      <c r="F4254" s="96"/>
      <c r="G4254" s="112"/>
      <c r="H4254" s="112"/>
      <c r="I4254" s="96"/>
      <c r="J4254" s="7"/>
      <c r="K4254" s="7"/>
      <c r="L4254" s="7"/>
      <c r="M4254" s="3"/>
      <c r="N4254" s="3"/>
    </row>
    <row r="4255" spans="1:14" ht="15.75" customHeight="1" x14ac:dyDescent="0.4">
      <c r="A4255" s="96"/>
      <c r="B4255" s="112"/>
      <c r="C4255" s="112"/>
      <c r="D4255" s="112"/>
      <c r="E4255" s="112"/>
      <c r="F4255" s="96"/>
      <c r="G4255" s="112"/>
      <c r="H4255" s="112"/>
      <c r="I4255" s="96"/>
      <c r="J4255" s="7"/>
      <c r="K4255" s="7"/>
      <c r="L4255" s="7"/>
      <c r="M4255" s="3"/>
      <c r="N4255" s="3"/>
    </row>
    <row r="4256" spans="1:14" ht="15.75" customHeight="1" x14ac:dyDescent="0.4">
      <c r="A4256" s="96"/>
      <c r="B4256" s="112"/>
      <c r="C4256" s="112"/>
      <c r="D4256" s="112"/>
      <c r="E4256" s="112"/>
      <c r="F4256" s="96"/>
      <c r="G4256" s="112"/>
      <c r="H4256" s="112"/>
      <c r="I4256" s="96"/>
      <c r="J4256" s="7"/>
      <c r="K4256" s="7"/>
      <c r="L4256" s="7"/>
      <c r="M4256" s="3"/>
      <c r="N4256" s="3"/>
    </row>
    <row r="4257" spans="1:14" ht="15.75" customHeight="1" x14ac:dyDescent="0.4">
      <c r="A4257" s="96"/>
      <c r="B4257" s="112"/>
      <c r="C4257" s="112"/>
      <c r="D4257" s="112"/>
      <c r="E4257" s="112"/>
      <c r="F4257" s="96"/>
      <c r="G4257" s="112"/>
      <c r="H4257" s="112"/>
      <c r="I4257" s="96"/>
      <c r="J4257" s="7"/>
      <c r="K4257" s="7"/>
      <c r="L4257" s="7"/>
      <c r="M4257" s="3"/>
      <c r="N4257" s="3"/>
    </row>
    <row r="4258" spans="1:14" ht="15.75" customHeight="1" x14ac:dyDescent="0.4">
      <c r="A4258" s="96"/>
      <c r="B4258" s="112"/>
      <c r="C4258" s="112"/>
      <c r="D4258" s="112"/>
      <c r="E4258" s="112"/>
      <c r="F4258" s="96"/>
      <c r="G4258" s="112"/>
      <c r="H4258" s="112"/>
      <c r="I4258" s="96"/>
      <c r="J4258" s="7"/>
      <c r="K4258" s="7"/>
      <c r="L4258" s="7"/>
      <c r="M4258" s="3"/>
      <c r="N4258" s="3"/>
    </row>
    <row r="4259" spans="1:14" ht="15.75" customHeight="1" x14ac:dyDescent="0.4">
      <c r="A4259" s="96"/>
      <c r="B4259" s="112"/>
      <c r="C4259" s="112"/>
      <c r="D4259" s="112"/>
      <c r="E4259" s="112"/>
      <c r="F4259" s="96"/>
      <c r="G4259" s="112"/>
      <c r="H4259" s="112"/>
      <c r="I4259" s="96"/>
      <c r="J4259" s="7"/>
      <c r="K4259" s="7"/>
      <c r="L4259" s="7"/>
      <c r="M4259" s="3"/>
      <c r="N4259" s="3"/>
    </row>
    <row r="4260" spans="1:14" ht="15.75" customHeight="1" x14ac:dyDescent="0.4">
      <c r="A4260" s="96"/>
      <c r="B4260" s="112"/>
      <c r="C4260" s="112"/>
      <c r="D4260" s="112"/>
      <c r="E4260" s="112"/>
      <c r="F4260" s="96"/>
      <c r="G4260" s="112"/>
      <c r="H4260" s="112"/>
      <c r="I4260" s="96"/>
      <c r="J4260" s="7"/>
      <c r="K4260" s="7"/>
      <c r="L4260" s="7"/>
      <c r="M4260" s="3"/>
      <c r="N4260" s="3"/>
    </row>
    <row r="4261" spans="1:14" ht="15.75" customHeight="1" x14ac:dyDescent="0.4">
      <c r="A4261" s="96"/>
      <c r="B4261" s="112"/>
      <c r="C4261" s="112"/>
      <c r="D4261" s="112"/>
      <c r="E4261" s="112"/>
      <c r="F4261" s="96"/>
      <c r="G4261" s="112"/>
      <c r="H4261" s="112"/>
      <c r="I4261" s="96"/>
      <c r="J4261" s="7"/>
      <c r="K4261" s="7"/>
      <c r="L4261" s="7"/>
      <c r="M4261" s="3"/>
      <c r="N4261" s="3"/>
    </row>
    <row r="4262" spans="1:14" ht="15.75" customHeight="1" x14ac:dyDescent="0.4">
      <c r="A4262" s="96"/>
      <c r="B4262" s="112"/>
      <c r="C4262" s="112"/>
      <c r="D4262" s="112"/>
      <c r="E4262" s="112"/>
      <c r="F4262" s="96"/>
      <c r="G4262" s="112"/>
      <c r="H4262" s="112"/>
      <c r="I4262" s="96"/>
      <c r="J4262" s="7"/>
      <c r="K4262" s="7"/>
      <c r="L4262" s="7"/>
      <c r="M4262" s="3"/>
      <c r="N4262" s="3"/>
    </row>
    <row r="4263" spans="1:14" ht="15.75" customHeight="1" x14ac:dyDescent="0.4">
      <c r="A4263" s="96"/>
      <c r="B4263" s="112"/>
      <c r="C4263" s="112"/>
      <c r="D4263" s="112"/>
      <c r="E4263" s="112"/>
      <c r="F4263" s="96"/>
      <c r="G4263" s="112"/>
      <c r="H4263" s="112"/>
      <c r="I4263" s="96"/>
      <c r="J4263" s="7"/>
      <c r="K4263" s="7"/>
      <c r="L4263" s="7"/>
      <c r="M4263" s="3"/>
      <c r="N4263" s="3"/>
    </row>
    <row r="4264" spans="1:14" ht="15.75" customHeight="1" x14ac:dyDescent="0.4">
      <c r="A4264" s="96"/>
      <c r="B4264" s="112"/>
      <c r="C4264" s="112"/>
      <c r="D4264" s="112"/>
      <c r="E4264" s="112"/>
      <c r="F4264" s="96"/>
      <c r="G4264" s="112"/>
      <c r="H4264" s="112"/>
      <c r="I4264" s="96"/>
      <c r="J4264" s="7"/>
      <c r="K4264" s="7"/>
      <c r="L4264" s="7"/>
      <c r="M4264" s="3"/>
      <c r="N4264" s="3"/>
    </row>
    <row r="4265" spans="1:14" ht="15.75" customHeight="1" x14ac:dyDescent="0.4">
      <c r="A4265" s="96"/>
      <c r="B4265" s="112"/>
      <c r="C4265" s="112"/>
      <c r="D4265" s="112"/>
      <c r="E4265" s="112"/>
      <c r="F4265" s="96"/>
      <c r="G4265" s="112"/>
      <c r="H4265" s="112"/>
      <c r="I4265" s="96"/>
      <c r="J4265" s="7"/>
      <c r="K4265" s="7"/>
      <c r="L4265" s="7"/>
      <c r="M4265" s="3"/>
      <c r="N4265" s="3"/>
    </row>
    <row r="4266" spans="1:14" ht="15.75" customHeight="1" x14ac:dyDescent="0.4">
      <c r="A4266" s="96"/>
      <c r="B4266" s="112"/>
      <c r="C4266" s="112"/>
      <c r="D4266" s="112"/>
      <c r="E4266" s="112"/>
      <c r="F4266" s="96"/>
      <c r="G4266" s="112"/>
      <c r="H4266" s="112"/>
      <c r="I4266" s="96"/>
      <c r="J4266" s="7"/>
      <c r="K4266" s="7"/>
      <c r="L4266" s="7"/>
      <c r="M4266" s="3"/>
      <c r="N4266" s="3"/>
    </row>
    <row r="4267" spans="1:14" ht="15.75" customHeight="1" x14ac:dyDescent="0.4">
      <c r="A4267" s="96"/>
      <c r="B4267" s="112"/>
      <c r="C4267" s="112"/>
      <c r="D4267" s="112"/>
      <c r="E4267" s="112"/>
      <c r="F4267" s="96"/>
      <c r="G4267" s="112"/>
      <c r="H4267" s="112"/>
      <c r="I4267" s="96"/>
      <c r="J4267" s="7"/>
      <c r="K4267" s="7"/>
      <c r="L4267" s="7"/>
      <c r="M4267" s="3"/>
      <c r="N4267" s="3"/>
    </row>
    <row r="4268" spans="1:14" ht="15.75" customHeight="1" x14ac:dyDescent="0.4">
      <c r="A4268" s="96"/>
      <c r="B4268" s="112"/>
      <c r="C4268" s="112"/>
      <c r="D4268" s="112"/>
      <c r="E4268" s="112"/>
      <c r="F4268" s="96"/>
      <c r="G4268" s="112"/>
      <c r="H4268" s="112"/>
      <c r="I4268" s="96"/>
      <c r="J4268" s="7"/>
      <c r="K4268" s="7"/>
      <c r="L4268" s="7"/>
      <c r="M4268" s="3"/>
      <c r="N4268" s="3"/>
    </row>
    <row r="4269" spans="1:14" ht="15.75" customHeight="1" x14ac:dyDescent="0.4">
      <c r="A4269" s="96"/>
      <c r="B4269" s="112"/>
      <c r="C4269" s="112"/>
      <c r="D4269" s="112"/>
      <c r="E4269" s="112"/>
      <c r="F4269" s="96"/>
      <c r="G4269" s="112"/>
      <c r="H4269" s="112"/>
      <c r="I4269" s="96"/>
      <c r="J4269" s="7"/>
      <c r="K4269" s="7"/>
      <c r="L4269" s="7"/>
      <c r="M4269" s="3"/>
      <c r="N4269" s="3"/>
    </row>
    <row r="4270" spans="1:14" ht="15.75" customHeight="1" x14ac:dyDescent="0.4">
      <c r="A4270" s="96"/>
      <c r="B4270" s="112"/>
      <c r="C4270" s="112"/>
      <c r="D4270" s="112"/>
      <c r="E4270" s="112"/>
      <c r="F4270" s="96"/>
      <c r="G4270" s="112"/>
      <c r="H4270" s="112"/>
      <c r="I4270" s="96"/>
      <c r="J4270" s="7"/>
      <c r="K4270" s="7"/>
      <c r="L4270" s="7"/>
      <c r="M4270" s="3"/>
      <c r="N4270" s="3"/>
    </row>
    <row r="4271" spans="1:14" ht="15.75" customHeight="1" x14ac:dyDescent="0.4">
      <c r="A4271" s="96"/>
      <c r="B4271" s="112"/>
      <c r="C4271" s="112"/>
      <c r="D4271" s="112"/>
      <c r="E4271" s="112"/>
      <c r="F4271" s="96"/>
      <c r="G4271" s="112"/>
      <c r="H4271" s="112"/>
      <c r="I4271" s="96"/>
      <c r="J4271" s="7"/>
      <c r="K4271" s="7"/>
      <c r="L4271" s="7"/>
      <c r="M4271" s="3"/>
      <c r="N4271" s="3"/>
    </row>
    <row r="4272" spans="1:14" ht="15.75" customHeight="1" x14ac:dyDescent="0.4">
      <c r="A4272" s="96"/>
      <c r="B4272" s="112"/>
      <c r="C4272" s="112"/>
      <c r="D4272" s="112"/>
      <c r="E4272" s="112"/>
      <c r="F4272" s="96"/>
      <c r="G4272" s="112"/>
      <c r="H4272" s="112"/>
      <c r="I4272" s="96"/>
      <c r="J4272" s="7"/>
      <c r="K4272" s="7"/>
      <c r="L4272" s="7"/>
      <c r="M4272" s="3"/>
      <c r="N4272" s="3"/>
    </row>
    <row r="4273" spans="1:14" ht="15.75" customHeight="1" x14ac:dyDescent="0.4">
      <c r="A4273" s="96"/>
      <c r="B4273" s="112"/>
      <c r="C4273" s="112"/>
      <c r="D4273" s="112"/>
      <c r="E4273" s="112"/>
      <c r="F4273" s="96"/>
      <c r="G4273" s="112"/>
      <c r="H4273" s="112"/>
      <c r="I4273" s="96"/>
      <c r="J4273" s="7"/>
      <c r="K4273" s="7"/>
      <c r="L4273" s="7"/>
      <c r="M4273" s="3"/>
      <c r="N4273" s="3"/>
    </row>
    <row r="4274" spans="1:14" ht="15.75" customHeight="1" x14ac:dyDescent="0.4">
      <c r="A4274" s="96"/>
      <c r="B4274" s="112"/>
      <c r="C4274" s="112"/>
      <c r="D4274" s="112"/>
      <c r="E4274" s="112"/>
      <c r="F4274" s="96"/>
      <c r="G4274" s="112"/>
      <c r="H4274" s="112"/>
      <c r="I4274" s="96"/>
      <c r="J4274" s="7"/>
      <c r="K4274" s="7"/>
      <c r="L4274" s="7"/>
      <c r="M4274" s="3"/>
      <c r="N4274" s="3"/>
    </row>
    <row r="4275" spans="1:14" ht="15.75" customHeight="1" x14ac:dyDescent="0.4">
      <c r="A4275" s="96"/>
      <c r="B4275" s="112"/>
      <c r="C4275" s="112"/>
      <c r="D4275" s="112"/>
      <c r="E4275" s="112"/>
      <c r="F4275" s="96"/>
      <c r="G4275" s="112"/>
      <c r="H4275" s="112"/>
      <c r="I4275" s="96"/>
      <c r="J4275" s="7"/>
      <c r="K4275" s="7"/>
      <c r="L4275" s="7"/>
      <c r="M4275" s="3"/>
      <c r="N4275" s="3"/>
    </row>
    <row r="4276" spans="1:14" ht="15.75" customHeight="1" x14ac:dyDescent="0.4">
      <c r="A4276" s="96"/>
      <c r="B4276" s="112"/>
      <c r="C4276" s="112"/>
      <c r="D4276" s="112"/>
      <c r="E4276" s="112"/>
      <c r="F4276" s="96"/>
      <c r="G4276" s="112"/>
      <c r="H4276" s="112"/>
      <c r="I4276" s="96"/>
      <c r="J4276" s="7"/>
      <c r="K4276" s="7"/>
      <c r="L4276" s="7"/>
      <c r="M4276" s="3"/>
      <c r="N4276" s="3"/>
    </row>
    <row r="4277" spans="1:14" ht="15.75" customHeight="1" x14ac:dyDescent="0.4">
      <c r="A4277" s="96"/>
      <c r="B4277" s="112"/>
      <c r="C4277" s="112"/>
      <c r="D4277" s="112"/>
      <c r="E4277" s="112"/>
      <c r="F4277" s="96"/>
      <c r="G4277" s="112"/>
      <c r="H4277" s="112"/>
      <c r="I4277" s="96"/>
      <c r="J4277" s="7"/>
      <c r="K4277" s="7"/>
      <c r="L4277" s="7"/>
      <c r="M4277" s="3"/>
      <c r="N4277" s="3"/>
    </row>
    <row r="4278" spans="1:14" ht="15.75" customHeight="1" x14ac:dyDescent="0.4">
      <c r="A4278" s="96"/>
      <c r="B4278" s="112"/>
      <c r="C4278" s="112"/>
      <c r="D4278" s="112"/>
      <c r="E4278" s="112"/>
      <c r="F4278" s="96"/>
      <c r="G4278" s="112"/>
      <c r="H4278" s="112"/>
      <c r="I4278" s="96"/>
      <c r="J4278" s="7"/>
      <c r="K4278" s="7"/>
      <c r="L4278" s="7"/>
      <c r="M4278" s="3"/>
      <c r="N4278" s="3"/>
    </row>
    <row r="4279" spans="1:14" ht="15.75" customHeight="1" x14ac:dyDescent="0.4">
      <c r="A4279" s="96"/>
      <c r="B4279" s="112"/>
      <c r="C4279" s="112"/>
      <c r="D4279" s="112"/>
      <c r="E4279" s="112"/>
      <c r="F4279" s="96"/>
      <c r="G4279" s="112"/>
      <c r="H4279" s="112"/>
      <c r="I4279" s="96"/>
      <c r="J4279" s="7"/>
      <c r="K4279" s="7"/>
      <c r="L4279" s="7"/>
      <c r="M4279" s="3"/>
      <c r="N4279" s="3"/>
    </row>
    <row r="4280" spans="1:14" ht="15.75" customHeight="1" x14ac:dyDescent="0.4">
      <c r="A4280" s="96"/>
      <c r="B4280" s="112"/>
      <c r="C4280" s="112"/>
      <c r="D4280" s="112"/>
      <c r="E4280" s="112"/>
      <c r="F4280" s="96"/>
      <c r="G4280" s="112"/>
      <c r="H4280" s="112"/>
      <c r="I4280" s="96"/>
      <c r="J4280" s="7"/>
      <c r="K4280" s="7"/>
      <c r="L4280" s="7"/>
      <c r="M4280" s="3"/>
      <c r="N4280" s="3"/>
    </row>
    <row r="4281" spans="1:14" ht="15.75" customHeight="1" x14ac:dyDescent="0.4">
      <c r="A4281" s="96"/>
      <c r="B4281" s="112"/>
      <c r="C4281" s="112"/>
      <c r="D4281" s="112"/>
      <c r="E4281" s="112"/>
      <c r="F4281" s="96"/>
      <c r="G4281" s="112"/>
      <c r="H4281" s="112"/>
      <c r="I4281" s="96"/>
      <c r="J4281" s="7"/>
      <c r="K4281" s="7"/>
      <c r="L4281" s="7"/>
      <c r="M4281" s="3"/>
      <c r="N4281" s="3"/>
    </row>
    <row r="4282" spans="1:14" ht="15.75" customHeight="1" x14ac:dyDescent="0.4">
      <c r="A4282" s="96"/>
      <c r="B4282" s="112"/>
      <c r="C4282" s="112"/>
      <c r="D4282" s="112"/>
      <c r="E4282" s="112"/>
      <c r="F4282" s="96"/>
      <c r="G4282" s="112"/>
      <c r="H4282" s="112"/>
      <c r="I4282" s="96"/>
      <c r="J4282" s="7"/>
      <c r="K4282" s="7"/>
      <c r="L4282" s="7"/>
      <c r="M4282" s="3"/>
      <c r="N4282" s="3"/>
    </row>
    <row r="4283" spans="1:14" ht="15.75" customHeight="1" x14ac:dyDescent="0.4">
      <c r="A4283" s="96"/>
      <c r="B4283" s="112"/>
      <c r="C4283" s="112"/>
      <c r="D4283" s="112"/>
      <c r="E4283" s="112"/>
      <c r="F4283" s="96"/>
      <c r="G4283" s="112"/>
      <c r="H4283" s="112"/>
      <c r="I4283" s="96"/>
      <c r="J4283" s="7"/>
      <c r="K4283" s="7"/>
      <c r="L4283" s="7"/>
      <c r="M4283" s="3"/>
      <c r="N4283" s="3"/>
    </row>
    <row r="4284" spans="1:14" ht="15.75" customHeight="1" x14ac:dyDescent="0.4">
      <c r="A4284" s="96"/>
      <c r="B4284" s="112"/>
      <c r="C4284" s="112"/>
      <c r="D4284" s="112"/>
      <c r="E4284" s="112"/>
      <c r="F4284" s="96"/>
      <c r="G4284" s="112"/>
      <c r="H4284" s="112"/>
      <c r="I4284" s="96"/>
      <c r="J4284" s="7"/>
      <c r="K4284" s="7"/>
      <c r="L4284" s="7"/>
      <c r="M4284" s="3"/>
      <c r="N4284" s="3"/>
    </row>
    <row r="4285" spans="1:14" ht="15.75" customHeight="1" x14ac:dyDescent="0.4">
      <c r="A4285" s="96"/>
      <c r="B4285" s="112"/>
      <c r="C4285" s="112"/>
      <c r="D4285" s="112"/>
      <c r="E4285" s="112"/>
      <c r="F4285" s="96"/>
      <c r="G4285" s="112"/>
      <c r="H4285" s="112"/>
      <c r="I4285" s="96"/>
      <c r="J4285" s="7"/>
      <c r="K4285" s="7"/>
      <c r="L4285" s="7"/>
      <c r="M4285" s="3"/>
      <c r="N4285" s="3"/>
    </row>
    <row r="4286" spans="1:14" ht="15.75" customHeight="1" x14ac:dyDescent="0.4">
      <c r="A4286" s="96"/>
      <c r="B4286" s="112"/>
      <c r="C4286" s="112"/>
      <c r="D4286" s="112"/>
      <c r="E4286" s="112"/>
      <c r="F4286" s="96"/>
      <c r="G4286" s="112"/>
      <c r="H4286" s="112"/>
      <c r="I4286" s="96"/>
      <c r="J4286" s="7"/>
      <c r="K4286" s="7"/>
      <c r="L4286" s="7"/>
      <c r="M4286" s="3"/>
      <c r="N4286" s="3"/>
    </row>
    <row r="4287" spans="1:14" ht="15.75" customHeight="1" x14ac:dyDescent="0.4">
      <c r="A4287" s="96"/>
      <c r="B4287" s="112"/>
      <c r="C4287" s="112"/>
      <c r="D4287" s="112"/>
      <c r="E4287" s="112"/>
      <c r="F4287" s="96"/>
      <c r="G4287" s="112"/>
      <c r="H4287" s="112"/>
      <c r="I4287" s="96"/>
      <c r="J4287" s="7"/>
      <c r="K4287" s="7"/>
      <c r="L4287" s="7"/>
      <c r="M4287" s="3"/>
      <c r="N4287" s="3"/>
    </row>
    <row r="4288" spans="1:14" ht="15.75" customHeight="1" x14ac:dyDescent="0.4">
      <c r="A4288" s="96"/>
      <c r="B4288" s="112"/>
      <c r="C4288" s="112"/>
      <c r="D4288" s="112"/>
      <c r="E4288" s="112"/>
      <c r="F4288" s="96"/>
      <c r="G4288" s="112"/>
      <c r="H4288" s="112"/>
      <c r="I4288" s="96"/>
      <c r="J4288" s="7"/>
      <c r="K4288" s="7"/>
      <c r="L4288" s="7"/>
      <c r="M4288" s="3"/>
      <c r="N4288" s="3"/>
    </row>
    <row r="4289" spans="1:14" ht="15.75" customHeight="1" x14ac:dyDescent="0.4">
      <c r="A4289" s="96"/>
      <c r="B4289" s="112"/>
      <c r="C4289" s="112"/>
      <c r="D4289" s="112"/>
      <c r="E4289" s="112"/>
      <c r="F4289" s="96"/>
      <c r="G4289" s="112"/>
      <c r="H4289" s="112"/>
      <c r="I4289" s="96"/>
      <c r="J4289" s="7"/>
      <c r="K4289" s="7"/>
      <c r="L4289" s="7"/>
      <c r="M4289" s="3"/>
      <c r="N4289" s="3"/>
    </row>
    <row r="4290" spans="1:14" ht="15.75" customHeight="1" x14ac:dyDescent="0.4">
      <c r="A4290" s="96"/>
      <c r="B4290" s="112"/>
      <c r="C4290" s="112"/>
      <c r="D4290" s="112"/>
      <c r="E4290" s="112"/>
      <c r="F4290" s="96"/>
      <c r="G4290" s="112"/>
      <c r="H4290" s="112"/>
      <c r="I4290" s="96"/>
      <c r="J4290" s="7"/>
      <c r="K4290" s="7"/>
      <c r="L4290" s="7"/>
      <c r="M4290" s="3"/>
      <c r="N4290" s="3"/>
    </row>
    <row r="4291" spans="1:14" ht="15.75" customHeight="1" x14ac:dyDescent="0.4">
      <c r="A4291" s="96"/>
      <c r="B4291" s="112"/>
      <c r="C4291" s="112"/>
      <c r="D4291" s="112"/>
      <c r="E4291" s="112"/>
      <c r="F4291" s="96"/>
      <c r="G4291" s="112"/>
      <c r="H4291" s="112"/>
      <c r="I4291" s="96"/>
      <c r="J4291" s="7"/>
      <c r="K4291" s="7"/>
      <c r="L4291" s="7"/>
      <c r="M4291" s="3"/>
      <c r="N4291" s="3"/>
    </row>
    <row r="4292" spans="1:14" ht="15.75" customHeight="1" x14ac:dyDescent="0.4">
      <c r="A4292" s="96"/>
      <c r="B4292" s="112"/>
      <c r="C4292" s="112"/>
      <c r="D4292" s="112"/>
      <c r="E4292" s="112"/>
      <c r="F4292" s="96"/>
      <c r="G4292" s="112"/>
      <c r="H4292" s="112"/>
      <c r="I4292" s="96"/>
      <c r="J4292" s="7"/>
      <c r="K4292" s="7"/>
      <c r="L4292" s="7"/>
      <c r="M4292" s="3"/>
      <c r="N4292" s="3"/>
    </row>
    <row r="4293" spans="1:14" ht="15.75" customHeight="1" x14ac:dyDescent="0.4">
      <c r="A4293" s="96"/>
      <c r="B4293" s="112"/>
      <c r="C4293" s="112"/>
      <c r="D4293" s="112"/>
      <c r="E4293" s="112"/>
      <c r="F4293" s="96"/>
      <c r="G4293" s="112"/>
      <c r="H4293" s="112"/>
      <c r="I4293" s="96"/>
      <c r="J4293" s="7"/>
      <c r="K4293" s="7"/>
      <c r="L4293" s="7"/>
      <c r="M4293" s="3"/>
      <c r="N4293" s="3"/>
    </row>
    <row r="4294" spans="1:14" ht="15.75" customHeight="1" x14ac:dyDescent="0.4">
      <c r="A4294" s="96"/>
      <c r="B4294" s="112"/>
      <c r="C4294" s="112"/>
      <c r="D4294" s="112"/>
      <c r="E4294" s="112"/>
      <c r="F4294" s="96"/>
      <c r="G4294" s="112"/>
      <c r="H4294" s="112"/>
      <c r="I4294" s="96"/>
      <c r="J4294" s="7"/>
      <c r="K4294" s="7"/>
      <c r="L4294" s="7"/>
      <c r="M4294" s="3"/>
      <c r="N4294" s="3"/>
    </row>
    <row r="4295" spans="1:14" ht="15.75" customHeight="1" x14ac:dyDescent="0.4">
      <c r="A4295" s="96"/>
      <c r="B4295" s="112"/>
      <c r="C4295" s="112"/>
      <c r="D4295" s="112"/>
      <c r="E4295" s="112"/>
      <c r="F4295" s="96"/>
      <c r="G4295" s="112"/>
      <c r="H4295" s="112"/>
      <c r="I4295" s="96"/>
      <c r="J4295" s="7"/>
      <c r="K4295" s="7"/>
      <c r="L4295" s="7"/>
      <c r="M4295" s="3"/>
      <c r="N4295" s="3"/>
    </row>
    <row r="4296" spans="1:14" ht="15.75" customHeight="1" x14ac:dyDescent="0.4">
      <c r="A4296" s="96"/>
      <c r="B4296" s="112"/>
      <c r="C4296" s="112"/>
      <c r="D4296" s="112"/>
      <c r="E4296" s="112"/>
      <c r="F4296" s="96"/>
      <c r="G4296" s="112"/>
      <c r="H4296" s="112"/>
      <c r="I4296" s="96"/>
      <c r="J4296" s="7"/>
      <c r="K4296" s="7"/>
      <c r="L4296" s="7"/>
      <c r="M4296" s="3"/>
      <c r="N4296" s="3"/>
    </row>
    <row r="4297" spans="1:14" ht="15.75" customHeight="1" x14ac:dyDescent="0.4">
      <c r="A4297" s="96"/>
      <c r="B4297" s="112"/>
      <c r="C4297" s="112"/>
      <c r="D4297" s="112"/>
      <c r="E4297" s="112"/>
      <c r="F4297" s="96"/>
      <c r="G4297" s="112"/>
      <c r="H4297" s="112"/>
      <c r="I4297" s="96"/>
      <c r="J4297" s="7"/>
      <c r="K4297" s="7"/>
      <c r="L4297" s="7"/>
      <c r="M4297" s="3"/>
      <c r="N4297" s="3"/>
    </row>
    <row r="4298" spans="1:14" ht="15.75" customHeight="1" x14ac:dyDescent="0.4">
      <c r="A4298" s="96"/>
      <c r="B4298" s="112"/>
      <c r="C4298" s="112"/>
      <c r="D4298" s="112"/>
      <c r="E4298" s="112"/>
      <c r="F4298" s="96"/>
      <c r="G4298" s="112"/>
      <c r="H4298" s="112"/>
      <c r="I4298" s="96"/>
      <c r="J4298" s="7"/>
      <c r="K4298" s="7"/>
      <c r="L4298" s="7"/>
      <c r="M4298" s="3"/>
      <c r="N4298" s="3"/>
    </row>
    <row r="4299" spans="1:14" ht="15.75" customHeight="1" x14ac:dyDescent="0.4">
      <c r="A4299" s="96"/>
      <c r="B4299" s="112"/>
      <c r="C4299" s="112"/>
      <c r="D4299" s="112"/>
      <c r="E4299" s="112"/>
      <c r="F4299" s="96"/>
      <c r="G4299" s="112"/>
      <c r="H4299" s="112"/>
      <c r="I4299" s="96"/>
      <c r="J4299" s="7"/>
      <c r="K4299" s="7"/>
      <c r="L4299" s="7"/>
      <c r="M4299" s="3"/>
      <c r="N4299" s="3"/>
    </row>
    <row r="4300" spans="1:14" ht="15.75" customHeight="1" x14ac:dyDescent="0.4">
      <c r="A4300" s="96"/>
      <c r="B4300" s="112"/>
      <c r="C4300" s="112"/>
      <c r="D4300" s="112"/>
      <c r="E4300" s="112"/>
      <c r="F4300" s="96"/>
      <c r="G4300" s="112"/>
      <c r="H4300" s="112"/>
      <c r="I4300" s="96"/>
      <c r="J4300" s="7"/>
      <c r="K4300" s="7"/>
      <c r="L4300" s="7"/>
      <c r="M4300" s="3"/>
      <c r="N4300" s="3"/>
    </row>
    <row r="4301" spans="1:14" ht="15.75" customHeight="1" x14ac:dyDescent="0.4">
      <c r="A4301" s="96"/>
      <c r="B4301" s="112"/>
      <c r="C4301" s="112"/>
      <c r="D4301" s="112"/>
      <c r="E4301" s="112"/>
      <c r="F4301" s="96"/>
      <c r="G4301" s="112"/>
      <c r="H4301" s="112"/>
      <c r="I4301" s="96"/>
      <c r="J4301" s="7"/>
      <c r="K4301" s="7"/>
      <c r="L4301" s="7"/>
      <c r="M4301" s="3"/>
      <c r="N4301" s="3"/>
    </row>
    <row r="4302" spans="1:14" ht="15.75" customHeight="1" x14ac:dyDescent="0.4">
      <c r="A4302" s="96"/>
      <c r="B4302" s="112"/>
      <c r="C4302" s="112"/>
      <c r="D4302" s="112"/>
      <c r="E4302" s="112"/>
      <c r="F4302" s="96"/>
      <c r="G4302" s="112"/>
      <c r="H4302" s="112"/>
      <c r="I4302" s="96"/>
      <c r="J4302" s="7"/>
      <c r="K4302" s="7"/>
      <c r="L4302" s="7"/>
      <c r="M4302" s="3"/>
      <c r="N4302" s="3"/>
    </row>
    <row r="4303" spans="1:14" ht="15.75" customHeight="1" x14ac:dyDescent="0.4">
      <c r="A4303" s="96"/>
      <c r="B4303" s="112"/>
      <c r="C4303" s="112"/>
      <c r="D4303" s="112"/>
      <c r="E4303" s="112"/>
      <c r="F4303" s="96"/>
      <c r="G4303" s="112"/>
      <c r="H4303" s="112"/>
      <c r="I4303" s="96"/>
      <c r="J4303" s="7"/>
      <c r="K4303" s="7"/>
      <c r="L4303" s="7"/>
      <c r="M4303" s="3"/>
      <c r="N4303" s="3"/>
    </row>
    <row r="4304" spans="1:14" ht="15.75" customHeight="1" x14ac:dyDescent="0.4">
      <c r="A4304" s="96"/>
      <c r="B4304" s="112"/>
      <c r="C4304" s="112"/>
      <c r="D4304" s="112"/>
      <c r="E4304" s="112"/>
      <c r="F4304" s="96"/>
      <c r="G4304" s="112"/>
      <c r="H4304" s="112"/>
      <c r="I4304" s="96"/>
      <c r="J4304" s="7"/>
      <c r="K4304" s="7"/>
      <c r="L4304" s="7"/>
      <c r="M4304" s="3"/>
      <c r="N4304" s="3"/>
    </row>
    <row r="4305" spans="1:14" ht="15.75" customHeight="1" x14ac:dyDescent="0.4">
      <c r="A4305" s="96"/>
      <c r="B4305" s="112"/>
      <c r="C4305" s="112"/>
      <c r="D4305" s="112"/>
      <c r="E4305" s="112"/>
      <c r="F4305" s="96"/>
      <c r="G4305" s="112"/>
      <c r="H4305" s="112"/>
      <c r="I4305" s="96"/>
      <c r="J4305" s="7"/>
      <c r="K4305" s="7"/>
      <c r="L4305" s="7"/>
      <c r="M4305" s="3"/>
      <c r="N4305" s="3"/>
    </row>
    <row r="4306" spans="1:14" ht="15.75" customHeight="1" x14ac:dyDescent="0.4">
      <c r="A4306" s="96"/>
      <c r="B4306" s="112"/>
      <c r="C4306" s="112"/>
      <c r="D4306" s="112"/>
      <c r="E4306" s="112"/>
      <c r="F4306" s="96"/>
      <c r="G4306" s="112"/>
      <c r="H4306" s="112"/>
      <c r="I4306" s="96"/>
      <c r="J4306" s="7"/>
      <c r="K4306" s="7"/>
      <c r="L4306" s="7"/>
      <c r="M4306" s="3"/>
      <c r="N4306" s="3"/>
    </row>
    <row r="4307" spans="1:14" ht="15.75" customHeight="1" x14ac:dyDescent="0.4">
      <c r="A4307" s="96"/>
      <c r="B4307" s="112"/>
      <c r="C4307" s="112"/>
      <c r="D4307" s="112"/>
      <c r="E4307" s="112"/>
      <c r="F4307" s="96"/>
      <c r="G4307" s="112"/>
      <c r="H4307" s="112"/>
      <c r="I4307" s="96"/>
      <c r="J4307" s="7"/>
      <c r="K4307" s="7"/>
      <c r="L4307" s="7"/>
      <c r="M4307" s="3"/>
      <c r="N4307" s="3"/>
    </row>
    <row r="4308" spans="1:14" ht="15.75" customHeight="1" x14ac:dyDescent="0.4">
      <c r="A4308" s="96"/>
      <c r="B4308" s="112"/>
      <c r="C4308" s="112"/>
      <c r="D4308" s="112"/>
      <c r="E4308" s="112"/>
      <c r="F4308" s="96"/>
      <c r="G4308" s="112"/>
      <c r="H4308" s="112"/>
      <c r="I4308" s="96"/>
      <c r="J4308" s="7"/>
      <c r="K4308" s="7"/>
      <c r="L4308" s="7"/>
      <c r="M4308" s="3"/>
      <c r="N4308" s="3"/>
    </row>
    <row r="4309" spans="1:14" ht="15.75" customHeight="1" x14ac:dyDescent="0.4">
      <c r="A4309" s="96"/>
      <c r="B4309" s="112"/>
      <c r="C4309" s="112"/>
      <c r="D4309" s="112"/>
      <c r="E4309" s="112"/>
      <c r="F4309" s="96"/>
      <c r="G4309" s="112"/>
      <c r="H4309" s="112"/>
      <c r="I4309" s="96"/>
      <c r="J4309" s="7"/>
      <c r="K4309" s="7"/>
      <c r="L4309" s="7"/>
      <c r="M4309" s="3"/>
      <c r="N4309" s="3"/>
    </row>
    <row r="4310" spans="1:14" ht="15.75" customHeight="1" x14ac:dyDescent="0.4">
      <c r="A4310" s="96"/>
      <c r="B4310" s="112"/>
      <c r="C4310" s="112"/>
      <c r="D4310" s="112"/>
      <c r="E4310" s="112"/>
      <c r="F4310" s="96"/>
      <c r="G4310" s="112"/>
      <c r="H4310" s="112"/>
      <c r="I4310" s="96"/>
      <c r="J4310" s="7"/>
      <c r="K4310" s="7"/>
      <c r="L4310" s="7"/>
      <c r="M4310" s="3"/>
      <c r="N4310" s="3"/>
    </row>
    <row r="4311" spans="1:14" ht="15.75" customHeight="1" x14ac:dyDescent="0.4">
      <c r="A4311" s="96"/>
      <c r="B4311" s="112"/>
      <c r="C4311" s="112"/>
      <c r="D4311" s="112"/>
      <c r="E4311" s="112"/>
      <c r="F4311" s="96"/>
      <c r="G4311" s="112"/>
      <c r="H4311" s="112"/>
      <c r="I4311" s="96"/>
      <c r="J4311" s="7"/>
      <c r="K4311" s="7"/>
      <c r="L4311" s="7"/>
      <c r="M4311" s="3"/>
      <c r="N4311" s="3"/>
    </row>
    <row r="4312" spans="1:14" ht="15.75" customHeight="1" x14ac:dyDescent="0.4">
      <c r="A4312" s="96"/>
      <c r="B4312" s="112"/>
      <c r="C4312" s="112"/>
      <c r="D4312" s="112"/>
      <c r="E4312" s="112"/>
      <c r="F4312" s="96"/>
      <c r="G4312" s="112"/>
      <c r="H4312" s="112"/>
      <c r="I4312" s="96"/>
      <c r="J4312" s="7"/>
      <c r="K4312" s="7"/>
      <c r="L4312" s="7"/>
      <c r="M4312" s="3"/>
      <c r="N4312" s="3"/>
    </row>
    <row r="4313" spans="1:14" ht="15.75" customHeight="1" x14ac:dyDescent="0.4">
      <c r="A4313" s="96"/>
      <c r="B4313" s="112"/>
      <c r="C4313" s="112"/>
      <c r="D4313" s="112"/>
      <c r="E4313" s="112"/>
      <c r="F4313" s="96"/>
      <c r="G4313" s="112"/>
      <c r="H4313" s="112"/>
      <c r="I4313" s="96"/>
      <c r="J4313" s="7"/>
      <c r="K4313" s="7"/>
      <c r="L4313" s="7"/>
      <c r="M4313" s="3"/>
      <c r="N4313" s="3"/>
    </row>
    <row r="4314" spans="1:14" ht="15.75" customHeight="1" x14ac:dyDescent="0.4">
      <c r="A4314" s="96"/>
      <c r="B4314" s="112"/>
      <c r="C4314" s="112"/>
      <c r="D4314" s="112"/>
      <c r="E4314" s="112"/>
      <c r="F4314" s="96"/>
      <c r="G4314" s="112"/>
      <c r="H4314" s="112"/>
      <c r="I4314" s="96"/>
      <c r="J4314" s="7"/>
      <c r="K4314" s="7"/>
      <c r="L4314" s="7"/>
      <c r="M4314" s="3"/>
      <c r="N4314" s="3"/>
    </row>
    <row r="4315" spans="1:14" ht="15.75" customHeight="1" x14ac:dyDescent="0.4">
      <c r="A4315" s="96"/>
      <c r="B4315" s="112"/>
      <c r="C4315" s="112"/>
      <c r="D4315" s="112"/>
      <c r="E4315" s="112"/>
      <c r="F4315" s="96"/>
      <c r="G4315" s="112"/>
      <c r="H4315" s="112"/>
      <c r="I4315" s="96"/>
      <c r="J4315" s="7"/>
      <c r="K4315" s="7"/>
      <c r="L4315" s="7"/>
      <c r="M4315" s="3"/>
      <c r="N4315" s="3"/>
    </row>
    <row r="4316" spans="1:14" ht="15.75" customHeight="1" x14ac:dyDescent="0.4">
      <c r="A4316" s="96"/>
      <c r="B4316" s="112"/>
      <c r="C4316" s="112"/>
      <c r="D4316" s="112"/>
      <c r="E4316" s="112"/>
      <c r="F4316" s="96"/>
      <c r="G4316" s="112"/>
      <c r="H4316" s="112"/>
      <c r="I4316" s="96"/>
      <c r="J4316" s="7"/>
      <c r="K4316" s="7"/>
      <c r="L4316" s="7"/>
      <c r="M4316" s="3"/>
      <c r="N4316" s="3"/>
    </row>
    <row r="4317" spans="1:14" ht="15.75" customHeight="1" x14ac:dyDescent="0.4">
      <c r="A4317" s="96"/>
      <c r="B4317" s="112"/>
      <c r="C4317" s="112"/>
      <c r="D4317" s="112"/>
      <c r="E4317" s="112"/>
      <c r="F4317" s="96"/>
      <c r="G4317" s="112"/>
      <c r="H4317" s="112"/>
      <c r="I4317" s="96"/>
      <c r="J4317" s="7"/>
      <c r="K4317" s="7"/>
      <c r="L4317" s="7"/>
      <c r="M4317" s="3"/>
      <c r="N4317" s="3"/>
    </row>
    <row r="4318" spans="1:14" ht="15.75" customHeight="1" x14ac:dyDescent="0.4">
      <c r="A4318" s="96"/>
      <c r="B4318" s="112"/>
      <c r="C4318" s="112"/>
      <c r="D4318" s="112"/>
      <c r="E4318" s="112"/>
      <c r="F4318" s="96"/>
      <c r="G4318" s="112"/>
      <c r="H4318" s="112"/>
      <c r="I4318" s="96"/>
      <c r="J4318" s="7"/>
      <c r="K4318" s="7"/>
      <c r="L4318" s="7"/>
      <c r="M4318" s="3"/>
      <c r="N4318" s="3"/>
    </row>
    <row r="4319" spans="1:14" ht="15.75" customHeight="1" x14ac:dyDescent="0.4">
      <c r="A4319" s="96"/>
      <c r="B4319" s="112"/>
      <c r="C4319" s="112"/>
      <c r="D4319" s="112"/>
      <c r="E4319" s="112"/>
      <c r="F4319" s="96"/>
      <c r="G4319" s="112"/>
      <c r="H4319" s="112"/>
      <c r="I4319" s="96"/>
      <c r="J4319" s="7"/>
      <c r="K4319" s="7"/>
      <c r="L4319" s="7"/>
      <c r="M4319" s="3"/>
      <c r="N4319" s="3"/>
    </row>
    <row r="4320" spans="1:14" ht="15.75" customHeight="1" x14ac:dyDescent="0.4">
      <c r="A4320" s="96"/>
      <c r="B4320" s="112"/>
      <c r="C4320" s="112"/>
      <c r="D4320" s="112"/>
      <c r="E4320" s="112"/>
      <c r="F4320" s="96"/>
      <c r="G4320" s="112"/>
      <c r="H4320" s="112"/>
      <c r="I4320" s="96"/>
      <c r="J4320" s="7"/>
      <c r="K4320" s="7"/>
      <c r="L4320" s="7"/>
      <c r="M4320" s="3"/>
      <c r="N4320" s="3"/>
    </row>
    <row r="4321" spans="1:14" ht="15.75" customHeight="1" x14ac:dyDescent="0.4">
      <c r="A4321" s="96"/>
      <c r="B4321" s="112"/>
      <c r="C4321" s="112"/>
      <c r="D4321" s="112"/>
      <c r="E4321" s="112"/>
      <c r="F4321" s="96"/>
      <c r="G4321" s="112"/>
      <c r="H4321" s="112"/>
      <c r="I4321" s="96"/>
      <c r="J4321" s="7"/>
      <c r="K4321" s="7"/>
      <c r="L4321" s="7"/>
      <c r="M4321" s="3"/>
      <c r="N4321" s="3"/>
    </row>
    <row r="4322" spans="1:14" ht="15.75" customHeight="1" x14ac:dyDescent="0.4">
      <c r="A4322" s="96"/>
      <c r="B4322" s="112"/>
      <c r="C4322" s="112"/>
      <c r="D4322" s="112"/>
      <c r="E4322" s="112"/>
      <c r="F4322" s="96"/>
      <c r="G4322" s="112"/>
      <c r="H4322" s="112"/>
      <c r="I4322" s="96"/>
      <c r="J4322" s="7"/>
      <c r="K4322" s="7"/>
      <c r="L4322" s="7"/>
      <c r="M4322" s="3"/>
      <c r="N4322" s="3"/>
    </row>
    <row r="4323" spans="1:14" ht="15.75" customHeight="1" x14ac:dyDescent="0.4">
      <c r="A4323" s="96"/>
      <c r="B4323" s="112"/>
      <c r="C4323" s="112"/>
      <c r="D4323" s="112"/>
      <c r="E4323" s="112"/>
      <c r="F4323" s="96"/>
      <c r="G4323" s="112"/>
      <c r="H4323" s="112"/>
      <c r="I4323" s="96"/>
      <c r="J4323" s="7"/>
      <c r="K4323" s="7"/>
      <c r="L4323" s="7"/>
      <c r="M4323" s="3"/>
      <c r="N4323" s="3"/>
    </row>
    <row r="4324" spans="1:14" ht="15.75" customHeight="1" x14ac:dyDescent="0.4">
      <c r="A4324" s="96"/>
      <c r="B4324" s="112"/>
      <c r="C4324" s="112"/>
      <c r="D4324" s="112"/>
      <c r="E4324" s="112"/>
      <c r="F4324" s="96"/>
      <c r="G4324" s="112"/>
      <c r="H4324" s="112"/>
      <c r="I4324" s="96"/>
      <c r="J4324" s="7"/>
      <c r="K4324" s="7"/>
      <c r="L4324" s="7"/>
      <c r="M4324" s="3"/>
      <c r="N4324" s="3"/>
    </row>
    <row r="4325" spans="1:14" ht="15.75" customHeight="1" x14ac:dyDescent="0.4">
      <c r="A4325" s="96"/>
      <c r="B4325" s="112"/>
      <c r="C4325" s="112"/>
      <c r="D4325" s="112"/>
      <c r="E4325" s="112"/>
      <c r="F4325" s="96"/>
      <c r="G4325" s="112"/>
      <c r="H4325" s="112"/>
      <c r="I4325" s="96"/>
      <c r="J4325" s="7"/>
      <c r="K4325" s="7"/>
      <c r="L4325" s="7"/>
      <c r="M4325" s="3"/>
      <c r="N4325" s="3"/>
    </row>
    <row r="4326" spans="1:14" ht="15.75" customHeight="1" x14ac:dyDescent="0.4">
      <c r="A4326" s="96"/>
      <c r="B4326" s="112"/>
      <c r="C4326" s="112"/>
      <c r="D4326" s="112"/>
      <c r="E4326" s="112"/>
      <c r="F4326" s="96"/>
      <c r="G4326" s="112"/>
      <c r="H4326" s="112"/>
      <c r="I4326" s="96"/>
      <c r="J4326" s="7"/>
      <c r="K4326" s="7"/>
      <c r="L4326" s="7"/>
      <c r="M4326" s="3"/>
      <c r="N4326" s="3"/>
    </row>
    <row r="4327" spans="1:14" ht="15.75" customHeight="1" x14ac:dyDescent="0.4">
      <c r="A4327" s="96"/>
      <c r="B4327" s="112"/>
      <c r="C4327" s="112"/>
      <c r="D4327" s="112"/>
      <c r="E4327" s="112"/>
      <c r="F4327" s="96"/>
      <c r="G4327" s="112"/>
      <c r="H4327" s="112"/>
      <c r="I4327" s="96"/>
      <c r="J4327" s="7"/>
      <c r="K4327" s="7"/>
      <c r="L4327" s="7"/>
      <c r="M4327" s="3"/>
      <c r="N4327" s="3"/>
    </row>
    <row r="4328" spans="1:14" ht="15.75" customHeight="1" x14ac:dyDescent="0.4">
      <c r="A4328" s="96"/>
      <c r="B4328" s="112"/>
      <c r="C4328" s="112"/>
      <c r="D4328" s="112"/>
      <c r="E4328" s="112"/>
      <c r="F4328" s="96"/>
      <c r="G4328" s="112"/>
      <c r="H4328" s="112"/>
      <c r="I4328" s="96"/>
      <c r="J4328" s="7"/>
      <c r="K4328" s="7"/>
      <c r="L4328" s="7"/>
      <c r="M4328" s="3"/>
      <c r="N4328" s="3"/>
    </row>
    <row r="4329" spans="1:14" ht="15.75" customHeight="1" x14ac:dyDescent="0.4">
      <c r="A4329" s="96"/>
      <c r="B4329" s="112"/>
      <c r="C4329" s="112"/>
      <c r="D4329" s="112"/>
      <c r="E4329" s="112"/>
      <c r="F4329" s="96"/>
      <c r="G4329" s="112"/>
      <c r="H4329" s="112"/>
      <c r="I4329" s="96"/>
      <c r="J4329" s="7"/>
      <c r="K4329" s="7"/>
      <c r="L4329" s="7"/>
      <c r="M4329" s="3"/>
      <c r="N4329" s="3"/>
    </row>
    <row r="4330" spans="1:14" ht="15.75" customHeight="1" x14ac:dyDescent="0.4">
      <c r="A4330" s="96"/>
      <c r="B4330" s="112"/>
      <c r="C4330" s="112"/>
      <c r="D4330" s="112"/>
      <c r="E4330" s="112"/>
      <c r="F4330" s="96"/>
      <c r="G4330" s="112"/>
      <c r="H4330" s="112"/>
      <c r="I4330" s="96"/>
      <c r="J4330" s="7"/>
      <c r="K4330" s="7"/>
      <c r="L4330" s="7"/>
      <c r="M4330" s="3"/>
      <c r="N4330" s="3"/>
    </row>
    <row r="4331" spans="1:14" ht="15.75" customHeight="1" x14ac:dyDescent="0.4">
      <c r="A4331" s="96"/>
      <c r="B4331" s="112"/>
      <c r="C4331" s="112"/>
      <c r="D4331" s="112"/>
      <c r="E4331" s="112"/>
      <c r="F4331" s="96"/>
      <c r="G4331" s="112"/>
      <c r="H4331" s="112"/>
      <c r="I4331" s="96"/>
      <c r="J4331" s="7"/>
      <c r="K4331" s="7"/>
      <c r="L4331" s="7"/>
      <c r="M4331" s="3"/>
      <c r="N4331" s="3"/>
    </row>
    <row r="4332" spans="1:14" ht="15.75" customHeight="1" x14ac:dyDescent="0.4">
      <c r="A4332" s="96"/>
      <c r="B4332" s="112"/>
      <c r="C4332" s="112"/>
      <c r="D4332" s="112"/>
      <c r="E4332" s="112"/>
      <c r="F4332" s="96"/>
      <c r="G4332" s="112"/>
      <c r="H4332" s="112"/>
      <c r="I4332" s="96"/>
      <c r="J4332" s="7"/>
      <c r="K4332" s="7"/>
      <c r="L4332" s="7"/>
      <c r="M4332" s="3"/>
      <c r="N4332" s="3"/>
    </row>
    <row r="4333" spans="1:14" ht="15.75" customHeight="1" x14ac:dyDescent="0.4">
      <c r="A4333" s="96"/>
      <c r="B4333" s="112"/>
      <c r="C4333" s="112"/>
      <c r="D4333" s="112"/>
      <c r="E4333" s="112"/>
      <c r="F4333" s="96"/>
      <c r="G4333" s="112"/>
      <c r="H4333" s="112"/>
      <c r="I4333" s="96"/>
      <c r="J4333" s="7"/>
      <c r="K4333" s="7"/>
      <c r="L4333" s="7"/>
      <c r="M4333" s="3"/>
      <c r="N4333" s="3"/>
    </row>
    <row r="4334" spans="1:14" ht="15.75" customHeight="1" x14ac:dyDescent="0.4">
      <c r="A4334" s="96"/>
      <c r="B4334" s="112"/>
      <c r="C4334" s="112"/>
      <c r="D4334" s="112"/>
      <c r="E4334" s="112"/>
      <c r="F4334" s="96"/>
      <c r="G4334" s="112"/>
      <c r="H4334" s="112"/>
      <c r="I4334" s="96"/>
      <c r="J4334" s="7"/>
      <c r="K4334" s="7"/>
      <c r="L4334" s="7"/>
      <c r="M4334" s="3"/>
      <c r="N4334" s="3"/>
    </row>
    <row r="4335" spans="1:14" ht="15.75" customHeight="1" x14ac:dyDescent="0.4">
      <c r="A4335" s="96"/>
      <c r="B4335" s="112"/>
      <c r="C4335" s="112"/>
      <c r="D4335" s="112"/>
      <c r="E4335" s="112"/>
      <c r="F4335" s="96"/>
      <c r="G4335" s="112"/>
      <c r="H4335" s="112"/>
      <c r="I4335" s="96"/>
      <c r="J4335" s="7"/>
      <c r="K4335" s="7"/>
      <c r="L4335" s="7"/>
      <c r="M4335" s="3"/>
      <c r="N4335" s="3"/>
    </row>
    <row r="4336" spans="1:14" ht="15.75" customHeight="1" x14ac:dyDescent="0.4">
      <c r="A4336" s="96"/>
      <c r="B4336" s="112"/>
      <c r="C4336" s="112"/>
      <c r="D4336" s="112"/>
      <c r="E4336" s="112"/>
      <c r="F4336" s="96"/>
      <c r="G4336" s="112"/>
      <c r="H4336" s="112"/>
      <c r="I4336" s="96"/>
      <c r="J4336" s="7"/>
      <c r="K4336" s="7"/>
      <c r="L4336" s="7"/>
      <c r="M4336" s="3"/>
      <c r="N4336" s="3"/>
    </row>
    <row r="4337" spans="1:14" ht="15.75" customHeight="1" x14ac:dyDescent="0.4">
      <c r="A4337" s="96"/>
      <c r="B4337" s="112"/>
      <c r="C4337" s="112"/>
      <c r="D4337" s="112"/>
      <c r="E4337" s="112"/>
      <c r="F4337" s="96"/>
      <c r="G4337" s="112"/>
      <c r="H4337" s="112"/>
      <c r="I4337" s="96"/>
      <c r="J4337" s="7"/>
      <c r="K4337" s="7"/>
      <c r="L4337" s="7"/>
      <c r="M4337" s="3"/>
      <c r="N4337" s="3"/>
    </row>
    <row r="4338" spans="1:14" ht="15.75" customHeight="1" x14ac:dyDescent="0.4">
      <c r="A4338" s="96"/>
      <c r="B4338" s="112"/>
      <c r="C4338" s="112"/>
      <c r="D4338" s="112"/>
      <c r="E4338" s="112"/>
      <c r="F4338" s="96"/>
      <c r="G4338" s="112"/>
      <c r="H4338" s="112"/>
      <c r="I4338" s="96"/>
      <c r="J4338" s="7"/>
      <c r="K4338" s="7"/>
      <c r="L4338" s="7"/>
      <c r="M4338" s="3"/>
      <c r="N4338" s="3"/>
    </row>
    <row r="4339" spans="1:14" ht="15.75" customHeight="1" x14ac:dyDescent="0.4">
      <c r="A4339" s="96"/>
      <c r="B4339" s="112"/>
      <c r="C4339" s="112"/>
      <c r="D4339" s="112"/>
      <c r="E4339" s="112"/>
      <c r="F4339" s="96"/>
      <c r="G4339" s="112"/>
      <c r="H4339" s="112"/>
      <c r="I4339" s="96"/>
      <c r="J4339" s="7"/>
      <c r="K4339" s="7"/>
      <c r="L4339" s="7"/>
      <c r="M4339" s="3"/>
      <c r="N4339" s="3"/>
    </row>
    <row r="4340" spans="1:14" ht="15.75" customHeight="1" x14ac:dyDescent="0.4">
      <c r="A4340" s="96"/>
      <c r="B4340" s="112"/>
      <c r="C4340" s="112"/>
      <c r="D4340" s="112"/>
      <c r="E4340" s="112"/>
      <c r="F4340" s="96"/>
      <c r="G4340" s="112"/>
      <c r="H4340" s="112"/>
      <c r="I4340" s="96"/>
      <c r="J4340" s="7"/>
      <c r="K4340" s="7"/>
      <c r="L4340" s="7"/>
      <c r="M4340" s="3"/>
      <c r="N4340" s="3"/>
    </row>
    <row r="4341" spans="1:14" ht="15.75" customHeight="1" x14ac:dyDescent="0.4">
      <c r="A4341" s="96"/>
      <c r="B4341" s="112"/>
      <c r="C4341" s="112"/>
      <c r="D4341" s="112"/>
      <c r="E4341" s="112"/>
      <c r="F4341" s="96"/>
      <c r="G4341" s="112"/>
      <c r="H4341" s="112"/>
      <c r="I4341" s="96"/>
      <c r="J4341" s="7"/>
      <c r="K4341" s="7"/>
      <c r="L4341" s="7"/>
      <c r="M4341" s="3"/>
      <c r="N4341" s="3"/>
    </row>
    <row r="4342" spans="1:14" ht="15.75" customHeight="1" x14ac:dyDescent="0.4">
      <c r="A4342" s="96"/>
      <c r="B4342" s="112"/>
      <c r="C4342" s="112"/>
      <c r="D4342" s="112"/>
      <c r="E4342" s="112"/>
      <c r="F4342" s="96"/>
      <c r="G4342" s="112"/>
      <c r="H4342" s="112"/>
      <c r="I4342" s="96"/>
      <c r="J4342" s="7"/>
      <c r="K4342" s="7"/>
      <c r="L4342" s="7"/>
      <c r="M4342" s="3"/>
      <c r="N4342" s="3"/>
    </row>
    <row r="4343" spans="1:14" ht="15.75" customHeight="1" x14ac:dyDescent="0.4">
      <c r="A4343" s="96"/>
      <c r="B4343" s="112"/>
      <c r="C4343" s="112"/>
      <c r="D4343" s="112"/>
      <c r="E4343" s="112"/>
      <c r="F4343" s="96"/>
      <c r="G4343" s="112"/>
      <c r="H4343" s="112"/>
      <c r="I4343" s="96"/>
      <c r="J4343" s="7"/>
      <c r="K4343" s="7"/>
      <c r="L4343" s="7"/>
      <c r="M4343" s="3"/>
      <c r="N4343" s="3"/>
    </row>
    <row r="4344" spans="1:14" ht="15.75" customHeight="1" x14ac:dyDescent="0.4">
      <c r="A4344" s="96"/>
      <c r="B4344" s="112"/>
      <c r="C4344" s="112"/>
      <c r="D4344" s="112"/>
      <c r="E4344" s="112"/>
      <c r="F4344" s="96"/>
      <c r="G4344" s="112"/>
      <c r="H4344" s="112"/>
      <c r="I4344" s="96"/>
      <c r="J4344" s="7"/>
      <c r="K4344" s="7"/>
      <c r="L4344" s="7"/>
      <c r="M4344" s="3"/>
      <c r="N4344" s="3"/>
    </row>
    <row r="4345" spans="1:14" ht="15.75" customHeight="1" x14ac:dyDescent="0.4">
      <c r="A4345" s="96"/>
      <c r="B4345" s="112"/>
      <c r="C4345" s="112"/>
      <c r="D4345" s="112"/>
      <c r="E4345" s="112"/>
      <c r="F4345" s="96"/>
      <c r="G4345" s="112"/>
      <c r="H4345" s="112"/>
      <c r="I4345" s="96"/>
      <c r="J4345" s="7"/>
      <c r="K4345" s="7"/>
      <c r="L4345" s="7"/>
      <c r="M4345" s="3"/>
      <c r="N4345" s="3"/>
    </row>
    <row r="4346" spans="1:14" ht="15.75" customHeight="1" x14ac:dyDescent="0.4">
      <c r="A4346" s="96"/>
      <c r="B4346" s="112"/>
      <c r="C4346" s="112"/>
      <c r="D4346" s="112"/>
      <c r="E4346" s="112"/>
      <c r="F4346" s="96"/>
      <c r="G4346" s="112"/>
      <c r="H4346" s="112"/>
      <c r="I4346" s="96"/>
      <c r="J4346" s="7"/>
      <c r="K4346" s="7"/>
      <c r="L4346" s="7"/>
      <c r="M4346" s="3"/>
      <c r="N4346" s="3"/>
    </row>
    <row r="4347" spans="1:14" ht="15.75" customHeight="1" x14ac:dyDescent="0.4">
      <c r="A4347" s="96"/>
      <c r="B4347" s="112"/>
      <c r="C4347" s="112"/>
      <c r="D4347" s="112"/>
      <c r="E4347" s="112"/>
      <c r="F4347" s="96"/>
      <c r="G4347" s="112"/>
      <c r="H4347" s="112"/>
      <c r="I4347" s="96"/>
      <c r="J4347" s="7"/>
      <c r="K4347" s="7"/>
      <c r="L4347" s="7"/>
      <c r="M4347" s="3"/>
      <c r="N4347" s="3"/>
    </row>
    <row r="4348" spans="1:14" ht="15.75" customHeight="1" x14ac:dyDescent="0.4">
      <c r="A4348" s="96"/>
      <c r="B4348" s="112"/>
      <c r="C4348" s="112"/>
      <c r="D4348" s="112"/>
      <c r="E4348" s="112"/>
      <c r="F4348" s="96"/>
      <c r="G4348" s="112"/>
      <c r="H4348" s="112"/>
      <c r="I4348" s="96"/>
      <c r="J4348" s="7"/>
      <c r="K4348" s="7"/>
      <c r="L4348" s="7"/>
      <c r="M4348" s="3"/>
      <c r="N4348" s="3"/>
    </row>
    <row r="4349" spans="1:14" ht="15.75" customHeight="1" x14ac:dyDescent="0.4">
      <c r="A4349" s="96"/>
      <c r="B4349" s="112"/>
      <c r="C4349" s="112"/>
      <c r="D4349" s="112"/>
      <c r="E4349" s="112"/>
      <c r="F4349" s="96"/>
      <c r="G4349" s="112"/>
      <c r="H4349" s="112"/>
      <c r="I4349" s="96"/>
      <c r="J4349" s="7"/>
      <c r="K4349" s="7"/>
      <c r="L4349" s="7"/>
      <c r="M4349" s="3"/>
      <c r="N4349" s="3"/>
    </row>
    <row r="4350" spans="1:14" ht="15.75" customHeight="1" x14ac:dyDescent="0.4">
      <c r="A4350" s="96"/>
      <c r="B4350" s="112"/>
      <c r="C4350" s="112"/>
      <c r="D4350" s="112"/>
      <c r="E4350" s="112"/>
      <c r="F4350" s="96"/>
      <c r="G4350" s="112"/>
      <c r="H4350" s="112"/>
      <c r="I4350" s="96"/>
      <c r="J4350" s="7"/>
      <c r="K4350" s="7"/>
      <c r="L4350" s="7"/>
      <c r="M4350" s="3"/>
      <c r="N4350" s="3"/>
    </row>
    <row r="4351" spans="1:14" ht="15.75" customHeight="1" x14ac:dyDescent="0.4">
      <c r="A4351" s="96"/>
      <c r="B4351" s="112"/>
      <c r="C4351" s="112"/>
      <c r="D4351" s="112"/>
      <c r="E4351" s="112"/>
      <c r="F4351" s="96"/>
      <c r="G4351" s="112"/>
      <c r="H4351" s="112"/>
      <c r="I4351" s="96"/>
      <c r="J4351" s="7"/>
      <c r="K4351" s="7"/>
      <c r="L4351" s="7"/>
      <c r="M4351" s="3"/>
      <c r="N4351" s="3"/>
    </row>
    <row r="4352" spans="1:14" ht="15.75" customHeight="1" x14ac:dyDescent="0.4">
      <c r="A4352" s="96"/>
      <c r="B4352" s="112"/>
      <c r="C4352" s="112"/>
      <c r="D4352" s="112"/>
      <c r="E4352" s="112"/>
      <c r="F4352" s="96"/>
      <c r="G4352" s="112"/>
      <c r="H4352" s="112"/>
      <c r="I4352" s="96"/>
      <c r="J4352" s="7"/>
      <c r="K4352" s="7"/>
      <c r="L4352" s="7"/>
      <c r="M4352" s="3"/>
      <c r="N4352" s="3"/>
    </row>
    <row r="4353" spans="1:14" ht="15.75" customHeight="1" x14ac:dyDescent="0.4">
      <c r="A4353" s="96"/>
      <c r="B4353" s="112"/>
      <c r="C4353" s="112"/>
      <c r="D4353" s="112"/>
      <c r="E4353" s="112"/>
      <c r="F4353" s="96"/>
      <c r="G4353" s="112"/>
      <c r="H4353" s="112"/>
      <c r="I4353" s="96"/>
      <c r="J4353" s="7"/>
      <c r="K4353" s="7"/>
      <c r="L4353" s="7"/>
      <c r="M4353" s="3"/>
      <c r="N4353" s="3"/>
    </row>
    <row r="4354" spans="1:14" ht="15.75" customHeight="1" x14ac:dyDescent="0.4">
      <c r="A4354" s="96"/>
      <c r="B4354" s="112"/>
      <c r="C4354" s="112"/>
      <c r="D4354" s="112"/>
      <c r="E4354" s="112"/>
      <c r="F4354" s="96"/>
      <c r="G4354" s="112"/>
      <c r="H4354" s="112"/>
      <c r="I4354" s="96"/>
      <c r="J4354" s="7"/>
      <c r="K4354" s="7"/>
      <c r="L4354" s="7"/>
      <c r="M4354" s="3"/>
      <c r="N4354" s="3"/>
    </row>
    <row r="4355" spans="1:14" ht="15.75" customHeight="1" x14ac:dyDescent="0.4">
      <c r="A4355" s="96"/>
      <c r="B4355" s="112"/>
      <c r="C4355" s="112"/>
      <c r="D4355" s="112"/>
      <c r="E4355" s="112"/>
      <c r="F4355" s="96"/>
      <c r="G4355" s="112"/>
      <c r="H4355" s="112"/>
      <c r="I4355" s="96"/>
      <c r="J4355" s="7"/>
      <c r="K4355" s="7"/>
      <c r="L4355" s="7"/>
      <c r="M4355" s="3"/>
      <c r="N4355" s="3"/>
    </row>
    <row r="4356" spans="1:14" ht="15.75" customHeight="1" x14ac:dyDescent="0.4">
      <c r="A4356" s="96"/>
      <c r="B4356" s="112"/>
      <c r="C4356" s="112"/>
      <c r="D4356" s="112"/>
      <c r="E4356" s="112"/>
      <c r="F4356" s="96"/>
      <c r="G4356" s="112"/>
      <c r="H4356" s="112"/>
      <c r="I4356" s="96"/>
      <c r="J4356" s="7"/>
      <c r="K4356" s="7"/>
      <c r="L4356" s="7"/>
      <c r="M4356" s="3"/>
      <c r="N4356" s="3"/>
    </row>
    <row r="4357" spans="1:14" ht="15.75" customHeight="1" x14ac:dyDescent="0.4">
      <c r="A4357" s="96"/>
      <c r="B4357" s="112"/>
      <c r="C4357" s="112"/>
      <c r="D4357" s="112"/>
      <c r="E4357" s="112"/>
      <c r="F4357" s="96"/>
      <c r="G4357" s="112"/>
      <c r="H4357" s="112"/>
      <c r="I4357" s="96"/>
      <c r="J4357" s="7"/>
      <c r="K4357" s="7"/>
      <c r="L4357" s="7"/>
      <c r="M4357" s="3"/>
      <c r="N4357" s="3"/>
    </row>
    <row r="4358" spans="1:14" ht="15.75" customHeight="1" x14ac:dyDescent="0.4">
      <c r="A4358" s="96"/>
      <c r="B4358" s="112"/>
      <c r="C4358" s="112"/>
      <c r="D4358" s="112"/>
      <c r="E4358" s="112"/>
      <c r="F4358" s="96"/>
      <c r="G4358" s="112"/>
      <c r="H4358" s="112"/>
      <c r="I4358" s="96"/>
      <c r="J4358" s="7"/>
      <c r="K4358" s="7"/>
      <c r="L4358" s="7"/>
      <c r="M4358" s="3"/>
      <c r="N4358" s="3"/>
    </row>
    <row r="4359" spans="1:14" ht="15.75" customHeight="1" x14ac:dyDescent="0.4">
      <c r="A4359" s="96"/>
      <c r="B4359" s="112"/>
      <c r="C4359" s="112"/>
      <c r="D4359" s="112"/>
      <c r="E4359" s="112"/>
      <c r="F4359" s="96"/>
      <c r="G4359" s="112"/>
      <c r="H4359" s="112"/>
      <c r="I4359" s="96"/>
      <c r="J4359" s="7"/>
      <c r="K4359" s="7"/>
      <c r="L4359" s="7"/>
      <c r="M4359" s="3"/>
      <c r="N4359" s="3"/>
    </row>
    <row r="4360" spans="1:14" ht="15.75" customHeight="1" x14ac:dyDescent="0.4">
      <c r="A4360" s="96"/>
      <c r="B4360" s="112"/>
      <c r="C4360" s="112"/>
      <c r="D4360" s="112"/>
      <c r="E4360" s="112"/>
      <c r="F4360" s="96"/>
      <c r="G4360" s="112"/>
      <c r="H4360" s="112"/>
      <c r="I4360" s="96"/>
      <c r="J4360" s="7"/>
      <c r="K4360" s="7"/>
      <c r="L4360" s="7"/>
      <c r="M4360" s="3"/>
      <c r="N4360" s="3"/>
    </row>
    <row r="4361" spans="1:14" ht="15.75" customHeight="1" x14ac:dyDescent="0.4">
      <c r="A4361" s="96"/>
      <c r="B4361" s="112"/>
      <c r="C4361" s="112"/>
      <c r="D4361" s="112"/>
      <c r="E4361" s="112"/>
      <c r="F4361" s="96"/>
      <c r="G4361" s="112"/>
      <c r="H4361" s="112"/>
      <c r="I4361" s="96"/>
      <c r="J4361" s="7"/>
      <c r="K4361" s="7"/>
      <c r="L4361" s="7"/>
      <c r="M4361" s="3"/>
      <c r="N4361" s="3"/>
    </row>
    <row r="4362" spans="1:14" ht="15.75" customHeight="1" x14ac:dyDescent="0.4">
      <c r="A4362" s="96"/>
      <c r="B4362" s="112"/>
      <c r="C4362" s="112"/>
      <c r="D4362" s="112"/>
      <c r="E4362" s="112"/>
      <c r="F4362" s="96"/>
      <c r="G4362" s="112"/>
      <c r="H4362" s="112"/>
      <c r="I4362" s="96"/>
      <c r="J4362" s="7"/>
      <c r="K4362" s="7"/>
      <c r="L4362" s="7"/>
      <c r="M4362" s="3"/>
      <c r="N4362" s="3"/>
    </row>
    <row r="4363" spans="1:14" ht="15.75" customHeight="1" x14ac:dyDescent="0.4">
      <c r="A4363" s="96"/>
      <c r="B4363" s="112"/>
      <c r="C4363" s="112"/>
      <c r="D4363" s="112"/>
      <c r="E4363" s="112"/>
      <c r="F4363" s="96"/>
      <c r="G4363" s="112"/>
      <c r="H4363" s="112"/>
      <c r="I4363" s="96"/>
      <c r="J4363" s="7"/>
      <c r="K4363" s="7"/>
      <c r="L4363" s="7"/>
      <c r="M4363" s="3"/>
      <c r="N4363" s="3"/>
    </row>
    <row r="4364" spans="1:14" ht="15.75" customHeight="1" x14ac:dyDescent="0.4">
      <c r="A4364" s="96"/>
      <c r="B4364" s="112"/>
      <c r="C4364" s="112"/>
      <c r="D4364" s="112"/>
      <c r="E4364" s="112"/>
      <c r="F4364" s="96"/>
      <c r="G4364" s="112"/>
      <c r="H4364" s="112"/>
      <c r="I4364" s="96"/>
      <c r="J4364" s="7"/>
      <c r="K4364" s="7"/>
      <c r="L4364" s="7"/>
      <c r="M4364" s="3"/>
      <c r="N4364" s="3"/>
    </row>
    <row r="4365" spans="1:14" ht="15.75" customHeight="1" x14ac:dyDescent="0.4">
      <c r="A4365" s="96"/>
      <c r="B4365" s="112"/>
      <c r="C4365" s="112"/>
      <c r="D4365" s="112"/>
      <c r="E4365" s="112"/>
      <c r="F4365" s="96"/>
      <c r="G4365" s="112"/>
      <c r="H4365" s="112"/>
      <c r="I4365" s="96"/>
      <c r="J4365" s="7"/>
      <c r="K4365" s="7"/>
      <c r="L4365" s="7"/>
      <c r="M4365" s="3"/>
      <c r="N4365" s="3"/>
    </row>
    <row r="4366" spans="1:14" ht="15.75" customHeight="1" x14ac:dyDescent="0.4">
      <c r="A4366" s="96"/>
      <c r="B4366" s="112"/>
      <c r="C4366" s="112"/>
      <c r="D4366" s="112"/>
      <c r="E4366" s="112"/>
      <c r="F4366" s="96"/>
      <c r="G4366" s="112"/>
      <c r="H4366" s="112"/>
      <c r="I4366" s="96"/>
      <c r="J4366" s="7"/>
      <c r="K4366" s="7"/>
      <c r="L4366" s="7"/>
      <c r="M4366" s="3"/>
      <c r="N4366" s="3"/>
    </row>
    <row r="4367" spans="1:14" ht="15.75" customHeight="1" x14ac:dyDescent="0.4">
      <c r="A4367" s="96"/>
      <c r="B4367" s="112"/>
      <c r="C4367" s="112"/>
      <c r="D4367" s="112"/>
      <c r="E4367" s="112"/>
      <c r="F4367" s="96"/>
      <c r="G4367" s="112"/>
      <c r="H4367" s="112"/>
      <c r="I4367" s="96"/>
      <c r="J4367" s="7"/>
      <c r="K4367" s="7"/>
      <c r="L4367" s="7"/>
      <c r="M4367" s="3"/>
      <c r="N4367" s="3"/>
    </row>
    <row r="4368" spans="1:14" ht="15.75" customHeight="1" x14ac:dyDescent="0.4">
      <c r="A4368" s="96"/>
      <c r="B4368" s="112"/>
      <c r="C4368" s="112"/>
      <c r="D4368" s="112"/>
      <c r="E4368" s="112"/>
      <c r="F4368" s="96"/>
      <c r="G4368" s="112"/>
      <c r="H4368" s="112"/>
      <c r="I4368" s="96"/>
      <c r="J4368" s="7"/>
      <c r="K4368" s="7"/>
      <c r="L4368" s="7"/>
      <c r="M4368" s="3"/>
      <c r="N4368" s="3"/>
    </row>
    <row r="4369" spans="1:14" ht="15.75" customHeight="1" x14ac:dyDescent="0.4">
      <c r="A4369" s="96"/>
      <c r="B4369" s="112"/>
      <c r="C4369" s="112"/>
      <c r="D4369" s="112"/>
      <c r="E4369" s="112"/>
      <c r="F4369" s="96"/>
      <c r="G4369" s="112"/>
      <c r="H4369" s="112"/>
      <c r="I4369" s="96"/>
      <c r="J4369" s="7"/>
      <c r="K4369" s="7"/>
      <c r="L4369" s="7"/>
      <c r="M4369" s="3"/>
      <c r="N4369" s="3"/>
    </row>
    <row r="4370" spans="1:14" ht="15.75" customHeight="1" x14ac:dyDescent="0.4">
      <c r="A4370" s="96"/>
      <c r="B4370" s="112"/>
      <c r="C4370" s="112"/>
      <c r="D4370" s="112"/>
      <c r="E4370" s="112"/>
      <c r="F4370" s="96"/>
      <c r="G4370" s="112"/>
      <c r="H4370" s="112"/>
      <c r="I4370" s="96"/>
      <c r="J4370" s="7"/>
      <c r="K4370" s="7"/>
      <c r="L4370" s="7"/>
      <c r="M4370" s="3"/>
      <c r="N4370" s="3"/>
    </row>
    <row r="4371" spans="1:14" ht="15.75" customHeight="1" x14ac:dyDescent="0.4">
      <c r="A4371" s="96"/>
      <c r="B4371" s="112"/>
      <c r="C4371" s="112"/>
      <c r="D4371" s="112"/>
      <c r="E4371" s="112"/>
      <c r="F4371" s="96"/>
      <c r="G4371" s="112"/>
      <c r="H4371" s="112"/>
      <c r="I4371" s="96"/>
      <c r="J4371" s="7"/>
      <c r="K4371" s="7"/>
      <c r="L4371" s="7"/>
      <c r="M4371" s="3"/>
      <c r="N4371" s="3"/>
    </row>
    <row r="4372" spans="1:14" ht="15.75" customHeight="1" x14ac:dyDescent="0.4">
      <c r="A4372" s="96"/>
      <c r="B4372" s="112"/>
      <c r="C4372" s="112"/>
      <c r="D4372" s="112"/>
      <c r="E4372" s="112"/>
      <c r="F4372" s="96"/>
      <c r="G4372" s="112"/>
      <c r="H4372" s="112"/>
      <c r="I4372" s="96"/>
      <c r="J4372" s="7"/>
      <c r="K4372" s="7"/>
      <c r="L4372" s="7"/>
      <c r="M4372" s="3"/>
      <c r="N4372" s="3"/>
    </row>
    <row r="4373" spans="1:14" ht="15.75" customHeight="1" x14ac:dyDescent="0.4">
      <c r="A4373" s="96"/>
      <c r="B4373" s="112"/>
      <c r="C4373" s="112"/>
      <c r="D4373" s="112"/>
      <c r="E4373" s="112"/>
      <c r="F4373" s="96"/>
      <c r="G4373" s="112"/>
      <c r="H4373" s="112"/>
      <c r="I4373" s="96"/>
      <c r="J4373" s="7"/>
      <c r="K4373" s="7"/>
      <c r="L4373" s="7"/>
      <c r="M4373" s="3"/>
      <c r="N4373" s="3"/>
    </row>
    <row r="4374" spans="1:14" ht="15.75" customHeight="1" x14ac:dyDescent="0.4">
      <c r="A4374" s="96"/>
      <c r="B4374" s="112"/>
      <c r="C4374" s="112"/>
      <c r="D4374" s="112"/>
      <c r="E4374" s="112"/>
      <c r="F4374" s="96"/>
      <c r="G4374" s="112"/>
      <c r="H4374" s="112"/>
      <c r="I4374" s="96"/>
      <c r="J4374" s="7"/>
      <c r="K4374" s="7"/>
      <c r="L4374" s="7"/>
      <c r="M4374" s="3"/>
      <c r="N4374" s="3"/>
    </row>
    <row r="4375" spans="1:14" ht="15.75" customHeight="1" x14ac:dyDescent="0.4">
      <c r="A4375" s="96"/>
      <c r="B4375" s="112"/>
      <c r="C4375" s="112"/>
      <c r="D4375" s="112"/>
      <c r="E4375" s="112"/>
      <c r="F4375" s="96"/>
      <c r="G4375" s="112"/>
      <c r="H4375" s="112"/>
      <c r="I4375" s="96"/>
      <c r="J4375" s="7"/>
      <c r="K4375" s="7"/>
      <c r="L4375" s="7"/>
      <c r="M4375" s="3"/>
      <c r="N4375" s="3"/>
    </row>
    <row r="4376" spans="1:14" ht="15.75" customHeight="1" x14ac:dyDescent="0.4">
      <c r="A4376" s="96"/>
      <c r="B4376" s="112"/>
      <c r="C4376" s="112"/>
      <c r="D4376" s="112"/>
      <c r="E4376" s="112"/>
      <c r="F4376" s="96"/>
      <c r="G4376" s="112"/>
      <c r="H4376" s="112"/>
      <c r="I4376" s="96"/>
      <c r="J4376" s="7"/>
      <c r="K4376" s="7"/>
      <c r="L4376" s="7"/>
      <c r="M4376" s="3"/>
      <c r="N4376" s="3"/>
    </row>
    <row r="4377" spans="1:14" ht="15.75" customHeight="1" x14ac:dyDescent="0.4">
      <c r="A4377" s="96"/>
      <c r="B4377" s="112"/>
      <c r="C4377" s="112"/>
      <c r="D4377" s="112"/>
      <c r="E4377" s="112"/>
      <c r="F4377" s="96"/>
      <c r="G4377" s="112"/>
      <c r="H4377" s="112"/>
      <c r="I4377" s="96"/>
      <c r="J4377" s="7"/>
      <c r="K4377" s="7"/>
      <c r="L4377" s="7"/>
      <c r="M4377" s="3"/>
      <c r="N4377" s="3"/>
    </row>
    <row r="4378" spans="1:14" ht="15.75" customHeight="1" x14ac:dyDescent="0.4">
      <c r="A4378" s="96"/>
      <c r="B4378" s="112"/>
      <c r="C4378" s="112"/>
      <c r="D4378" s="112"/>
      <c r="E4378" s="112"/>
      <c r="F4378" s="96"/>
      <c r="G4378" s="112"/>
      <c r="H4378" s="112"/>
      <c r="I4378" s="96"/>
      <c r="J4378" s="7"/>
      <c r="K4378" s="7"/>
      <c r="L4378" s="7"/>
      <c r="M4378" s="3"/>
      <c r="N4378" s="3"/>
    </row>
    <row r="4379" spans="1:14" ht="15.75" customHeight="1" x14ac:dyDescent="0.4">
      <c r="A4379" s="96"/>
      <c r="B4379" s="112"/>
      <c r="C4379" s="112"/>
      <c r="D4379" s="112"/>
      <c r="E4379" s="112"/>
      <c r="F4379" s="96"/>
      <c r="G4379" s="112"/>
      <c r="H4379" s="112"/>
      <c r="I4379" s="96"/>
      <c r="J4379" s="7"/>
      <c r="K4379" s="7"/>
      <c r="L4379" s="7"/>
      <c r="M4379" s="3"/>
      <c r="N4379" s="3"/>
    </row>
    <row r="4380" spans="1:14" ht="15.75" customHeight="1" x14ac:dyDescent="0.4">
      <c r="A4380" s="96"/>
      <c r="B4380" s="112"/>
      <c r="C4380" s="112"/>
      <c r="D4380" s="112"/>
      <c r="E4380" s="112"/>
      <c r="F4380" s="96"/>
      <c r="G4380" s="112"/>
      <c r="H4380" s="112"/>
      <c r="I4380" s="96"/>
      <c r="J4380" s="7"/>
      <c r="K4380" s="7"/>
      <c r="L4380" s="7"/>
      <c r="M4380" s="3"/>
      <c r="N4380" s="3"/>
    </row>
    <row r="4381" spans="1:14" ht="15.75" customHeight="1" x14ac:dyDescent="0.4">
      <c r="A4381" s="96"/>
      <c r="B4381" s="112"/>
      <c r="C4381" s="112"/>
      <c r="D4381" s="112"/>
      <c r="E4381" s="112"/>
      <c r="F4381" s="96"/>
      <c r="G4381" s="112"/>
      <c r="H4381" s="112"/>
      <c r="I4381" s="96"/>
      <c r="J4381" s="7"/>
      <c r="K4381" s="7"/>
      <c r="L4381" s="7"/>
      <c r="M4381" s="3"/>
      <c r="N4381" s="3"/>
    </row>
    <row r="4382" spans="1:14" ht="15.75" customHeight="1" x14ac:dyDescent="0.4">
      <c r="A4382" s="96"/>
      <c r="B4382" s="112"/>
      <c r="C4382" s="112"/>
      <c r="D4382" s="112"/>
      <c r="E4382" s="112"/>
      <c r="F4382" s="96"/>
      <c r="G4382" s="112"/>
      <c r="H4382" s="112"/>
      <c r="I4382" s="96"/>
      <c r="J4382" s="7"/>
      <c r="K4382" s="7"/>
      <c r="L4382" s="7"/>
      <c r="M4382" s="3"/>
      <c r="N4382" s="3"/>
    </row>
    <row r="4383" spans="1:14" ht="15.75" customHeight="1" x14ac:dyDescent="0.4">
      <c r="A4383" s="96"/>
      <c r="B4383" s="112"/>
      <c r="C4383" s="112"/>
      <c r="D4383" s="112"/>
      <c r="E4383" s="112"/>
      <c r="F4383" s="96"/>
      <c r="G4383" s="112"/>
      <c r="H4383" s="112"/>
      <c r="I4383" s="96"/>
      <c r="J4383" s="7"/>
      <c r="K4383" s="7"/>
      <c r="L4383" s="7"/>
      <c r="M4383" s="3"/>
      <c r="N4383" s="3"/>
    </row>
    <row r="4384" spans="1:14" ht="15.75" customHeight="1" x14ac:dyDescent="0.4">
      <c r="A4384" s="96"/>
      <c r="B4384" s="112"/>
      <c r="C4384" s="112"/>
      <c r="D4384" s="112"/>
      <c r="E4384" s="112"/>
      <c r="F4384" s="96"/>
      <c r="G4384" s="112"/>
      <c r="H4384" s="112"/>
      <c r="I4384" s="96"/>
      <c r="J4384" s="7"/>
      <c r="K4384" s="7"/>
      <c r="L4384" s="7"/>
      <c r="M4384" s="3"/>
      <c r="N4384" s="3"/>
    </row>
    <row r="4385" spans="1:14" ht="15.75" customHeight="1" x14ac:dyDescent="0.4">
      <c r="A4385" s="96"/>
      <c r="B4385" s="112"/>
      <c r="C4385" s="112"/>
      <c r="D4385" s="112"/>
      <c r="E4385" s="112"/>
      <c r="F4385" s="96"/>
      <c r="G4385" s="112"/>
      <c r="H4385" s="112"/>
      <c r="I4385" s="96"/>
      <c r="J4385" s="7"/>
      <c r="K4385" s="7"/>
      <c r="L4385" s="7"/>
      <c r="M4385" s="3"/>
      <c r="N4385" s="3"/>
    </row>
    <row r="4386" spans="1:14" ht="15.75" customHeight="1" x14ac:dyDescent="0.4">
      <c r="A4386" s="96"/>
      <c r="B4386" s="112"/>
      <c r="C4386" s="112"/>
      <c r="D4386" s="112"/>
      <c r="E4386" s="112"/>
      <c r="F4386" s="96"/>
      <c r="G4386" s="112"/>
      <c r="H4386" s="112"/>
      <c r="I4386" s="96"/>
      <c r="J4386" s="7"/>
      <c r="K4386" s="7"/>
      <c r="L4386" s="7"/>
      <c r="M4386" s="3"/>
      <c r="N4386" s="3"/>
    </row>
    <row r="4387" spans="1:14" ht="15.75" customHeight="1" x14ac:dyDescent="0.4">
      <c r="A4387" s="96"/>
      <c r="B4387" s="112"/>
      <c r="C4387" s="112"/>
      <c r="D4387" s="112"/>
      <c r="E4387" s="112"/>
      <c r="F4387" s="96"/>
      <c r="G4387" s="112"/>
      <c r="H4387" s="112"/>
      <c r="I4387" s="96"/>
      <c r="J4387" s="7"/>
      <c r="K4387" s="7"/>
      <c r="L4387" s="7"/>
      <c r="M4387" s="3"/>
      <c r="N4387" s="3"/>
    </row>
    <row r="4388" spans="1:14" ht="15.75" customHeight="1" x14ac:dyDescent="0.4">
      <c r="A4388" s="96"/>
      <c r="B4388" s="112"/>
      <c r="C4388" s="112"/>
      <c r="D4388" s="112"/>
      <c r="E4388" s="112"/>
      <c r="F4388" s="96"/>
      <c r="G4388" s="112"/>
      <c r="H4388" s="112"/>
      <c r="I4388" s="96"/>
      <c r="J4388" s="7"/>
      <c r="K4388" s="7"/>
      <c r="L4388" s="7"/>
      <c r="M4388" s="3"/>
      <c r="N4388" s="3"/>
    </row>
    <row r="4389" spans="1:14" ht="15.75" customHeight="1" x14ac:dyDescent="0.4">
      <c r="A4389" s="96"/>
      <c r="B4389" s="112"/>
      <c r="C4389" s="112"/>
      <c r="D4389" s="112"/>
      <c r="E4389" s="112"/>
      <c r="F4389" s="96"/>
      <c r="G4389" s="112"/>
      <c r="H4389" s="112"/>
      <c r="I4389" s="96"/>
      <c r="J4389" s="7"/>
      <c r="K4389" s="7"/>
      <c r="L4389" s="7"/>
      <c r="M4389" s="3"/>
      <c r="N4389" s="3"/>
    </row>
    <row r="4390" spans="1:14" ht="15.75" customHeight="1" x14ac:dyDescent="0.4">
      <c r="A4390" s="96"/>
      <c r="B4390" s="112"/>
      <c r="C4390" s="112"/>
      <c r="D4390" s="112"/>
      <c r="E4390" s="112"/>
      <c r="F4390" s="96"/>
      <c r="G4390" s="112"/>
      <c r="H4390" s="112"/>
      <c r="I4390" s="96"/>
      <c r="J4390" s="7"/>
      <c r="K4390" s="7"/>
      <c r="L4390" s="7"/>
      <c r="M4390" s="3"/>
      <c r="N4390" s="3"/>
    </row>
    <row r="4391" spans="1:14" ht="15.75" customHeight="1" x14ac:dyDescent="0.4">
      <c r="A4391" s="96"/>
      <c r="B4391" s="112"/>
      <c r="C4391" s="112"/>
      <c r="D4391" s="112"/>
      <c r="E4391" s="112"/>
      <c r="F4391" s="96"/>
      <c r="G4391" s="112"/>
      <c r="H4391" s="112"/>
      <c r="I4391" s="96"/>
      <c r="J4391" s="7"/>
      <c r="K4391" s="7"/>
      <c r="L4391" s="7"/>
      <c r="M4391" s="3"/>
      <c r="N4391" s="3"/>
    </row>
    <row r="4392" spans="1:14" ht="15.75" customHeight="1" x14ac:dyDescent="0.4">
      <c r="A4392" s="96"/>
      <c r="B4392" s="112"/>
      <c r="C4392" s="112"/>
      <c r="D4392" s="112"/>
      <c r="E4392" s="112"/>
      <c r="F4392" s="96"/>
      <c r="G4392" s="112"/>
      <c r="H4392" s="112"/>
      <c r="I4392" s="96"/>
      <c r="J4392" s="7"/>
      <c r="K4392" s="7"/>
      <c r="L4392" s="7"/>
      <c r="M4392" s="3"/>
      <c r="N4392" s="3"/>
    </row>
    <row r="4393" spans="1:14" ht="15.75" customHeight="1" x14ac:dyDescent="0.4">
      <c r="A4393" s="96"/>
      <c r="B4393" s="112"/>
      <c r="C4393" s="112"/>
      <c r="D4393" s="112"/>
      <c r="E4393" s="112"/>
      <c r="F4393" s="96"/>
      <c r="G4393" s="112"/>
      <c r="H4393" s="112"/>
      <c r="I4393" s="96"/>
      <c r="J4393" s="7"/>
      <c r="K4393" s="7"/>
      <c r="L4393" s="7"/>
      <c r="M4393" s="3"/>
      <c r="N4393" s="3"/>
    </row>
    <row r="4394" spans="1:14" ht="15.75" customHeight="1" x14ac:dyDescent="0.4">
      <c r="A4394" s="96"/>
      <c r="B4394" s="112"/>
      <c r="C4394" s="112"/>
      <c r="D4394" s="112"/>
      <c r="E4394" s="112"/>
      <c r="F4394" s="96"/>
      <c r="G4394" s="112"/>
      <c r="H4394" s="112"/>
      <c r="I4394" s="96"/>
      <c r="J4394" s="7"/>
      <c r="K4394" s="7"/>
      <c r="L4394" s="7"/>
      <c r="M4394" s="3"/>
      <c r="N4394" s="3"/>
    </row>
    <row r="4395" spans="1:14" ht="15.75" customHeight="1" x14ac:dyDescent="0.4">
      <c r="A4395" s="96"/>
      <c r="B4395" s="112"/>
      <c r="C4395" s="112"/>
      <c r="D4395" s="112"/>
      <c r="E4395" s="112"/>
      <c r="F4395" s="96"/>
      <c r="G4395" s="112"/>
      <c r="H4395" s="112"/>
      <c r="I4395" s="96"/>
      <c r="J4395" s="7"/>
      <c r="K4395" s="7"/>
      <c r="L4395" s="7"/>
      <c r="M4395" s="3"/>
      <c r="N4395" s="3"/>
    </row>
    <row r="4396" spans="1:14" ht="15.75" customHeight="1" x14ac:dyDescent="0.4">
      <c r="A4396" s="96"/>
      <c r="B4396" s="112"/>
      <c r="C4396" s="112"/>
      <c r="D4396" s="112"/>
      <c r="E4396" s="112"/>
      <c r="F4396" s="96"/>
      <c r="G4396" s="112"/>
      <c r="H4396" s="112"/>
      <c r="I4396" s="96"/>
      <c r="J4396" s="7"/>
      <c r="K4396" s="7"/>
      <c r="L4396" s="7"/>
      <c r="M4396" s="3"/>
      <c r="N4396" s="3"/>
    </row>
    <row r="4397" spans="1:14" ht="15.75" customHeight="1" x14ac:dyDescent="0.4">
      <c r="A4397" s="96"/>
      <c r="B4397" s="112"/>
      <c r="C4397" s="112"/>
      <c r="D4397" s="112"/>
      <c r="E4397" s="112"/>
      <c r="F4397" s="96"/>
      <c r="G4397" s="112"/>
      <c r="H4397" s="112"/>
      <c r="I4397" s="96"/>
      <c r="J4397" s="7"/>
      <c r="K4397" s="7"/>
      <c r="L4397" s="7"/>
      <c r="M4397" s="3"/>
      <c r="N4397" s="3"/>
    </row>
    <row r="4398" spans="1:14" ht="15.75" customHeight="1" x14ac:dyDescent="0.4">
      <c r="A4398" s="96"/>
      <c r="B4398" s="112"/>
      <c r="C4398" s="112"/>
      <c r="D4398" s="112"/>
      <c r="E4398" s="112"/>
      <c r="F4398" s="96"/>
      <c r="G4398" s="112"/>
      <c r="H4398" s="112"/>
      <c r="I4398" s="96"/>
      <c r="J4398" s="7"/>
      <c r="K4398" s="7"/>
      <c r="L4398" s="7"/>
      <c r="M4398" s="3"/>
      <c r="N4398" s="3"/>
    </row>
    <row r="4399" spans="1:14" ht="15.75" customHeight="1" x14ac:dyDescent="0.4">
      <c r="A4399" s="96"/>
      <c r="B4399" s="112"/>
      <c r="C4399" s="112"/>
      <c r="D4399" s="112"/>
      <c r="E4399" s="112"/>
      <c r="F4399" s="96"/>
      <c r="G4399" s="112"/>
      <c r="H4399" s="112"/>
      <c r="I4399" s="96"/>
      <c r="J4399" s="7"/>
      <c r="K4399" s="7"/>
      <c r="L4399" s="7"/>
      <c r="M4399" s="3"/>
      <c r="N4399" s="3"/>
    </row>
    <row r="4400" spans="1:14" ht="15.75" customHeight="1" x14ac:dyDescent="0.4">
      <c r="A4400" s="96"/>
      <c r="B4400" s="112"/>
      <c r="C4400" s="112"/>
      <c r="D4400" s="112"/>
      <c r="E4400" s="112"/>
      <c r="F4400" s="96"/>
      <c r="G4400" s="112"/>
      <c r="H4400" s="112"/>
      <c r="I4400" s="96"/>
      <c r="J4400" s="7"/>
      <c r="K4400" s="7"/>
      <c r="L4400" s="7"/>
      <c r="M4400" s="3"/>
      <c r="N4400" s="3"/>
    </row>
    <row r="4401" spans="1:14" ht="15.75" customHeight="1" x14ac:dyDescent="0.4">
      <c r="A4401" s="96"/>
      <c r="B4401" s="112"/>
      <c r="C4401" s="112"/>
      <c r="D4401" s="112"/>
      <c r="E4401" s="112"/>
      <c r="F4401" s="96"/>
      <c r="G4401" s="112"/>
      <c r="H4401" s="112"/>
      <c r="I4401" s="96"/>
      <c r="J4401" s="7"/>
      <c r="K4401" s="7"/>
      <c r="L4401" s="7"/>
      <c r="M4401" s="3"/>
      <c r="N4401" s="3"/>
    </row>
    <row r="4402" spans="1:14" ht="15.75" customHeight="1" x14ac:dyDescent="0.4">
      <c r="A4402" s="96"/>
      <c r="B4402" s="112"/>
      <c r="C4402" s="112"/>
      <c r="D4402" s="112"/>
      <c r="E4402" s="112"/>
      <c r="F4402" s="96"/>
      <c r="G4402" s="112"/>
      <c r="H4402" s="112"/>
      <c r="I4402" s="96"/>
      <c r="J4402" s="7"/>
      <c r="K4402" s="7"/>
      <c r="L4402" s="7"/>
      <c r="M4402" s="3"/>
      <c r="N4402" s="3"/>
    </row>
    <row r="4403" spans="1:14" ht="15.75" customHeight="1" x14ac:dyDescent="0.4">
      <c r="A4403" s="96"/>
      <c r="B4403" s="112"/>
      <c r="C4403" s="112"/>
      <c r="D4403" s="112"/>
      <c r="E4403" s="112"/>
      <c r="F4403" s="96"/>
      <c r="G4403" s="112"/>
      <c r="H4403" s="112"/>
      <c r="I4403" s="96"/>
      <c r="J4403" s="7"/>
      <c r="K4403" s="7"/>
      <c r="L4403" s="7"/>
      <c r="M4403" s="3"/>
      <c r="N4403" s="3"/>
    </row>
    <row r="4404" spans="1:14" ht="15.75" customHeight="1" x14ac:dyDescent="0.4">
      <c r="A4404" s="96"/>
      <c r="B4404" s="112"/>
      <c r="C4404" s="112"/>
      <c r="D4404" s="112"/>
      <c r="E4404" s="112"/>
      <c r="F4404" s="96"/>
      <c r="G4404" s="112"/>
      <c r="H4404" s="112"/>
      <c r="I4404" s="96"/>
      <c r="J4404" s="7"/>
      <c r="K4404" s="7"/>
      <c r="L4404" s="7"/>
      <c r="M4404" s="3"/>
      <c r="N4404" s="3"/>
    </row>
    <row r="4405" spans="1:14" ht="15.75" customHeight="1" x14ac:dyDescent="0.4">
      <c r="A4405" s="96"/>
      <c r="B4405" s="112"/>
      <c r="C4405" s="112"/>
      <c r="D4405" s="112"/>
      <c r="E4405" s="112"/>
      <c r="F4405" s="96"/>
      <c r="G4405" s="112"/>
      <c r="H4405" s="112"/>
      <c r="I4405" s="96"/>
      <c r="J4405" s="7"/>
      <c r="K4405" s="7"/>
      <c r="L4405" s="7"/>
      <c r="M4405" s="3"/>
      <c r="N4405" s="3"/>
    </row>
    <row r="4406" spans="1:14" ht="15.75" customHeight="1" x14ac:dyDescent="0.4">
      <c r="A4406" s="96"/>
      <c r="B4406" s="112"/>
      <c r="C4406" s="112"/>
      <c r="D4406" s="112"/>
      <c r="E4406" s="112"/>
      <c r="F4406" s="96"/>
      <c r="G4406" s="112"/>
      <c r="H4406" s="112"/>
      <c r="I4406" s="96"/>
      <c r="J4406" s="7"/>
      <c r="K4406" s="7"/>
      <c r="L4406" s="7"/>
      <c r="M4406" s="3"/>
      <c r="N4406" s="3"/>
    </row>
    <row r="4407" spans="1:14" ht="15.75" customHeight="1" x14ac:dyDescent="0.4">
      <c r="A4407" s="96"/>
      <c r="B4407" s="112"/>
      <c r="C4407" s="112"/>
      <c r="D4407" s="112"/>
      <c r="E4407" s="112"/>
      <c r="F4407" s="96"/>
      <c r="G4407" s="112"/>
      <c r="H4407" s="112"/>
      <c r="I4407" s="96"/>
      <c r="J4407" s="7"/>
      <c r="K4407" s="7"/>
      <c r="L4407" s="7"/>
      <c r="M4407" s="3"/>
      <c r="N4407" s="3"/>
    </row>
    <row r="4408" spans="1:14" ht="15.75" customHeight="1" x14ac:dyDescent="0.4">
      <c r="A4408" s="96"/>
      <c r="B4408" s="112"/>
      <c r="C4408" s="112"/>
      <c r="D4408" s="112"/>
      <c r="E4408" s="112"/>
      <c r="F4408" s="96"/>
      <c r="G4408" s="112"/>
      <c r="H4408" s="112"/>
      <c r="I4408" s="96"/>
      <c r="J4408" s="7"/>
      <c r="K4408" s="7"/>
      <c r="L4408" s="7"/>
      <c r="M4408" s="3"/>
      <c r="N4408" s="3"/>
    </row>
    <row r="4409" spans="1:14" ht="15.75" customHeight="1" x14ac:dyDescent="0.4">
      <c r="A4409" s="96"/>
      <c r="B4409" s="112"/>
      <c r="C4409" s="112"/>
      <c r="D4409" s="112"/>
      <c r="E4409" s="112"/>
      <c r="F4409" s="96"/>
      <c r="G4409" s="112"/>
      <c r="H4409" s="112"/>
      <c r="I4409" s="96"/>
      <c r="J4409" s="7"/>
      <c r="K4409" s="7"/>
      <c r="L4409" s="7"/>
      <c r="M4409" s="3"/>
      <c r="N4409" s="3"/>
    </row>
    <row r="4410" spans="1:14" ht="15.75" customHeight="1" x14ac:dyDescent="0.4">
      <c r="A4410" s="96"/>
      <c r="B4410" s="112"/>
      <c r="C4410" s="112"/>
      <c r="D4410" s="112"/>
      <c r="E4410" s="112"/>
      <c r="F4410" s="96"/>
      <c r="G4410" s="112"/>
      <c r="H4410" s="112"/>
      <c r="I4410" s="96"/>
      <c r="J4410" s="7"/>
      <c r="K4410" s="7"/>
      <c r="L4410" s="7"/>
      <c r="M4410" s="3"/>
      <c r="N4410" s="3"/>
    </row>
    <row r="4411" spans="1:14" ht="15.75" customHeight="1" x14ac:dyDescent="0.4">
      <c r="A4411" s="96"/>
      <c r="B4411" s="112"/>
      <c r="C4411" s="112"/>
      <c r="D4411" s="112"/>
      <c r="E4411" s="112"/>
      <c r="F4411" s="96"/>
      <c r="G4411" s="112"/>
      <c r="H4411" s="112"/>
      <c r="I4411" s="96"/>
      <c r="J4411" s="7"/>
      <c r="K4411" s="7"/>
      <c r="L4411" s="7"/>
      <c r="M4411" s="3"/>
      <c r="N4411" s="3"/>
    </row>
    <row r="4412" spans="1:14" ht="15.75" customHeight="1" x14ac:dyDescent="0.4">
      <c r="A4412" s="96"/>
      <c r="B4412" s="112"/>
      <c r="C4412" s="112"/>
      <c r="D4412" s="112"/>
      <c r="E4412" s="112"/>
      <c r="F4412" s="96"/>
      <c r="G4412" s="112"/>
      <c r="H4412" s="112"/>
      <c r="I4412" s="96"/>
      <c r="J4412" s="7"/>
      <c r="K4412" s="7"/>
      <c r="L4412" s="7"/>
      <c r="M4412" s="3"/>
      <c r="N4412" s="3"/>
    </row>
    <row r="4413" spans="1:14" ht="15.75" customHeight="1" x14ac:dyDescent="0.4">
      <c r="A4413" s="96"/>
      <c r="B4413" s="112"/>
      <c r="C4413" s="112"/>
      <c r="D4413" s="112"/>
      <c r="E4413" s="112"/>
      <c r="F4413" s="96"/>
      <c r="G4413" s="112"/>
      <c r="H4413" s="112"/>
      <c r="I4413" s="96"/>
      <c r="J4413" s="7"/>
      <c r="K4413" s="7"/>
      <c r="L4413" s="7"/>
      <c r="M4413" s="3"/>
      <c r="N4413" s="3"/>
    </row>
    <row r="4414" spans="1:14" ht="15.75" customHeight="1" x14ac:dyDescent="0.4">
      <c r="A4414" s="96"/>
      <c r="B4414" s="112"/>
      <c r="C4414" s="112"/>
      <c r="D4414" s="112"/>
      <c r="E4414" s="112"/>
      <c r="F4414" s="96"/>
      <c r="G4414" s="112"/>
      <c r="H4414" s="112"/>
      <c r="I4414" s="96"/>
      <c r="J4414" s="7"/>
      <c r="K4414" s="7"/>
      <c r="L4414" s="7"/>
      <c r="M4414" s="3"/>
      <c r="N4414" s="3"/>
    </row>
    <row r="4415" spans="1:14" ht="15.75" customHeight="1" x14ac:dyDescent="0.4">
      <c r="A4415" s="96"/>
      <c r="B4415" s="112"/>
      <c r="C4415" s="112"/>
      <c r="D4415" s="112"/>
      <c r="E4415" s="112"/>
      <c r="F4415" s="96"/>
      <c r="G4415" s="112"/>
      <c r="H4415" s="112"/>
      <c r="I4415" s="96"/>
      <c r="J4415" s="7"/>
      <c r="K4415" s="7"/>
      <c r="L4415" s="7"/>
      <c r="M4415" s="3"/>
      <c r="N4415" s="3"/>
    </row>
    <row r="4416" spans="1:14" ht="15.75" customHeight="1" x14ac:dyDescent="0.4">
      <c r="A4416" s="96"/>
      <c r="B4416" s="112"/>
      <c r="C4416" s="112"/>
      <c r="D4416" s="112"/>
      <c r="E4416" s="112"/>
      <c r="F4416" s="96"/>
      <c r="G4416" s="112"/>
      <c r="H4416" s="112"/>
      <c r="I4416" s="96"/>
      <c r="J4416" s="7"/>
      <c r="K4416" s="7"/>
      <c r="L4416" s="7"/>
      <c r="M4416" s="3"/>
      <c r="N4416" s="3"/>
    </row>
    <row r="4417" spans="1:14" ht="15.75" customHeight="1" x14ac:dyDescent="0.4">
      <c r="A4417" s="96"/>
      <c r="B4417" s="112"/>
      <c r="C4417" s="112"/>
      <c r="D4417" s="112"/>
      <c r="E4417" s="112"/>
      <c r="F4417" s="96"/>
      <c r="G4417" s="112"/>
      <c r="H4417" s="112"/>
      <c r="I4417" s="96"/>
      <c r="J4417" s="7"/>
      <c r="K4417" s="7"/>
      <c r="L4417" s="7"/>
      <c r="M4417" s="3"/>
      <c r="N4417" s="3"/>
    </row>
    <row r="4418" spans="1:14" ht="15.75" customHeight="1" x14ac:dyDescent="0.4">
      <c r="A4418" s="96"/>
      <c r="B4418" s="112"/>
      <c r="C4418" s="112"/>
      <c r="D4418" s="112"/>
      <c r="E4418" s="112"/>
      <c r="F4418" s="96"/>
      <c r="G4418" s="112"/>
      <c r="H4418" s="112"/>
      <c r="I4418" s="96"/>
      <c r="J4418" s="7"/>
      <c r="K4418" s="7"/>
      <c r="L4418" s="7"/>
      <c r="M4418" s="3"/>
      <c r="N4418" s="3"/>
    </row>
    <row r="4419" spans="1:14" ht="15.75" customHeight="1" x14ac:dyDescent="0.4">
      <c r="A4419" s="96"/>
      <c r="B4419" s="112"/>
      <c r="C4419" s="112"/>
      <c r="D4419" s="112"/>
      <c r="E4419" s="112"/>
      <c r="F4419" s="96"/>
      <c r="G4419" s="112"/>
      <c r="H4419" s="112"/>
      <c r="I4419" s="96"/>
      <c r="J4419" s="7"/>
      <c r="K4419" s="7"/>
      <c r="L4419" s="7"/>
      <c r="M4419" s="3"/>
      <c r="N4419" s="3"/>
    </row>
    <row r="4420" spans="1:14" ht="15.75" customHeight="1" x14ac:dyDescent="0.4">
      <c r="A4420" s="96"/>
      <c r="B4420" s="112"/>
      <c r="C4420" s="112"/>
      <c r="D4420" s="112"/>
      <c r="E4420" s="112"/>
      <c r="F4420" s="96"/>
      <c r="G4420" s="112"/>
      <c r="H4420" s="112"/>
      <c r="I4420" s="96"/>
      <c r="J4420" s="7"/>
      <c r="K4420" s="7"/>
      <c r="L4420" s="7"/>
      <c r="M4420" s="3"/>
      <c r="N4420" s="3"/>
    </row>
    <row r="4421" spans="1:14" ht="15.75" customHeight="1" x14ac:dyDescent="0.4">
      <c r="A4421" s="96"/>
      <c r="B4421" s="112"/>
      <c r="C4421" s="112"/>
      <c r="D4421" s="112"/>
      <c r="E4421" s="112"/>
      <c r="F4421" s="96"/>
      <c r="G4421" s="112"/>
      <c r="H4421" s="112"/>
      <c r="I4421" s="96"/>
      <c r="J4421" s="7"/>
      <c r="K4421" s="7"/>
      <c r="L4421" s="7"/>
      <c r="M4421" s="3"/>
      <c r="N4421" s="3"/>
    </row>
    <row r="4422" spans="1:14" ht="15.75" customHeight="1" x14ac:dyDescent="0.4">
      <c r="A4422" s="96"/>
      <c r="B4422" s="112"/>
      <c r="C4422" s="112"/>
      <c r="D4422" s="112"/>
      <c r="E4422" s="112"/>
      <c r="F4422" s="96"/>
      <c r="G4422" s="112"/>
      <c r="H4422" s="112"/>
      <c r="I4422" s="96"/>
      <c r="J4422" s="7"/>
      <c r="K4422" s="7"/>
      <c r="L4422" s="7"/>
      <c r="M4422" s="3"/>
      <c r="N4422" s="3"/>
    </row>
    <row r="4423" spans="1:14" ht="15.75" customHeight="1" x14ac:dyDescent="0.4">
      <c r="A4423" s="96"/>
      <c r="B4423" s="112"/>
      <c r="C4423" s="112"/>
      <c r="D4423" s="112"/>
      <c r="E4423" s="112"/>
      <c r="F4423" s="96"/>
      <c r="G4423" s="112"/>
      <c r="H4423" s="112"/>
      <c r="I4423" s="96"/>
      <c r="J4423" s="7"/>
      <c r="K4423" s="7"/>
      <c r="L4423" s="7"/>
      <c r="M4423" s="3"/>
      <c r="N4423" s="3"/>
    </row>
    <row r="4424" spans="1:14" ht="15.75" customHeight="1" x14ac:dyDescent="0.4">
      <c r="A4424" s="96"/>
      <c r="B4424" s="112"/>
      <c r="C4424" s="112"/>
      <c r="D4424" s="112"/>
      <c r="E4424" s="112"/>
      <c r="F4424" s="96"/>
      <c r="G4424" s="112"/>
      <c r="H4424" s="112"/>
      <c r="I4424" s="96"/>
      <c r="J4424" s="7"/>
      <c r="K4424" s="7"/>
      <c r="L4424" s="7"/>
      <c r="M4424" s="3"/>
      <c r="N4424" s="3"/>
    </row>
    <row r="4425" spans="1:14" ht="15.75" customHeight="1" x14ac:dyDescent="0.4">
      <c r="A4425" s="96"/>
      <c r="B4425" s="112"/>
      <c r="C4425" s="112"/>
      <c r="D4425" s="112"/>
      <c r="E4425" s="112"/>
      <c r="F4425" s="96"/>
      <c r="G4425" s="112"/>
      <c r="H4425" s="112"/>
      <c r="I4425" s="96"/>
      <c r="J4425" s="7"/>
      <c r="K4425" s="7"/>
      <c r="L4425" s="7"/>
      <c r="M4425" s="3"/>
      <c r="N4425" s="3"/>
    </row>
    <row r="4426" spans="1:14" ht="15.75" customHeight="1" x14ac:dyDescent="0.4">
      <c r="A4426" s="96"/>
      <c r="B4426" s="112"/>
      <c r="C4426" s="112"/>
      <c r="D4426" s="112"/>
      <c r="E4426" s="112"/>
      <c r="F4426" s="96"/>
      <c r="G4426" s="112"/>
      <c r="H4426" s="112"/>
      <c r="I4426" s="96"/>
      <c r="J4426" s="7"/>
      <c r="K4426" s="7"/>
      <c r="L4426" s="7"/>
      <c r="M4426" s="3"/>
      <c r="N4426" s="3"/>
    </row>
    <row r="4427" spans="1:14" ht="15.75" customHeight="1" x14ac:dyDescent="0.4">
      <c r="A4427" s="96"/>
      <c r="B4427" s="112"/>
      <c r="C4427" s="112"/>
      <c r="D4427" s="112"/>
      <c r="E4427" s="112"/>
      <c r="F4427" s="96"/>
      <c r="G4427" s="112"/>
      <c r="H4427" s="112"/>
      <c r="I4427" s="96"/>
      <c r="J4427" s="7"/>
      <c r="K4427" s="7"/>
      <c r="L4427" s="7"/>
      <c r="M4427" s="3"/>
      <c r="N4427" s="3"/>
    </row>
    <row r="4428" spans="1:14" ht="15.75" customHeight="1" x14ac:dyDescent="0.4">
      <c r="A4428" s="96"/>
      <c r="B4428" s="112"/>
      <c r="C4428" s="112"/>
      <c r="D4428" s="112"/>
      <c r="E4428" s="112"/>
      <c r="F4428" s="96"/>
      <c r="G4428" s="112"/>
      <c r="H4428" s="112"/>
      <c r="I4428" s="96"/>
      <c r="J4428" s="7"/>
      <c r="K4428" s="7"/>
      <c r="L4428" s="7"/>
      <c r="M4428" s="3"/>
      <c r="N4428" s="3"/>
    </row>
    <row r="4429" spans="1:14" ht="15.75" customHeight="1" x14ac:dyDescent="0.4">
      <c r="A4429" s="96"/>
      <c r="B4429" s="112"/>
      <c r="C4429" s="112"/>
      <c r="D4429" s="112"/>
      <c r="E4429" s="112"/>
      <c r="F4429" s="96"/>
      <c r="G4429" s="112"/>
      <c r="H4429" s="112"/>
      <c r="I4429" s="96"/>
      <c r="J4429" s="7"/>
      <c r="K4429" s="7"/>
      <c r="L4429" s="7"/>
      <c r="M4429" s="3"/>
      <c r="N4429" s="3"/>
    </row>
    <row r="4430" spans="1:14" ht="15.75" customHeight="1" x14ac:dyDescent="0.4">
      <c r="A4430" s="96"/>
      <c r="B4430" s="112"/>
      <c r="C4430" s="112"/>
      <c r="D4430" s="112"/>
      <c r="E4430" s="112"/>
      <c r="F4430" s="96"/>
      <c r="G4430" s="112"/>
      <c r="H4430" s="112"/>
      <c r="I4430" s="96"/>
      <c r="J4430" s="7"/>
      <c r="K4430" s="7"/>
      <c r="L4430" s="7"/>
      <c r="M4430" s="3"/>
      <c r="N4430" s="3"/>
    </row>
    <row r="4431" spans="1:14" ht="15.75" customHeight="1" x14ac:dyDescent="0.4">
      <c r="A4431" s="96"/>
      <c r="B4431" s="112"/>
      <c r="C4431" s="112"/>
      <c r="D4431" s="112"/>
      <c r="E4431" s="112"/>
      <c r="F4431" s="96"/>
      <c r="G4431" s="112"/>
      <c r="H4431" s="112"/>
      <c r="I4431" s="96"/>
      <c r="J4431" s="7"/>
      <c r="K4431" s="7"/>
      <c r="L4431" s="7"/>
      <c r="M4431" s="3"/>
      <c r="N4431" s="3"/>
    </row>
    <row r="4432" spans="1:14" ht="15.75" customHeight="1" x14ac:dyDescent="0.4">
      <c r="A4432" s="96"/>
      <c r="B4432" s="112"/>
      <c r="C4432" s="112"/>
      <c r="D4432" s="112"/>
      <c r="E4432" s="112"/>
      <c r="F4432" s="96"/>
      <c r="G4432" s="112"/>
      <c r="H4432" s="112"/>
      <c r="I4432" s="96"/>
      <c r="J4432" s="7"/>
      <c r="K4432" s="7"/>
      <c r="L4432" s="7"/>
      <c r="M4432" s="3"/>
      <c r="N4432" s="3"/>
    </row>
    <row r="4433" spans="1:14" ht="15.75" customHeight="1" x14ac:dyDescent="0.4">
      <c r="A4433" s="96"/>
      <c r="B4433" s="112"/>
      <c r="C4433" s="112"/>
      <c r="D4433" s="112"/>
      <c r="E4433" s="112"/>
      <c r="F4433" s="96"/>
      <c r="G4433" s="112"/>
      <c r="H4433" s="112"/>
      <c r="I4433" s="96"/>
      <c r="J4433" s="7"/>
      <c r="K4433" s="7"/>
      <c r="L4433" s="7"/>
      <c r="M4433" s="3"/>
      <c r="N4433" s="3"/>
    </row>
    <row r="4434" spans="1:14" ht="15.75" customHeight="1" x14ac:dyDescent="0.4">
      <c r="A4434" s="96"/>
      <c r="B4434" s="112"/>
      <c r="C4434" s="112"/>
      <c r="D4434" s="112"/>
      <c r="E4434" s="112"/>
      <c r="F4434" s="96"/>
      <c r="G4434" s="112"/>
      <c r="H4434" s="112"/>
      <c r="I4434" s="96"/>
      <c r="J4434" s="7"/>
      <c r="K4434" s="7"/>
      <c r="L4434" s="7"/>
      <c r="M4434" s="3"/>
      <c r="N4434" s="3"/>
    </row>
    <row r="4435" spans="1:14" ht="15.75" customHeight="1" x14ac:dyDescent="0.4">
      <c r="A4435" s="96"/>
      <c r="B4435" s="112"/>
      <c r="C4435" s="112"/>
      <c r="D4435" s="112"/>
      <c r="E4435" s="112"/>
      <c r="F4435" s="96"/>
      <c r="G4435" s="112"/>
      <c r="H4435" s="112"/>
      <c r="I4435" s="96"/>
      <c r="J4435" s="7"/>
      <c r="K4435" s="7"/>
      <c r="L4435" s="7"/>
      <c r="M4435" s="3"/>
      <c r="N4435" s="3"/>
    </row>
    <row r="4436" spans="1:14" ht="15.75" customHeight="1" x14ac:dyDescent="0.4">
      <c r="A4436" s="96"/>
      <c r="B4436" s="112"/>
      <c r="C4436" s="112"/>
      <c r="D4436" s="112"/>
      <c r="E4436" s="112"/>
      <c r="F4436" s="96"/>
      <c r="G4436" s="112"/>
      <c r="H4436" s="112"/>
      <c r="I4436" s="96"/>
      <c r="J4436" s="7"/>
      <c r="K4436" s="7"/>
      <c r="L4436" s="7"/>
      <c r="M4436" s="3"/>
      <c r="N4436" s="3"/>
    </row>
    <row r="4437" spans="1:14" ht="15.75" customHeight="1" x14ac:dyDescent="0.4">
      <c r="A4437" s="96"/>
      <c r="B4437" s="112"/>
      <c r="C4437" s="112"/>
      <c r="D4437" s="112"/>
      <c r="E4437" s="112"/>
      <c r="F4437" s="96"/>
      <c r="G4437" s="112"/>
      <c r="H4437" s="112"/>
      <c r="I4437" s="96"/>
      <c r="J4437" s="7"/>
      <c r="K4437" s="7"/>
      <c r="L4437" s="7"/>
      <c r="M4437" s="3"/>
      <c r="N4437" s="3"/>
    </row>
    <row r="4438" spans="1:14" ht="15.75" customHeight="1" x14ac:dyDescent="0.4">
      <c r="A4438" s="96"/>
      <c r="B4438" s="112"/>
      <c r="C4438" s="112"/>
      <c r="D4438" s="112"/>
      <c r="E4438" s="112"/>
      <c r="F4438" s="96"/>
      <c r="G4438" s="112"/>
      <c r="H4438" s="112"/>
      <c r="I4438" s="96"/>
      <c r="J4438" s="7"/>
      <c r="K4438" s="7"/>
      <c r="L4438" s="7"/>
      <c r="M4438" s="3"/>
      <c r="N4438" s="3"/>
    </row>
    <row r="4439" spans="1:14" ht="15.75" customHeight="1" x14ac:dyDescent="0.4">
      <c r="A4439" s="96"/>
      <c r="B4439" s="112"/>
      <c r="C4439" s="112"/>
      <c r="D4439" s="112"/>
      <c r="E4439" s="112"/>
      <c r="F4439" s="96"/>
      <c r="G4439" s="112"/>
      <c r="H4439" s="112"/>
      <c r="I4439" s="96"/>
      <c r="J4439" s="7"/>
      <c r="K4439" s="7"/>
      <c r="L4439" s="7"/>
      <c r="M4439" s="3"/>
      <c r="N4439" s="3"/>
    </row>
    <row r="4440" spans="1:14" ht="15.75" customHeight="1" x14ac:dyDescent="0.4">
      <c r="A4440" s="96"/>
      <c r="B4440" s="112"/>
      <c r="C4440" s="112"/>
      <c r="D4440" s="112"/>
      <c r="E4440" s="112"/>
      <c r="F4440" s="96"/>
      <c r="G4440" s="112"/>
      <c r="H4440" s="112"/>
      <c r="I4440" s="96"/>
      <c r="J4440" s="7"/>
      <c r="K4440" s="7"/>
      <c r="L4440" s="7"/>
      <c r="M4440" s="3"/>
      <c r="N4440" s="3"/>
    </row>
    <row r="4441" spans="1:14" ht="15.75" customHeight="1" x14ac:dyDescent="0.4">
      <c r="A4441" s="96"/>
      <c r="B4441" s="112"/>
      <c r="C4441" s="112"/>
      <c r="D4441" s="112"/>
      <c r="E4441" s="112"/>
      <c r="F4441" s="96"/>
      <c r="G4441" s="112"/>
      <c r="H4441" s="112"/>
      <c r="I4441" s="96"/>
      <c r="J4441" s="7"/>
      <c r="K4441" s="7"/>
      <c r="L4441" s="7"/>
      <c r="M4441" s="3"/>
      <c r="N4441" s="3"/>
    </row>
    <row r="4442" spans="1:14" ht="15.75" customHeight="1" x14ac:dyDescent="0.4">
      <c r="A4442" s="96"/>
      <c r="B4442" s="112"/>
      <c r="C4442" s="112"/>
      <c r="D4442" s="112"/>
      <c r="E4442" s="112"/>
      <c r="F4442" s="96"/>
      <c r="G4442" s="112"/>
      <c r="H4442" s="112"/>
      <c r="I4442" s="96"/>
      <c r="J4442" s="7"/>
      <c r="K4442" s="7"/>
      <c r="L4442" s="7"/>
      <c r="M4442" s="3"/>
      <c r="N4442" s="3"/>
    </row>
    <row r="4443" spans="1:14" ht="15.75" customHeight="1" x14ac:dyDescent="0.4">
      <c r="A4443" s="96"/>
      <c r="B4443" s="112"/>
      <c r="C4443" s="112"/>
      <c r="D4443" s="112"/>
      <c r="E4443" s="112"/>
      <c r="F4443" s="96"/>
      <c r="G4443" s="112"/>
      <c r="H4443" s="112"/>
      <c r="I4443" s="96"/>
      <c r="J4443" s="7"/>
      <c r="K4443" s="7"/>
      <c r="L4443" s="7"/>
      <c r="M4443" s="3"/>
      <c r="N4443" s="3"/>
    </row>
    <row r="4444" spans="1:14" ht="15.75" customHeight="1" x14ac:dyDescent="0.4">
      <c r="A4444" s="96"/>
      <c r="B4444" s="112"/>
      <c r="C4444" s="112"/>
      <c r="D4444" s="112"/>
      <c r="E4444" s="112"/>
      <c r="F4444" s="96"/>
      <c r="G4444" s="112"/>
      <c r="H4444" s="112"/>
      <c r="I4444" s="96"/>
      <c r="J4444" s="7"/>
      <c r="K4444" s="7"/>
      <c r="L4444" s="7"/>
      <c r="M4444" s="3"/>
      <c r="N4444" s="3"/>
    </row>
    <row r="4445" spans="1:14" ht="15.75" customHeight="1" x14ac:dyDescent="0.4">
      <c r="A4445" s="96"/>
      <c r="B4445" s="112"/>
      <c r="C4445" s="112"/>
      <c r="D4445" s="112"/>
      <c r="E4445" s="112"/>
      <c r="F4445" s="96"/>
      <c r="G4445" s="112"/>
      <c r="H4445" s="112"/>
      <c r="I4445" s="96"/>
      <c r="J4445" s="7"/>
      <c r="K4445" s="7"/>
      <c r="L4445" s="7"/>
      <c r="M4445" s="3"/>
      <c r="N4445" s="3"/>
    </row>
    <row r="4446" spans="1:14" ht="15.75" customHeight="1" x14ac:dyDescent="0.4">
      <c r="A4446" s="96"/>
      <c r="B4446" s="112"/>
      <c r="C4446" s="112"/>
      <c r="D4446" s="112"/>
      <c r="E4446" s="112"/>
      <c r="F4446" s="96"/>
      <c r="G4446" s="112"/>
      <c r="H4446" s="112"/>
      <c r="I4446" s="96"/>
      <c r="J4446" s="7"/>
      <c r="K4446" s="7"/>
      <c r="L4446" s="7"/>
      <c r="M4446" s="3"/>
      <c r="N4446" s="3"/>
    </row>
    <row r="4447" spans="1:14" ht="15.75" customHeight="1" x14ac:dyDescent="0.4">
      <c r="A4447" s="96"/>
      <c r="B4447" s="112"/>
      <c r="C4447" s="112"/>
      <c r="D4447" s="112"/>
      <c r="E4447" s="112"/>
      <c r="F4447" s="96"/>
      <c r="G4447" s="112"/>
      <c r="H4447" s="112"/>
      <c r="I4447" s="96"/>
      <c r="J4447" s="7"/>
      <c r="K4447" s="7"/>
      <c r="L4447" s="7"/>
      <c r="M4447" s="3"/>
      <c r="N4447" s="3"/>
    </row>
    <row r="4448" spans="1:14" ht="15.75" customHeight="1" x14ac:dyDescent="0.4">
      <c r="A4448" s="96"/>
      <c r="B4448" s="112"/>
      <c r="C4448" s="112"/>
      <c r="D4448" s="112"/>
      <c r="E4448" s="112"/>
      <c r="F4448" s="96"/>
      <c r="G4448" s="112"/>
      <c r="H4448" s="112"/>
      <c r="I4448" s="96"/>
      <c r="J4448" s="7"/>
      <c r="K4448" s="7"/>
      <c r="L4448" s="7"/>
      <c r="M4448" s="3"/>
      <c r="N4448" s="3"/>
    </row>
    <row r="4449" spans="1:14" ht="15.75" customHeight="1" x14ac:dyDescent="0.4">
      <c r="A4449" s="96"/>
      <c r="B4449" s="112"/>
      <c r="C4449" s="112"/>
      <c r="D4449" s="112"/>
      <c r="E4449" s="112"/>
      <c r="F4449" s="96"/>
      <c r="G4449" s="112"/>
      <c r="H4449" s="112"/>
      <c r="I4449" s="96"/>
      <c r="J4449" s="7"/>
      <c r="K4449" s="7"/>
      <c r="L4449" s="7"/>
      <c r="M4449" s="3"/>
      <c r="N4449" s="3"/>
    </row>
    <row r="4450" spans="1:14" ht="15.75" customHeight="1" x14ac:dyDescent="0.4">
      <c r="A4450" s="96"/>
      <c r="B4450" s="112"/>
      <c r="C4450" s="112"/>
      <c r="D4450" s="112"/>
      <c r="E4450" s="112"/>
      <c r="F4450" s="96"/>
      <c r="G4450" s="112"/>
      <c r="H4450" s="112"/>
      <c r="I4450" s="96"/>
      <c r="J4450" s="7"/>
      <c r="K4450" s="7"/>
      <c r="L4450" s="7"/>
      <c r="M4450" s="3"/>
      <c r="N4450" s="3"/>
    </row>
    <row r="4451" spans="1:14" ht="15.75" customHeight="1" x14ac:dyDescent="0.4">
      <c r="A4451" s="96"/>
      <c r="B4451" s="112"/>
      <c r="C4451" s="112"/>
      <c r="D4451" s="112"/>
      <c r="E4451" s="112"/>
      <c r="F4451" s="96"/>
      <c r="G4451" s="112"/>
      <c r="H4451" s="112"/>
      <c r="I4451" s="96"/>
      <c r="J4451" s="7"/>
      <c r="K4451" s="7"/>
      <c r="L4451" s="7"/>
      <c r="M4451" s="3"/>
      <c r="N4451" s="3"/>
    </row>
    <row r="4452" spans="1:14" ht="15.75" customHeight="1" x14ac:dyDescent="0.4">
      <c r="A4452" s="96"/>
      <c r="B4452" s="112"/>
      <c r="C4452" s="112"/>
      <c r="D4452" s="112"/>
      <c r="E4452" s="112"/>
      <c r="F4452" s="96"/>
      <c r="G4452" s="112"/>
      <c r="H4452" s="112"/>
      <c r="I4452" s="96"/>
      <c r="J4452" s="7"/>
      <c r="K4452" s="7"/>
      <c r="L4452" s="7"/>
      <c r="M4452" s="3"/>
      <c r="N4452" s="3"/>
    </row>
    <row r="4453" spans="1:14" ht="15.75" customHeight="1" x14ac:dyDescent="0.4">
      <c r="A4453" s="96"/>
      <c r="B4453" s="112"/>
      <c r="C4453" s="112"/>
      <c r="D4453" s="112"/>
      <c r="E4453" s="112"/>
      <c r="F4453" s="96"/>
      <c r="G4453" s="112"/>
      <c r="H4453" s="112"/>
      <c r="I4453" s="96"/>
      <c r="J4453" s="7"/>
      <c r="K4453" s="7"/>
      <c r="L4453" s="7"/>
      <c r="M4453" s="3"/>
      <c r="N4453" s="3"/>
    </row>
    <row r="4454" spans="1:14" ht="15.75" customHeight="1" x14ac:dyDescent="0.4">
      <c r="A4454" s="96"/>
      <c r="B4454" s="112"/>
      <c r="C4454" s="112"/>
      <c r="D4454" s="112"/>
      <c r="E4454" s="112"/>
      <c r="F4454" s="96"/>
      <c r="G4454" s="112"/>
      <c r="H4454" s="112"/>
      <c r="I4454" s="96"/>
      <c r="J4454" s="7"/>
      <c r="K4454" s="7"/>
      <c r="L4454" s="7"/>
      <c r="M4454" s="3"/>
      <c r="N4454" s="3"/>
    </row>
    <row r="4455" spans="1:14" ht="15.75" customHeight="1" x14ac:dyDescent="0.4">
      <c r="A4455" s="96"/>
      <c r="B4455" s="112"/>
      <c r="C4455" s="112"/>
      <c r="D4455" s="112"/>
      <c r="E4455" s="112"/>
      <c r="F4455" s="96"/>
      <c r="G4455" s="112"/>
      <c r="H4455" s="112"/>
      <c r="I4455" s="96"/>
      <c r="J4455" s="7"/>
      <c r="K4455" s="7"/>
      <c r="L4455" s="7"/>
      <c r="M4455" s="3"/>
      <c r="N4455" s="3"/>
    </row>
    <row r="4456" spans="1:14" ht="15.75" customHeight="1" x14ac:dyDescent="0.4">
      <c r="A4456" s="96"/>
      <c r="B4456" s="112"/>
      <c r="C4456" s="112"/>
      <c r="D4456" s="112"/>
      <c r="E4456" s="112"/>
      <c r="F4456" s="96"/>
      <c r="G4456" s="112"/>
      <c r="H4456" s="112"/>
      <c r="I4456" s="96"/>
      <c r="J4456" s="7"/>
      <c r="K4456" s="7"/>
      <c r="L4456" s="7"/>
      <c r="M4456" s="3"/>
      <c r="N4456" s="3"/>
    </row>
    <row r="4457" spans="1:14" ht="15.75" customHeight="1" x14ac:dyDescent="0.4">
      <c r="A4457" s="96"/>
      <c r="B4457" s="112"/>
      <c r="C4457" s="112"/>
      <c r="D4457" s="112"/>
      <c r="E4457" s="112"/>
      <c r="F4457" s="96"/>
      <c r="G4457" s="112"/>
      <c r="H4457" s="112"/>
      <c r="I4457" s="96"/>
      <c r="J4457" s="7"/>
      <c r="K4457" s="7"/>
      <c r="L4457" s="7"/>
      <c r="M4457" s="3"/>
      <c r="N4457" s="3"/>
    </row>
    <row r="4458" spans="1:14" ht="15.75" customHeight="1" x14ac:dyDescent="0.4">
      <c r="A4458" s="96"/>
      <c r="B4458" s="112"/>
      <c r="C4458" s="112"/>
      <c r="D4458" s="112"/>
      <c r="E4458" s="112"/>
      <c r="F4458" s="96"/>
      <c r="G4458" s="112"/>
      <c r="H4458" s="112"/>
      <c r="I4458" s="96"/>
      <c r="J4458" s="7"/>
      <c r="K4458" s="7"/>
      <c r="L4458" s="7"/>
      <c r="M4458" s="3"/>
      <c r="N4458" s="3"/>
    </row>
    <row r="4459" spans="1:14" ht="15.75" customHeight="1" x14ac:dyDescent="0.4">
      <c r="A4459" s="96"/>
      <c r="B4459" s="112"/>
      <c r="C4459" s="112"/>
      <c r="D4459" s="112"/>
      <c r="E4459" s="112"/>
      <c r="F4459" s="96"/>
      <c r="G4459" s="112"/>
      <c r="H4459" s="112"/>
      <c r="I4459" s="96"/>
      <c r="J4459" s="7"/>
      <c r="K4459" s="7"/>
      <c r="L4459" s="7"/>
      <c r="M4459" s="3"/>
      <c r="N4459" s="3"/>
    </row>
    <row r="4460" spans="1:14" ht="15.75" customHeight="1" x14ac:dyDescent="0.4">
      <c r="A4460" s="96"/>
      <c r="B4460" s="112"/>
      <c r="C4460" s="112"/>
      <c r="D4460" s="112"/>
      <c r="E4460" s="112"/>
      <c r="F4460" s="96"/>
      <c r="G4460" s="112"/>
      <c r="H4460" s="112"/>
      <c r="I4460" s="96"/>
      <c r="J4460" s="7"/>
      <c r="K4460" s="7"/>
      <c r="L4460" s="7"/>
      <c r="M4460" s="3"/>
      <c r="N4460" s="3"/>
    </row>
    <row r="4461" spans="1:14" ht="15.75" customHeight="1" x14ac:dyDescent="0.4">
      <c r="A4461" s="96"/>
      <c r="B4461" s="112"/>
      <c r="C4461" s="112"/>
      <c r="D4461" s="112"/>
      <c r="E4461" s="112"/>
      <c r="F4461" s="96"/>
      <c r="G4461" s="112"/>
      <c r="H4461" s="112"/>
      <c r="I4461" s="96"/>
      <c r="J4461" s="7"/>
      <c r="K4461" s="7"/>
      <c r="L4461" s="7"/>
      <c r="M4461" s="3"/>
      <c r="N4461" s="3"/>
    </row>
    <row r="4462" spans="1:14" ht="15.75" customHeight="1" x14ac:dyDescent="0.4">
      <c r="A4462" s="96"/>
      <c r="B4462" s="112"/>
      <c r="C4462" s="112"/>
      <c r="D4462" s="112"/>
      <c r="E4462" s="112"/>
      <c r="F4462" s="96"/>
      <c r="G4462" s="112"/>
      <c r="H4462" s="112"/>
      <c r="I4462" s="96"/>
      <c r="J4462" s="7"/>
      <c r="K4462" s="7"/>
      <c r="L4462" s="7"/>
      <c r="M4462" s="3"/>
      <c r="N4462" s="3"/>
    </row>
    <row r="4463" spans="1:14" ht="15.75" customHeight="1" x14ac:dyDescent="0.4">
      <c r="A4463" s="96"/>
      <c r="B4463" s="112"/>
      <c r="C4463" s="112"/>
      <c r="D4463" s="112"/>
      <c r="E4463" s="112"/>
      <c r="F4463" s="96"/>
      <c r="G4463" s="112"/>
      <c r="H4463" s="112"/>
      <c r="I4463" s="96"/>
      <c r="J4463" s="7"/>
      <c r="K4463" s="7"/>
      <c r="L4463" s="7"/>
      <c r="M4463" s="3"/>
      <c r="N4463" s="3"/>
    </row>
    <row r="4464" spans="1:14" ht="15.75" customHeight="1" x14ac:dyDescent="0.4">
      <c r="A4464" s="96"/>
      <c r="B4464" s="112"/>
      <c r="C4464" s="112"/>
      <c r="D4464" s="112"/>
      <c r="E4464" s="112"/>
      <c r="F4464" s="96"/>
      <c r="G4464" s="112"/>
      <c r="H4464" s="112"/>
      <c r="I4464" s="96"/>
      <c r="J4464" s="7"/>
      <c r="K4464" s="7"/>
      <c r="L4464" s="7"/>
      <c r="M4464" s="3"/>
      <c r="N4464" s="3"/>
    </row>
    <row r="4465" spans="1:14" ht="15.75" customHeight="1" x14ac:dyDescent="0.4">
      <c r="A4465" s="96"/>
      <c r="B4465" s="112"/>
      <c r="C4465" s="112"/>
      <c r="D4465" s="112"/>
      <c r="E4465" s="112"/>
      <c r="F4465" s="96"/>
      <c r="G4465" s="112"/>
      <c r="H4465" s="112"/>
      <c r="I4465" s="96"/>
      <c r="J4465" s="7"/>
      <c r="K4465" s="7"/>
      <c r="L4465" s="7"/>
      <c r="M4465" s="3"/>
      <c r="N4465" s="3"/>
    </row>
    <row r="4466" spans="1:14" ht="15.75" customHeight="1" x14ac:dyDescent="0.4">
      <c r="A4466" s="96"/>
      <c r="B4466" s="112"/>
      <c r="C4466" s="112"/>
      <c r="D4466" s="112"/>
      <c r="E4466" s="112"/>
      <c r="F4466" s="96"/>
      <c r="G4466" s="112"/>
      <c r="H4466" s="112"/>
      <c r="I4466" s="96"/>
      <c r="J4466" s="7"/>
      <c r="K4466" s="7"/>
      <c r="L4466" s="7"/>
      <c r="M4466" s="3"/>
      <c r="N4466" s="3"/>
    </row>
    <row r="4467" spans="1:14" ht="15.75" customHeight="1" x14ac:dyDescent="0.4">
      <c r="A4467" s="96"/>
      <c r="B4467" s="112"/>
      <c r="C4467" s="112"/>
      <c r="D4467" s="112"/>
      <c r="E4467" s="112"/>
      <c r="F4467" s="96"/>
      <c r="G4467" s="112"/>
      <c r="H4467" s="112"/>
      <c r="I4467" s="96"/>
      <c r="J4467" s="7"/>
      <c r="K4467" s="7"/>
      <c r="L4467" s="7"/>
      <c r="M4467" s="3"/>
      <c r="N4467" s="3"/>
    </row>
    <row r="4468" spans="1:14" ht="15.75" customHeight="1" x14ac:dyDescent="0.4">
      <c r="A4468" s="96"/>
      <c r="B4468" s="112"/>
      <c r="C4468" s="112"/>
      <c r="D4468" s="112"/>
      <c r="E4468" s="112"/>
      <c r="F4468" s="96"/>
      <c r="G4468" s="112"/>
      <c r="H4468" s="112"/>
      <c r="I4468" s="96"/>
      <c r="J4468" s="7"/>
      <c r="K4468" s="7"/>
      <c r="L4468" s="7"/>
      <c r="M4468" s="3"/>
      <c r="N4468" s="3"/>
    </row>
    <row r="4469" spans="1:14" ht="15.75" customHeight="1" x14ac:dyDescent="0.4">
      <c r="A4469" s="96"/>
      <c r="B4469" s="112"/>
      <c r="C4469" s="112"/>
      <c r="D4469" s="112"/>
      <c r="E4469" s="112"/>
      <c r="F4469" s="96"/>
      <c r="G4469" s="112"/>
      <c r="H4469" s="112"/>
      <c r="I4469" s="96"/>
      <c r="J4469" s="7"/>
      <c r="K4469" s="7"/>
      <c r="L4469" s="7"/>
      <c r="M4469" s="3"/>
      <c r="N4469" s="3"/>
    </row>
    <row r="4470" spans="1:14" ht="15.75" customHeight="1" x14ac:dyDescent="0.4">
      <c r="A4470" s="96"/>
      <c r="B4470" s="112"/>
      <c r="C4470" s="112"/>
      <c r="D4470" s="112"/>
      <c r="E4470" s="112"/>
      <c r="F4470" s="96"/>
      <c r="G4470" s="112"/>
      <c r="H4470" s="112"/>
      <c r="I4470" s="96"/>
      <c r="J4470" s="7"/>
      <c r="K4470" s="7"/>
      <c r="L4470" s="7"/>
      <c r="M4470" s="3"/>
      <c r="N4470" s="3"/>
    </row>
    <row r="4471" spans="1:14" ht="15.75" customHeight="1" x14ac:dyDescent="0.4">
      <c r="A4471" s="96"/>
      <c r="B4471" s="112"/>
      <c r="C4471" s="112"/>
      <c r="D4471" s="112"/>
      <c r="E4471" s="112"/>
      <c r="F4471" s="96"/>
      <c r="G4471" s="112"/>
      <c r="H4471" s="112"/>
      <c r="I4471" s="96"/>
      <c r="J4471" s="7"/>
      <c r="K4471" s="7"/>
      <c r="L4471" s="7"/>
      <c r="M4471" s="3"/>
      <c r="N4471" s="3"/>
    </row>
    <row r="4472" spans="1:14" ht="15.75" customHeight="1" x14ac:dyDescent="0.4">
      <c r="A4472" s="96"/>
      <c r="B4472" s="112"/>
      <c r="C4472" s="112"/>
      <c r="D4472" s="112"/>
      <c r="E4472" s="112"/>
      <c r="F4472" s="96"/>
      <c r="G4472" s="112"/>
      <c r="H4472" s="112"/>
      <c r="I4472" s="96"/>
      <c r="J4472" s="7"/>
      <c r="K4472" s="7"/>
      <c r="L4472" s="7"/>
      <c r="M4472" s="3"/>
      <c r="N4472" s="3"/>
    </row>
    <row r="4473" spans="1:14" ht="15.75" customHeight="1" x14ac:dyDescent="0.4">
      <c r="A4473" s="96"/>
      <c r="B4473" s="112"/>
      <c r="C4473" s="112"/>
      <c r="D4473" s="112"/>
      <c r="E4473" s="112"/>
      <c r="F4473" s="96"/>
      <c r="G4473" s="112"/>
      <c r="H4473" s="112"/>
      <c r="I4473" s="96"/>
      <c r="J4473" s="7"/>
      <c r="K4473" s="7"/>
      <c r="L4473" s="7"/>
      <c r="M4473" s="3"/>
      <c r="N4473" s="3"/>
    </row>
    <row r="4474" spans="1:14" ht="15.75" customHeight="1" x14ac:dyDescent="0.4">
      <c r="A4474" s="96"/>
      <c r="B4474" s="112"/>
      <c r="C4474" s="112"/>
      <c r="D4474" s="112"/>
      <c r="E4474" s="112"/>
      <c r="F4474" s="96"/>
      <c r="G4474" s="112"/>
      <c r="H4474" s="112"/>
      <c r="I4474" s="96"/>
      <c r="J4474" s="7"/>
      <c r="K4474" s="7"/>
      <c r="L4474" s="7"/>
      <c r="M4474" s="3"/>
      <c r="N4474" s="3"/>
    </row>
    <row r="4475" spans="1:14" ht="15.75" customHeight="1" x14ac:dyDescent="0.4">
      <c r="A4475" s="96"/>
      <c r="B4475" s="112"/>
      <c r="C4475" s="112"/>
      <c r="D4475" s="112"/>
      <c r="E4475" s="112"/>
      <c r="F4475" s="96"/>
      <c r="G4475" s="112"/>
      <c r="H4475" s="112"/>
      <c r="I4475" s="96"/>
      <c r="J4475" s="7"/>
      <c r="K4475" s="7"/>
      <c r="L4475" s="7"/>
      <c r="M4475" s="3"/>
      <c r="N4475" s="3"/>
    </row>
    <row r="4476" spans="1:14" ht="15.75" customHeight="1" x14ac:dyDescent="0.4">
      <c r="A4476" s="96"/>
      <c r="B4476" s="112"/>
      <c r="C4476" s="112"/>
      <c r="D4476" s="112"/>
      <c r="E4476" s="112"/>
      <c r="F4476" s="96"/>
      <c r="G4476" s="112"/>
      <c r="H4476" s="112"/>
      <c r="I4476" s="96"/>
      <c r="J4476" s="7"/>
      <c r="K4476" s="7"/>
      <c r="L4476" s="7"/>
      <c r="M4476" s="3"/>
      <c r="N4476" s="3"/>
    </row>
    <row r="4477" spans="1:14" ht="15.75" customHeight="1" x14ac:dyDescent="0.4">
      <c r="A4477" s="96"/>
      <c r="B4477" s="112"/>
      <c r="C4477" s="112"/>
      <c r="D4477" s="112"/>
      <c r="E4477" s="112"/>
      <c r="F4477" s="96"/>
      <c r="G4477" s="112"/>
      <c r="H4477" s="112"/>
      <c r="I4477" s="96"/>
      <c r="J4477" s="7"/>
      <c r="K4477" s="7"/>
      <c r="L4477" s="7"/>
      <c r="M4477" s="3"/>
      <c r="N4477" s="3"/>
    </row>
    <row r="4478" spans="1:14" ht="15.75" customHeight="1" x14ac:dyDescent="0.4">
      <c r="A4478" s="96"/>
      <c r="B4478" s="112"/>
      <c r="C4478" s="112"/>
      <c r="D4478" s="112"/>
      <c r="E4478" s="112"/>
      <c r="F4478" s="96"/>
      <c r="G4478" s="112"/>
      <c r="H4478" s="112"/>
      <c r="I4478" s="96"/>
      <c r="J4478" s="7"/>
      <c r="K4478" s="7"/>
      <c r="L4478" s="7"/>
      <c r="M4478" s="3"/>
      <c r="N4478" s="3"/>
    </row>
    <row r="4479" spans="1:14" ht="15.75" customHeight="1" x14ac:dyDescent="0.4">
      <c r="A4479" s="96"/>
      <c r="B4479" s="112"/>
      <c r="C4479" s="112"/>
      <c r="D4479" s="112"/>
      <c r="E4479" s="112"/>
      <c r="F4479" s="96"/>
      <c r="G4479" s="112"/>
      <c r="H4479" s="112"/>
      <c r="I4479" s="96"/>
      <c r="J4479" s="7"/>
      <c r="K4479" s="7"/>
      <c r="L4479" s="7"/>
      <c r="M4479" s="3"/>
      <c r="N4479" s="3"/>
    </row>
    <row r="4480" spans="1:14" ht="15.75" customHeight="1" x14ac:dyDescent="0.4">
      <c r="A4480" s="96"/>
      <c r="B4480" s="112"/>
      <c r="C4480" s="112"/>
      <c r="D4480" s="112"/>
      <c r="E4480" s="112"/>
      <c r="F4480" s="96"/>
      <c r="G4480" s="112"/>
      <c r="H4480" s="112"/>
      <c r="I4480" s="96"/>
      <c r="J4480" s="7"/>
      <c r="K4480" s="7"/>
      <c r="L4480" s="7"/>
      <c r="M4480" s="3"/>
      <c r="N4480" s="3"/>
    </row>
    <row r="4481" spans="1:14" ht="15.75" customHeight="1" x14ac:dyDescent="0.4">
      <c r="A4481" s="96"/>
      <c r="B4481" s="112"/>
      <c r="C4481" s="112"/>
      <c r="D4481" s="112"/>
      <c r="E4481" s="112"/>
      <c r="F4481" s="96"/>
      <c r="G4481" s="112"/>
      <c r="H4481" s="112"/>
      <c r="I4481" s="96"/>
      <c r="J4481" s="7"/>
      <c r="K4481" s="7"/>
      <c r="L4481" s="7"/>
      <c r="M4481" s="3"/>
      <c r="N4481" s="3"/>
    </row>
    <row r="4482" spans="1:14" ht="15.75" customHeight="1" x14ac:dyDescent="0.4">
      <c r="A4482" s="96"/>
      <c r="B4482" s="112"/>
      <c r="C4482" s="112"/>
      <c r="D4482" s="112"/>
      <c r="E4482" s="112"/>
      <c r="F4482" s="96"/>
      <c r="G4482" s="112"/>
      <c r="H4482" s="112"/>
      <c r="I4482" s="96"/>
      <c r="J4482" s="7"/>
      <c r="K4482" s="7"/>
      <c r="L4482" s="7"/>
      <c r="M4482" s="3"/>
      <c r="N4482" s="3"/>
    </row>
    <row r="4483" spans="1:14" ht="15.75" customHeight="1" x14ac:dyDescent="0.4">
      <c r="A4483" s="96"/>
      <c r="B4483" s="112"/>
      <c r="C4483" s="112"/>
      <c r="D4483" s="112"/>
      <c r="E4483" s="112"/>
      <c r="F4483" s="96"/>
      <c r="G4483" s="112"/>
      <c r="H4483" s="112"/>
      <c r="I4483" s="96"/>
      <c r="J4483" s="7"/>
      <c r="K4483" s="7"/>
      <c r="L4483" s="7"/>
      <c r="M4483" s="3"/>
      <c r="N4483" s="3"/>
    </row>
    <row r="4484" spans="1:14" ht="15.75" customHeight="1" x14ac:dyDescent="0.4">
      <c r="A4484" s="96"/>
      <c r="B4484" s="112"/>
      <c r="C4484" s="112"/>
      <c r="D4484" s="112"/>
      <c r="E4484" s="112"/>
      <c r="F4484" s="96"/>
      <c r="G4484" s="112"/>
      <c r="H4484" s="112"/>
      <c r="I4484" s="96"/>
      <c r="J4484" s="7"/>
      <c r="K4484" s="7"/>
      <c r="L4484" s="7"/>
      <c r="M4484" s="3"/>
      <c r="N4484" s="3"/>
    </row>
    <row r="4485" spans="1:14" ht="15.75" customHeight="1" x14ac:dyDescent="0.4">
      <c r="A4485" s="96"/>
      <c r="B4485" s="112"/>
      <c r="C4485" s="112"/>
      <c r="D4485" s="112"/>
      <c r="E4485" s="112"/>
      <c r="F4485" s="96"/>
      <c r="G4485" s="112"/>
      <c r="H4485" s="112"/>
      <c r="I4485" s="96"/>
      <c r="J4485" s="7"/>
      <c r="K4485" s="7"/>
      <c r="L4485" s="7"/>
      <c r="M4485" s="3"/>
      <c r="N4485" s="3"/>
    </row>
    <row r="4486" spans="1:14" ht="15.75" customHeight="1" x14ac:dyDescent="0.4">
      <c r="A4486" s="96"/>
      <c r="B4486" s="112"/>
      <c r="C4486" s="112"/>
      <c r="D4486" s="112"/>
      <c r="E4486" s="112"/>
      <c r="F4486" s="96"/>
      <c r="G4486" s="112"/>
      <c r="H4486" s="112"/>
      <c r="I4486" s="96"/>
      <c r="J4486" s="7"/>
      <c r="K4486" s="7"/>
      <c r="L4486" s="7"/>
      <c r="M4486" s="3"/>
      <c r="N4486" s="3"/>
    </row>
    <row r="4487" spans="1:14" ht="15.75" customHeight="1" x14ac:dyDescent="0.4">
      <c r="A4487" s="96"/>
      <c r="B4487" s="112"/>
      <c r="C4487" s="112"/>
      <c r="D4487" s="112"/>
      <c r="E4487" s="112"/>
      <c r="F4487" s="96"/>
      <c r="G4487" s="112"/>
      <c r="H4487" s="112"/>
      <c r="I4487" s="96"/>
      <c r="J4487" s="7"/>
      <c r="K4487" s="7"/>
      <c r="L4487" s="7"/>
      <c r="M4487" s="3"/>
      <c r="N4487" s="3"/>
    </row>
    <row r="4488" spans="1:14" ht="15.75" customHeight="1" x14ac:dyDescent="0.4">
      <c r="A4488" s="96"/>
      <c r="B4488" s="112"/>
      <c r="C4488" s="112"/>
      <c r="D4488" s="112"/>
      <c r="E4488" s="112"/>
      <c r="F4488" s="96"/>
      <c r="G4488" s="112"/>
      <c r="H4488" s="112"/>
      <c r="I4488" s="96"/>
      <c r="J4488" s="7"/>
      <c r="K4488" s="7"/>
      <c r="L4488" s="7"/>
      <c r="M4488" s="3"/>
      <c r="N4488" s="3"/>
    </row>
    <row r="4489" spans="1:14" ht="15.75" customHeight="1" x14ac:dyDescent="0.4">
      <c r="A4489" s="96"/>
      <c r="B4489" s="112"/>
      <c r="C4489" s="112"/>
      <c r="D4489" s="112"/>
      <c r="E4489" s="112"/>
      <c r="F4489" s="96"/>
      <c r="G4489" s="112"/>
      <c r="H4489" s="112"/>
      <c r="I4489" s="96"/>
      <c r="J4489" s="7"/>
      <c r="K4489" s="7"/>
      <c r="L4489" s="7"/>
      <c r="M4489" s="3"/>
      <c r="N4489" s="3"/>
    </row>
    <row r="4490" spans="1:14" ht="15.75" customHeight="1" x14ac:dyDescent="0.4">
      <c r="A4490" s="96"/>
      <c r="B4490" s="112"/>
      <c r="C4490" s="112"/>
      <c r="D4490" s="112"/>
      <c r="E4490" s="112"/>
      <c r="F4490" s="96"/>
      <c r="G4490" s="112"/>
      <c r="H4490" s="112"/>
      <c r="I4490" s="96"/>
      <c r="J4490" s="7"/>
      <c r="K4490" s="7"/>
      <c r="L4490" s="7"/>
      <c r="M4490" s="3"/>
      <c r="N4490" s="3"/>
    </row>
    <row r="4491" spans="1:14" ht="15.75" customHeight="1" x14ac:dyDescent="0.4">
      <c r="A4491" s="96"/>
      <c r="B4491" s="112"/>
      <c r="C4491" s="112"/>
      <c r="D4491" s="112"/>
      <c r="E4491" s="112"/>
      <c r="F4491" s="96"/>
      <c r="G4491" s="112"/>
      <c r="H4491" s="112"/>
      <c r="I4491" s="96"/>
      <c r="J4491" s="7"/>
      <c r="K4491" s="7"/>
      <c r="L4491" s="7"/>
      <c r="M4491" s="3"/>
      <c r="N4491" s="3"/>
    </row>
    <row r="4492" spans="1:14" ht="15.75" customHeight="1" x14ac:dyDescent="0.4">
      <c r="A4492" s="96"/>
      <c r="B4492" s="112"/>
      <c r="C4492" s="112"/>
      <c r="D4492" s="112"/>
      <c r="E4492" s="112"/>
      <c r="F4492" s="96"/>
      <c r="G4492" s="112"/>
      <c r="H4492" s="112"/>
      <c r="I4492" s="96"/>
      <c r="J4492" s="7"/>
      <c r="K4492" s="7"/>
      <c r="L4492" s="7"/>
      <c r="M4492" s="3"/>
      <c r="N4492" s="3"/>
    </row>
    <row r="4493" spans="1:14" ht="15.75" customHeight="1" x14ac:dyDescent="0.4">
      <c r="A4493" s="96"/>
      <c r="B4493" s="112"/>
      <c r="C4493" s="112"/>
      <c r="D4493" s="112"/>
      <c r="E4493" s="112"/>
      <c r="F4493" s="96"/>
      <c r="G4493" s="112"/>
      <c r="H4493" s="112"/>
      <c r="I4493" s="96"/>
      <c r="J4493" s="7"/>
      <c r="K4493" s="7"/>
      <c r="L4493" s="7"/>
      <c r="M4493" s="3"/>
      <c r="N4493" s="3"/>
    </row>
    <row r="4494" spans="1:14" ht="15.75" customHeight="1" x14ac:dyDescent="0.4">
      <c r="A4494" s="96"/>
      <c r="B4494" s="112"/>
      <c r="C4494" s="112"/>
      <c r="D4494" s="112"/>
      <c r="E4494" s="112"/>
      <c r="F4494" s="96"/>
      <c r="G4494" s="112"/>
      <c r="H4494" s="112"/>
      <c r="I4494" s="96"/>
      <c r="J4494" s="7"/>
      <c r="K4494" s="7"/>
      <c r="L4494" s="7"/>
      <c r="M4494" s="3"/>
      <c r="N4494" s="3"/>
    </row>
    <row r="4495" spans="1:14" ht="15.75" customHeight="1" x14ac:dyDescent="0.4">
      <c r="A4495" s="96"/>
      <c r="B4495" s="112"/>
      <c r="C4495" s="112"/>
      <c r="D4495" s="112"/>
      <c r="E4495" s="112"/>
      <c r="F4495" s="96"/>
      <c r="G4495" s="112"/>
      <c r="H4495" s="112"/>
      <c r="I4495" s="96"/>
      <c r="J4495" s="7"/>
      <c r="K4495" s="7"/>
      <c r="L4495" s="7"/>
      <c r="M4495" s="3"/>
      <c r="N4495" s="3"/>
    </row>
    <row r="4496" spans="1:14" ht="15.75" customHeight="1" x14ac:dyDescent="0.4">
      <c r="A4496" s="96"/>
      <c r="B4496" s="112"/>
      <c r="C4496" s="112"/>
      <c r="D4496" s="112"/>
      <c r="E4496" s="112"/>
      <c r="F4496" s="96"/>
      <c r="G4496" s="112"/>
      <c r="H4496" s="112"/>
      <c r="I4496" s="96"/>
      <c r="J4496" s="7"/>
      <c r="K4496" s="7"/>
      <c r="L4496" s="7"/>
      <c r="M4496" s="3"/>
      <c r="N4496" s="3"/>
    </row>
    <row r="4497" spans="1:14" ht="15.75" customHeight="1" x14ac:dyDescent="0.4">
      <c r="A4497" s="96"/>
      <c r="B4497" s="112"/>
      <c r="C4497" s="112"/>
      <c r="D4497" s="112"/>
      <c r="E4497" s="112"/>
      <c r="F4497" s="96"/>
      <c r="G4497" s="112"/>
      <c r="H4497" s="112"/>
      <c r="I4497" s="96"/>
      <c r="J4497" s="7"/>
      <c r="K4497" s="7"/>
      <c r="L4497" s="7"/>
      <c r="M4497" s="3"/>
      <c r="N4497" s="3"/>
    </row>
    <row r="4498" spans="1:14" ht="15.75" customHeight="1" x14ac:dyDescent="0.4">
      <c r="A4498" s="96"/>
      <c r="B4498" s="112"/>
      <c r="C4498" s="112"/>
      <c r="D4498" s="112"/>
      <c r="E4498" s="112"/>
      <c r="F4498" s="96"/>
      <c r="G4498" s="112"/>
      <c r="H4498" s="112"/>
      <c r="I4498" s="96"/>
      <c r="J4498" s="7"/>
      <c r="K4498" s="7"/>
      <c r="L4498" s="7"/>
      <c r="M4498" s="3"/>
      <c r="N4498" s="3"/>
    </row>
    <row r="4499" spans="1:14" ht="15.75" customHeight="1" x14ac:dyDescent="0.4">
      <c r="A4499" s="96"/>
      <c r="B4499" s="112"/>
      <c r="C4499" s="112"/>
      <c r="D4499" s="112"/>
      <c r="E4499" s="112"/>
      <c r="F4499" s="96"/>
      <c r="G4499" s="112"/>
      <c r="H4499" s="112"/>
      <c r="I4499" s="96"/>
      <c r="J4499" s="7"/>
      <c r="K4499" s="7"/>
      <c r="L4499" s="7"/>
      <c r="M4499" s="3"/>
      <c r="N4499" s="3"/>
    </row>
    <row r="4500" spans="1:14" ht="15.75" customHeight="1" x14ac:dyDescent="0.4">
      <c r="A4500" s="96"/>
      <c r="B4500" s="112"/>
      <c r="C4500" s="112"/>
      <c r="D4500" s="112"/>
      <c r="E4500" s="112"/>
      <c r="F4500" s="96"/>
      <c r="G4500" s="112"/>
      <c r="H4500" s="112"/>
      <c r="I4500" s="96"/>
      <c r="J4500" s="7"/>
      <c r="K4500" s="7"/>
      <c r="L4500" s="7"/>
      <c r="M4500" s="3"/>
      <c r="N4500" s="3"/>
    </row>
    <row r="4501" spans="1:14" ht="15.75" customHeight="1" x14ac:dyDescent="0.4">
      <c r="A4501" s="96"/>
      <c r="B4501" s="112"/>
      <c r="C4501" s="112"/>
      <c r="D4501" s="112"/>
      <c r="E4501" s="112"/>
      <c r="F4501" s="96"/>
      <c r="G4501" s="112"/>
      <c r="H4501" s="112"/>
      <c r="I4501" s="96"/>
      <c r="J4501" s="7"/>
      <c r="K4501" s="7"/>
      <c r="L4501" s="7"/>
      <c r="M4501" s="3"/>
      <c r="N4501" s="3"/>
    </row>
    <row r="4502" spans="1:14" ht="15.75" customHeight="1" x14ac:dyDescent="0.4">
      <c r="A4502" s="96"/>
      <c r="B4502" s="112"/>
      <c r="C4502" s="112"/>
      <c r="D4502" s="112"/>
      <c r="E4502" s="112"/>
      <c r="F4502" s="96"/>
      <c r="G4502" s="112"/>
      <c r="H4502" s="112"/>
      <c r="I4502" s="96"/>
      <c r="J4502" s="7"/>
      <c r="K4502" s="7"/>
      <c r="L4502" s="7"/>
      <c r="M4502" s="3"/>
      <c r="N4502" s="3"/>
    </row>
    <row r="4503" spans="1:14" ht="15.75" customHeight="1" x14ac:dyDescent="0.4">
      <c r="A4503" s="96"/>
      <c r="B4503" s="112"/>
      <c r="C4503" s="112"/>
      <c r="D4503" s="112"/>
      <c r="E4503" s="112"/>
      <c r="F4503" s="96"/>
      <c r="G4503" s="112"/>
      <c r="H4503" s="112"/>
      <c r="I4503" s="96"/>
      <c r="J4503" s="7"/>
      <c r="K4503" s="7"/>
      <c r="L4503" s="7"/>
      <c r="M4503" s="3"/>
      <c r="N4503" s="3"/>
    </row>
    <row r="4504" spans="1:14" ht="15.75" customHeight="1" x14ac:dyDescent="0.4">
      <c r="A4504" s="96"/>
      <c r="B4504" s="112"/>
      <c r="C4504" s="112"/>
      <c r="D4504" s="112"/>
      <c r="E4504" s="112"/>
      <c r="F4504" s="96"/>
      <c r="G4504" s="112"/>
      <c r="H4504" s="112"/>
      <c r="I4504" s="96"/>
      <c r="J4504" s="7"/>
      <c r="K4504" s="7"/>
      <c r="L4504" s="7"/>
      <c r="M4504" s="3"/>
      <c r="N4504" s="3"/>
    </row>
    <row r="4505" spans="1:14" ht="15.75" customHeight="1" x14ac:dyDescent="0.4">
      <c r="A4505" s="96"/>
      <c r="B4505" s="112"/>
      <c r="C4505" s="112"/>
      <c r="D4505" s="112"/>
      <c r="E4505" s="112"/>
      <c r="F4505" s="96"/>
      <c r="G4505" s="112"/>
      <c r="H4505" s="112"/>
      <c r="I4505" s="96"/>
      <c r="J4505" s="7"/>
      <c r="K4505" s="7"/>
      <c r="L4505" s="7"/>
      <c r="M4505" s="3"/>
      <c r="N4505" s="3"/>
    </row>
    <row r="4506" spans="1:14" ht="15.75" customHeight="1" x14ac:dyDescent="0.4">
      <c r="A4506" s="96"/>
      <c r="B4506" s="112"/>
      <c r="C4506" s="112"/>
      <c r="D4506" s="112"/>
      <c r="E4506" s="112"/>
      <c r="F4506" s="96"/>
      <c r="G4506" s="112"/>
      <c r="H4506" s="112"/>
      <c r="I4506" s="96"/>
      <c r="J4506" s="7"/>
      <c r="K4506" s="7"/>
      <c r="L4506" s="7"/>
      <c r="M4506" s="3"/>
      <c r="N4506" s="3"/>
    </row>
    <row r="4507" spans="1:14" ht="15.75" customHeight="1" x14ac:dyDescent="0.4">
      <c r="A4507" s="96"/>
      <c r="B4507" s="112"/>
      <c r="C4507" s="112"/>
      <c r="D4507" s="112"/>
      <c r="E4507" s="112"/>
      <c r="F4507" s="96"/>
      <c r="G4507" s="112"/>
      <c r="H4507" s="112"/>
      <c r="I4507" s="96"/>
      <c r="J4507" s="7"/>
      <c r="K4507" s="7"/>
      <c r="L4507" s="7"/>
      <c r="M4507" s="3"/>
      <c r="N4507" s="3"/>
    </row>
    <row r="4508" spans="1:14" ht="15.75" customHeight="1" x14ac:dyDescent="0.4">
      <c r="A4508" s="96"/>
      <c r="B4508" s="112"/>
      <c r="C4508" s="112"/>
      <c r="D4508" s="112"/>
      <c r="E4508" s="112"/>
      <c r="F4508" s="96"/>
      <c r="G4508" s="112"/>
      <c r="H4508" s="112"/>
      <c r="I4508" s="96"/>
      <c r="J4508" s="7"/>
      <c r="K4508" s="7"/>
      <c r="L4508" s="7"/>
      <c r="M4508" s="3"/>
      <c r="N4508" s="3"/>
    </row>
    <row r="4509" spans="1:14" ht="15.75" customHeight="1" x14ac:dyDescent="0.4">
      <c r="A4509" s="96"/>
      <c r="B4509" s="112"/>
      <c r="C4509" s="112"/>
      <c r="D4509" s="112"/>
      <c r="E4509" s="112"/>
      <c r="F4509" s="96"/>
      <c r="G4509" s="112"/>
      <c r="H4509" s="112"/>
      <c r="I4509" s="96"/>
      <c r="J4509" s="7"/>
      <c r="K4509" s="7"/>
      <c r="L4509" s="7"/>
      <c r="M4509" s="3"/>
      <c r="N4509" s="3"/>
    </row>
    <row r="4510" spans="1:14" ht="15.75" customHeight="1" x14ac:dyDescent="0.4">
      <c r="A4510" s="96"/>
      <c r="B4510" s="112"/>
      <c r="C4510" s="112"/>
      <c r="D4510" s="112"/>
      <c r="E4510" s="112"/>
      <c r="F4510" s="96"/>
      <c r="G4510" s="112"/>
      <c r="H4510" s="112"/>
      <c r="I4510" s="96"/>
      <c r="J4510" s="7"/>
      <c r="K4510" s="7"/>
      <c r="L4510" s="7"/>
      <c r="M4510" s="3"/>
      <c r="N4510" s="3"/>
    </row>
    <row r="4511" spans="1:14" ht="15.75" customHeight="1" x14ac:dyDescent="0.4">
      <c r="A4511" s="96"/>
      <c r="B4511" s="112"/>
      <c r="C4511" s="112"/>
      <c r="D4511" s="112"/>
      <c r="E4511" s="112"/>
      <c r="F4511" s="96"/>
      <c r="G4511" s="112"/>
      <c r="H4511" s="112"/>
      <c r="I4511" s="96"/>
      <c r="J4511" s="7"/>
      <c r="K4511" s="7"/>
      <c r="L4511" s="7"/>
      <c r="M4511" s="3"/>
      <c r="N4511" s="3"/>
    </row>
    <row r="4512" spans="1:14" ht="15.75" customHeight="1" x14ac:dyDescent="0.4">
      <c r="A4512" s="96"/>
      <c r="B4512" s="112"/>
      <c r="C4512" s="112"/>
      <c r="D4512" s="112"/>
      <c r="E4512" s="112"/>
      <c r="F4512" s="96"/>
      <c r="G4512" s="112"/>
      <c r="H4512" s="112"/>
      <c r="I4512" s="96"/>
      <c r="J4512" s="7"/>
      <c r="K4512" s="7"/>
      <c r="L4512" s="7"/>
      <c r="M4512" s="3"/>
      <c r="N4512" s="3"/>
    </row>
    <row r="4513" spans="1:14" ht="15.75" customHeight="1" x14ac:dyDescent="0.4">
      <c r="A4513" s="96"/>
      <c r="B4513" s="112"/>
      <c r="C4513" s="112"/>
      <c r="D4513" s="112"/>
      <c r="E4513" s="112"/>
      <c r="F4513" s="96"/>
      <c r="G4513" s="112"/>
      <c r="H4513" s="112"/>
      <c r="I4513" s="96"/>
      <c r="J4513" s="7"/>
      <c r="K4513" s="7"/>
      <c r="L4513" s="7"/>
      <c r="M4513" s="3"/>
      <c r="N4513" s="3"/>
    </row>
    <row r="4514" spans="1:14" ht="15.75" customHeight="1" x14ac:dyDescent="0.4">
      <c r="A4514" s="96"/>
      <c r="B4514" s="112"/>
      <c r="C4514" s="112"/>
      <c r="D4514" s="112"/>
      <c r="E4514" s="112"/>
      <c r="F4514" s="96"/>
      <c r="G4514" s="112"/>
      <c r="H4514" s="112"/>
      <c r="I4514" s="96"/>
      <c r="J4514" s="7"/>
      <c r="K4514" s="7"/>
      <c r="L4514" s="7"/>
      <c r="M4514" s="3"/>
      <c r="N4514" s="3"/>
    </row>
    <row r="4515" spans="1:14" ht="15.75" customHeight="1" x14ac:dyDescent="0.4">
      <c r="A4515" s="96"/>
      <c r="B4515" s="112"/>
      <c r="C4515" s="112"/>
      <c r="D4515" s="112"/>
      <c r="E4515" s="112"/>
      <c r="F4515" s="96"/>
      <c r="G4515" s="112"/>
      <c r="H4515" s="112"/>
      <c r="I4515" s="96"/>
      <c r="J4515" s="7"/>
      <c r="K4515" s="7"/>
      <c r="L4515" s="7"/>
      <c r="M4515" s="3"/>
      <c r="N4515" s="3"/>
    </row>
    <row r="4516" spans="1:14" ht="15.75" customHeight="1" x14ac:dyDescent="0.4">
      <c r="A4516" s="96"/>
      <c r="B4516" s="112"/>
      <c r="C4516" s="112"/>
      <c r="D4516" s="112"/>
      <c r="E4516" s="112"/>
      <c r="F4516" s="96"/>
      <c r="G4516" s="112"/>
      <c r="H4516" s="112"/>
      <c r="I4516" s="96"/>
      <c r="J4516" s="7"/>
      <c r="K4516" s="7"/>
      <c r="L4516" s="7"/>
      <c r="M4516" s="3"/>
      <c r="N4516" s="3"/>
    </row>
    <row r="4517" spans="1:14" ht="15.75" customHeight="1" x14ac:dyDescent="0.4">
      <c r="A4517" s="96"/>
      <c r="B4517" s="112"/>
      <c r="C4517" s="112"/>
      <c r="D4517" s="112"/>
      <c r="E4517" s="112"/>
      <c r="F4517" s="96"/>
      <c r="G4517" s="112"/>
      <c r="H4517" s="112"/>
      <c r="I4517" s="96"/>
      <c r="J4517" s="7"/>
      <c r="K4517" s="7"/>
      <c r="L4517" s="7"/>
      <c r="M4517" s="3"/>
      <c r="N4517" s="3"/>
    </row>
    <row r="4518" spans="1:14" ht="15.75" customHeight="1" x14ac:dyDescent="0.4">
      <c r="A4518" s="96"/>
      <c r="B4518" s="112"/>
      <c r="C4518" s="112"/>
      <c r="D4518" s="112"/>
      <c r="E4518" s="112"/>
      <c r="F4518" s="96"/>
      <c r="G4518" s="112"/>
      <c r="H4518" s="112"/>
      <c r="I4518" s="96"/>
      <c r="J4518" s="7"/>
      <c r="K4518" s="7"/>
      <c r="L4518" s="7"/>
      <c r="M4518" s="3"/>
      <c r="N4518" s="3"/>
    </row>
    <row r="4519" spans="1:14" ht="15.75" customHeight="1" x14ac:dyDescent="0.4">
      <c r="A4519" s="96"/>
      <c r="B4519" s="112"/>
      <c r="C4519" s="112"/>
      <c r="D4519" s="112"/>
      <c r="E4519" s="112"/>
      <c r="F4519" s="96"/>
      <c r="G4519" s="112"/>
      <c r="H4519" s="112"/>
      <c r="I4519" s="96"/>
      <c r="J4519" s="7"/>
      <c r="K4519" s="7"/>
      <c r="L4519" s="7"/>
      <c r="M4519" s="3"/>
      <c r="N4519" s="3"/>
    </row>
    <row r="4520" spans="1:14" ht="15.75" customHeight="1" x14ac:dyDescent="0.4">
      <c r="A4520" s="96"/>
      <c r="B4520" s="112"/>
      <c r="C4520" s="112"/>
      <c r="D4520" s="112"/>
      <c r="E4520" s="112"/>
      <c r="F4520" s="96"/>
      <c r="G4520" s="112"/>
      <c r="H4520" s="112"/>
      <c r="I4520" s="96"/>
      <c r="J4520" s="7"/>
      <c r="K4520" s="7"/>
      <c r="L4520" s="7"/>
      <c r="M4520" s="3"/>
      <c r="N4520" s="3"/>
    </row>
    <row r="4521" spans="1:14" ht="15.75" customHeight="1" x14ac:dyDescent="0.4">
      <c r="A4521" s="96"/>
      <c r="B4521" s="112"/>
      <c r="C4521" s="112"/>
      <c r="D4521" s="112"/>
      <c r="E4521" s="112"/>
      <c r="F4521" s="96"/>
      <c r="G4521" s="112"/>
      <c r="H4521" s="112"/>
      <c r="I4521" s="96"/>
      <c r="J4521" s="7"/>
      <c r="K4521" s="7"/>
      <c r="L4521" s="7"/>
      <c r="M4521" s="3"/>
      <c r="N4521" s="3"/>
    </row>
    <row r="4522" spans="1:14" ht="15.75" customHeight="1" x14ac:dyDescent="0.4">
      <c r="A4522" s="96"/>
      <c r="B4522" s="112"/>
      <c r="C4522" s="112"/>
      <c r="D4522" s="112"/>
      <c r="E4522" s="112"/>
      <c r="F4522" s="96"/>
      <c r="G4522" s="112"/>
      <c r="H4522" s="112"/>
      <c r="I4522" s="96"/>
      <c r="J4522" s="7"/>
      <c r="K4522" s="7"/>
      <c r="L4522" s="7"/>
      <c r="M4522" s="3"/>
      <c r="N4522" s="3"/>
    </row>
    <row r="4523" spans="1:14" ht="15.75" customHeight="1" x14ac:dyDescent="0.4">
      <c r="A4523" s="96"/>
      <c r="B4523" s="112"/>
      <c r="C4523" s="112"/>
      <c r="D4523" s="112"/>
      <c r="E4523" s="112"/>
      <c r="F4523" s="96"/>
      <c r="G4523" s="112"/>
      <c r="H4523" s="112"/>
      <c r="I4523" s="96"/>
      <c r="J4523" s="7"/>
      <c r="K4523" s="7"/>
      <c r="L4523" s="7"/>
      <c r="M4523" s="3"/>
      <c r="N4523" s="3"/>
    </row>
    <row r="4524" spans="1:14" ht="15.75" customHeight="1" x14ac:dyDescent="0.4">
      <c r="A4524" s="96"/>
      <c r="B4524" s="112"/>
      <c r="C4524" s="112"/>
      <c r="D4524" s="112"/>
      <c r="E4524" s="112"/>
      <c r="F4524" s="96"/>
      <c r="G4524" s="112"/>
      <c r="H4524" s="112"/>
      <c r="I4524" s="96"/>
      <c r="J4524" s="7"/>
      <c r="K4524" s="7"/>
      <c r="L4524" s="7"/>
      <c r="M4524" s="3"/>
      <c r="N4524" s="3"/>
    </row>
    <row r="4525" spans="1:14" ht="15.75" customHeight="1" x14ac:dyDescent="0.4">
      <c r="A4525" s="96"/>
      <c r="B4525" s="112"/>
      <c r="C4525" s="112"/>
      <c r="D4525" s="112"/>
      <c r="E4525" s="112"/>
      <c r="F4525" s="96"/>
      <c r="G4525" s="112"/>
      <c r="H4525" s="112"/>
      <c r="I4525" s="96"/>
      <c r="J4525" s="7"/>
      <c r="K4525" s="7"/>
      <c r="L4525" s="7"/>
      <c r="M4525" s="3"/>
      <c r="N4525" s="3"/>
    </row>
    <row r="4526" spans="1:14" ht="15.75" customHeight="1" x14ac:dyDescent="0.4">
      <c r="A4526" s="96"/>
      <c r="B4526" s="112"/>
      <c r="C4526" s="112"/>
      <c r="D4526" s="112"/>
      <c r="E4526" s="112"/>
      <c r="F4526" s="96"/>
      <c r="G4526" s="112"/>
      <c r="H4526" s="112"/>
      <c r="I4526" s="96"/>
      <c r="J4526" s="7"/>
      <c r="K4526" s="7"/>
      <c r="L4526" s="7"/>
      <c r="M4526" s="3"/>
      <c r="N4526" s="3"/>
    </row>
    <row r="4527" spans="1:14" ht="15.75" customHeight="1" x14ac:dyDescent="0.4">
      <c r="A4527" s="96"/>
      <c r="B4527" s="112"/>
      <c r="C4527" s="112"/>
      <c r="D4527" s="112"/>
      <c r="E4527" s="112"/>
      <c r="F4527" s="96"/>
      <c r="G4527" s="112"/>
      <c r="H4527" s="112"/>
      <c r="I4527" s="96"/>
      <c r="J4527" s="7"/>
      <c r="K4527" s="7"/>
      <c r="L4527" s="7"/>
      <c r="M4527" s="3"/>
      <c r="N4527" s="3"/>
    </row>
    <row r="4528" spans="1:14" ht="15.75" customHeight="1" x14ac:dyDescent="0.4">
      <c r="A4528" s="96"/>
      <c r="B4528" s="112"/>
      <c r="C4528" s="112"/>
      <c r="D4528" s="112"/>
      <c r="E4528" s="112"/>
      <c r="F4528" s="96"/>
      <c r="G4528" s="112"/>
      <c r="H4528" s="112"/>
      <c r="I4528" s="96"/>
      <c r="J4528" s="7"/>
      <c r="K4528" s="7"/>
      <c r="L4528" s="7"/>
      <c r="M4528" s="3"/>
      <c r="N4528" s="3"/>
    </row>
    <row r="4529" spans="1:14" ht="15.75" customHeight="1" x14ac:dyDescent="0.4">
      <c r="A4529" s="96"/>
      <c r="B4529" s="112"/>
      <c r="C4529" s="112"/>
      <c r="D4529" s="112"/>
      <c r="E4529" s="112"/>
      <c r="F4529" s="96"/>
      <c r="G4529" s="112"/>
      <c r="H4529" s="112"/>
      <c r="I4529" s="96"/>
      <c r="J4529" s="7"/>
      <c r="K4529" s="7"/>
      <c r="L4529" s="7"/>
      <c r="M4529" s="3"/>
      <c r="N4529" s="3"/>
    </row>
    <row r="4530" spans="1:14" ht="15.75" customHeight="1" x14ac:dyDescent="0.4">
      <c r="A4530" s="96"/>
      <c r="B4530" s="112"/>
      <c r="C4530" s="112"/>
      <c r="D4530" s="112"/>
      <c r="E4530" s="112"/>
      <c r="F4530" s="96"/>
      <c r="G4530" s="112"/>
      <c r="H4530" s="112"/>
      <c r="I4530" s="96"/>
      <c r="J4530" s="7"/>
      <c r="K4530" s="7"/>
      <c r="L4530" s="7"/>
      <c r="M4530" s="3"/>
      <c r="N4530" s="3"/>
    </row>
    <row r="4531" spans="1:14" ht="15.75" customHeight="1" x14ac:dyDescent="0.4">
      <c r="A4531" s="96"/>
      <c r="B4531" s="112"/>
      <c r="C4531" s="112"/>
      <c r="D4531" s="112"/>
      <c r="E4531" s="112"/>
      <c r="F4531" s="96"/>
      <c r="G4531" s="112"/>
      <c r="H4531" s="112"/>
      <c r="I4531" s="96"/>
      <c r="J4531" s="7"/>
      <c r="K4531" s="7"/>
      <c r="L4531" s="7"/>
      <c r="M4531" s="3"/>
      <c r="N4531" s="3"/>
    </row>
    <row r="4532" spans="1:14" ht="15.75" customHeight="1" x14ac:dyDescent="0.4">
      <c r="A4532" s="96"/>
      <c r="B4532" s="112"/>
      <c r="C4532" s="112"/>
      <c r="D4532" s="112"/>
      <c r="E4532" s="112"/>
      <c r="F4532" s="96"/>
      <c r="G4532" s="112"/>
      <c r="H4532" s="112"/>
      <c r="I4532" s="96"/>
      <c r="J4532" s="7"/>
      <c r="K4532" s="7"/>
      <c r="L4532" s="7"/>
      <c r="M4532" s="3"/>
      <c r="N4532" s="3"/>
    </row>
    <row r="4533" spans="1:14" ht="15.75" customHeight="1" x14ac:dyDescent="0.4">
      <c r="A4533" s="96"/>
      <c r="B4533" s="112"/>
      <c r="C4533" s="112"/>
      <c r="D4533" s="112"/>
      <c r="E4533" s="112"/>
      <c r="F4533" s="96"/>
      <c r="G4533" s="112"/>
      <c r="H4533" s="112"/>
      <c r="I4533" s="96"/>
      <c r="J4533" s="7"/>
      <c r="K4533" s="7"/>
      <c r="L4533" s="7"/>
      <c r="M4533" s="3"/>
      <c r="N4533" s="3"/>
    </row>
    <row r="4534" spans="1:14" ht="15.75" customHeight="1" x14ac:dyDescent="0.4">
      <c r="A4534" s="96"/>
      <c r="B4534" s="112"/>
      <c r="C4534" s="112"/>
      <c r="D4534" s="112"/>
      <c r="E4534" s="112"/>
      <c r="F4534" s="96"/>
      <c r="G4534" s="112"/>
      <c r="H4534" s="112"/>
      <c r="I4534" s="96"/>
      <c r="J4534" s="7"/>
      <c r="K4534" s="7"/>
      <c r="L4534" s="7"/>
      <c r="M4534" s="3"/>
      <c r="N4534" s="3"/>
    </row>
    <row r="4535" spans="1:14" ht="15.75" customHeight="1" x14ac:dyDescent="0.4">
      <c r="A4535" s="96"/>
      <c r="B4535" s="112"/>
      <c r="C4535" s="112"/>
      <c r="D4535" s="112"/>
      <c r="E4535" s="112"/>
      <c r="F4535" s="96"/>
      <c r="G4535" s="112"/>
      <c r="H4535" s="112"/>
      <c r="I4535" s="96"/>
      <c r="J4535" s="7"/>
      <c r="K4535" s="7"/>
      <c r="L4535" s="7"/>
      <c r="M4535" s="3"/>
      <c r="N4535" s="3"/>
    </row>
    <row r="4536" spans="1:14" ht="15.75" customHeight="1" x14ac:dyDescent="0.4">
      <c r="A4536" s="96"/>
      <c r="B4536" s="112"/>
      <c r="C4536" s="112"/>
      <c r="D4536" s="112"/>
      <c r="E4536" s="112"/>
      <c r="F4536" s="96"/>
      <c r="G4536" s="112"/>
      <c r="H4536" s="112"/>
      <c r="I4536" s="96"/>
      <c r="J4536" s="7"/>
      <c r="K4536" s="7"/>
      <c r="L4536" s="7"/>
      <c r="M4536" s="3"/>
      <c r="N4536" s="3"/>
    </row>
    <row r="4537" spans="1:14" ht="15.75" customHeight="1" x14ac:dyDescent="0.4">
      <c r="A4537" s="96"/>
      <c r="B4537" s="112"/>
      <c r="C4537" s="112"/>
      <c r="D4537" s="112"/>
      <c r="E4537" s="112"/>
      <c r="F4537" s="96"/>
      <c r="G4537" s="112"/>
      <c r="H4537" s="112"/>
      <c r="I4537" s="96"/>
      <c r="J4537" s="7"/>
      <c r="K4537" s="7"/>
      <c r="L4537" s="7"/>
      <c r="M4537" s="3"/>
      <c r="N4537" s="3"/>
    </row>
    <row r="4538" spans="1:14" ht="15.75" customHeight="1" x14ac:dyDescent="0.4">
      <c r="A4538" s="96"/>
      <c r="B4538" s="112"/>
      <c r="C4538" s="112"/>
      <c r="D4538" s="112"/>
      <c r="E4538" s="112"/>
      <c r="F4538" s="96"/>
      <c r="G4538" s="112"/>
      <c r="H4538" s="112"/>
      <c r="I4538" s="96"/>
      <c r="J4538" s="7"/>
      <c r="K4538" s="7"/>
      <c r="L4538" s="7"/>
      <c r="M4538" s="3"/>
      <c r="N4538" s="3"/>
    </row>
    <row r="4539" spans="1:14" ht="15.75" customHeight="1" x14ac:dyDescent="0.4">
      <c r="A4539" s="96"/>
      <c r="B4539" s="112"/>
      <c r="C4539" s="112"/>
      <c r="D4539" s="112"/>
      <c r="E4539" s="112"/>
      <c r="F4539" s="96"/>
      <c r="G4539" s="112"/>
      <c r="H4539" s="112"/>
      <c r="I4539" s="96"/>
      <c r="J4539" s="7"/>
      <c r="K4539" s="7"/>
      <c r="L4539" s="7"/>
      <c r="M4539" s="3"/>
      <c r="N4539" s="3"/>
    </row>
    <row r="4540" spans="1:14" ht="15.75" customHeight="1" x14ac:dyDescent="0.4">
      <c r="A4540" s="96"/>
      <c r="B4540" s="112"/>
      <c r="C4540" s="112"/>
      <c r="D4540" s="112"/>
      <c r="E4540" s="112"/>
      <c r="F4540" s="96"/>
      <c r="G4540" s="112"/>
      <c r="H4540" s="112"/>
      <c r="I4540" s="96"/>
      <c r="J4540" s="7"/>
      <c r="K4540" s="7"/>
      <c r="L4540" s="7"/>
      <c r="M4540" s="3"/>
      <c r="N4540" s="3"/>
    </row>
    <row r="4541" spans="1:14" ht="15.75" customHeight="1" x14ac:dyDescent="0.4">
      <c r="A4541" s="96"/>
      <c r="B4541" s="112"/>
      <c r="C4541" s="112"/>
      <c r="D4541" s="112"/>
      <c r="E4541" s="112"/>
      <c r="F4541" s="96"/>
      <c r="G4541" s="112"/>
      <c r="H4541" s="112"/>
      <c r="I4541" s="96"/>
      <c r="J4541" s="7"/>
      <c r="K4541" s="7"/>
      <c r="L4541" s="7"/>
      <c r="M4541" s="3"/>
      <c r="N4541" s="3"/>
    </row>
    <row r="4542" spans="1:14" ht="15.75" customHeight="1" x14ac:dyDescent="0.4">
      <c r="A4542" s="96"/>
      <c r="B4542" s="112"/>
      <c r="C4542" s="112"/>
      <c r="D4542" s="112"/>
      <c r="E4542" s="112"/>
      <c r="F4542" s="96"/>
      <c r="G4542" s="112"/>
      <c r="H4542" s="112"/>
      <c r="I4542" s="96"/>
      <c r="J4542" s="7"/>
      <c r="K4542" s="7"/>
      <c r="L4542" s="7"/>
      <c r="M4542" s="3"/>
      <c r="N4542" s="3"/>
    </row>
    <row r="4543" spans="1:14" ht="15.75" customHeight="1" x14ac:dyDescent="0.4">
      <c r="A4543" s="96"/>
      <c r="B4543" s="112"/>
      <c r="C4543" s="112"/>
      <c r="D4543" s="112"/>
      <c r="E4543" s="112"/>
      <c r="F4543" s="96"/>
      <c r="G4543" s="112"/>
      <c r="H4543" s="112"/>
      <c r="I4543" s="96"/>
      <c r="J4543" s="7"/>
      <c r="K4543" s="7"/>
      <c r="L4543" s="7"/>
      <c r="M4543" s="3"/>
      <c r="N4543" s="3"/>
    </row>
    <row r="4544" spans="1:14" ht="15.75" customHeight="1" x14ac:dyDescent="0.4">
      <c r="A4544" s="96"/>
      <c r="B4544" s="112"/>
      <c r="C4544" s="112"/>
      <c r="D4544" s="112"/>
      <c r="E4544" s="112"/>
      <c r="F4544" s="96"/>
      <c r="G4544" s="112"/>
      <c r="H4544" s="112"/>
      <c r="I4544" s="96"/>
      <c r="J4544" s="7"/>
      <c r="K4544" s="7"/>
      <c r="L4544" s="7"/>
      <c r="M4544" s="3"/>
      <c r="N4544" s="3"/>
    </row>
    <row r="4545" spans="1:14" ht="15.75" customHeight="1" x14ac:dyDescent="0.4">
      <c r="A4545" s="96"/>
      <c r="B4545" s="112"/>
      <c r="C4545" s="112"/>
      <c r="D4545" s="112"/>
      <c r="E4545" s="112"/>
      <c r="F4545" s="96"/>
      <c r="G4545" s="112"/>
      <c r="H4545" s="112"/>
      <c r="I4545" s="96"/>
      <c r="J4545" s="7"/>
      <c r="K4545" s="7"/>
      <c r="L4545" s="7"/>
      <c r="M4545" s="3"/>
      <c r="N4545" s="3"/>
    </row>
    <row r="4546" spans="1:14" ht="15.75" customHeight="1" x14ac:dyDescent="0.4">
      <c r="A4546" s="96"/>
      <c r="B4546" s="112"/>
      <c r="C4546" s="112"/>
      <c r="D4546" s="112"/>
      <c r="E4546" s="112"/>
      <c r="F4546" s="96"/>
      <c r="G4546" s="112"/>
      <c r="H4546" s="112"/>
      <c r="I4546" s="96"/>
      <c r="J4546" s="7"/>
      <c r="K4546" s="7"/>
      <c r="L4546" s="7"/>
      <c r="M4546" s="3"/>
      <c r="N4546" s="3"/>
    </row>
    <row r="4547" spans="1:14" ht="15.75" customHeight="1" x14ac:dyDescent="0.4">
      <c r="A4547" s="96"/>
      <c r="B4547" s="112"/>
      <c r="C4547" s="112"/>
      <c r="D4547" s="112"/>
      <c r="E4547" s="112"/>
      <c r="F4547" s="96"/>
      <c r="G4547" s="112"/>
      <c r="H4547" s="112"/>
      <c r="I4547" s="96"/>
      <c r="J4547" s="7"/>
      <c r="K4547" s="7"/>
      <c r="L4547" s="7"/>
      <c r="M4547" s="3"/>
      <c r="N4547" s="3"/>
    </row>
    <row r="4548" spans="1:14" ht="15.75" customHeight="1" x14ac:dyDescent="0.4">
      <c r="A4548" s="96"/>
      <c r="B4548" s="112"/>
      <c r="C4548" s="112"/>
      <c r="D4548" s="112"/>
      <c r="E4548" s="112"/>
      <c r="F4548" s="96"/>
      <c r="G4548" s="112"/>
      <c r="H4548" s="112"/>
      <c r="I4548" s="96"/>
      <c r="J4548" s="7"/>
      <c r="K4548" s="7"/>
      <c r="L4548" s="7"/>
      <c r="M4548" s="3"/>
      <c r="N4548" s="3"/>
    </row>
    <row r="4549" spans="1:14" ht="15.75" customHeight="1" x14ac:dyDescent="0.4">
      <c r="A4549" s="96"/>
      <c r="B4549" s="112"/>
      <c r="C4549" s="112"/>
      <c r="D4549" s="112"/>
      <c r="E4549" s="112"/>
      <c r="F4549" s="96"/>
      <c r="G4549" s="112"/>
      <c r="H4549" s="112"/>
      <c r="I4549" s="96"/>
      <c r="J4549" s="7"/>
      <c r="K4549" s="7"/>
      <c r="L4549" s="7"/>
      <c r="M4549" s="3"/>
      <c r="N4549" s="3"/>
    </row>
    <row r="4550" spans="1:14" ht="15.75" customHeight="1" x14ac:dyDescent="0.4">
      <c r="A4550" s="96"/>
      <c r="B4550" s="112"/>
      <c r="C4550" s="112"/>
      <c r="D4550" s="112"/>
      <c r="E4550" s="112"/>
      <c r="F4550" s="96"/>
      <c r="G4550" s="112"/>
      <c r="H4550" s="112"/>
      <c r="I4550" s="96"/>
      <c r="J4550" s="7"/>
      <c r="K4550" s="7"/>
      <c r="L4550" s="7"/>
      <c r="M4550" s="3"/>
      <c r="N4550" s="3"/>
    </row>
    <row r="4551" spans="1:14" ht="15.75" customHeight="1" x14ac:dyDescent="0.4">
      <c r="A4551" s="96"/>
      <c r="B4551" s="112"/>
      <c r="C4551" s="112"/>
      <c r="D4551" s="112"/>
      <c r="E4551" s="112"/>
      <c r="F4551" s="96"/>
      <c r="G4551" s="112"/>
      <c r="H4551" s="112"/>
      <c r="I4551" s="96"/>
      <c r="J4551" s="7"/>
      <c r="K4551" s="7"/>
      <c r="L4551" s="7"/>
      <c r="M4551" s="3"/>
      <c r="N4551" s="3"/>
    </row>
    <row r="4552" spans="1:14" ht="15.75" customHeight="1" x14ac:dyDescent="0.4">
      <c r="A4552" s="96"/>
      <c r="B4552" s="112"/>
      <c r="C4552" s="112"/>
      <c r="D4552" s="112"/>
      <c r="E4552" s="112"/>
      <c r="F4552" s="96"/>
      <c r="G4552" s="112"/>
      <c r="H4552" s="112"/>
      <c r="I4552" s="96"/>
      <c r="J4552" s="7"/>
      <c r="K4552" s="7"/>
      <c r="L4552" s="7"/>
      <c r="M4552" s="3"/>
      <c r="N4552" s="3"/>
    </row>
    <row r="4553" spans="1:14" ht="15.75" customHeight="1" x14ac:dyDescent="0.4">
      <c r="A4553" s="96"/>
      <c r="B4553" s="112"/>
      <c r="C4553" s="112"/>
      <c r="D4553" s="112"/>
      <c r="E4553" s="112"/>
      <c r="F4553" s="96"/>
      <c r="G4553" s="112"/>
      <c r="H4553" s="112"/>
      <c r="I4553" s="96"/>
      <c r="J4553" s="7"/>
      <c r="K4553" s="7"/>
      <c r="L4553" s="7"/>
      <c r="M4553" s="3"/>
      <c r="N4553" s="3"/>
    </row>
    <row r="4554" spans="1:14" ht="15.75" customHeight="1" x14ac:dyDescent="0.4">
      <c r="A4554" s="96"/>
      <c r="B4554" s="112"/>
      <c r="C4554" s="112"/>
      <c r="D4554" s="112"/>
      <c r="E4554" s="112"/>
      <c r="F4554" s="96"/>
      <c r="G4554" s="112"/>
      <c r="H4554" s="112"/>
      <c r="I4554" s="96"/>
      <c r="J4554" s="7"/>
      <c r="K4554" s="7"/>
      <c r="L4554" s="7"/>
      <c r="M4554" s="3"/>
      <c r="N4554" s="3"/>
    </row>
    <row r="4555" spans="1:14" ht="15.75" customHeight="1" x14ac:dyDescent="0.4">
      <c r="A4555" s="96"/>
      <c r="B4555" s="112"/>
      <c r="C4555" s="112"/>
      <c r="D4555" s="112"/>
      <c r="E4555" s="112"/>
      <c r="F4555" s="96"/>
      <c r="G4555" s="112"/>
      <c r="H4555" s="112"/>
      <c r="I4555" s="96"/>
      <c r="J4555" s="7"/>
      <c r="K4555" s="7"/>
      <c r="L4555" s="7"/>
      <c r="M4555" s="3"/>
      <c r="N4555" s="3"/>
    </row>
    <row r="4556" spans="1:14" ht="15.75" customHeight="1" x14ac:dyDescent="0.4">
      <c r="A4556" s="96"/>
      <c r="B4556" s="112"/>
      <c r="C4556" s="112"/>
      <c r="D4556" s="112"/>
      <c r="E4556" s="112"/>
      <c r="F4556" s="96"/>
      <c r="G4556" s="112"/>
      <c r="H4556" s="112"/>
      <c r="I4556" s="96"/>
      <c r="J4556" s="7"/>
      <c r="K4556" s="7"/>
      <c r="L4556" s="7"/>
      <c r="M4556" s="3"/>
      <c r="N4556" s="3"/>
    </row>
    <row r="4557" spans="1:14" ht="15.75" customHeight="1" x14ac:dyDescent="0.4">
      <c r="A4557" s="96"/>
      <c r="B4557" s="112"/>
      <c r="C4557" s="112"/>
      <c r="D4557" s="112"/>
      <c r="E4557" s="112"/>
      <c r="F4557" s="96"/>
      <c r="G4557" s="112"/>
      <c r="H4557" s="112"/>
      <c r="I4557" s="96"/>
      <c r="J4557" s="7"/>
      <c r="K4557" s="7"/>
      <c r="L4557" s="7"/>
      <c r="M4557" s="3"/>
      <c r="N4557" s="3"/>
    </row>
    <row r="4558" spans="1:14" ht="15.75" customHeight="1" x14ac:dyDescent="0.4">
      <c r="A4558" s="96"/>
      <c r="B4558" s="112"/>
      <c r="C4558" s="112"/>
      <c r="D4558" s="112"/>
      <c r="E4558" s="112"/>
      <c r="F4558" s="96"/>
      <c r="G4558" s="112"/>
      <c r="H4558" s="112"/>
      <c r="I4558" s="96"/>
      <c r="J4558" s="7"/>
      <c r="K4558" s="7"/>
      <c r="L4558" s="7"/>
      <c r="M4558" s="3"/>
      <c r="N4558" s="3"/>
    </row>
    <row r="4559" spans="1:14" ht="15.75" customHeight="1" x14ac:dyDescent="0.4">
      <c r="A4559" s="96"/>
      <c r="B4559" s="112"/>
      <c r="C4559" s="112"/>
      <c r="D4559" s="112"/>
      <c r="E4559" s="112"/>
      <c r="F4559" s="96"/>
      <c r="G4559" s="112"/>
      <c r="H4559" s="112"/>
      <c r="I4559" s="96"/>
      <c r="J4559" s="7"/>
      <c r="K4559" s="7"/>
      <c r="L4559" s="7"/>
      <c r="M4559" s="3"/>
      <c r="N4559" s="3"/>
    </row>
    <row r="4560" spans="1:14" ht="15.75" customHeight="1" x14ac:dyDescent="0.4">
      <c r="A4560" s="96"/>
      <c r="B4560" s="112"/>
      <c r="C4560" s="112"/>
      <c r="D4560" s="112"/>
      <c r="E4560" s="112"/>
      <c r="F4560" s="96"/>
      <c r="G4560" s="112"/>
      <c r="H4560" s="112"/>
      <c r="I4560" s="96"/>
      <c r="J4560" s="7"/>
      <c r="K4560" s="7"/>
      <c r="L4560" s="7"/>
      <c r="M4560" s="3"/>
      <c r="N4560" s="3"/>
    </row>
    <row r="4561" spans="1:14" ht="15.75" customHeight="1" x14ac:dyDescent="0.4">
      <c r="A4561" s="96"/>
      <c r="B4561" s="112"/>
      <c r="C4561" s="112"/>
      <c r="D4561" s="112"/>
      <c r="E4561" s="112"/>
      <c r="F4561" s="96"/>
      <c r="G4561" s="112"/>
      <c r="H4561" s="112"/>
      <c r="I4561" s="96"/>
      <c r="J4561" s="7"/>
      <c r="K4561" s="7"/>
      <c r="L4561" s="7"/>
      <c r="M4561" s="3"/>
      <c r="N4561" s="3"/>
    </row>
    <row r="4562" spans="1:14" ht="15.75" customHeight="1" x14ac:dyDescent="0.4">
      <c r="A4562" s="96"/>
      <c r="B4562" s="112"/>
      <c r="C4562" s="112"/>
      <c r="D4562" s="112"/>
      <c r="E4562" s="112"/>
      <c r="F4562" s="96"/>
      <c r="G4562" s="112"/>
      <c r="H4562" s="112"/>
      <c r="I4562" s="96"/>
      <c r="J4562" s="7"/>
      <c r="K4562" s="7"/>
      <c r="L4562" s="7"/>
      <c r="M4562" s="3"/>
      <c r="N4562" s="3"/>
    </row>
    <row r="4563" spans="1:14" ht="15.75" customHeight="1" x14ac:dyDescent="0.4">
      <c r="A4563" s="96"/>
      <c r="B4563" s="112"/>
      <c r="C4563" s="112"/>
      <c r="D4563" s="112"/>
      <c r="E4563" s="112"/>
      <c r="F4563" s="96"/>
      <c r="G4563" s="112"/>
      <c r="H4563" s="112"/>
      <c r="I4563" s="96"/>
      <c r="J4563" s="7"/>
      <c r="K4563" s="7"/>
      <c r="L4563" s="7"/>
      <c r="M4563" s="3"/>
      <c r="N4563" s="3"/>
    </row>
    <row r="4564" spans="1:14" ht="15.75" customHeight="1" x14ac:dyDescent="0.4">
      <c r="A4564" s="96"/>
      <c r="B4564" s="112"/>
      <c r="C4564" s="112"/>
      <c r="D4564" s="112"/>
      <c r="E4564" s="112"/>
      <c r="F4564" s="96"/>
      <c r="G4564" s="112"/>
      <c r="H4564" s="112"/>
      <c r="I4564" s="96"/>
      <c r="J4564" s="7"/>
      <c r="K4564" s="7"/>
      <c r="L4564" s="7"/>
      <c r="M4564" s="3"/>
      <c r="N4564" s="3"/>
    </row>
    <row r="4565" spans="1:14" ht="15.75" customHeight="1" x14ac:dyDescent="0.4">
      <c r="A4565" s="96"/>
      <c r="B4565" s="112"/>
      <c r="C4565" s="112"/>
      <c r="D4565" s="112"/>
      <c r="E4565" s="112"/>
      <c r="F4565" s="96"/>
      <c r="G4565" s="112"/>
      <c r="H4565" s="112"/>
      <c r="I4565" s="96"/>
      <c r="J4565" s="7"/>
      <c r="K4565" s="7"/>
      <c r="L4565" s="7"/>
      <c r="M4565" s="3"/>
      <c r="N4565" s="3"/>
    </row>
    <row r="4566" spans="1:14" ht="15.75" customHeight="1" x14ac:dyDescent="0.4">
      <c r="A4566" s="96"/>
      <c r="B4566" s="112"/>
      <c r="C4566" s="112"/>
      <c r="D4566" s="112"/>
      <c r="E4566" s="112"/>
      <c r="F4566" s="96"/>
      <c r="G4566" s="112"/>
      <c r="H4566" s="112"/>
      <c r="I4566" s="96"/>
      <c r="J4566" s="7"/>
      <c r="K4566" s="7"/>
      <c r="L4566" s="7"/>
      <c r="M4566" s="3"/>
      <c r="N4566" s="3"/>
    </row>
    <row r="4567" spans="1:14" ht="15.75" customHeight="1" x14ac:dyDescent="0.4">
      <c r="A4567" s="96"/>
      <c r="B4567" s="112"/>
      <c r="C4567" s="112"/>
      <c r="D4567" s="112"/>
      <c r="E4567" s="112"/>
      <c r="F4567" s="96"/>
      <c r="G4567" s="112"/>
      <c r="H4567" s="112"/>
      <c r="I4567" s="96"/>
      <c r="J4567" s="7"/>
      <c r="K4567" s="7"/>
      <c r="L4567" s="7"/>
      <c r="M4567" s="3"/>
      <c r="N4567" s="3"/>
    </row>
    <row r="4568" spans="1:14" ht="15.75" customHeight="1" x14ac:dyDescent="0.4">
      <c r="A4568" s="96"/>
      <c r="B4568" s="112"/>
      <c r="C4568" s="112"/>
      <c r="D4568" s="112"/>
      <c r="E4568" s="112"/>
      <c r="F4568" s="96"/>
      <c r="G4568" s="112"/>
      <c r="H4568" s="112"/>
      <c r="I4568" s="96"/>
      <c r="J4568" s="7"/>
      <c r="K4568" s="7"/>
      <c r="L4568" s="7"/>
      <c r="M4568" s="3"/>
      <c r="N4568" s="3"/>
    </row>
    <row r="4569" spans="1:14" ht="15.75" customHeight="1" x14ac:dyDescent="0.4">
      <c r="A4569" s="96"/>
      <c r="B4569" s="112"/>
      <c r="C4569" s="112"/>
      <c r="D4569" s="112"/>
      <c r="E4569" s="112"/>
      <c r="F4569" s="96"/>
      <c r="G4569" s="112"/>
      <c r="H4569" s="112"/>
      <c r="I4569" s="96"/>
      <c r="J4569" s="7"/>
      <c r="K4569" s="7"/>
      <c r="L4569" s="7"/>
      <c r="M4569" s="3"/>
      <c r="N4569" s="3"/>
    </row>
    <row r="4570" spans="1:14" ht="15.75" customHeight="1" x14ac:dyDescent="0.4">
      <c r="A4570" s="96"/>
      <c r="B4570" s="112"/>
      <c r="C4570" s="112"/>
      <c r="D4570" s="112"/>
      <c r="E4570" s="112"/>
      <c r="F4570" s="96"/>
      <c r="G4570" s="112"/>
      <c r="H4570" s="112"/>
      <c r="I4570" s="96"/>
      <c r="J4570" s="7"/>
      <c r="K4570" s="7"/>
      <c r="L4570" s="7"/>
      <c r="M4570" s="3"/>
      <c r="N4570" s="3"/>
    </row>
    <row r="4571" spans="1:14" ht="15.75" customHeight="1" x14ac:dyDescent="0.4">
      <c r="A4571" s="96"/>
      <c r="B4571" s="112"/>
      <c r="C4571" s="112"/>
      <c r="D4571" s="112"/>
      <c r="E4571" s="112"/>
      <c r="F4571" s="96"/>
      <c r="G4571" s="112"/>
      <c r="H4571" s="112"/>
      <c r="I4571" s="96"/>
      <c r="J4571" s="7"/>
      <c r="K4571" s="7"/>
      <c r="L4571" s="7"/>
      <c r="M4571" s="3"/>
      <c r="N4571" s="3"/>
    </row>
    <row r="4572" spans="1:14" ht="15.75" customHeight="1" x14ac:dyDescent="0.4">
      <c r="A4572" s="96"/>
      <c r="B4572" s="112"/>
      <c r="C4572" s="112"/>
      <c r="D4572" s="112"/>
      <c r="E4572" s="112"/>
      <c r="F4572" s="96"/>
      <c r="G4572" s="112"/>
      <c r="H4572" s="112"/>
      <c r="I4572" s="96"/>
      <c r="J4572" s="7"/>
      <c r="K4572" s="7"/>
      <c r="L4572" s="7"/>
      <c r="M4572" s="3"/>
      <c r="N4572" s="3"/>
    </row>
    <row r="4573" spans="1:14" ht="15.75" customHeight="1" x14ac:dyDescent="0.4">
      <c r="A4573" s="96"/>
      <c r="B4573" s="112"/>
      <c r="C4573" s="112"/>
      <c r="D4573" s="112"/>
      <c r="E4573" s="112"/>
      <c r="F4573" s="96"/>
      <c r="G4573" s="112"/>
      <c r="H4573" s="112"/>
      <c r="I4573" s="96"/>
      <c r="J4573" s="7"/>
      <c r="K4573" s="7"/>
      <c r="L4573" s="7"/>
      <c r="M4573" s="3"/>
      <c r="N4573" s="3"/>
    </row>
    <row r="4574" spans="1:14" ht="15.75" customHeight="1" x14ac:dyDescent="0.4">
      <c r="A4574" s="96"/>
      <c r="B4574" s="112"/>
      <c r="C4574" s="112"/>
      <c r="D4574" s="112"/>
      <c r="E4574" s="112"/>
      <c r="F4574" s="96"/>
      <c r="G4574" s="112"/>
      <c r="H4574" s="112"/>
      <c r="I4574" s="96"/>
      <c r="J4574" s="7"/>
      <c r="K4574" s="7"/>
      <c r="L4574" s="7"/>
      <c r="M4574" s="3"/>
      <c r="N4574" s="3"/>
    </row>
    <row r="4575" spans="1:14" ht="15.75" customHeight="1" x14ac:dyDescent="0.4">
      <c r="A4575" s="96"/>
      <c r="B4575" s="112"/>
      <c r="C4575" s="112"/>
      <c r="D4575" s="112"/>
      <c r="E4575" s="112"/>
      <c r="F4575" s="96"/>
      <c r="G4575" s="112"/>
      <c r="H4575" s="112"/>
      <c r="I4575" s="96"/>
      <c r="J4575" s="7"/>
      <c r="K4575" s="7"/>
      <c r="L4575" s="7"/>
      <c r="M4575" s="3"/>
      <c r="N4575" s="3"/>
    </row>
    <row r="4576" spans="1:14" ht="15.75" customHeight="1" x14ac:dyDescent="0.4">
      <c r="A4576" s="96"/>
      <c r="B4576" s="112"/>
      <c r="C4576" s="112"/>
      <c r="D4576" s="112"/>
      <c r="E4576" s="112"/>
      <c r="F4576" s="96"/>
      <c r="G4576" s="112"/>
      <c r="H4576" s="112"/>
      <c r="I4576" s="96"/>
      <c r="J4576" s="7"/>
      <c r="K4576" s="7"/>
      <c r="L4576" s="7"/>
      <c r="M4576" s="3"/>
      <c r="N4576" s="3"/>
    </row>
    <row r="4577" spans="1:14" ht="15.75" customHeight="1" x14ac:dyDescent="0.4">
      <c r="A4577" s="96"/>
      <c r="B4577" s="112"/>
      <c r="C4577" s="112"/>
      <c r="D4577" s="112"/>
      <c r="E4577" s="112"/>
      <c r="F4577" s="96"/>
      <c r="G4577" s="112"/>
      <c r="H4577" s="112"/>
      <c r="I4577" s="96"/>
      <c r="J4577" s="7"/>
      <c r="K4577" s="7"/>
      <c r="L4577" s="7"/>
      <c r="M4577" s="3"/>
      <c r="N4577" s="3"/>
    </row>
    <row r="4578" spans="1:14" ht="15.75" customHeight="1" x14ac:dyDescent="0.4">
      <c r="A4578" s="96"/>
      <c r="B4578" s="112"/>
      <c r="C4578" s="112"/>
      <c r="D4578" s="112"/>
      <c r="E4578" s="112"/>
      <c r="F4578" s="96"/>
      <c r="G4578" s="112"/>
      <c r="H4578" s="112"/>
      <c r="I4578" s="96"/>
      <c r="J4578" s="7"/>
      <c r="K4578" s="7"/>
      <c r="L4578" s="7"/>
      <c r="M4578" s="3"/>
      <c r="N4578" s="3"/>
    </row>
    <row r="4579" spans="1:14" ht="15.75" customHeight="1" x14ac:dyDescent="0.4">
      <c r="A4579" s="96"/>
      <c r="B4579" s="112"/>
      <c r="C4579" s="112"/>
      <c r="D4579" s="112"/>
      <c r="E4579" s="112"/>
      <c r="F4579" s="96"/>
      <c r="G4579" s="112"/>
      <c r="H4579" s="112"/>
      <c r="I4579" s="96"/>
      <c r="J4579" s="7"/>
      <c r="K4579" s="7"/>
      <c r="L4579" s="7"/>
      <c r="M4579" s="3"/>
      <c r="N4579" s="3"/>
    </row>
    <row r="4580" spans="1:14" ht="15.75" customHeight="1" x14ac:dyDescent="0.4">
      <c r="A4580" s="96"/>
      <c r="B4580" s="112"/>
      <c r="C4580" s="112"/>
      <c r="D4580" s="112"/>
      <c r="E4580" s="112"/>
      <c r="F4580" s="96"/>
      <c r="G4580" s="112"/>
      <c r="H4580" s="112"/>
      <c r="I4580" s="96"/>
      <c r="J4580" s="7"/>
      <c r="K4580" s="7"/>
      <c r="L4580" s="7"/>
      <c r="M4580" s="3"/>
      <c r="N4580" s="3"/>
    </row>
    <row r="4581" spans="1:14" ht="15.75" customHeight="1" x14ac:dyDescent="0.4">
      <c r="A4581" s="96"/>
      <c r="B4581" s="112"/>
      <c r="C4581" s="112"/>
      <c r="D4581" s="112"/>
      <c r="E4581" s="112"/>
      <c r="F4581" s="96"/>
      <c r="G4581" s="112"/>
      <c r="H4581" s="112"/>
      <c r="I4581" s="96"/>
      <c r="J4581" s="7"/>
      <c r="K4581" s="7"/>
      <c r="L4581" s="7"/>
      <c r="M4581" s="3"/>
      <c r="N4581" s="3"/>
    </row>
    <row r="4582" spans="1:14" ht="15.75" customHeight="1" x14ac:dyDescent="0.4">
      <c r="A4582" s="96"/>
      <c r="B4582" s="112"/>
      <c r="C4582" s="112"/>
      <c r="D4582" s="112"/>
      <c r="E4582" s="112"/>
      <c r="F4582" s="96"/>
      <c r="G4582" s="112"/>
      <c r="H4582" s="112"/>
      <c r="I4582" s="96"/>
      <c r="J4582" s="7"/>
      <c r="K4582" s="7"/>
      <c r="L4582" s="7"/>
      <c r="M4582" s="3"/>
      <c r="N4582" s="3"/>
    </row>
    <row r="4583" spans="1:14" ht="15.75" customHeight="1" x14ac:dyDescent="0.4">
      <c r="A4583" s="96"/>
      <c r="B4583" s="112"/>
      <c r="C4583" s="112"/>
      <c r="D4583" s="112"/>
      <c r="E4583" s="112"/>
      <c r="F4583" s="96"/>
      <c r="G4583" s="112"/>
      <c r="H4583" s="112"/>
      <c r="I4583" s="96"/>
      <c r="J4583" s="7"/>
      <c r="K4583" s="7"/>
      <c r="L4583" s="7"/>
      <c r="M4583" s="3"/>
      <c r="N4583" s="3"/>
    </row>
    <row r="4584" spans="1:14" ht="15.75" customHeight="1" x14ac:dyDescent="0.4">
      <c r="A4584" s="96"/>
      <c r="B4584" s="112"/>
      <c r="C4584" s="112"/>
      <c r="D4584" s="112"/>
      <c r="E4584" s="112"/>
      <c r="F4584" s="96"/>
      <c r="G4584" s="112"/>
      <c r="H4584" s="112"/>
      <c r="I4584" s="96"/>
      <c r="J4584" s="7"/>
      <c r="K4584" s="7"/>
      <c r="L4584" s="7"/>
      <c r="M4584" s="3"/>
      <c r="N4584" s="3"/>
    </row>
    <row r="4585" spans="1:14" ht="15.75" customHeight="1" x14ac:dyDescent="0.4">
      <c r="A4585" s="96"/>
      <c r="B4585" s="112"/>
      <c r="C4585" s="112"/>
      <c r="D4585" s="112"/>
      <c r="E4585" s="112"/>
      <c r="F4585" s="96"/>
      <c r="G4585" s="112"/>
      <c r="H4585" s="112"/>
      <c r="I4585" s="96"/>
      <c r="J4585" s="7"/>
      <c r="K4585" s="7"/>
      <c r="L4585" s="7"/>
      <c r="M4585" s="3"/>
      <c r="N4585" s="3"/>
    </row>
    <row r="4586" spans="1:14" ht="15.75" customHeight="1" x14ac:dyDescent="0.4">
      <c r="A4586" s="96"/>
      <c r="B4586" s="112"/>
      <c r="C4586" s="112"/>
      <c r="D4586" s="112"/>
      <c r="E4586" s="112"/>
      <c r="F4586" s="96"/>
      <c r="G4586" s="112"/>
      <c r="H4586" s="112"/>
      <c r="I4586" s="96"/>
      <c r="J4586" s="7"/>
      <c r="K4586" s="7"/>
      <c r="L4586" s="7"/>
      <c r="M4586" s="3"/>
      <c r="N4586" s="3"/>
    </row>
    <row r="4587" spans="1:14" ht="15.75" customHeight="1" x14ac:dyDescent="0.4">
      <c r="A4587" s="96"/>
      <c r="B4587" s="112"/>
      <c r="C4587" s="112"/>
      <c r="D4587" s="112"/>
      <c r="E4587" s="112"/>
      <c r="F4587" s="96"/>
      <c r="G4587" s="112"/>
      <c r="H4587" s="112"/>
      <c r="I4587" s="96"/>
      <c r="J4587" s="7"/>
      <c r="K4587" s="7"/>
      <c r="L4587" s="7"/>
      <c r="M4587" s="3"/>
      <c r="N4587" s="3"/>
    </row>
    <row r="4588" spans="1:14" ht="15.75" customHeight="1" x14ac:dyDescent="0.4">
      <c r="A4588" s="96"/>
      <c r="B4588" s="112"/>
      <c r="C4588" s="112"/>
      <c r="D4588" s="112"/>
      <c r="E4588" s="112"/>
      <c r="F4588" s="96"/>
      <c r="G4588" s="112"/>
      <c r="H4588" s="112"/>
      <c r="I4588" s="96"/>
      <c r="J4588" s="7"/>
      <c r="K4588" s="7"/>
      <c r="L4588" s="7"/>
      <c r="M4588" s="3"/>
      <c r="N4588" s="3"/>
    </row>
    <row r="4589" spans="1:14" ht="15.75" customHeight="1" x14ac:dyDescent="0.4">
      <c r="A4589" s="96"/>
      <c r="B4589" s="112"/>
      <c r="C4589" s="112"/>
      <c r="D4589" s="112"/>
      <c r="E4589" s="112"/>
      <c r="F4589" s="96"/>
      <c r="G4589" s="112"/>
      <c r="H4589" s="112"/>
      <c r="I4589" s="96"/>
      <c r="J4589" s="7"/>
      <c r="K4589" s="7"/>
      <c r="L4589" s="7"/>
      <c r="M4589" s="3"/>
      <c r="N4589" s="3"/>
    </row>
    <row r="4590" spans="1:14" ht="15.75" customHeight="1" x14ac:dyDescent="0.4">
      <c r="A4590" s="96"/>
      <c r="B4590" s="112"/>
      <c r="C4590" s="112"/>
      <c r="D4590" s="112"/>
      <c r="E4590" s="112"/>
      <c r="F4590" s="96"/>
      <c r="G4590" s="112"/>
      <c r="H4590" s="112"/>
      <c r="I4590" s="96"/>
      <c r="J4590" s="7"/>
      <c r="K4590" s="7"/>
      <c r="L4590" s="7"/>
      <c r="M4590" s="3"/>
      <c r="N4590" s="3"/>
    </row>
    <row r="4591" spans="1:14" ht="15.75" customHeight="1" x14ac:dyDescent="0.4">
      <c r="A4591" s="96"/>
      <c r="B4591" s="112"/>
      <c r="C4591" s="112"/>
      <c r="D4591" s="112"/>
      <c r="E4591" s="112"/>
      <c r="F4591" s="96"/>
      <c r="G4591" s="112"/>
      <c r="H4591" s="112"/>
      <c r="I4591" s="96"/>
      <c r="J4591" s="7"/>
      <c r="K4591" s="7"/>
      <c r="L4591" s="7"/>
      <c r="M4591" s="3"/>
      <c r="N4591" s="3"/>
    </row>
    <row r="4592" spans="1:14" ht="15.75" customHeight="1" x14ac:dyDescent="0.4">
      <c r="A4592" s="96"/>
      <c r="B4592" s="112"/>
      <c r="C4592" s="112"/>
      <c r="D4592" s="112"/>
      <c r="E4592" s="112"/>
      <c r="F4592" s="96"/>
      <c r="G4592" s="112"/>
      <c r="H4592" s="112"/>
      <c r="I4592" s="96"/>
      <c r="J4592" s="7"/>
      <c r="K4592" s="7"/>
      <c r="L4592" s="7"/>
      <c r="M4592" s="3"/>
      <c r="N4592" s="3"/>
    </row>
    <row r="4593" spans="1:14" ht="15.75" customHeight="1" x14ac:dyDescent="0.4">
      <c r="A4593" s="96"/>
      <c r="B4593" s="112"/>
      <c r="C4593" s="112"/>
      <c r="D4593" s="112"/>
      <c r="E4593" s="112"/>
      <c r="F4593" s="96"/>
      <c r="G4593" s="112"/>
      <c r="H4593" s="112"/>
      <c r="I4593" s="96"/>
      <c r="J4593" s="7"/>
      <c r="K4593" s="7"/>
      <c r="L4593" s="7"/>
      <c r="M4593" s="3"/>
      <c r="N4593" s="3"/>
    </row>
    <row r="4594" spans="1:14" ht="15.75" customHeight="1" x14ac:dyDescent="0.4">
      <c r="A4594" s="96"/>
      <c r="B4594" s="112"/>
      <c r="C4594" s="112"/>
      <c r="D4594" s="112"/>
      <c r="E4594" s="112"/>
      <c r="F4594" s="96"/>
      <c r="G4594" s="112"/>
      <c r="H4594" s="112"/>
      <c r="I4594" s="96"/>
      <c r="J4594" s="7"/>
      <c r="K4594" s="7"/>
      <c r="L4594" s="7"/>
      <c r="M4594" s="3"/>
      <c r="N4594" s="3"/>
    </row>
    <row r="4595" spans="1:14" ht="15.75" customHeight="1" x14ac:dyDescent="0.4">
      <c r="A4595" s="96"/>
      <c r="B4595" s="112"/>
      <c r="C4595" s="112"/>
      <c r="D4595" s="112"/>
      <c r="E4595" s="112"/>
      <c r="F4595" s="96"/>
      <c r="G4595" s="112"/>
      <c r="H4595" s="112"/>
      <c r="I4595" s="96"/>
      <c r="J4595" s="7"/>
      <c r="K4595" s="7"/>
      <c r="L4595" s="7"/>
      <c r="M4595" s="3"/>
      <c r="N4595" s="3"/>
    </row>
    <row r="4596" spans="1:14" ht="15.75" customHeight="1" x14ac:dyDescent="0.4">
      <c r="A4596" s="96"/>
      <c r="B4596" s="112"/>
      <c r="C4596" s="112"/>
      <c r="D4596" s="112"/>
      <c r="E4596" s="112"/>
      <c r="F4596" s="96"/>
      <c r="G4596" s="112"/>
      <c r="H4596" s="112"/>
      <c r="I4596" s="96"/>
      <c r="J4596" s="7"/>
      <c r="K4596" s="7"/>
      <c r="L4596" s="7"/>
      <c r="M4596" s="3"/>
      <c r="N4596" s="3"/>
    </row>
    <row r="4597" spans="1:14" ht="15.75" customHeight="1" x14ac:dyDescent="0.4">
      <c r="A4597" s="96"/>
      <c r="B4597" s="112"/>
      <c r="C4597" s="112"/>
      <c r="D4597" s="112"/>
      <c r="E4597" s="112"/>
      <c r="F4597" s="96"/>
      <c r="G4597" s="112"/>
      <c r="H4597" s="112"/>
      <c r="I4597" s="96"/>
      <c r="J4597" s="7"/>
      <c r="K4597" s="7"/>
      <c r="L4597" s="7"/>
      <c r="M4597" s="3"/>
      <c r="N4597" s="3"/>
    </row>
    <row r="4598" spans="1:14" ht="15.75" customHeight="1" x14ac:dyDescent="0.4">
      <c r="A4598" s="96"/>
      <c r="B4598" s="112"/>
      <c r="C4598" s="112"/>
      <c r="D4598" s="112"/>
      <c r="E4598" s="112"/>
      <c r="F4598" s="96"/>
      <c r="G4598" s="112"/>
      <c r="H4598" s="112"/>
      <c r="I4598" s="96"/>
      <c r="J4598" s="7"/>
      <c r="K4598" s="7"/>
      <c r="L4598" s="7"/>
      <c r="M4598" s="3"/>
      <c r="N4598" s="3"/>
    </row>
    <row r="4599" spans="1:14" ht="15.75" customHeight="1" x14ac:dyDescent="0.4">
      <c r="A4599" s="96"/>
      <c r="B4599" s="112"/>
      <c r="C4599" s="112"/>
      <c r="D4599" s="112"/>
      <c r="E4599" s="112"/>
      <c r="F4599" s="96"/>
      <c r="G4599" s="112"/>
      <c r="H4599" s="112"/>
      <c r="I4599" s="96"/>
      <c r="J4599" s="7"/>
      <c r="K4599" s="7"/>
      <c r="L4599" s="7"/>
      <c r="M4599" s="3"/>
      <c r="N4599" s="3"/>
    </row>
    <row r="4600" spans="1:14" ht="15.75" customHeight="1" x14ac:dyDescent="0.4">
      <c r="A4600" s="96"/>
      <c r="B4600" s="112"/>
      <c r="C4600" s="112"/>
      <c r="D4600" s="112"/>
      <c r="E4600" s="112"/>
      <c r="F4600" s="96"/>
      <c r="G4600" s="112"/>
      <c r="H4600" s="112"/>
      <c r="I4600" s="96"/>
      <c r="J4600" s="7"/>
      <c r="K4600" s="7"/>
      <c r="L4600" s="7"/>
      <c r="M4600" s="3"/>
      <c r="N4600" s="3"/>
    </row>
    <row r="4601" spans="1:14" ht="15.75" customHeight="1" x14ac:dyDescent="0.4">
      <c r="A4601" s="96"/>
      <c r="B4601" s="112"/>
      <c r="C4601" s="112"/>
      <c r="D4601" s="112"/>
      <c r="E4601" s="112"/>
      <c r="F4601" s="96"/>
      <c r="G4601" s="112"/>
      <c r="H4601" s="112"/>
      <c r="I4601" s="96"/>
      <c r="J4601" s="7"/>
      <c r="K4601" s="7"/>
      <c r="L4601" s="7"/>
      <c r="M4601" s="3"/>
      <c r="N4601" s="3"/>
    </row>
    <row r="4602" spans="1:14" ht="15.75" customHeight="1" x14ac:dyDescent="0.4">
      <c r="A4602" s="96"/>
      <c r="B4602" s="112"/>
      <c r="C4602" s="112"/>
      <c r="D4602" s="112"/>
      <c r="E4602" s="112"/>
      <c r="F4602" s="96"/>
      <c r="G4602" s="112"/>
      <c r="H4602" s="112"/>
      <c r="I4602" s="96"/>
      <c r="J4602" s="7"/>
      <c r="K4602" s="7"/>
      <c r="L4602" s="7"/>
      <c r="M4602" s="3"/>
      <c r="N4602" s="3"/>
    </row>
    <row r="4603" spans="1:14" ht="15.75" customHeight="1" x14ac:dyDescent="0.4">
      <c r="A4603" s="96"/>
      <c r="B4603" s="112"/>
      <c r="C4603" s="112"/>
      <c r="D4603" s="112"/>
      <c r="E4603" s="112"/>
      <c r="F4603" s="96"/>
      <c r="G4603" s="112"/>
      <c r="H4603" s="112"/>
      <c r="I4603" s="96"/>
      <c r="J4603" s="7"/>
      <c r="K4603" s="7"/>
      <c r="L4603" s="7"/>
      <c r="M4603" s="3"/>
      <c r="N4603" s="3"/>
    </row>
    <row r="4604" spans="1:14" ht="15.75" customHeight="1" x14ac:dyDescent="0.4">
      <c r="A4604" s="96"/>
      <c r="B4604" s="112"/>
      <c r="C4604" s="112"/>
      <c r="D4604" s="112"/>
      <c r="E4604" s="112"/>
      <c r="F4604" s="96"/>
      <c r="G4604" s="112"/>
      <c r="H4604" s="112"/>
      <c r="I4604" s="96"/>
      <c r="J4604" s="7"/>
      <c r="K4604" s="7"/>
      <c r="L4604" s="7"/>
      <c r="M4604" s="3"/>
      <c r="N4604" s="3"/>
    </row>
    <row r="4605" spans="1:14" ht="15.75" customHeight="1" x14ac:dyDescent="0.4">
      <c r="A4605" s="96"/>
      <c r="B4605" s="112"/>
      <c r="C4605" s="112"/>
      <c r="D4605" s="112"/>
      <c r="E4605" s="112"/>
      <c r="F4605" s="96"/>
      <c r="G4605" s="112"/>
      <c r="H4605" s="112"/>
      <c r="I4605" s="96"/>
      <c r="J4605" s="7"/>
      <c r="K4605" s="7"/>
      <c r="L4605" s="7"/>
      <c r="M4605" s="3"/>
      <c r="N4605" s="3"/>
    </row>
    <row r="4606" spans="1:14" ht="15.75" customHeight="1" x14ac:dyDescent="0.4">
      <c r="A4606" s="96"/>
      <c r="B4606" s="112"/>
      <c r="C4606" s="112"/>
      <c r="D4606" s="112"/>
      <c r="E4606" s="112"/>
      <c r="F4606" s="96"/>
      <c r="G4606" s="112"/>
      <c r="H4606" s="112"/>
      <c r="I4606" s="96"/>
      <c r="J4606" s="7"/>
      <c r="K4606" s="7"/>
      <c r="L4606" s="7"/>
      <c r="M4606" s="3"/>
      <c r="N4606" s="3"/>
    </row>
    <row r="4607" spans="1:14" ht="15.75" customHeight="1" x14ac:dyDescent="0.4">
      <c r="A4607" s="96"/>
      <c r="B4607" s="112"/>
      <c r="C4607" s="112"/>
      <c r="D4607" s="112"/>
      <c r="E4607" s="112"/>
      <c r="F4607" s="96"/>
      <c r="G4607" s="112"/>
      <c r="H4607" s="112"/>
      <c r="I4607" s="96"/>
      <c r="J4607" s="7"/>
      <c r="K4607" s="7"/>
      <c r="L4607" s="7"/>
      <c r="M4607" s="3"/>
      <c r="N4607" s="3"/>
    </row>
    <row r="4608" spans="1:14" ht="15.75" customHeight="1" x14ac:dyDescent="0.4">
      <c r="A4608" s="96"/>
      <c r="B4608" s="112"/>
      <c r="C4608" s="112"/>
      <c r="D4608" s="112"/>
      <c r="E4608" s="112"/>
      <c r="F4608" s="96"/>
      <c r="G4608" s="112"/>
      <c r="H4608" s="112"/>
      <c r="I4608" s="96"/>
      <c r="J4608" s="7"/>
      <c r="K4608" s="7"/>
      <c r="L4608" s="7"/>
      <c r="M4608" s="3"/>
      <c r="N4608" s="3"/>
    </row>
    <row r="4609" spans="1:14" ht="15.75" customHeight="1" x14ac:dyDescent="0.4">
      <c r="A4609" s="96"/>
      <c r="B4609" s="112"/>
      <c r="C4609" s="112"/>
      <c r="D4609" s="112"/>
      <c r="E4609" s="112"/>
      <c r="F4609" s="96"/>
      <c r="G4609" s="112"/>
      <c r="H4609" s="112"/>
      <c r="I4609" s="96"/>
      <c r="J4609" s="7"/>
      <c r="K4609" s="7"/>
      <c r="L4609" s="7"/>
      <c r="M4609" s="3"/>
      <c r="N4609" s="3"/>
    </row>
    <row r="4610" spans="1:14" ht="15.75" customHeight="1" x14ac:dyDescent="0.4">
      <c r="A4610" s="96"/>
      <c r="B4610" s="112"/>
      <c r="C4610" s="112"/>
      <c r="D4610" s="112"/>
      <c r="E4610" s="112"/>
      <c r="F4610" s="96"/>
      <c r="G4610" s="112"/>
      <c r="H4610" s="112"/>
      <c r="I4610" s="96"/>
      <c r="J4610" s="7"/>
      <c r="K4610" s="7"/>
      <c r="L4610" s="7"/>
      <c r="M4610" s="3"/>
      <c r="N4610" s="3"/>
    </row>
    <row r="4611" spans="1:14" ht="15.75" customHeight="1" x14ac:dyDescent="0.4">
      <c r="A4611" s="96"/>
      <c r="B4611" s="112"/>
      <c r="C4611" s="112"/>
      <c r="D4611" s="112"/>
      <c r="E4611" s="112"/>
      <c r="F4611" s="96"/>
      <c r="G4611" s="112"/>
      <c r="H4611" s="112"/>
      <c r="I4611" s="96"/>
      <c r="J4611" s="7"/>
      <c r="K4611" s="7"/>
      <c r="L4611" s="7"/>
      <c r="M4611" s="3"/>
      <c r="N4611" s="3"/>
    </row>
    <row r="4612" spans="1:14" ht="15.75" customHeight="1" x14ac:dyDescent="0.4">
      <c r="A4612" s="96"/>
      <c r="B4612" s="112"/>
      <c r="C4612" s="112"/>
      <c r="D4612" s="112"/>
      <c r="E4612" s="112"/>
      <c r="F4612" s="96"/>
      <c r="G4612" s="112"/>
      <c r="H4612" s="112"/>
      <c r="I4612" s="96"/>
      <c r="J4612" s="7"/>
      <c r="K4612" s="7"/>
      <c r="L4612" s="7"/>
      <c r="M4612" s="3"/>
      <c r="N4612" s="3"/>
    </row>
    <row r="4613" spans="1:14" ht="15.75" customHeight="1" x14ac:dyDescent="0.4">
      <c r="A4613" s="96"/>
      <c r="B4613" s="112"/>
      <c r="C4613" s="112"/>
      <c r="D4613" s="112"/>
      <c r="E4613" s="112"/>
      <c r="F4613" s="96"/>
      <c r="G4613" s="112"/>
      <c r="H4613" s="112"/>
      <c r="I4613" s="96"/>
      <c r="J4613" s="7"/>
      <c r="K4613" s="7"/>
      <c r="L4613" s="7"/>
      <c r="M4613" s="3"/>
      <c r="N4613" s="3"/>
    </row>
    <row r="4614" spans="1:14" ht="15.75" customHeight="1" x14ac:dyDescent="0.4">
      <c r="A4614" s="96"/>
      <c r="B4614" s="112"/>
      <c r="C4614" s="112"/>
      <c r="D4614" s="112"/>
      <c r="E4614" s="112"/>
      <c r="F4614" s="96"/>
      <c r="G4614" s="112"/>
      <c r="H4614" s="112"/>
      <c r="I4614" s="96"/>
      <c r="J4614" s="7"/>
      <c r="K4614" s="7"/>
      <c r="L4614" s="7"/>
      <c r="M4614" s="3"/>
      <c r="N4614" s="3"/>
    </row>
    <row r="4615" spans="1:14" ht="15.75" customHeight="1" x14ac:dyDescent="0.4">
      <c r="A4615" s="96"/>
      <c r="B4615" s="112"/>
      <c r="C4615" s="112"/>
      <c r="D4615" s="112"/>
      <c r="E4615" s="112"/>
      <c r="F4615" s="96"/>
      <c r="G4615" s="112"/>
      <c r="H4615" s="112"/>
      <c r="I4615" s="96"/>
      <c r="J4615" s="7"/>
      <c r="K4615" s="7"/>
      <c r="L4615" s="7"/>
      <c r="M4615" s="3"/>
      <c r="N4615" s="3"/>
    </row>
    <row r="4616" spans="1:14" ht="15.75" customHeight="1" x14ac:dyDescent="0.4">
      <c r="A4616" s="96"/>
      <c r="B4616" s="112"/>
      <c r="C4616" s="112"/>
      <c r="D4616" s="112"/>
      <c r="E4616" s="112"/>
      <c r="F4616" s="96"/>
      <c r="G4616" s="112"/>
      <c r="H4616" s="112"/>
      <c r="I4616" s="96"/>
      <c r="J4616" s="7"/>
      <c r="K4616" s="7"/>
      <c r="L4616" s="7"/>
      <c r="M4616" s="3"/>
      <c r="N4616" s="3"/>
    </row>
    <row r="4617" spans="1:14" ht="15.75" customHeight="1" x14ac:dyDescent="0.4">
      <c r="A4617" s="96"/>
      <c r="B4617" s="112"/>
      <c r="C4617" s="112"/>
      <c r="D4617" s="112"/>
      <c r="E4617" s="112"/>
      <c r="F4617" s="96"/>
      <c r="G4617" s="112"/>
      <c r="H4617" s="112"/>
      <c r="I4617" s="96"/>
      <c r="J4617" s="7"/>
      <c r="K4617" s="7"/>
      <c r="L4617" s="7"/>
      <c r="M4617" s="3"/>
      <c r="N4617" s="3"/>
    </row>
    <row r="4618" spans="1:14" ht="15.75" customHeight="1" x14ac:dyDescent="0.4">
      <c r="A4618" s="96"/>
      <c r="B4618" s="112"/>
      <c r="C4618" s="112"/>
      <c r="D4618" s="112"/>
      <c r="E4618" s="112"/>
      <c r="F4618" s="96"/>
      <c r="G4618" s="112"/>
      <c r="H4618" s="112"/>
      <c r="I4618" s="96"/>
      <c r="J4618" s="7"/>
      <c r="K4618" s="7"/>
      <c r="L4618" s="7"/>
      <c r="M4618" s="3"/>
      <c r="N4618" s="3"/>
    </row>
    <row r="4619" spans="1:14" ht="15.75" customHeight="1" x14ac:dyDescent="0.4">
      <c r="A4619" s="96"/>
      <c r="B4619" s="112"/>
      <c r="C4619" s="112"/>
      <c r="D4619" s="112"/>
      <c r="E4619" s="112"/>
      <c r="F4619" s="96"/>
      <c r="G4619" s="112"/>
      <c r="H4619" s="112"/>
      <c r="I4619" s="96"/>
      <c r="J4619" s="7"/>
      <c r="K4619" s="7"/>
      <c r="L4619" s="7"/>
      <c r="M4619" s="3"/>
      <c r="N4619" s="3"/>
    </row>
    <row r="4620" spans="1:14" ht="15.75" customHeight="1" x14ac:dyDescent="0.4">
      <c r="A4620" s="96"/>
      <c r="B4620" s="112"/>
      <c r="C4620" s="112"/>
      <c r="D4620" s="112"/>
      <c r="E4620" s="112"/>
      <c r="F4620" s="96"/>
      <c r="G4620" s="112"/>
      <c r="H4620" s="112"/>
      <c r="I4620" s="96"/>
      <c r="J4620" s="7"/>
      <c r="K4620" s="7"/>
      <c r="L4620" s="7"/>
      <c r="M4620" s="3"/>
      <c r="N4620" s="3"/>
    </row>
    <row r="4621" spans="1:14" ht="15.75" customHeight="1" x14ac:dyDescent="0.4">
      <c r="A4621" s="96"/>
      <c r="B4621" s="112"/>
      <c r="C4621" s="112"/>
      <c r="D4621" s="112"/>
      <c r="E4621" s="112"/>
      <c r="F4621" s="96"/>
      <c r="G4621" s="112"/>
      <c r="H4621" s="112"/>
      <c r="I4621" s="96"/>
      <c r="J4621" s="7"/>
      <c r="K4621" s="7"/>
      <c r="L4621" s="7"/>
      <c r="M4621" s="3"/>
      <c r="N4621" s="3"/>
    </row>
    <row r="4622" spans="1:14" ht="15.75" customHeight="1" x14ac:dyDescent="0.4">
      <c r="A4622" s="96"/>
      <c r="B4622" s="112"/>
      <c r="C4622" s="112"/>
      <c r="D4622" s="112"/>
      <c r="E4622" s="112"/>
      <c r="F4622" s="96"/>
      <c r="G4622" s="112"/>
      <c r="H4622" s="112"/>
      <c r="I4622" s="96"/>
      <c r="J4622" s="7"/>
      <c r="K4622" s="7"/>
      <c r="L4622" s="7"/>
      <c r="M4622" s="3"/>
      <c r="N4622" s="3"/>
    </row>
    <row r="4623" spans="1:14" ht="15.75" customHeight="1" x14ac:dyDescent="0.4">
      <c r="A4623" s="96"/>
      <c r="B4623" s="112"/>
      <c r="C4623" s="112"/>
      <c r="D4623" s="112"/>
      <c r="E4623" s="112"/>
      <c r="F4623" s="96"/>
      <c r="G4623" s="112"/>
      <c r="H4623" s="112"/>
      <c r="I4623" s="96"/>
      <c r="J4623" s="7"/>
      <c r="K4623" s="7"/>
      <c r="L4623" s="7"/>
      <c r="M4623" s="3"/>
      <c r="N4623" s="3"/>
    </row>
    <row r="4624" spans="1:14" ht="15.75" customHeight="1" x14ac:dyDescent="0.4">
      <c r="A4624" s="96"/>
      <c r="B4624" s="112"/>
      <c r="C4624" s="112"/>
      <c r="D4624" s="112"/>
      <c r="E4624" s="112"/>
      <c r="F4624" s="96"/>
      <c r="G4624" s="112"/>
      <c r="H4624" s="112"/>
      <c r="I4624" s="96"/>
      <c r="J4624" s="7"/>
      <c r="K4624" s="7"/>
      <c r="L4624" s="7"/>
      <c r="M4624" s="3"/>
      <c r="N4624" s="3"/>
    </row>
    <row r="4625" spans="1:14" ht="15.75" customHeight="1" x14ac:dyDescent="0.4">
      <c r="A4625" s="96"/>
      <c r="B4625" s="112"/>
      <c r="C4625" s="112"/>
      <c r="D4625" s="112"/>
      <c r="E4625" s="112"/>
      <c r="F4625" s="96"/>
      <c r="G4625" s="112"/>
      <c r="H4625" s="112"/>
      <c r="I4625" s="96"/>
      <c r="J4625" s="7"/>
      <c r="K4625" s="7"/>
      <c r="L4625" s="7"/>
      <c r="M4625" s="3"/>
      <c r="N4625" s="3"/>
    </row>
    <row r="4626" spans="1:14" ht="15.75" customHeight="1" x14ac:dyDescent="0.4">
      <c r="A4626" s="96"/>
      <c r="B4626" s="112"/>
      <c r="C4626" s="112"/>
      <c r="D4626" s="112"/>
      <c r="E4626" s="112"/>
      <c r="F4626" s="96"/>
      <c r="G4626" s="112"/>
      <c r="H4626" s="112"/>
      <c r="I4626" s="96"/>
      <c r="J4626" s="7"/>
      <c r="K4626" s="7"/>
      <c r="L4626" s="7"/>
      <c r="M4626" s="3"/>
      <c r="N4626" s="3"/>
    </row>
    <row r="4627" spans="1:14" ht="15.75" customHeight="1" x14ac:dyDescent="0.4">
      <c r="A4627" s="96"/>
      <c r="B4627" s="112"/>
      <c r="C4627" s="112"/>
      <c r="D4627" s="112"/>
      <c r="E4627" s="112"/>
      <c r="F4627" s="96"/>
      <c r="G4627" s="112"/>
      <c r="H4627" s="112"/>
      <c r="I4627" s="96"/>
      <c r="J4627" s="7"/>
      <c r="K4627" s="7"/>
      <c r="L4627" s="7"/>
      <c r="M4627" s="3"/>
      <c r="N4627" s="3"/>
    </row>
    <row r="4628" spans="1:14" ht="15.75" customHeight="1" x14ac:dyDescent="0.4">
      <c r="A4628" s="96"/>
      <c r="B4628" s="112"/>
      <c r="C4628" s="112"/>
      <c r="D4628" s="112"/>
      <c r="E4628" s="112"/>
      <c r="F4628" s="96"/>
      <c r="G4628" s="112"/>
      <c r="H4628" s="112"/>
      <c r="I4628" s="96"/>
      <c r="J4628" s="7"/>
      <c r="K4628" s="7"/>
      <c r="L4628" s="7"/>
      <c r="M4628" s="3"/>
      <c r="N4628" s="3"/>
    </row>
    <row r="4629" spans="1:14" ht="15.75" customHeight="1" x14ac:dyDescent="0.4">
      <c r="A4629" s="96"/>
      <c r="B4629" s="112"/>
      <c r="C4629" s="112"/>
      <c r="D4629" s="112"/>
      <c r="E4629" s="112"/>
      <c r="F4629" s="96"/>
      <c r="G4629" s="112"/>
      <c r="H4629" s="112"/>
      <c r="I4629" s="96"/>
      <c r="J4629" s="7"/>
      <c r="K4629" s="7"/>
      <c r="L4629" s="7"/>
      <c r="M4629" s="3"/>
      <c r="N4629" s="3"/>
    </row>
    <row r="4630" spans="1:14" ht="15.75" customHeight="1" x14ac:dyDescent="0.4">
      <c r="A4630" s="96"/>
      <c r="B4630" s="112"/>
      <c r="C4630" s="112"/>
      <c r="D4630" s="112"/>
      <c r="E4630" s="112"/>
      <c r="F4630" s="96"/>
      <c r="G4630" s="112"/>
      <c r="H4630" s="112"/>
      <c r="I4630" s="96"/>
      <c r="J4630" s="7"/>
      <c r="K4630" s="7"/>
      <c r="L4630" s="7"/>
      <c r="M4630" s="3"/>
      <c r="N4630" s="3"/>
    </row>
    <row r="4631" spans="1:14" ht="15.75" customHeight="1" x14ac:dyDescent="0.4">
      <c r="A4631" s="96"/>
      <c r="B4631" s="112"/>
      <c r="C4631" s="112"/>
      <c r="D4631" s="112"/>
      <c r="E4631" s="112"/>
      <c r="F4631" s="96"/>
      <c r="G4631" s="112"/>
      <c r="H4631" s="112"/>
      <c r="I4631" s="96"/>
      <c r="J4631" s="7"/>
      <c r="K4631" s="7"/>
      <c r="L4631" s="7"/>
      <c r="M4631" s="3"/>
      <c r="N4631" s="3"/>
    </row>
    <row r="4632" spans="1:14" ht="15.75" customHeight="1" x14ac:dyDescent="0.4">
      <c r="A4632" s="96"/>
      <c r="B4632" s="112"/>
      <c r="C4632" s="112"/>
      <c r="D4632" s="112"/>
      <c r="E4632" s="112"/>
      <c r="F4632" s="96"/>
      <c r="G4632" s="112"/>
      <c r="H4632" s="112"/>
      <c r="I4632" s="96"/>
      <c r="J4632" s="7"/>
      <c r="K4632" s="7"/>
      <c r="L4632" s="7"/>
      <c r="M4632" s="3"/>
      <c r="N4632" s="3"/>
    </row>
    <row r="4633" spans="1:14" ht="15.75" customHeight="1" x14ac:dyDescent="0.4">
      <c r="A4633" s="96"/>
      <c r="B4633" s="112"/>
      <c r="C4633" s="112"/>
      <c r="D4633" s="112"/>
      <c r="E4633" s="112"/>
      <c r="F4633" s="96"/>
      <c r="G4633" s="112"/>
      <c r="H4633" s="112"/>
      <c r="I4633" s="96"/>
      <c r="J4633" s="7"/>
      <c r="K4633" s="7"/>
      <c r="L4633" s="7"/>
      <c r="M4633" s="3"/>
      <c r="N4633" s="3"/>
    </row>
    <row r="4634" spans="1:14" ht="15.75" customHeight="1" x14ac:dyDescent="0.4">
      <c r="A4634" s="96"/>
      <c r="B4634" s="112"/>
      <c r="C4634" s="112"/>
      <c r="D4634" s="112"/>
      <c r="E4634" s="112"/>
      <c r="F4634" s="96"/>
      <c r="G4634" s="112"/>
      <c r="H4634" s="112"/>
      <c r="I4634" s="96"/>
      <c r="J4634" s="7"/>
      <c r="K4634" s="7"/>
      <c r="L4634" s="7"/>
      <c r="M4634" s="3"/>
      <c r="N4634" s="3"/>
    </row>
    <row r="4635" spans="1:14" ht="15.75" customHeight="1" x14ac:dyDescent="0.4">
      <c r="A4635" s="96"/>
      <c r="B4635" s="112"/>
      <c r="C4635" s="112"/>
      <c r="D4635" s="112"/>
      <c r="E4635" s="112"/>
      <c r="F4635" s="96"/>
      <c r="G4635" s="112"/>
      <c r="H4635" s="112"/>
      <c r="I4635" s="96"/>
      <c r="J4635" s="7"/>
      <c r="K4635" s="7"/>
      <c r="L4635" s="7"/>
      <c r="M4635" s="3"/>
      <c r="N4635" s="3"/>
    </row>
    <row r="4636" spans="1:14" ht="15.75" customHeight="1" x14ac:dyDescent="0.4">
      <c r="A4636" s="96"/>
      <c r="B4636" s="112"/>
      <c r="C4636" s="112"/>
      <c r="D4636" s="112"/>
      <c r="E4636" s="112"/>
      <c r="F4636" s="96"/>
      <c r="G4636" s="112"/>
      <c r="H4636" s="112"/>
      <c r="I4636" s="96"/>
      <c r="J4636" s="7"/>
      <c r="K4636" s="7"/>
      <c r="L4636" s="7"/>
      <c r="M4636" s="3"/>
      <c r="N4636" s="3"/>
    </row>
    <row r="4637" spans="1:14" ht="15.75" customHeight="1" x14ac:dyDescent="0.4">
      <c r="A4637" s="96"/>
      <c r="B4637" s="112"/>
      <c r="C4637" s="112"/>
      <c r="D4637" s="112"/>
      <c r="E4637" s="112"/>
      <c r="F4637" s="96"/>
      <c r="G4637" s="112"/>
      <c r="H4637" s="112"/>
      <c r="I4637" s="96"/>
      <c r="J4637" s="7"/>
      <c r="K4637" s="7"/>
      <c r="L4637" s="7"/>
      <c r="M4637" s="3"/>
      <c r="N4637" s="3"/>
    </row>
    <row r="4638" spans="1:14" ht="15.75" customHeight="1" x14ac:dyDescent="0.4">
      <c r="A4638" s="96"/>
      <c r="B4638" s="112"/>
      <c r="C4638" s="112"/>
      <c r="D4638" s="112"/>
      <c r="E4638" s="112"/>
      <c r="F4638" s="96"/>
      <c r="G4638" s="112"/>
      <c r="H4638" s="112"/>
      <c r="I4638" s="96"/>
      <c r="J4638" s="7"/>
      <c r="K4638" s="7"/>
      <c r="L4638" s="7"/>
      <c r="M4638" s="3"/>
      <c r="N4638" s="3"/>
    </row>
    <row r="4639" spans="1:14" ht="15.75" customHeight="1" x14ac:dyDescent="0.4">
      <c r="A4639" s="96"/>
      <c r="B4639" s="112"/>
      <c r="C4639" s="112"/>
      <c r="D4639" s="112"/>
      <c r="E4639" s="112"/>
      <c r="F4639" s="96"/>
      <c r="G4639" s="112"/>
      <c r="H4639" s="112"/>
      <c r="I4639" s="96"/>
      <c r="J4639" s="7"/>
      <c r="K4639" s="7"/>
      <c r="L4639" s="7"/>
      <c r="M4639" s="3"/>
      <c r="N4639" s="3"/>
    </row>
    <row r="4640" spans="1:14" ht="15.75" customHeight="1" x14ac:dyDescent="0.4">
      <c r="A4640" s="96"/>
      <c r="B4640" s="112"/>
      <c r="C4640" s="112"/>
      <c r="D4640" s="112"/>
      <c r="E4640" s="112"/>
      <c r="F4640" s="96"/>
      <c r="G4640" s="112"/>
      <c r="H4640" s="112"/>
      <c r="I4640" s="96"/>
      <c r="J4640" s="7"/>
      <c r="K4640" s="7"/>
      <c r="L4640" s="7"/>
      <c r="M4640" s="3"/>
      <c r="N4640" s="3"/>
    </row>
    <row r="4641" spans="1:14" ht="15.75" customHeight="1" x14ac:dyDescent="0.4">
      <c r="A4641" s="96"/>
      <c r="B4641" s="112"/>
      <c r="C4641" s="112"/>
      <c r="D4641" s="112"/>
      <c r="E4641" s="112"/>
      <c r="F4641" s="96"/>
      <c r="G4641" s="112"/>
      <c r="H4641" s="112"/>
      <c r="I4641" s="96"/>
      <c r="J4641" s="7"/>
      <c r="K4641" s="7"/>
      <c r="L4641" s="7"/>
      <c r="M4641" s="3"/>
      <c r="N4641" s="3"/>
    </row>
    <row r="4642" spans="1:14" ht="15.75" customHeight="1" x14ac:dyDescent="0.4">
      <c r="A4642" s="96"/>
      <c r="B4642" s="112"/>
      <c r="C4642" s="112"/>
      <c r="D4642" s="112"/>
      <c r="E4642" s="112"/>
      <c r="F4642" s="96"/>
      <c r="G4642" s="112"/>
      <c r="H4642" s="112"/>
      <c r="I4642" s="96"/>
      <c r="J4642" s="7"/>
      <c r="K4642" s="7"/>
      <c r="L4642" s="7"/>
      <c r="M4642" s="3"/>
      <c r="N4642" s="3"/>
    </row>
    <row r="4643" spans="1:14" ht="15.75" customHeight="1" x14ac:dyDescent="0.4">
      <c r="A4643" s="96"/>
      <c r="B4643" s="112"/>
      <c r="C4643" s="112"/>
      <c r="D4643" s="112"/>
      <c r="E4643" s="112"/>
      <c r="F4643" s="96"/>
      <c r="G4643" s="112"/>
      <c r="H4643" s="112"/>
      <c r="I4643" s="96"/>
      <c r="J4643" s="7"/>
      <c r="K4643" s="7"/>
      <c r="L4643" s="7"/>
      <c r="M4643" s="3"/>
      <c r="N4643" s="3"/>
    </row>
    <row r="4644" spans="1:14" ht="15.75" customHeight="1" x14ac:dyDescent="0.4">
      <c r="A4644" s="96"/>
      <c r="B4644" s="112"/>
      <c r="C4644" s="112"/>
      <c r="D4644" s="112"/>
      <c r="E4644" s="112"/>
      <c r="F4644" s="96"/>
      <c r="G4644" s="112"/>
      <c r="H4644" s="112"/>
      <c r="I4644" s="96"/>
      <c r="J4644" s="7"/>
      <c r="K4644" s="7"/>
      <c r="L4644" s="7"/>
      <c r="M4644" s="3"/>
      <c r="N4644" s="3"/>
    </row>
    <row r="4645" spans="1:14" ht="15.75" customHeight="1" x14ac:dyDescent="0.4">
      <c r="A4645" s="96"/>
      <c r="B4645" s="112"/>
      <c r="C4645" s="112"/>
      <c r="D4645" s="112"/>
      <c r="E4645" s="112"/>
      <c r="F4645" s="96"/>
      <c r="G4645" s="112"/>
      <c r="H4645" s="112"/>
      <c r="I4645" s="96"/>
      <c r="J4645" s="7"/>
      <c r="K4645" s="7"/>
      <c r="L4645" s="7"/>
      <c r="M4645" s="3"/>
      <c r="N4645" s="3"/>
    </row>
    <row r="4646" spans="1:14" ht="15.75" customHeight="1" x14ac:dyDescent="0.4">
      <c r="A4646" s="96"/>
      <c r="B4646" s="112"/>
      <c r="C4646" s="112"/>
      <c r="D4646" s="112"/>
      <c r="E4646" s="112"/>
      <c r="F4646" s="96"/>
      <c r="G4646" s="112"/>
      <c r="H4646" s="112"/>
      <c r="I4646" s="96"/>
      <c r="J4646" s="7"/>
      <c r="K4646" s="7"/>
      <c r="L4646" s="7"/>
      <c r="M4646" s="3"/>
      <c r="N4646" s="3"/>
    </row>
    <row r="4647" spans="1:14" ht="15.75" customHeight="1" x14ac:dyDescent="0.4">
      <c r="A4647" s="96"/>
      <c r="B4647" s="112"/>
      <c r="C4647" s="112"/>
      <c r="D4647" s="112"/>
      <c r="E4647" s="112"/>
      <c r="F4647" s="96"/>
      <c r="G4647" s="112"/>
      <c r="H4647" s="112"/>
      <c r="I4647" s="96"/>
      <c r="J4647" s="7"/>
      <c r="K4647" s="7"/>
      <c r="L4647" s="7"/>
      <c r="M4647" s="3"/>
      <c r="N4647" s="3"/>
    </row>
    <row r="4648" spans="1:14" ht="15.75" customHeight="1" x14ac:dyDescent="0.4">
      <c r="A4648" s="96"/>
      <c r="B4648" s="112"/>
      <c r="C4648" s="112"/>
      <c r="D4648" s="112"/>
      <c r="E4648" s="112"/>
      <c r="F4648" s="96"/>
      <c r="G4648" s="112"/>
      <c r="H4648" s="112"/>
      <c r="I4648" s="96"/>
      <c r="J4648" s="7"/>
      <c r="K4648" s="7"/>
      <c r="L4648" s="7"/>
      <c r="M4648" s="3"/>
      <c r="N4648" s="3"/>
    </row>
    <row r="4649" spans="1:14" ht="15.75" customHeight="1" x14ac:dyDescent="0.4">
      <c r="A4649" s="96"/>
      <c r="B4649" s="112"/>
      <c r="C4649" s="112"/>
      <c r="D4649" s="112"/>
      <c r="E4649" s="112"/>
      <c r="F4649" s="96"/>
      <c r="G4649" s="112"/>
      <c r="H4649" s="112"/>
      <c r="I4649" s="96"/>
      <c r="J4649" s="7"/>
      <c r="K4649" s="7"/>
      <c r="L4649" s="7"/>
      <c r="M4649" s="3"/>
      <c r="N4649" s="3"/>
    </row>
    <row r="4650" spans="1:14" ht="15.75" customHeight="1" x14ac:dyDescent="0.4">
      <c r="A4650" s="96"/>
      <c r="B4650" s="112"/>
      <c r="C4650" s="112"/>
      <c r="D4650" s="112"/>
      <c r="E4650" s="112"/>
      <c r="F4650" s="96"/>
      <c r="G4650" s="112"/>
      <c r="H4650" s="112"/>
      <c r="I4650" s="96"/>
      <c r="J4650" s="7"/>
      <c r="K4650" s="7"/>
      <c r="L4650" s="7"/>
      <c r="M4650" s="3"/>
      <c r="N4650" s="3"/>
    </row>
    <row r="4651" spans="1:14" ht="15.75" customHeight="1" x14ac:dyDescent="0.4">
      <c r="A4651" s="96"/>
      <c r="B4651" s="112"/>
      <c r="C4651" s="112"/>
      <c r="D4651" s="112"/>
      <c r="E4651" s="112"/>
      <c r="F4651" s="96"/>
      <c r="G4651" s="112"/>
      <c r="H4651" s="112"/>
      <c r="I4651" s="96"/>
      <c r="J4651" s="7"/>
      <c r="K4651" s="7"/>
      <c r="L4651" s="7"/>
      <c r="M4651" s="3"/>
      <c r="N4651" s="3"/>
    </row>
    <row r="4652" spans="1:14" ht="15.75" customHeight="1" x14ac:dyDescent="0.4">
      <c r="A4652" s="96"/>
      <c r="B4652" s="112"/>
      <c r="C4652" s="112"/>
      <c r="D4652" s="112"/>
      <c r="E4652" s="112"/>
      <c r="F4652" s="96"/>
      <c r="G4652" s="112"/>
      <c r="H4652" s="112"/>
      <c r="I4652" s="96"/>
      <c r="J4652" s="7"/>
      <c r="K4652" s="7"/>
      <c r="L4652" s="7"/>
      <c r="M4652" s="3"/>
      <c r="N4652" s="3"/>
    </row>
    <row r="4653" spans="1:14" ht="15.75" customHeight="1" x14ac:dyDescent="0.4">
      <c r="A4653" s="96"/>
      <c r="B4653" s="112"/>
      <c r="C4653" s="112"/>
      <c r="D4653" s="112"/>
      <c r="E4653" s="112"/>
      <c r="F4653" s="96"/>
      <c r="G4653" s="112"/>
      <c r="H4653" s="112"/>
      <c r="I4653" s="96"/>
      <c r="J4653" s="7"/>
      <c r="K4653" s="7"/>
      <c r="L4653" s="7"/>
      <c r="M4653" s="3"/>
      <c r="N4653" s="3"/>
    </row>
    <row r="4654" spans="1:14" ht="15.75" customHeight="1" x14ac:dyDescent="0.4">
      <c r="A4654" s="96"/>
      <c r="B4654" s="112"/>
      <c r="C4654" s="112"/>
      <c r="D4654" s="112"/>
      <c r="E4654" s="112"/>
      <c r="F4654" s="96"/>
      <c r="G4654" s="112"/>
      <c r="H4654" s="112"/>
      <c r="I4654" s="96"/>
      <c r="J4654" s="7"/>
      <c r="K4654" s="7"/>
      <c r="L4654" s="7"/>
      <c r="M4654" s="3"/>
      <c r="N4654" s="3"/>
    </row>
    <row r="4655" spans="1:14" ht="15.75" customHeight="1" x14ac:dyDescent="0.4">
      <c r="A4655" s="96"/>
      <c r="B4655" s="112"/>
      <c r="C4655" s="112"/>
      <c r="D4655" s="112"/>
      <c r="E4655" s="112"/>
      <c r="F4655" s="96"/>
      <c r="G4655" s="112"/>
      <c r="H4655" s="112"/>
      <c r="I4655" s="96"/>
      <c r="J4655" s="7"/>
      <c r="K4655" s="7"/>
      <c r="L4655" s="7"/>
      <c r="M4655" s="3"/>
      <c r="N4655" s="3"/>
    </row>
    <row r="4656" spans="1:14" ht="15.75" customHeight="1" x14ac:dyDescent="0.4">
      <c r="A4656" s="96"/>
      <c r="B4656" s="112"/>
      <c r="C4656" s="112"/>
      <c r="D4656" s="112"/>
      <c r="E4656" s="112"/>
      <c r="F4656" s="96"/>
      <c r="G4656" s="112"/>
      <c r="H4656" s="112"/>
      <c r="I4656" s="96"/>
      <c r="J4656" s="7"/>
      <c r="K4656" s="7"/>
      <c r="L4656" s="7"/>
      <c r="M4656" s="3"/>
      <c r="N4656" s="3"/>
    </row>
    <row r="4657" spans="1:14" ht="15.75" customHeight="1" x14ac:dyDescent="0.4">
      <c r="A4657" s="96"/>
      <c r="B4657" s="112"/>
      <c r="C4657" s="112"/>
      <c r="D4657" s="112"/>
      <c r="E4657" s="112"/>
      <c r="F4657" s="96"/>
      <c r="G4657" s="112"/>
      <c r="H4657" s="112"/>
      <c r="I4657" s="96"/>
      <c r="J4657" s="7"/>
      <c r="K4657" s="7"/>
      <c r="L4657" s="7"/>
      <c r="M4657" s="3"/>
      <c r="N4657" s="3"/>
    </row>
    <row r="4658" spans="1:14" ht="15.75" customHeight="1" x14ac:dyDescent="0.4">
      <c r="A4658" s="96"/>
      <c r="B4658" s="112"/>
      <c r="C4658" s="112"/>
      <c r="D4658" s="112"/>
      <c r="E4658" s="112"/>
      <c r="F4658" s="96"/>
      <c r="G4658" s="112"/>
      <c r="H4658" s="112"/>
      <c r="I4658" s="96"/>
      <c r="J4658" s="7"/>
      <c r="K4658" s="7"/>
      <c r="L4658" s="7"/>
      <c r="M4658" s="3"/>
      <c r="N4658" s="3"/>
    </row>
    <row r="4659" spans="1:14" ht="15.75" customHeight="1" x14ac:dyDescent="0.4">
      <c r="A4659" s="96"/>
      <c r="B4659" s="112"/>
      <c r="C4659" s="112"/>
      <c r="D4659" s="112"/>
      <c r="E4659" s="112"/>
      <c r="F4659" s="96"/>
      <c r="G4659" s="112"/>
      <c r="H4659" s="112"/>
      <c r="I4659" s="96"/>
      <c r="J4659" s="7"/>
      <c r="K4659" s="7"/>
      <c r="L4659" s="7"/>
      <c r="M4659" s="3"/>
      <c r="N4659" s="3"/>
    </row>
    <row r="4660" spans="1:14" ht="15.75" customHeight="1" x14ac:dyDescent="0.4">
      <c r="A4660" s="96"/>
      <c r="B4660" s="112"/>
      <c r="C4660" s="112"/>
      <c r="D4660" s="112"/>
      <c r="E4660" s="112"/>
      <c r="F4660" s="96"/>
      <c r="G4660" s="112"/>
      <c r="H4660" s="112"/>
      <c r="I4660" s="96"/>
      <c r="J4660" s="7"/>
      <c r="K4660" s="7"/>
      <c r="L4660" s="7"/>
      <c r="M4660" s="3"/>
      <c r="N4660" s="3"/>
    </row>
    <row r="4661" spans="1:14" ht="15.75" customHeight="1" x14ac:dyDescent="0.4">
      <c r="A4661" s="96"/>
      <c r="B4661" s="112"/>
      <c r="C4661" s="112"/>
      <c r="D4661" s="112"/>
      <c r="E4661" s="112"/>
      <c r="F4661" s="96"/>
      <c r="G4661" s="112"/>
      <c r="H4661" s="112"/>
      <c r="I4661" s="96"/>
      <c r="J4661" s="7"/>
      <c r="K4661" s="7"/>
      <c r="L4661" s="7"/>
      <c r="M4661" s="3"/>
      <c r="N4661" s="3"/>
    </row>
    <row r="4662" spans="1:14" ht="15.75" customHeight="1" x14ac:dyDescent="0.4">
      <c r="A4662" s="96"/>
      <c r="B4662" s="112"/>
      <c r="C4662" s="112"/>
      <c r="D4662" s="112"/>
      <c r="E4662" s="112"/>
      <c r="F4662" s="96"/>
      <c r="G4662" s="112"/>
      <c r="H4662" s="112"/>
      <c r="I4662" s="96"/>
      <c r="J4662" s="7"/>
      <c r="K4662" s="7"/>
      <c r="L4662" s="7"/>
      <c r="M4662" s="3"/>
      <c r="N4662" s="3"/>
    </row>
    <row r="4663" spans="1:14" ht="15.75" customHeight="1" x14ac:dyDescent="0.4">
      <c r="A4663" s="96"/>
      <c r="B4663" s="112"/>
      <c r="C4663" s="112"/>
      <c r="D4663" s="112"/>
      <c r="E4663" s="112"/>
      <c r="F4663" s="96"/>
      <c r="G4663" s="112"/>
      <c r="H4663" s="112"/>
      <c r="I4663" s="96"/>
      <c r="J4663" s="7"/>
      <c r="K4663" s="7"/>
      <c r="L4663" s="7"/>
      <c r="M4663" s="3"/>
      <c r="N4663" s="3"/>
    </row>
    <row r="4664" spans="1:14" ht="15.75" customHeight="1" x14ac:dyDescent="0.4">
      <c r="A4664" s="96"/>
      <c r="B4664" s="112"/>
      <c r="C4664" s="112"/>
      <c r="D4664" s="112"/>
      <c r="E4664" s="112"/>
      <c r="F4664" s="96"/>
      <c r="G4664" s="112"/>
      <c r="H4664" s="112"/>
      <c r="I4664" s="96"/>
      <c r="J4664" s="7"/>
      <c r="K4664" s="7"/>
      <c r="L4664" s="7"/>
      <c r="M4664" s="3"/>
      <c r="N4664" s="3"/>
    </row>
    <row r="4665" spans="1:14" ht="15.75" customHeight="1" x14ac:dyDescent="0.4">
      <c r="A4665" s="96"/>
      <c r="B4665" s="112"/>
      <c r="C4665" s="112"/>
      <c r="D4665" s="112"/>
      <c r="E4665" s="112"/>
      <c r="F4665" s="96"/>
      <c r="G4665" s="112"/>
      <c r="H4665" s="112"/>
      <c r="I4665" s="96"/>
      <c r="J4665" s="7"/>
      <c r="K4665" s="7"/>
      <c r="L4665" s="7"/>
      <c r="M4665" s="3"/>
      <c r="N4665" s="3"/>
    </row>
    <row r="4666" spans="1:14" ht="15.75" customHeight="1" x14ac:dyDescent="0.4">
      <c r="A4666" s="96"/>
      <c r="B4666" s="112"/>
      <c r="C4666" s="112"/>
      <c r="D4666" s="112"/>
      <c r="E4666" s="112"/>
      <c r="F4666" s="96"/>
      <c r="G4666" s="112"/>
      <c r="H4666" s="112"/>
      <c r="I4666" s="96"/>
      <c r="J4666" s="7"/>
      <c r="K4666" s="7"/>
      <c r="L4666" s="7"/>
      <c r="M4666" s="3"/>
      <c r="N4666" s="3"/>
    </row>
    <row r="4667" spans="1:14" ht="15.75" customHeight="1" x14ac:dyDescent="0.4">
      <c r="A4667" s="96"/>
      <c r="B4667" s="112"/>
      <c r="C4667" s="112"/>
      <c r="D4667" s="112"/>
      <c r="E4667" s="112"/>
      <c r="F4667" s="96"/>
      <c r="G4667" s="112"/>
      <c r="H4667" s="112"/>
      <c r="I4667" s="96"/>
      <c r="J4667" s="7"/>
      <c r="K4667" s="7"/>
      <c r="L4667" s="7"/>
      <c r="M4667" s="3"/>
      <c r="N4667" s="3"/>
    </row>
    <row r="4668" spans="1:14" ht="15.75" customHeight="1" x14ac:dyDescent="0.4">
      <c r="A4668" s="96"/>
      <c r="B4668" s="112"/>
      <c r="C4668" s="112"/>
      <c r="D4668" s="112"/>
      <c r="E4668" s="112"/>
      <c r="F4668" s="96"/>
      <c r="G4668" s="112"/>
      <c r="H4668" s="112"/>
      <c r="I4668" s="96"/>
      <c r="J4668" s="7"/>
      <c r="K4668" s="7"/>
      <c r="L4668" s="7"/>
      <c r="M4668" s="3"/>
      <c r="N4668" s="3"/>
    </row>
    <row r="4669" spans="1:14" ht="15.75" customHeight="1" x14ac:dyDescent="0.4">
      <c r="A4669" s="96"/>
      <c r="B4669" s="112"/>
      <c r="C4669" s="112"/>
      <c r="D4669" s="112"/>
      <c r="E4669" s="112"/>
      <c r="F4669" s="96"/>
      <c r="G4669" s="112"/>
      <c r="H4669" s="112"/>
      <c r="I4669" s="96"/>
      <c r="J4669" s="7"/>
      <c r="K4669" s="7"/>
      <c r="L4669" s="7"/>
      <c r="M4669" s="3"/>
      <c r="N4669" s="3"/>
    </row>
    <row r="4670" spans="1:14" ht="15.75" customHeight="1" x14ac:dyDescent="0.4">
      <c r="A4670" s="96"/>
      <c r="B4670" s="112"/>
      <c r="C4670" s="112"/>
      <c r="D4670" s="112"/>
      <c r="E4670" s="112"/>
      <c r="F4670" s="96"/>
      <c r="G4670" s="112"/>
      <c r="H4670" s="112"/>
      <c r="I4670" s="96"/>
      <c r="J4670" s="7"/>
      <c r="K4670" s="7"/>
      <c r="L4670" s="7"/>
      <c r="M4670" s="3"/>
      <c r="N4670" s="3"/>
    </row>
    <row r="4671" spans="1:14" ht="15.75" customHeight="1" x14ac:dyDescent="0.4">
      <c r="A4671" s="96"/>
      <c r="B4671" s="112"/>
      <c r="C4671" s="112"/>
      <c r="D4671" s="112"/>
      <c r="E4671" s="112"/>
      <c r="F4671" s="96"/>
      <c r="G4671" s="112"/>
      <c r="H4671" s="112"/>
      <c r="I4671" s="96"/>
      <c r="J4671" s="7"/>
      <c r="K4671" s="7"/>
      <c r="L4671" s="7"/>
      <c r="M4671" s="3"/>
      <c r="N4671" s="3"/>
    </row>
    <row r="4672" spans="1:14" ht="15.75" customHeight="1" x14ac:dyDescent="0.4">
      <c r="A4672" s="96"/>
      <c r="B4672" s="112"/>
      <c r="C4672" s="112"/>
      <c r="D4672" s="112"/>
      <c r="E4672" s="112"/>
      <c r="F4672" s="96"/>
      <c r="G4672" s="112"/>
      <c r="H4672" s="112"/>
      <c r="I4672" s="96"/>
      <c r="J4672" s="7"/>
      <c r="K4672" s="7"/>
      <c r="L4672" s="7"/>
      <c r="M4672" s="3"/>
      <c r="N4672" s="3"/>
    </row>
    <row r="4673" spans="1:14" ht="15.75" customHeight="1" x14ac:dyDescent="0.4">
      <c r="A4673" s="96"/>
      <c r="B4673" s="112"/>
      <c r="C4673" s="112"/>
      <c r="D4673" s="112"/>
      <c r="E4673" s="112"/>
      <c r="F4673" s="96"/>
      <c r="G4673" s="112"/>
      <c r="H4673" s="112"/>
      <c r="I4673" s="96"/>
      <c r="J4673" s="7"/>
      <c r="K4673" s="7"/>
      <c r="L4673" s="7"/>
      <c r="M4673" s="3"/>
      <c r="N4673" s="3"/>
    </row>
    <row r="4674" spans="1:14" ht="15.75" customHeight="1" x14ac:dyDescent="0.4">
      <c r="A4674" s="96"/>
      <c r="B4674" s="112"/>
      <c r="C4674" s="112"/>
      <c r="D4674" s="112"/>
      <c r="E4674" s="112"/>
      <c r="F4674" s="96"/>
      <c r="G4674" s="112"/>
      <c r="H4674" s="112"/>
      <c r="I4674" s="96"/>
      <c r="J4674" s="7"/>
      <c r="K4674" s="7"/>
      <c r="L4674" s="7"/>
      <c r="M4674" s="3"/>
      <c r="N4674" s="3"/>
    </row>
    <row r="4675" spans="1:14" ht="15.75" customHeight="1" x14ac:dyDescent="0.4">
      <c r="A4675" s="96"/>
      <c r="B4675" s="112"/>
      <c r="C4675" s="112"/>
      <c r="D4675" s="112"/>
      <c r="E4675" s="112"/>
      <c r="F4675" s="96"/>
      <c r="G4675" s="112"/>
      <c r="H4675" s="112"/>
      <c r="I4675" s="96"/>
      <c r="J4675" s="7"/>
      <c r="K4675" s="7"/>
      <c r="L4675" s="7"/>
      <c r="M4675" s="3"/>
      <c r="N4675" s="3"/>
    </row>
    <row r="4676" spans="1:14" ht="15.75" customHeight="1" x14ac:dyDescent="0.4">
      <c r="A4676" s="96"/>
      <c r="B4676" s="112"/>
      <c r="C4676" s="112"/>
      <c r="D4676" s="112"/>
      <c r="E4676" s="112"/>
      <c r="F4676" s="96"/>
      <c r="G4676" s="112"/>
      <c r="H4676" s="112"/>
      <c r="I4676" s="96"/>
      <c r="J4676" s="7"/>
      <c r="K4676" s="7"/>
      <c r="L4676" s="7"/>
      <c r="M4676" s="3"/>
      <c r="N4676" s="3"/>
    </row>
    <row r="4677" spans="1:14" ht="15.75" customHeight="1" x14ac:dyDescent="0.4">
      <c r="A4677" s="96"/>
      <c r="B4677" s="112"/>
      <c r="C4677" s="112"/>
      <c r="D4677" s="112"/>
      <c r="E4677" s="112"/>
      <c r="F4677" s="96"/>
      <c r="G4677" s="112"/>
      <c r="H4677" s="112"/>
      <c r="I4677" s="96"/>
      <c r="J4677" s="7"/>
      <c r="K4677" s="7"/>
      <c r="L4677" s="7"/>
      <c r="M4677" s="3"/>
      <c r="N4677" s="3"/>
    </row>
    <row r="4678" spans="1:14" ht="15.75" customHeight="1" x14ac:dyDescent="0.4">
      <c r="A4678" s="96"/>
      <c r="B4678" s="112"/>
      <c r="C4678" s="112"/>
      <c r="D4678" s="112"/>
      <c r="E4678" s="112"/>
      <c r="F4678" s="96"/>
      <c r="G4678" s="112"/>
      <c r="H4678" s="112"/>
      <c r="I4678" s="96"/>
      <c r="J4678" s="7"/>
      <c r="K4678" s="7"/>
      <c r="L4678" s="7"/>
      <c r="M4678" s="3"/>
      <c r="N4678" s="3"/>
    </row>
    <row r="4679" spans="1:14" ht="15.75" customHeight="1" x14ac:dyDescent="0.4">
      <c r="A4679" s="96"/>
      <c r="B4679" s="112"/>
      <c r="C4679" s="112"/>
      <c r="D4679" s="112"/>
      <c r="E4679" s="112"/>
      <c r="F4679" s="96"/>
      <c r="G4679" s="112"/>
      <c r="H4679" s="112"/>
      <c r="I4679" s="96"/>
      <c r="J4679" s="7"/>
      <c r="K4679" s="7"/>
      <c r="L4679" s="7"/>
      <c r="M4679" s="3"/>
      <c r="N4679" s="3"/>
    </row>
    <row r="4680" spans="1:14" ht="15.75" customHeight="1" x14ac:dyDescent="0.4">
      <c r="A4680" s="96"/>
      <c r="B4680" s="112"/>
      <c r="C4680" s="112"/>
      <c r="D4680" s="112"/>
      <c r="E4680" s="112"/>
      <c r="F4680" s="96"/>
      <c r="G4680" s="112"/>
      <c r="H4680" s="112"/>
      <c r="I4680" s="96"/>
      <c r="J4680" s="7"/>
      <c r="K4680" s="7"/>
      <c r="L4680" s="7"/>
      <c r="M4680" s="3"/>
      <c r="N4680" s="3"/>
    </row>
    <row r="4681" spans="1:14" ht="15.75" customHeight="1" x14ac:dyDescent="0.4">
      <c r="A4681" s="96"/>
      <c r="B4681" s="112"/>
      <c r="C4681" s="112"/>
      <c r="D4681" s="112"/>
      <c r="E4681" s="112"/>
      <c r="F4681" s="96"/>
      <c r="G4681" s="112"/>
      <c r="H4681" s="112"/>
      <c r="I4681" s="96"/>
      <c r="J4681" s="7"/>
      <c r="K4681" s="7"/>
      <c r="L4681" s="7"/>
      <c r="M4681" s="3"/>
      <c r="N4681" s="3"/>
    </row>
    <row r="4682" spans="1:14" ht="15.75" customHeight="1" x14ac:dyDescent="0.4">
      <c r="A4682" s="96"/>
      <c r="B4682" s="112"/>
      <c r="C4682" s="112"/>
      <c r="D4682" s="112"/>
      <c r="E4682" s="112"/>
      <c r="F4682" s="96"/>
      <c r="G4682" s="112"/>
      <c r="H4682" s="112"/>
      <c r="I4682" s="96"/>
      <c r="J4682" s="7"/>
      <c r="K4682" s="7"/>
      <c r="L4682" s="7"/>
      <c r="M4682" s="3"/>
      <c r="N4682" s="3"/>
    </row>
    <row r="4683" spans="1:14" ht="15.75" customHeight="1" x14ac:dyDescent="0.4">
      <c r="A4683" s="96"/>
      <c r="B4683" s="112"/>
      <c r="C4683" s="112"/>
      <c r="D4683" s="112"/>
      <c r="E4683" s="112"/>
      <c r="F4683" s="96"/>
      <c r="G4683" s="112"/>
      <c r="H4683" s="112"/>
      <c r="I4683" s="96"/>
      <c r="J4683" s="7"/>
      <c r="K4683" s="7"/>
      <c r="L4683" s="7"/>
      <c r="M4683" s="3"/>
      <c r="N4683" s="3"/>
    </row>
    <row r="4684" spans="1:14" ht="15.75" customHeight="1" x14ac:dyDescent="0.4">
      <c r="A4684" s="96"/>
      <c r="B4684" s="112"/>
      <c r="C4684" s="112"/>
      <c r="D4684" s="112"/>
      <c r="E4684" s="112"/>
      <c r="F4684" s="96"/>
      <c r="G4684" s="112"/>
      <c r="H4684" s="112"/>
      <c r="I4684" s="96"/>
      <c r="J4684" s="7"/>
      <c r="K4684" s="7"/>
      <c r="L4684" s="7"/>
      <c r="M4684" s="3"/>
      <c r="N4684" s="3"/>
    </row>
    <row r="4685" spans="1:14" ht="15.75" customHeight="1" x14ac:dyDescent="0.4">
      <c r="A4685" s="96"/>
      <c r="B4685" s="112"/>
      <c r="C4685" s="112"/>
      <c r="D4685" s="112"/>
      <c r="E4685" s="112"/>
      <c r="F4685" s="96"/>
      <c r="G4685" s="112"/>
      <c r="H4685" s="112"/>
      <c r="I4685" s="96"/>
      <c r="J4685" s="7"/>
      <c r="K4685" s="7"/>
      <c r="L4685" s="7"/>
      <c r="M4685" s="3"/>
      <c r="N4685" s="3"/>
    </row>
    <row r="4686" spans="1:14" ht="15.75" customHeight="1" x14ac:dyDescent="0.4">
      <c r="A4686" s="96"/>
      <c r="B4686" s="112"/>
      <c r="C4686" s="112"/>
      <c r="D4686" s="112"/>
      <c r="E4686" s="112"/>
      <c r="F4686" s="96"/>
      <c r="G4686" s="112"/>
      <c r="H4686" s="112"/>
      <c r="I4686" s="96"/>
      <c r="J4686" s="7"/>
      <c r="K4686" s="7"/>
      <c r="L4686" s="7"/>
      <c r="M4686" s="3"/>
      <c r="N4686" s="3"/>
    </row>
    <row r="4687" spans="1:14" ht="15.75" customHeight="1" x14ac:dyDescent="0.4">
      <c r="A4687" s="96"/>
      <c r="B4687" s="112"/>
      <c r="C4687" s="112"/>
      <c r="D4687" s="112"/>
      <c r="E4687" s="112"/>
      <c r="F4687" s="96"/>
      <c r="G4687" s="112"/>
      <c r="H4687" s="112"/>
      <c r="I4687" s="96"/>
      <c r="J4687" s="7"/>
      <c r="K4687" s="7"/>
      <c r="L4687" s="7"/>
      <c r="M4687" s="3"/>
      <c r="N4687" s="3"/>
    </row>
    <row r="4688" spans="1:14" ht="15.75" customHeight="1" x14ac:dyDescent="0.4">
      <c r="A4688" s="96"/>
      <c r="B4688" s="112"/>
      <c r="C4688" s="112"/>
      <c r="D4688" s="112"/>
      <c r="E4688" s="112"/>
      <c r="F4688" s="96"/>
      <c r="G4688" s="112"/>
      <c r="H4688" s="112"/>
      <c r="I4688" s="96"/>
      <c r="J4688" s="7"/>
      <c r="K4688" s="7"/>
      <c r="L4688" s="7"/>
      <c r="M4688" s="3"/>
      <c r="N4688" s="3"/>
    </row>
    <row r="4689" spans="1:14" ht="15.75" customHeight="1" x14ac:dyDescent="0.4">
      <c r="A4689" s="96"/>
      <c r="B4689" s="112"/>
      <c r="C4689" s="112"/>
      <c r="D4689" s="112"/>
      <c r="E4689" s="112"/>
      <c r="F4689" s="96"/>
      <c r="G4689" s="112"/>
      <c r="H4689" s="112"/>
      <c r="I4689" s="96"/>
      <c r="J4689" s="7"/>
      <c r="K4689" s="7"/>
      <c r="L4689" s="7"/>
      <c r="M4689" s="3"/>
      <c r="N4689" s="3"/>
    </row>
    <row r="4690" spans="1:14" ht="15.75" customHeight="1" x14ac:dyDescent="0.4">
      <c r="A4690" s="96"/>
      <c r="B4690" s="112"/>
      <c r="C4690" s="112"/>
      <c r="D4690" s="112"/>
      <c r="E4690" s="112"/>
      <c r="F4690" s="96"/>
      <c r="G4690" s="112"/>
      <c r="H4690" s="112"/>
      <c r="I4690" s="96"/>
      <c r="J4690" s="7"/>
      <c r="K4690" s="7"/>
      <c r="L4690" s="7"/>
      <c r="M4690" s="3"/>
      <c r="N4690" s="3"/>
    </row>
    <row r="4691" spans="1:14" ht="15.75" customHeight="1" x14ac:dyDescent="0.4">
      <c r="A4691" s="96"/>
      <c r="B4691" s="112"/>
      <c r="C4691" s="112"/>
      <c r="D4691" s="112"/>
      <c r="E4691" s="112"/>
      <c r="F4691" s="96"/>
      <c r="G4691" s="112"/>
      <c r="H4691" s="112"/>
      <c r="I4691" s="96"/>
      <c r="J4691" s="7"/>
      <c r="K4691" s="7"/>
      <c r="L4691" s="7"/>
      <c r="M4691" s="3"/>
      <c r="N4691" s="3"/>
    </row>
    <row r="4692" spans="1:14" ht="15.75" customHeight="1" x14ac:dyDescent="0.4">
      <c r="A4692" s="96"/>
      <c r="B4692" s="112"/>
      <c r="C4692" s="112"/>
      <c r="D4692" s="112"/>
      <c r="E4692" s="112"/>
      <c r="F4692" s="96"/>
      <c r="G4692" s="112"/>
      <c r="H4692" s="112"/>
      <c r="I4692" s="96"/>
      <c r="J4692" s="7"/>
      <c r="K4692" s="7"/>
      <c r="L4692" s="7"/>
      <c r="M4692" s="3"/>
      <c r="N4692" s="3"/>
    </row>
    <row r="4693" spans="1:14" ht="15.75" customHeight="1" x14ac:dyDescent="0.4">
      <c r="A4693" s="96"/>
      <c r="B4693" s="112"/>
      <c r="C4693" s="112"/>
      <c r="D4693" s="112"/>
      <c r="E4693" s="112"/>
      <c r="F4693" s="96"/>
      <c r="G4693" s="112"/>
      <c r="H4693" s="112"/>
      <c r="I4693" s="96"/>
      <c r="J4693" s="7"/>
      <c r="K4693" s="7"/>
      <c r="L4693" s="7"/>
      <c r="M4693" s="3"/>
      <c r="N4693" s="3"/>
    </row>
    <row r="4694" spans="1:14" ht="15.75" customHeight="1" x14ac:dyDescent="0.4">
      <c r="A4694" s="96"/>
      <c r="B4694" s="112"/>
      <c r="C4694" s="112"/>
      <c r="D4694" s="112"/>
      <c r="E4694" s="112"/>
      <c r="F4694" s="96"/>
      <c r="G4694" s="112"/>
      <c r="H4694" s="112"/>
      <c r="I4694" s="96"/>
      <c r="J4694" s="7"/>
      <c r="K4694" s="7"/>
      <c r="L4694" s="7"/>
      <c r="M4694" s="3"/>
      <c r="N4694" s="3"/>
    </row>
    <row r="4695" spans="1:14" ht="15.75" customHeight="1" x14ac:dyDescent="0.4">
      <c r="A4695" s="96"/>
      <c r="B4695" s="112"/>
      <c r="C4695" s="112"/>
      <c r="D4695" s="112"/>
      <c r="E4695" s="112"/>
      <c r="F4695" s="96"/>
      <c r="G4695" s="112"/>
      <c r="H4695" s="112"/>
      <c r="I4695" s="96"/>
      <c r="J4695" s="7"/>
      <c r="K4695" s="7"/>
      <c r="L4695" s="7"/>
      <c r="M4695" s="3"/>
      <c r="N4695" s="3"/>
    </row>
    <row r="4696" spans="1:14" ht="15.75" customHeight="1" x14ac:dyDescent="0.4">
      <c r="A4696" s="96"/>
      <c r="B4696" s="112"/>
      <c r="C4696" s="112"/>
      <c r="D4696" s="112"/>
      <c r="E4696" s="112"/>
      <c r="F4696" s="96"/>
      <c r="G4696" s="112"/>
      <c r="H4696" s="112"/>
      <c r="I4696" s="96"/>
      <c r="J4696" s="7"/>
      <c r="K4696" s="7"/>
      <c r="L4696" s="7"/>
      <c r="M4696" s="3"/>
      <c r="N4696" s="3"/>
    </row>
    <row r="4697" spans="1:14" ht="15.75" customHeight="1" x14ac:dyDescent="0.4">
      <c r="A4697" s="96"/>
      <c r="B4697" s="112"/>
      <c r="C4697" s="112"/>
      <c r="D4697" s="112"/>
      <c r="E4697" s="112"/>
      <c r="F4697" s="96"/>
      <c r="G4697" s="112"/>
      <c r="H4697" s="112"/>
      <c r="I4697" s="96"/>
      <c r="J4697" s="7"/>
      <c r="K4697" s="7"/>
      <c r="L4697" s="7"/>
      <c r="M4697" s="3"/>
      <c r="N4697" s="3"/>
    </row>
    <row r="4698" spans="1:14" ht="15.75" customHeight="1" x14ac:dyDescent="0.4">
      <c r="A4698" s="96"/>
      <c r="B4698" s="112"/>
      <c r="C4698" s="112"/>
      <c r="D4698" s="112"/>
      <c r="E4698" s="112"/>
      <c r="F4698" s="96"/>
      <c r="G4698" s="112"/>
      <c r="H4698" s="112"/>
      <c r="I4698" s="96"/>
      <c r="J4698" s="7"/>
      <c r="K4698" s="7"/>
      <c r="L4698" s="7"/>
      <c r="M4698" s="3"/>
      <c r="N4698" s="3"/>
    </row>
    <row r="4699" spans="1:14" ht="15.75" customHeight="1" x14ac:dyDescent="0.4">
      <c r="A4699" s="96"/>
      <c r="B4699" s="112"/>
      <c r="C4699" s="112"/>
      <c r="D4699" s="112"/>
      <c r="E4699" s="112"/>
      <c r="F4699" s="96"/>
      <c r="G4699" s="112"/>
      <c r="H4699" s="112"/>
      <c r="I4699" s="96"/>
      <c r="J4699" s="7"/>
      <c r="K4699" s="7"/>
      <c r="L4699" s="7"/>
      <c r="M4699" s="3"/>
      <c r="N4699" s="3"/>
    </row>
    <row r="4700" spans="1:14" ht="15.75" customHeight="1" x14ac:dyDescent="0.4">
      <c r="A4700" s="96"/>
      <c r="B4700" s="112"/>
      <c r="C4700" s="112"/>
      <c r="D4700" s="112"/>
      <c r="E4700" s="112"/>
      <c r="F4700" s="96"/>
      <c r="G4700" s="112"/>
      <c r="H4700" s="112"/>
      <c r="I4700" s="96"/>
      <c r="J4700" s="7"/>
      <c r="K4700" s="7"/>
      <c r="L4700" s="7"/>
      <c r="M4700" s="3"/>
      <c r="N4700" s="3"/>
    </row>
    <row r="4701" spans="1:14" ht="15.75" customHeight="1" x14ac:dyDescent="0.4">
      <c r="A4701" s="96"/>
      <c r="B4701" s="112"/>
      <c r="C4701" s="112"/>
      <c r="D4701" s="112"/>
      <c r="E4701" s="112"/>
      <c r="F4701" s="96"/>
      <c r="G4701" s="112"/>
      <c r="H4701" s="112"/>
      <c r="I4701" s="96"/>
      <c r="J4701" s="7"/>
      <c r="K4701" s="7"/>
      <c r="L4701" s="7"/>
      <c r="M4701" s="3"/>
      <c r="N4701" s="3"/>
    </row>
    <row r="4702" spans="1:14" ht="15.75" customHeight="1" x14ac:dyDescent="0.4">
      <c r="A4702" s="96"/>
      <c r="B4702" s="112"/>
      <c r="C4702" s="112"/>
      <c r="D4702" s="112"/>
      <c r="E4702" s="112"/>
      <c r="F4702" s="96"/>
      <c r="G4702" s="112"/>
      <c r="H4702" s="112"/>
      <c r="I4702" s="96"/>
      <c r="J4702" s="7"/>
      <c r="K4702" s="7"/>
      <c r="L4702" s="7"/>
      <c r="M4702" s="3"/>
      <c r="N4702" s="3"/>
    </row>
    <row r="4703" spans="1:14" ht="15.75" customHeight="1" x14ac:dyDescent="0.4">
      <c r="A4703" s="96"/>
      <c r="B4703" s="112"/>
      <c r="C4703" s="112"/>
      <c r="D4703" s="112"/>
      <c r="E4703" s="112"/>
      <c r="F4703" s="96"/>
      <c r="G4703" s="112"/>
      <c r="H4703" s="112"/>
      <c r="I4703" s="96"/>
      <c r="J4703" s="7"/>
      <c r="K4703" s="7"/>
      <c r="L4703" s="7"/>
      <c r="M4703" s="3"/>
      <c r="N4703" s="3"/>
    </row>
    <row r="4704" spans="1:14" ht="15.75" customHeight="1" x14ac:dyDescent="0.4">
      <c r="A4704" s="96"/>
      <c r="B4704" s="112"/>
      <c r="C4704" s="112"/>
      <c r="D4704" s="112"/>
      <c r="E4704" s="112"/>
      <c r="F4704" s="96"/>
      <c r="G4704" s="112"/>
      <c r="H4704" s="112"/>
      <c r="I4704" s="96"/>
      <c r="J4704" s="7"/>
      <c r="K4704" s="7"/>
      <c r="L4704" s="7"/>
      <c r="M4704" s="3"/>
      <c r="N4704" s="3"/>
    </row>
    <row r="4705" spans="1:14" ht="15.75" customHeight="1" x14ac:dyDescent="0.4">
      <c r="A4705" s="96"/>
      <c r="B4705" s="112"/>
      <c r="C4705" s="112"/>
      <c r="D4705" s="112"/>
      <c r="E4705" s="112"/>
      <c r="F4705" s="96"/>
      <c r="G4705" s="112"/>
      <c r="H4705" s="112"/>
      <c r="I4705" s="96"/>
      <c r="J4705" s="7"/>
      <c r="K4705" s="7"/>
      <c r="L4705" s="7"/>
      <c r="M4705" s="3"/>
      <c r="N4705" s="3"/>
    </row>
    <row r="4706" spans="1:14" ht="15.75" customHeight="1" x14ac:dyDescent="0.4">
      <c r="A4706" s="96"/>
      <c r="B4706" s="112"/>
      <c r="C4706" s="112"/>
      <c r="D4706" s="112"/>
      <c r="E4706" s="112"/>
      <c r="F4706" s="96"/>
      <c r="G4706" s="112"/>
      <c r="H4706" s="112"/>
      <c r="I4706" s="96"/>
      <c r="J4706" s="7"/>
      <c r="K4706" s="7"/>
      <c r="L4706" s="7"/>
      <c r="M4706" s="3"/>
      <c r="N4706" s="3"/>
    </row>
    <row r="4707" spans="1:14" ht="15.75" customHeight="1" x14ac:dyDescent="0.4">
      <c r="A4707" s="96"/>
      <c r="B4707" s="112"/>
      <c r="C4707" s="112"/>
      <c r="D4707" s="112"/>
      <c r="E4707" s="112"/>
      <c r="F4707" s="96"/>
      <c r="G4707" s="112"/>
      <c r="H4707" s="112"/>
      <c r="I4707" s="96"/>
      <c r="J4707" s="7"/>
      <c r="K4707" s="7"/>
      <c r="L4707" s="7"/>
      <c r="M4707" s="3"/>
      <c r="N4707" s="3"/>
    </row>
    <row r="4708" spans="1:14" ht="15.75" customHeight="1" x14ac:dyDescent="0.4">
      <c r="A4708" s="96"/>
      <c r="B4708" s="112"/>
      <c r="C4708" s="112"/>
      <c r="D4708" s="112"/>
      <c r="E4708" s="112"/>
      <c r="F4708" s="96"/>
      <c r="G4708" s="112"/>
      <c r="H4708" s="112"/>
      <c r="I4708" s="96"/>
      <c r="J4708" s="7"/>
      <c r="K4708" s="7"/>
      <c r="L4708" s="7"/>
      <c r="M4708" s="3"/>
      <c r="N4708" s="3"/>
    </row>
    <row r="4709" spans="1:14" ht="15.75" customHeight="1" x14ac:dyDescent="0.4">
      <c r="A4709" s="96"/>
      <c r="B4709" s="112"/>
      <c r="C4709" s="112"/>
      <c r="D4709" s="112"/>
      <c r="E4709" s="112"/>
      <c r="F4709" s="96"/>
      <c r="G4709" s="112"/>
      <c r="H4709" s="112"/>
      <c r="I4709" s="96"/>
      <c r="J4709" s="7"/>
      <c r="K4709" s="7"/>
      <c r="L4709" s="7"/>
      <c r="M4709" s="3"/>
      <c r="N4709" s="3"/>
    </row>
    <row r="4710" spans="1:14" ht="15.75" customHeight="1" x14ac:dyDescent="0.4">
      <c r="A4710" s="96"/>
      <c r="B4710" s="112"/>
      <c r="C4710" s="112"/>
      <c r="D4710" s="112"/>
      <c r="E4710" s="112"/>
      <c r="F4710" s="96"/>
      <c r="G4710" s="112"/>
      <c r="H4710" s="112"/>
      <c r="I4710" s="96"/>
      <c r="J4710" s="7"/>
      <c r="K4710" s="7"/>
      <c r="L4710" s="7"/>
      <c r="M4710" s="3"/>
      <c r="N4710" s="3"/>
    </row>
    <row r="4711" spans="1:14" ht="15.75" customHeight="1" x14ac:dyDescent="0.4">
      <c r="A4711" s="96"/>
      <c r="B4711" s="112"/>
      <c r="C4711" s="112"/>
      <c r="D4711" s="112"/>
      <c r="E4711" s="112"/>
      <c r="F4711" s="96"/>
      <c r="G4711" s="112"/>
      <c r="H4711" s="112"/>
      <c r="I4711" s="96"/>
      <c r="J4711" s="7"/>
      <c r="K4711" s="7"/>
      <c r="L4711" s="7"/>
      <c r="M4711" s="3"/>
      <c r="N4711" s="3"/>
    </row>
    <row r="4712" spans="1:14" ht="15.75" customHeight="1" x14ac:dyDescent="0.4">
      <c r="A4712" s="96"/>
      <c r="B4712" s="112"/>
      <c r="C4712" s="112"/>
      <c r="D4712" s="112"/>
      <c r="E4712" s="112"/>
      <c r="F4712" s="96"/>
      <c r="G4712" s="112"/>
      <c r="H4712" s="112"/>
      <c r="I4712" s="96"/>
      <c r="J4712" s="7"/>
      <c r="K4712" s="7"/>
      <c r="L4712" s="7"/>
      <c r="M4712" s="3"/>
      <c r="N4712" s="3"/>
    </row>
    <row r="4713" spans="1:14" ht="15.75" customHeight="1" x14ac:dyDescent="0.4">
      <c r="A4713" s="96"/>
      <c r="B4713" s="112"/>
      <c r="C4713" s="112"/>
      <c r="D4713" s="112"/>
      <c r="E4713" s="112"/>
      <c r="F4713" s="96"/>
      <c r="G4713" s="112"/>
      <c r="H4713" s="112"/>
      <c r="I4713" s="96"/>
      <c r="J4713" s="7"/>
      <c r="K4713" s="7"/>
      <c r="L4713" s="7"/>
      <c r="M4713" s="3"/>
      <c r="N4713" s="3"/>
    </row>
    <row r="4714" spans="1:14" ht="15.75" customHeight="1" x14ac:dyDescent="0.4">
      <c r="A4714" s="96"/>
      <c r="B4714" s="112"/>
      <c r="C4714" s="112"/>
      <c r="D4714" s="112"/>
      <c r="E4714" s="112"/>
      <c r="F4714" s="96"/>
      <c r="G4714" s="112"/>
      <c r="H4714" s="112"/>
      <c r="I4714" s="96"/>
      <c r="J4714" s="7"/>
      <c r="K4714" s="7"/>
      <c r="L4714" s="7"/>
      <c r="M4714" s="3"/>
      <c r="N4714" s="3"/>
    </row>
    <row r="4715" spans="1:14" ht="15.75" customHeight="1" x14ac:dyDescent="0.4">
      <c r="A4715" s="96"/>
      <c r="B4715" s="112"/>
      <c r="C4715" s="112"/>
      <c r="D4715" s="112"/>
      <c r="E4715" s="112"/>
      <c r="F4715" s="96"/>
      <c r="G4715" s="112"/>
      <c r="H4715" s="112"/>
      <c r="I4715" s="96"/>
      <c r="J4715" s="7"/>
      <c r="K4715" s="7"/>
      <c r="L4715" s="7"/>
      <c r="M4715" s="3"/>
      <c r="N4715" s="3"/>
    </row>
    <row r="4716" spans="1:14" ht="15.75" customHeight="1" x14ac:dyDescent="0.4">
      <c r="A4716" s="96"/>
      <c r="B4716" s="112"/>
      <c r="C4716" s="112"/>
      <c r="D4716" s="112"/>
      <c r="E4716" s="112"/>
      <c r="F4716" s="96"/>
      <c r="G4716" s="112"/>
      <c r="H4716" s="112"/>
      <c r="I4716" s="96"/>
      <c r="J4716" s="7"/>
      <c r="K4716" s="7"/>
      <c r="L4716" s="7"/>
      <c r="M4716" s="3"/>
      <c r="N4716" s="3"/>
    </row>
    <row r="4717" spans="1:14" ht="15.75" customHeight="1" x14ac:dyDescent="0.4">
      <c r="A4717" s="96"/>
      <c r="B4717" s="112"/>
      <c r="C4717" s="112"/>
      <c r="D4717" s="112"/>
      <c r="E4717" s="112"/>
      <c r="F4717" s="96"/>
      <c r="G4717" s="112"/>
      <c r="H4717" s="112"/>
      <c r="I4717" s="96"/>
      <c r="J4717" s="7"/>
      <c r="K4717" s="7"/>
      <c r="L4717" s="7"/>
      <c r="M4717" s="3"/>
      <c r="N4717" s="3"/>
    </row>
    <row r="4718" spans="1:14" ht="15.75" customHeight="1" x14ac:dyDescent="0.4">
      <c r="A4718" s="96"/>
      <c r="B4718" s="112"/>
      <c r="C4718" s="112"/>
      <c r="D4718" s="112"/>
      <c r="E4718" s="112"/>
      <c r="F4718" s="96"/>
      <c r="G4718" s="112"/>
      <c r="H4718" s="112"/>
      <c r="I4718" s="96"/>
      <c r="J4718" s="7"/>
      <c r="K4718" s="7"/>
      <c r="L4718" s="7"/>
      <c r="M4718" s="3"/>
      <c r="N4718" s="3"/>
    </row>
    <row r="4719" spans="1:14" ht="15.75" customHeight="1" x14ac:dyDescent="0.4">
      <c r="A4719" s="96"/>
      <c r="B4719" s="112"/>
      <c r="C4719" s="112"/>
      <c r="D4719" s="112"/>
      <c r="E4719" s="112"/>
      <c r="F4719" s="96"/>
      <c r="G4719" s="112"/>
      <c r="H4719" s="112"/>
      <c r="I4719" s="96"/>
      <c r="J4719" s="7"/>
      <c r="K4719" s="7"/>
      <c r="L4719" s="7"/>
      <c r="M4719" s="3"/>
      <c r="N4719" s="3"/>
    </row>
    <row r="4720" spans="1:14" ht="15.75" customHeight="1" x14ac:dyDescent="0.4">
      <c r="A4720" s="96"/>
      <c r="B4720" s="112"/>
      <c r="C4720" s="112"/>
      <c r="D4720" s="112"/>
      <c r="E4720" s="112"/>
      <c r="F4720" s="96"/>
      <c r="G4720" s="112"/>
      <c r="H4720" s="112"/>
      <c r="I4720" s="96"/>
      <c r="J4720" s="7"/>
      <c r="K4720" s="7"/>
      <c r="L4720" s="7"/>
      <c r="M4720" s="3"/>
      <c r="N4720" s="3"/>
    </row>
    <row r="4721" spans="1:14" ht="15.75" customHeight="1" x14ac:dyDescent="0.4">
      <c r="A4721" s="96"/>
      <c r="B4721" s="112"/>
      <c r="C4721" s="112"/>
      <c r="D4721" s="112"/>
      <c r="E4721" s="112"/>
      <c r="F4721" s="96"/>
      <c r="G4721" s="112"/>
      <c r="H4721" s="112"/>
      <c r="I4721" s="96"/>
      <c r="J4721" s="7"/>
      <c r="K4721" s="7"/>
      <c r="L4721" s="7"/>
      <c r="M4721" s="3"/>
      <c r="N4721" s="3"/>
    </row>
    <row r="4722" spans="1:14" ht="15.75" customHeight="1" x14ac:dyDescent="0.4">
      <c r="A4722" s="96"/>
      <c r="B4722" s="112"/>
      <c r="C4722" s="112"/>
      <c r="D4722" s="112"/>
      <c r="E4722" s="112"/>
      <c r="F4722" s="96"/>
      <c r="G4722" s="112"/>
      <c r="H4722" s="112"/>
      <c r="I4722" s="96"/>
      <c r="J4722" s="7"/>
      <c r="K4722" s="7"/>
      <c r="L4722" s="7"/>
      <c r="M4722" s="3"/>
      <c r="N4722" s="3"/>
    </row>
    <row r="4723" spans="1:14" ht="15.75" customHeight="1" x14ac:dyDescent="0.4">
      <c r="A4723" s="96"/>
      <c r="B4723" s="112"/>
      <c r="C4723" s="112"/>
      <c r="D4723" s="112"/>
      <c r="E4723" s="112"/>
      <c r="F4723" s="96"/>
      <c r="G4723" s="112"/>
      <c r="H4723" s="112"/>
      <c r="I4723" s="96"/>
      <c r="J4723" s="7"/>
      <c r="K4723" s="7"/>
      <c r="L4723" s="7"/>
      <c r="M4723" s="3"/>
      <c r="N4723" s="3"/>
    </row>
    <row r="4724" spans="1:14" ht="15.75" customHeight="1" x14ac:dyDescent="0.4">
      <c r="A4724" s="96"/>
      <c r="B4724" s="112"/>
      <c r="C4724" s="112"/>
      <c r="D4724" s="112"/>
      <c r="E4724" s="112"/>
      <c r="F4724" s="96"/>
      <c r="G4724" s="112"/>
      <c r="H4724" s="112"/>
      <c r="I4724" s="96"/>
      <c r="J4724" s="7"/>
      <c r="K4724" s="7"/>
      <c r="L4724" s="7"/>
      <c r="M4724" s="3"/>
      <c r="N4724" s="3"/>
    </row>
    <row r="4725" spans="1:14" ht="15.75" customHeight="1" x14ac:dyDescent="0.4">
      <c r="A4725" s="96"/>
      <c r="B4725" s="112"/>
      <c r="C4725" s="112"/>
      <c r="D4725" s="112"/>
      <c r="E4725" s="112"/>
      <c r="F4725" s="96"/>
      <c r="G4725" s="112"/>
      <c r="H4725" s="112"/>
      <c r="I4725" s="96"/>
      <c r="J4725" s="7"/>
      <c r="K4725" s="7"/>
      <c r="L4725" s="7"/>
      <c r="M4725" s="3"/>
      <c r="N4725" s="3"/>
    </row>
    <row r="4726" spans="1:14" ht="15.75" customHeight="1" x14ac:dyDescent="0.4">
      <c r="A4726" s="96"/>
      <c r="B4726" s="112"/>
      <c r="C4726" s="112"/>
      <c r="D4726" s="112"/>
      <c r="E4726" s="112"/>
      <c r="F4726" s="96"/>
      <c r="G4726" s="112"/>
      <c r="H4726" s="112"/>
      <c r="I4726" s="96"/>
      <c r="J4726" s="7"/>
      <c r="K4726" s="7"/>
      <c r="L4726" s="7"/>
      <c r="M4726" s="3"/>
      <c r="N4726" s="3"/>
    </row>
    <row r="4727" spans="1:14" ht="15.75" customHeight="1" x14ac:dyDescent="0.4">
      <c r="A4727" s="96"/>
      <c r="B4727" s="112"/>
      <c r="C4727" s="112"/>
      <c r="D4727" s="112"/>
      <c r="E4727" s="112"/>
      <c r="F4727" s="96"/>
      <c r="G4727" s="112"/>
      <c r="H4727" s="112"/>
      <c r="I4727" s="96"/>
      <c r="J4727" s="7"/>
      <c r="K4727" s="7"/>
      <c r="L4727" s="7"/>
      <c r="M4727" s="3"/>
      <c r="N4727" s="3"/>
    </row>
    <row r="4728" spans="1:14" ht="15.75" customHeight="1" x14ac:dyDescent="0.4">
      <c r="A4728" s="96"/>
      <c r="B4728" s="112"/>
      <c r="C4728" s="112"/>
      <c r="D4728" s="112"/>
      <c r="E4728" s="112"/>
      <c r="F4728" s="96"/>
      <c r="G4728" s="112"/>
      <c r="H4728" s="112"/>
      <c r="I4728" s="96"/>
      <c r="J4728" s="7"/>
      <c r="K4728" s="7"/>
      <c r="L4728" s="7"/>
      <c r="M4728" s="3"/>
      <c r="N4728" s="3"/>
    </row>
    <row r="4729" spans="1:14" ht="15.75" customHeight="1" x14ac:dyDescent="0.4">
      <c r="A4729" s="96"/>
      <c r="B4729" s="112"/>
      <c r="C4729" s="112"/>
      <c r="D4729" s="112"/>
      <c r="E4729" s="112"/>
      <c r="F4729" s="96"/>
      <c r="G4729" s="112"/>
      <c r="H4729" s="112"/>
      <c r="I4729" s="96"/>
      <c r="J4729" s="7"/>
      <c r="K4729" s="7"/>
      <c r="L4729" s="7"/>
      <c r="M4729" s="3"/>
      <c r="N4729" s="3"/>
    </row>
    <row r="4730" spans="1:14" ht="15.75" customHeight="1" x14ac:dyDescent="0.4">
      <c r="A4730" s="96"/>
      <c r="B4730" s="112"/>
      <c r="C4730" s="112"/>
      <c r="D4730" s="112"/>
      <c r="E4730" s="112"/>
      <c r="F4730" s="96"/>
      <c r="G4730" s="112"/>
      <c r="H4730" s="112"/>
      <c r="I4730" s="96"/>
      <c r="J4730" s="7"/>
      <c r="K4730" s="7"/>
      <c r="L4730" s="7"/>
      <c r="M4730" s="3"/>
      <c r="N4730" s="3"/>
    </row>
    <row r="4731" spans="1:14" ht="15.75" customHeight="1" x14ac:dyDescent="0.4">
      <c r="A4731" s="96"/>
      <c r="B4731" s="112"/>
      <c r="C4731" s="112"/>
      <c r="D4731" s="112"/>
      <c r="E4731" s="112"/>
      <c r="F4731" s="96"/>
      <c r="G4731" s="112"/>
      <c r="H4731" s="112"/>
      <c r="I4731" s="96"/>
      <c r="J4731" s="7"/>
      <c r="K4731" s="7"/>
      <c r="L4731" s="7"/>
      <c r="M4731" s="3"/>
      <c r="N4731" s="3"/>
    </row>
    <row r="4732" spans="1:14" ht="15.75" customHeight="1" x14ac:dyDescent="0.4">
      <c r="A4732" s="96"/>
      <c r="B4732" s="112"/>
      <c r="C4732" s="112"/>
      <c r="D4732" s="112"/>
      <c r="E4732" s="112"/>
      <c r="F4732" s="96"/>
      <c r="G4732" s="112"/>
      <c r="H4732" s="112"/>
      <c r="I4732" s="96"/>
      <c r="J4732" s="7"/>
      <c r="K4732" s="7"/>
      <c r="L4732" s="7"/>
      <c r="M4732" s="3"/>
      <c r="N4732" s="3"/>
    </row>
    <row r="4733" spans="1:14" ht="15.75" customHeight="1" x14ac:dyDescent="0.4">
      <c r="A4733" s="96"/>
      <c r="B4733" s="112"/>
      <c r="C4733" s="112"/>
      <c r="D4733" s="112"/>
      <c r="E4733" s="112"/>
      <c r="F4733" s="96"/>
      <c r="G4733" s="112"/>
      <c r="H4733" s="112"/>
      <c r="I4733" s="96"/>
      <c r="J4733" s="7"/>
      <c r="K4733" s="7"/>
      <c r="L4733" s="7"/>
      <c r="M4733" s="3"/>
      <c r="N4733" s="3"/>
    </row>
    <row r="4734" spans="1:14" ht="15.75" customHeight="1" x14ac:dyDescent="0.4">
      <c r="A4734" s="96"/>
      <c r="B4734" s="112"/>
      <c r="C4734" s="112"/>
      <c r="D4734" s="112"/>
      <c r="E4734" s="112"/>
      <c r="F4734" s="96"/>
      <c r="G4734" s="112"/>
      <c r="H4734" s="112"/>
      <c r="I4734" s="96"/>
      <c r="J4734" s="7"/>
      <c r="K4734" s="7"/>
      <c r="L4734" s="7"/>
      <c r="M4734" s="3"/>
      <c r="N4734" s="3"/>
    </row>
    <row r="4735" spans="1:14" ht="15.75" customHeight="1" x14ac:dyDescent="0.4">
      <c r="A4735" s="96"/>
      <c r="B4735" s="112"/>
      <c r="C4735" s="112"/>
      <c r="D4735" s="112"/>
      <c r="E4735" s="112"/>
      <c r="F4735" s="96"/>
      <c r="G4735" s="112"/>
      <c r="H4735" s="112"/>
      <c r="I4735" s="96"/>
      <c r="J4735" s="7"/>
      <c r="K4735" s="7"/>
      <c r="L4735" s="7"/>
      <c r="M4735" s="3"/>
      <c r="N4735" s="3"/>
    </row>
    <row r="4736" spans="1:14" ht="15.75" customHeight="1" x14ac:dyDescent="0.4">
      <c r="A4736" s="96"/>
      <c r="B4736" s="112"/>
      <c r="C4736" s="112"/>
      <c r="D4736" s="112"/>
      <c r="E4736" s="112"/>
      <c r="F4736" s="96"/>
      <c r="G4736" s="112"/>
      <c r="H4736" s="112"/>
      <c r="I4736" s="96"/>
      <c r="J4736" s="7"/>
      <c r="K4736" s="7"/>
      <c r="L4736" s="7"/>
      <c r="M4736" s="3"/>
      <c r="N4736" s="3"/>
    </row>
    <row r="4737" spans="1:14" ht="15.75" customHeight="1" x14ac:dyDescent="0.4">
      <c r="A4737" s="96"/>
      <c r="B4737" s="112"/>
      <c r="C4737" s="112"/>
      <c r="D4737" s="112"/>
      <c r="E4737" s="112"/>
      <c r="F4737" s="96"/>
      <c r="G4737" s="112"/>
      <c r="H4737" s="112"/>
      <c r="I4737" s="96"/>
      <c r="J4737" s="7"/>
      <c r="K4737" s="7"/>
      <c r="L4737" s="7"/>
      <c r="M4737" s="3"/>
      <c r="N4737" s="3"/>
    </row>
    <row r="4738" spans="1:14" ht="15.75" customHeight="1" x14ac:dyDescent="0.4">
      <c r="A4738" s="96"/>
      <c r="B4738" s="112"/>
      <c r="C4738" s="112"/>
      <c r="D4738" s="112"/>
      <c r="E4738" s="112"/>
      <c r="F4738" s="96"/>
      <c r="G4738" s="112"/>
      <c r="H4738" s="112"/>
      <c r="I4738" s="96"/>
      <c r="J4738" s="7"/>
      <c r="K4738" s="7"/>
      <c r="L4738" s="7"/>
      <c r="M4738" s="3"/>
      <c r="N4738" s="3"/>
    </row>
    <row r="4739" spans="1:14" ht="15.75" customHeight="1" x14ac:dyDescent="0.4">
      <c r="A4739" s="96"/>
      <c r="B4739" s="112"/>
      <c r="C4739" s="112"/>
      <c r="D4739" s="112"/>
      <c r="E4739" s="112"/>
      <c r="F4739" s="96"/>
      <c r="G4739" s="112"/>
      <c r="H4739" s="112"/>
      <c r="I4739" s="96"/>
      <c r="J4739" s="7"/>
      <c r="K4739" s="7"/>
      <c r="L4739" s="7"/>
      <c r="M4739" s="3"/>
      <c r="N4739" s="3"/>
    </row>
    <row r="4740" spans="1:14" ht="15.75" customHeight="1" x14ac:dyDescent="0.4">
      <c r="A4740" s="96"/>
      <c r="B4740" s="112"/>
      <c r="C4740" s="112"/>
      <c r="D4740" s="112"/>
      <c r="E4740" s="112"/>
      <c r="F4740" s="96"/>
      <c r="G4740" s="112"/>
      <c r="H4740" s="112"/>
      <c r="I4740" s="96"/>
      <c r="J4740" s="7"/>
      <c r="K4740" s="7"/>
      <c r="L4740" s="7"/>
      <c r="M4740" s="3"/>
      <c r="N4740" s="3"/>
    </row>
    <row r="4741" spans="1:14" ht="15.75" customHeight="1" x14ac:dyDescent="0.4">
      <c r="A4741" s="96"/>
      <c r="B4741" s="112"/>
      <c r="C4741" s="112"/>
      <c r="D4741" s="112"/>
      <c r="E4741" s="112"/>
      <c r="F4741" s="96"/>
      <c r="G4741" s="112"/>
      <c r="H4741" s="112"/>
      <c r="I4741" s="96"/>
      <c r="J4741" s="7"/>
      <c r="K4741" s="7"/>
      <c r="L4741" s="7"/>
      <c r="M4741" s="3"/>
      <c r="N4741" s="3"/>
    </row>
    <row r="4742" spans="1:14" ht="15.75" customHeight="1" x14ac:dyDescent="0.4">
      <c r="A4742" s="96"/>
      <c r="B4742" s="112"/>
      <c r="C4742" s="112"/>
      <c r="D4742" s="112"/>
      <c r="E4742" s="112"/>
      <c r="F4742" s="96"/>
      <c r="G4742" s="112"/>
      <c r="H4742" s="112"/>
      <c r="I4742" s="96"/>
      <c r="J4742" s="7"/>
      <c r="K4742" s="7"/>
      <c r="L4742" s="7"/>
      <c r="M4742" s="3"/>
      <c r="N4742" s="3"/>
    </row>
    <row r="4743" spans="1:14" ht="15.75" customHeight="1" x14ac:dyDescent="0.4">
      <c r="A4743" s="96"/>
      <c r="B4743" s="112"/>
      <c r="C4743" s="112"/>
      <c r="D4743" s="112"/>
      <c r="E4743" s="112"/>
      <c r="F4743" s="96"/>
      <c r="G4743" s="112"/>
      <c r="H4743" s="112"/>
      <c r="I4743" s="96"/>
      <c r="J4743" s="7"/>
      <c r="K4743" s="7"/>
      <c r="L4743" s="7"/>
      <c r="M4743" s="3"/>
      <c r="N4743" s="3"/>
    </row>
    <row r="4744" spans="1:14" ht="15.75" customHeight="1" x14ac:dyDescent="0.4">
      <c r="A4744" s="96"/>
      <c r="B4744" s="112"/>
      <c r="C4744" s="112"/>
      <c r="D4744" s="112"/>
      <c r="E4744" s="112"/>
      <c r="F4744" s="96"/>
      <c r="G4744" s="112"/>
      <c r="H4744" s="112"/>
      <c r="I4744" s="96"/>
      <c r="J4744" s="7"/>
      <c r="K4744" s="7"/>
      <c r="L4744" s="7"/>
      <c r="M4744" s="3"/>
      <c r="N4744" s="3"/>
    </row>
    <row r="4745" spans="1:14" ht="15.75" customHeight="1" x14ac:dyDescent="0.4">
      <c r="A4745" s="96"/>
      <c r="B4745" s="112"/>
      <c r="C4745" s="112"/>
      <c r="D4745" s="112"/>
      <c r="E4745" s="112"/>
      <c r="F4745" s="96"/>
      <c r="G4745" s="112"/>
      <c r="H4745" s="112"/>
      <c r="I4745" s="96"/>
      <c r="J4745" s="7"/>
      <c r="K4745" s="7"/>
      <c r="L4745" s="7"/>
      <c r="M4745" s="3"/>
      <c r="N4745" s="3"/>
    </row>
    <row r="4746" spans="1:14" ht="15.75" customHeight="1" x14ac:dyDescent="0.4">
      <c r="A4746" s="96"/>
      <c r="B4746" s="112"/>
      <c r="C4746" s="112"/>
      <c r="D4746" s="112"/>
      <c r="E4746" s="112"/>
      <c r="F4746" s="96"/>
      <c r="G4746" s="112"/>
      <c r="H4746" s="112"/>
      <c r="I4746" s="96"/>
      <c r="J4746" s="7"/>
      <c r="K4746" s="7"/>
      <c r="L4746" s="7"/>
      <c r="M4746" s="3"/>
      <c r="N4746" s="3"/>
    </row>
    <row r="4747" spans="1:14" ht="15.75" customHeight="1" x14ac:dyDescent="0.4">
      <c r="A4747" s="96"/>
      <c r="B4747" s="112"/>
      <c r="C4747" s="112"/>
      <c r="D4747" s="112"/>
      <c r="E4747" s="112"/>
      <c r="F4747" s="96"/>
      <c r="G4747" s="112"/>
      <c r="H4747" s="112"/>
      <c r="I4747" s="96"/>
      <c r="J4747" s="7"/>
      <c r="K4747" s="7"/>
      <c r="L4747" s="7"/>
      <c r="M4747" s="3"/>
      <c r="N4747" s="3"/>
    </row>
    <row r="4748" spans="1:14" ht="15.75" customHeight="1" x14ac:dyDescent="0.4">
      <c r="A4748" s="96"/>
      <c r="B4748" s="112"/>
      <c r="C4748" s="112"/>
      <c r="D4748" s="112"/>
      <c r="E4748" s="112"/>
      <c r="F4748" s="96"/>
      <c r="G4748" s="112"/>
      <c r="H4748" s="112"/>
      <c r="I4748" s="96"/>
      <c r="J4748" s="7"/>
      <c r="K4748" s="7"/>
      <c r="L4748" s="7"/>
      <c r="M4748" s="3"/>
      <c r="N4748" s="3"/>
    </row>
    <row r="4749" spans="1:14" ht="15.75" customHeight="1" x14ac:dyDescent="0.4">
      <c r="A4749" s="96"/>
      <c r="B4749" s="112"/>
      <c r="C4749" s="112"/>
      <c r="D4749" s="112"/>
      <c r="E4749" s="112"/>
      <c r="F4749" s="96"/>
      <c r="G4749" s="112"/>
      <c r="H4749" s="112"/>
      <c r="I4749" s="96"/>
      <c r="J4749" s="7"/>
      <c r="K4749" s="7"/>
      <c r="L4749" s="7"/>
      <c r="M4749" s="3"/>
      <c r="N4749" s="3"/>
    </row>
    <row r="4750" spans="1:14" ht="15.75" customHeight="1" x14ac:dyDescent="0.4">
      <c r="A4750" s="96"/>
      <c r="B4750" s="112"/>
      <c r="C4750" s="112"/>
      <c r="D4750" s="112"/>
      <c r="E4750" s="112"/>
      <c r="F4750" s="96"/>
      <c r="G4750" s="112"/>
      <c r="H4750" s="112"/>
      <c r="I4750" s="96"/>
      <c r="J4750" s="7"/>
      <c r="K4750" s="7"/>
      <c r="L4750" s="7"/>
      <c r="M4750" s="3"/>
      <c r="N4750" s="3"/>
    </row>
    <row r="4751" spans="1:14" ht="15.75" customHeight="1" x14ac:dyDescent="0.4">
      <c r="A4751" s="96"/>
      <c r="B4751" s="112"/>
      <c r="C4751" s="112"/>
      <c r="D4751" s="112"/>
      <c r="E4751" s="112"/>
      <c r="F4751" s="96"/>
      <c r="G4751" s="112"/>
      <c r="H4751" s="112"/>
      <c r="I4751" s="96"/>
      <c r="J4751" s="7"/>
      <c r="K4751" s="7"/>
      <c r="L4751" s="7"/>
      <c r="M4751" s="3"/>
      <c r="N4751" s="3"/>
    </row>
    <row r="4752" spans="1:14" ht="15.75" customHeight="1" x14ac:dyDescent="0.4">
      <c r="A4752" s="96"/>
      <c r="B4752" s="112"/>
      <c r="C4752" s="112"/>
      <c r="D4752" s="112"/>
      <c r="E4752" s="112"/>
      <c r="F4752" s="96"/>
      <c r="G4752" s="112"/>
      <c r="H4752" s="112"/>
      <c r="I4752" s="96"/>
      <c r="J4752" s="7"/>
      <c r="K4752" s="7"/>
      <c r="L4752" s="7"/>
      <c r="M4752" s="3"/>
      <c r="N4752" s="3"/>
    </row>
    <row r="4753" spans="1:14" ht="15.75" customHeight="1" x14ac:dyDescent="0.4">
      <c r="A4753" s="96"/>
      <c r="B4753" s="112"/>
      <c r="C4753" s="112"/>
      <c r="D4753" s="112"/>
      <c r="E4753" s="112"/>
      <c r="F4753" s="96"/>
      <c r="G4753" s="112"/>
      <c r="H4753" s="112"/>
      <c r="I4753" s="96"/>
      <c r="J4753" s="7"/>
      <c r="K4753" s="7"/>
      <c r="L4753" s="7"/>
      <c r="M4753" s="3"/>
      <c r="N4753" s="3"/>
    </row>
    <row r="4754" spans="1:14" ht="15.75" customHeight="1" x14ac:dyDescent="0.4">
      <c r="A4754" s="96"/>
      <c r="B4754" s="112"/>
      <c r="C4754" s="112"/>
      <c r="D4754" s="112"/>
      <c r="E4754" s="112"/>
      <c r="F4754" s="96"/>
      <c r="G4754" s="112"/>
      <c r="H4754" s="112"/>
      <c r="I4754" s="96"/>
      <c r="J4754" s="7"/>
      <c r="K4754" s="7"/>
      <c r="L4754" s="7"/>
      <c r="M4754" s="3"/>
      <c r="N4754" s="3"/>
    </row>
    <row r="4755" spans="1:14" ht="15.75" customHeight="1" x14ac:dyDescent="0.4">
      <c r="A4755" s="96"/>
      <c r="B4755" s="112"/>
      <c r="C4755" s="112"/>
      <c r="D4755" s="112"/>
      <c r="E4755" s="112"/>
      <c r="F4755" s="96"/>
      <c r="G4755" s="112"/>
      <c r="H4755" s="112"/>
      <c r="I4755" s="96"/>
      <c r="J4755" s="7"/>
      <c r="K4755" s="7"/>
      <c r="L4755" s="7"/>
      <c r="M4755" s="3"/>
      <c r="N4755" s="3"/>
    </row>
    <row r="4756" spans="1:14" ht="15.75" customHeight="1" x14ac:dyDescent="0.4">
      <c r="A4756" s="96"/>
      <c r="B4756" s="112"/>
      <c r="C4756" s="112"/>
      <c r="D4756" s="112"/>
      <c r="E4756" s="112"/>
      <c r="F4756" s="96"/>
      <c r="G4756" s="112"/>
      <c r="H4756" s="112"/>
      <c r="I4756" s="96"/>
      <c r="J4756" s="7"/>
      <c r="K4756" s="7"/>
      <c r="L4756" s="7"/>
      <c r="M4756" s="3"/>
      <c r="N4756" s="3"/>
    </row>
    <row r="4757" spans="1:14" ht="15.75" customHeight="1" x14ac:dyDescent="0.4">
      <c r="A4757" s="96"/>
      <c r="B4757" s="112"/>
      <c r="C4757" s="112"/>
      <c r="D4757" s="112"/>
      <c r="E4757" s="112"/>
      <c r="F4757" s="96"/>
      <c r="G4757" s="112"/>
      <c r="H4757" s="112"/>
      <c r="I4757" s="96"/>
      <c r="J4757" s="7"/>
      <c r="K4757" s="7"/>
      <c r="L4757" s="7"/>
      <c r="M4757" s="3"/>
      <c r="N4757" s="3"/>
    </row>
    <row r="4758" spans="1:14" ht="15.75" customHeight="1" x14ac:dyDescent="0.4">
      <c r="A4758" s="96"/>
      <c r="B4758" s="112"/>
      <c r="C4758" s="112"/>
      <c r="D4758" s="112"/>
      <c r="E4758" s="112"/>
      <c r="F4758" s="96"/>
      <c r="G4758" s="112"/>
      <c r="H4758" s="112"/>
      <c r="I4758" s="96"/>
      <c r="J4758" s="7"/>
      <c r="K4758" s="7"/>
      <c r="L4758" s="7"/>
      <c r="M4758" s="3"/>
      <c r="N4758" s="3"/>
    </row>
    <row r="4759" spans="1:14" ht="15.75" customHeight="1" x14ac:dyDescent="0.4">
      <c r="A4759" s="96"/>
      <c r="B4759" s="112"/>
      <c r="C4759" s="112"/>
      <c r="D4759" s="112"/>
      <c r="E4759" s="112"/>
      <c r="F4759" s="96"/>
      <c r="G4759" s="112"/>
      <c r="H4759" s="112"/>
      <c r="I4759" s="96"/>
      <c r="J4759" s="7"/>
      <c r="K4759" s="7"/>
      <c r="L4759" s="7"/>
      <c r="M4759" s="3"/>
      <c r="N4759" s="3"/>
    </row>
    <row r="4760" spans="1:14" ht="15.75" customHeight="1" x14ac:dyDescent="0.4">
      <c r="A4760" s="96"/>
      <c r="B4760" s="112"/>
      <c r="C4760" s="112"/>
      <c r="D4760" s="112"/>
      <c r="E4760" s="112"/>
      <c r="F4760" s="96"/>
      <c r="G4760" s="112"/>
      <c r="H4760" s="112"/>
      <c r="I4760" s="96"/>
      <c r="J4760" s="7"/>
      <c r="K4760" s="7"/>
      <c r="L4760" s="7"/>
      <c r="M4760" s="3"/>
      <c r="N4760" s="3"/>
    </row>
    <row r="4761" spans="1:14" ht="15.75" customHeight="1" x14ac:dyDescent="0.4">
      <c r="A4761" s="96"/>
      <c r="B4761" s="112"/>
      <c r="C4761" s="112"/>
      <c r="D4761" s="112"/>
      <c r="E4761" s="112"/>
      <c r="F4761" s="96"/>
      <c r="G4761" s="112"/>
      <c r="H4761" s="112"/>
      <c r="I4761" s="96"/>
      <c r="J4761" s="7"/>
      <c r="K4761" s="7"/>
      <c r="L4761" s="7"/>
      <c r="M4761" s="3"/>
      <c r="N4761" s="3"/>
    </row>
    <row r="4762" spans="1:14" ht="15.75" customHeight="1" x14ac:dyDescent="0.4">
      <c r="A4762" s="96"/>
      <c r="B4762" s="112"/>
      <c r="C4762" s="112"/>
      <c r="D4762" s="112"/>
      <c r="E4762" s="112"/>
      <c r="F4762" s="96"/>
      <c r="G4762" s="112"/>
      <c r="H4762" s="112"/>
      <c r="I4762" s="96"/>
      <c r="J4762" s="7"/>
      <c r="K4762" s="7"/>
      <c r="L4762" s="7"/>
      <c r="M4762" s="3"/>
      <c r="N4762" s="3"/>
    </row>
    <row r="4763" spans="1:14" ht="15.75" customHeight="1" x14ac:dyDescent="0.4">
      <c r="A4763" s="96"/>
      <c r="B4763" s="112"/>
      <c r="C4763" s="112"/>
      <c r="D4763" s="112"/>
      <c r="E4763" s="112"/>
      <c r="F4763" s="96"/>
      <c r="G4763" s="112"/>
      <c r="H4763" s="112"/>
      <c r="I4763" s="96"/>
      <c r="J4763" s="7"/>
      <c r="K4763" s="7"/>
      <c r="L4763" s="7"/>
      <c r="M4763" s="3"/>
      <c r="N4763" s="3"/>
    </row>
    <row r="4764" spans="1:14" ht="15.75" customHeight="1" x14ac:dyDescent="0.4">
      <c r="A4764" s="96"/>
      <c r="B4764" s="112"/>
      <c r="C4764" s="112"/>
      <c r="D4764" s="112"/>
      <c r="E4764" s="112"/>
      <c r="F4764" s="96"/>
      <c r="G4764" s="112"/>
      <c r="H4764" s="112"/>
      <c r="I4764" s="96"/>
      <c r="J4764" s="7"/>
      <c r="K4764" s="7"/>
      <c r="L4764" s="7"/>
      <c r="M4764" s="3"/>
      <c r="N4764" s="3"/>
    </row>
    <row r="4765" spans="1:14" ht="15.75" customHeight="1" x14ac:dyDescent="0.4">
      <c r="A4765" s="96"/>
      <c r="B4765" s="112"/>
      <c r="C4765" s="112"/>
      <c r="D4765" s="112"/>
      <c r="E4765" s="112"/>
      <c r="F4765" s="96"/>
      <c r="G4765" s="112"/>
      <c r="H4765" s="112"/>
      <c r="I4765" s="96"/>
      <c r="J4765" s="7"/>
      <c r="K4765" s="7"/>
      <c r="L4765" s="7"/>
      <c r="M4765" s="3"/>
      <c r="N4765" s="3"/>
    </row>
    <row r="4766" spans="1:14" ht="15.75" customHeight="1" x14ac:dyDescent="0.4">
      <c r="A4766" s="96"/>
      <c r="B4766" s="112"/>
      <c r="C4766" s="112"/>
      <c r="D4766" s="112"/>
      <c r="E4766" s="112"/>
      <c r="F4766" s="96"/>
      <c r="G4766" s="112"/>
      <c r="H4766" s="112"/>
      <c r="I4766" s="96"/>
      <c r="J4766" s="7"/>
      <c r="K4766" s="7"/>
      <c r="L4766" s="7"/>
      <c r="M4766" s="3"/>
      <c r="N4766" s="3"/>
    </row>
    <row r="4767" spans="1:14" ht="15.75" customHeight="1" x14ac:dyDescent="0.4">
      <c r="A4767" s="96"/>
      <c r="B4767" s="112"/>
      <c r="C4767" s="112"/>
      <c r="D4767" s="112"/>
      <c r="E4767" s="112"/>
      <c r="F4767" s="96"/>
      <c r="G4767" s="112"/>
      <c r="H4767" s="112"/>
      <c r="I4767" s="96"/>
      <c r="J4767" s="7"/>
      <c r="K4767" s="7"/>
      <c r="L4767" s="7"/>
      <c r="M4767" s="3"/>
      <c r="N4767" s="3"/>
    </row>
    <row r="4768" spans="1:14" ht="15.75" customHeight="1" x14ac:dyDescent="0.4">
      <c r="A4768" s="96"/>
      <c r="B4768" s="112"/>
      <c r="C4768" s="112"/>
      <c r="D4768" s="112"/>
      <c r="E4768" s="112"/>
      <c r="F4768" s="96"/>
      <c r="G4768" s="112"/>
      <c r="H4768" s="112"/>
      <c r="I4768" s="96"/>
      <c r="J4768" s="7"/>
      <c r="K4768" s="7"/>
      <c r="L4768" s="7"/>
      <c r="M4768" s="3"/>
      <c r="N4768" s="3"/>
    </row>
    <row r="4769" spans="1:14" ht="15.75" customHeight="1" x14ac:dyDescent="0.4">
      <c r="A4769" s="96"/>
      <c r="B4769" s="112"/>
      <c r="C4769" s="112"/>
      <c r="D4769" s="112"/>
      <c r="E4769" s="112"/>
      <c r="F4769" s="96"/>
      <c r="G4769" s="112"/>
      <c r="H4769" s="112"/>
      <c r="I4769" s="96"/>
      <c r="J4769" s="7"/>
      <c r="K4769" s="7"/>
      <c r="L4769" s="7"/>
      <c r="M4769" s="3"/>
      <c r="N4769" s="3"/>
    </row>
    <row r="4770" spans="1:14" ht="15.75" customHeight="1" x14ac:dyDescent="0.4">
      <c r="A4770" s="96"/>
      <c r="B4770" s="112"/>
      <c r="C4770" s="112"/>
      <c r="D4770" s="112"/>
      <c r="E4770" s="112"/>
      <c r="F4770" s="96"/>
      <c r="G4770" s="112"/>
      <c r="H4770" s="112"/>
      <c r="I4770" s="96"/>
      <c r="J4770" s="7"/>
      <c r="K4770" s="7"/>
      <c r="L4770" s="7"/>
      <c r="M4770" s="3"/>
      <c r="N4770" s="3"/>
    </row>
    <row r="4771" spans="1:14" ht="15.75" customHeight="1" x14ac:dyDescent="0.4">
      <c r="A4771" s="96"/>
      <c r="B4771" s="112"/>
      <c r="C4771" s="112"/>
      <c r="D4771" s="112"/>
      <c r="E4771" s="112"/>
      <c r="F4771" s="96"/>
      <c r="G4771" s="112"/>
      <c r="H4771" s="112"/>
      <c r="I4771" s="96"/>
      <c r="J4771" s="7"/>
      <c r="K4771" s="7"/>
      <c r="L4771" s="7"/>
      <c r="M4771" s="3"/>
      <c r="N4771" s="3"/>
    </row>
    <row r="4772" spans="1:14" ht="15.75" customHeight="1" x14ac:dyDescent="0.4">
      <c r="A4772" s="96"/>
      <c r="B4772" s="112"/>
      <c r="C4772" s="112"/>
      <c r="D4772" s="112"/>
      <c r="E4772" s="112"/>
      <c r="F4772" s="96"/>
      <c r="G4772" s="112"/>
      <c r="H4772" s="112"/>
      <c r="I4772" s="96"/>
      <c r="J4772" s="7"/>
      <c r="K4772" s="7"/>
      <c r="L4772" s="7"/>
      <c r="M4772" s="3"/>
      <c r="N4772" s="3"/>
    </row>
    <row r="4773" spans="1:14" ht="15.75" customHeight="1" x14ac:dyDescent="0.4">
      <c r="A4773" s="96"/>
      <c r="B4773" s="112"/>
      <c r="C4773" s="112"/>
      <c r="D4773" s="112"/>
      <c r="E4773" s="112"/>
      <c r="F4773" s="96"/>
      <c r="G4773" s="112"/>
      <c r="H4773" s="112"/>
      <c r="I4773" s="96"/>
      <c r="J4773" s="7"/>
      <c r="K4773" s="7"/>
      <c r="L4773" s="7"/>
      <c r="M4773" s="3"/>
      <c r="N4773" s="3"/>
    </row>
    <row r="4774" spans="1:14" ht="15.75" customHeight="1" x14ac:dyDescent="0.4">
      <c r="A4774" s="96"/>
      <c r="B4774" s="112"/>
      <c r="C4774" s="112"/>
      <c r="D4774" s="112"/>
      <c r="E4774" s="112"/>
      <c r="F4774" s="96"/>
      <c r="G4774" s="112"/>
      <c r="H4774" s="112"/>
      <c r="I4774" s="96"/>
      <c r="J4774" s="7"/>
      <c r="K4774" s="7"/>
      <c r="L4774" s="7"/>
      <c r="M4774" s="3"/>
      <c r="N4774" s="3"/>
    </row>
    <row r="4775" spans="1:14" ht="15.75" customHeight="1" x14ac:dyDescent="0.4">
      <c r="A4775" s="96"/>
      <c r="B4775" s="112"/>
      <c r="C4775" s="112"/>
      <c r="D4775" s="112"/>
      <c r="E4775" s="112"/>
      <c r="F4775" s="96"/>
      <c r="G4775" s="112"/>
      <c r="H4775" s="112"/>
      <c r="I4775" s="96"/>
      <c r="J4775" s="7"/>
      <c r="K4775" s="7"/>
      <c r="L4775" s="7"/>
      <c r="M4775" s="3"/>
      <c r="N4775" s="3"/>
    </row>
    <row r="4776" spans="1:14" ht="15.75" customHeight="1" x14ac:dyDescent="0.4">
      <c r="A4776" s="96"/>
      <c r="B4776" s="112"/>
      <c r="C4776" s="112"/>
      <c r="D4776" s="112"/>
      <c r="E4776" s="112"/>
      <c r="F4776" s="96"/>
      <c r="G4776" s="112"/>
      <c r="H4776" s="112"/>
      <c r="I4776" s="96"/>
      <c r="J4776" s="7"/>
      <c r="K4776" s="7"/>
      <c r="L4776" s="7"/>
      <c r="M4776" s="3"/>
      <c r="N4776" s="3"/>
    </row>
    <row r="4777" spans="1:14" ht="15.75" customHeight="1" x14ac:dyDescent="0.4">
      <c r="A4777" s="96"/>
      <c r="B4777" s="112"/>
      <c r="C4777" s="112"/>
      <c r="D4777" s="112"/>
      <c r="E4777" s="112"/>
      <c r="F4777" s="96"/>
      <c r="G4777" s="112"/>
      <c r="H4777" s="112"/>
      <c r="I4777" s="96"/>
      <c r="J4777" s="7"/>
      <c r="K4777" s="7"/>
      <c r="L4777" s="7"/>
      <c r="M4777" s="3"/>
      <c r="N4777" s="3"/>
    </row>
    <row r="4778" spans="1:14" ht="15.75" customHeight="1" x14ac:dyDescent="0.4">
      <c r="A4778" s="96"/>
      <c r="B4778" s="112"/>
      <c r="C4778" s="112"/>
      <c r="D4778" s="112"/>
      <c r="E4778" s="112"/>
      <c r="F4778" s="96"/>
      <c r="G4778" s="112"/>
      <c r="H4778" s="112"/>
      <c r="I4778" s="96"/>
      <c r="J4778" s="7"/>
      <c r="K4778" s="7"/>
      <c r="L4778" s="7"/>
      <c r="M4778" s="3"/>
      <c r="N4778" s="3"/>
    </row>
    <row r="4779" spans="1:14" ht="15.75" customHeight="1" x14ac:dyDescent="0.4">
      <c r="A4779" s="96"/>
      <c r="B4779" s="112"/>
      <c r="C4779" s="112"/>
      <c r="D4779" s="112"/>
      <c r="E4779" s="112"/>
      <c r="F4779" s="96"/>
      <c r="G4779" s="112"/>
      <c r="H4779" s="112"/>
      <c r="I4779" s="96"/>
      <c r="J4779" s="7"/>
      <c r="K4779" s="7"/>
      <c r="L4779" s="7"/>
      <c r="M4779" s="3"/>
      <c r="N4779" s="3"/>
    </row>
    <row r="4780" spans="1:14" ht="15.75" customHeight="1" x14ac:dyDescent="0.4">
      <c r="A4780" s="96"/>
      <c r="B4780" s="112"/>
      <c r="C4780" s="112"/>
      <c r="D4780" s="112"/>
      <c r="E4780" s="112"/>
      <c r="F4780" s="96"/>
      <c r="G4780" s="112"/>
      <c r="H4780" s="112"/>
      <c r="I4780" s="96"/>
      <c r="J4780" s="7"/>
      <c r="K4780" s="7"/>
      <c r="L4780" s="7"/>
      <c r="M4780" s="3"/>
      <c r="N4780" s="3"/>
    </row>
    <row r="4781" spans="1:14" ht="15.75" customHeight="1" x14ac:dyDescent="0.4">
      <c r="A4781" s="96"/>
      <c r="B4781" s="112"/>
      <c r="C4781" s="112"/>
      <c r="D4781" s="112"/>
      <c r="E4781" s="112"/>
      <c r="F4781" s="96"/>
      <c r="G4781" s="112"/>
      <c r="H4781" s="112"/>
      <c r="I4781" s="96"/>
      <c r="J4781" s="7"/>
      <c r="K4781" s="7"/>
      <c r="L4781" s="7"/>
      <c r="M4781" s="3"/>
      <c r="N4781" s="3"/>
    </row>
    <row r="4782" spans="1:14" ht="15.75" customHeight="1" x14ac:dyDescent="0.4">
      <c r="A4782" s="96"/>
      <c r="B4782" s="112"/>
      <c r="C4782" s="112"/>
      <c r="D4782" s="112"/>
      <c r="E4782" s="112"/>
      <c r="F4782" s="96"/>
      <c r="G4782" s="112"/>
      <c r="H4782" s="112"/>
      <c r="I4782" s="96"/>
      <c r="J4782" s="7"/>
      <c r="K4782" s="7"/>
      <c r="L4782" s="7"/>
      <c r="M4782" s="3"/>
      <c r="N4782" s="3"/>
    </row>
    <row r="4783" spans="1:14" ht="15.75" customHeight="1" x14ac:dyDescent="0.4">
      <c r="A4783" s="96"/>
      <c r="B4783" s="112"/>
      <c r="C4783" s="112"/>
      <c r="D4783" s="112"/>
      <c r="E4783" s="112"/>
      <c r="F4783" s="96"/>
      <c r="G4783" s="112"/>
      <c r="H4783" s="112"/>
      <c r="I4783" s="96"/>
      <c r="J4783" s="7"/>
      <c r="K4783" s="7"/>
      <c r="L4783" s="7"/>
      <c r="M4783" s="3"/>
      <c r="N4783" s="3"/>
    </row>
    <row r="4784" spans="1:14" ht="15.75" customHeight="1" x14ac:dyDescent="0.4">
      <c r="A4784" s="96"/>
      <c r="B4784" s="112"/>
      <c r="C4784" s="112"/>
      <c r="D4784" s="112"/>
      <c r="E4784" s="112"/>
      <c r="F4784" s="96"/>
      <c r="G4784" s="112"/>
      <c r="H4784" s="112"/>
      <c r="I4784" s="96"/>
      <c r="J4784" s="7"/>
      <c r="K4784" s="7"/>
      <c r="L4784" s="7"/>
      <c r="M4784" s="3"/>
      <c r="N4784" s="3"/>
    </row>
    <row r="4785" spans="1:14" ht="15.75" customHeight="1" x14ac:dyDescent="0.4">
      <c r="A4785" s="96"/>
      <c r="B4785" s="112"/>
      <c r="C4785" s="112"/>
      <c r="D4785" s="112"/>
      <c r="E4785" s="112"/>
      <c r="F4785" s="96"/>
      <c r="G4785" s="112"/>
      <c r="H4785" s="112"/>
      <c r="I4785" s="96"/>
      <c r="J4785" s="7"/>
      <c r="K4785" s="7"/>
      <c r="L4785" s="7"/>
      <c r="M4785" s="3"/>
      <c r="N4785" s="3"/>
    </row>
    <row r="4786" spans="1:14" ht="15.75" customHeight="1" x14ac:dyDescent="0.4">
      <c r="A4786" s="96"/>
      <c r="B4786" s="112"/>
      <c r="C4786" s="112"/>
      <c r="D4786" s="112"/>
      <c r="E4786" s="112"/>
      <c r="F4786" s="96"/>
      <c r="G4786" s="112"/>
      <c r="H4786" s="112"/>
      <c r="I4786" s="96"/>
      <c r="J4786" s="7"/>
      <c r="K4786" s="7"/>
      <c r="L4786" s="7"/>
      <c r="M4786" s="3"/>
      <c r="N4786" s="3"/>
    </row>
    <row r="4787" spans="1:14" ht="15.75" customHeight="1" x14ac:dyDescent="0.4">
      <c r="A4787" s="96"/>
      <c r="B4787" s="112"/>
      <c r="C4787" s="112"/>
      <c r="D4787" s="112"/>
      <c r="E4787" s="112"/>
      <c r="F4787" s="96"/>
      <c r="G4787" s="112"/>
      <c r="H4787" s="112"/>
      <c r="I4787" s="96"/>
      <c r="J4787" s="7"/>
      <c r="K4787" s="7"/>
      <c r="L4787" s="7"/>
      <c r="M4787" s="3"/>
      <c r="N4787" s="3"/>
    </row>
    <row r="4788" spans="1:14" ht="15.75" customHeight="1" x14ac:dyDescent="0.4">
      <c r="A4788" s="96"/>
      <c r="B4788" s="112"/>
      <c r="C4788" s="112"/>
      <c r="D4788" s="112"/>
      <c r="E4788" s="112"/>
      <c r="F4788" s="96"/>
      <c r="G4788" s="112"/>
      <c r="H4788" s="112"/>
      <c r="I4788" s="96"/>
      <c r="J4788" s="7"/>
      <c r="K4788" s="7"/>
      <c r="L4788" s="7"/>
      <c r="M4788" s="3"/>
      <c r="N4788" s="3"/>
    </row>
    <row r="4789" spans="1:14" ht="15.75" customHeight="1" x14ac:dyDescent="0.4">
      <c r="A4789" s="96"/>
      <c r="B4789" s="112"/>
      <c r="C4789" s="112"/>
      <c r="D4789" s="112"/>
      <c r="E4789" s="112"/>
      <c r="F4789" s="96"/>
      <c r="G4789" s="112"/>
      <c r="H4789" s="112"/>
      <c r="I4789" s="96"/>
      <c r="J4789" s="7"/>
      <c r="K4789" s="7"/>
      <c r="L4789" s="7"/>
      <c r="M4789" s="3"/>
      <c r="N4789" s="3"/>
    </row>
    <row r="4790" spans="1:14" ht="15.75" customHeight="1" x14ac:dyDescent="0.4">
      <c r="A4790" s="96"/>
      <c r="B4790" s="112"/>
      <c r="C4790" s="112"/>
      <c r="D4790" s="112"/>
      <c r="E4790" s="112"/>
      <c r="F4790" s="96"/>
      <c r="G4790" s="112"/>
      <c r="H4790" s="112"/>
      <c r="I4790" s="96"/>
      <c r="J4790" s="7"/>
      <c r="K4790" s="7"/>
      <c r="L4790" s="7"/>
      <c r="M4790" s="3"/>
      <c r="N4790" s="3"/>
    </row>
    <row r="4791" spans="1:14" ht="15.75" customHeight="1" x14ac:dyDescent="0.4">
      <c r="A4791" s="96"/>
      <c r="B4791" s="112"/>
      <c r="C4791" s="112"/>
      <c r="D4791" s="112"/>
      <c r="E4791" s="112"/>
      <c r="F4791" s="96"/>
      <c r="G4791" s="112"/>
      <c r="H4791" s="112"/>
      <c r="I4791" s="96"/>
      <c r="J4791" s="7"/>
      <c r="K4791" s="7"/>
      <c r="L4791" s="7"/>
      <c r="M4791" s="3"/>
      <c r="N4791" s="3"/>
    </row>
    <row r="4792" spans="1:14" ht="15.75" customHeight="1" x14ac:dyDescent="0.4">
      <c r="A4792" s="96"/>
      <c r="B4792" s="112"/>
      <c r="C4792" s="112"/>
      <c r="D4792" s="112"/>
      <c r="E4792" s="112"/>
      <c r="F4792" s="96"/>
      <c r="G4792" s="112"/>
      <c r="H4792" s="112"/>
      <c r="I4792" s="96"/>
      <c r="J4792" s="7"/>
      <c r="K4792" s="7"/>
      <c r="L4792" s="7"/>
      <c r="M4792" s="3"/>
      <c r="N4792" s="3"/>
    </row>
    <row r="4793" spans="1:14" ht="15.75" customHeight="1" x14ac:dyDescent="0.4">
      <c r="A4793" s="96"/>
      <c r="B4793" s="112"/>
      <c r="C4793" s="112"/>
      <c r="D4793" s="112"/>
      <c r="E4793" s="112"/>
      <c r="F4793" s="96"/>
      <c r="G4793" s="112"/>
      <c r="H4793" s="112"/>
      <c r="I4793" s="96"/>
      <c r="J4793" s="7"/>
      <c r="K4793" s="7"/>
      <c r="L4793" s="7"/>
      <c r="M4793" s="3"/>
      <c r="N4793" s="3"/>
    </row>
    <row r="4794" spans="1:14" ht="15.75" customHeight="1" x14ac:dyDescent="0.4">
      <c r="A4794" s="96"/>
      <c r="B4794" s="112"/>
      <c r="C4794" s="112"/>
      <c r="D4794" s="112"/>
      <c r="E4794" s="112"/>
      <c r="F4794" s="96"/>
      <c r="G4794" s="112"/>
      <c r="H4794" s="112"/>
      <c r="I4794" s="96"/>
      <c r="J4794" s="7"/>
      <c r="K4794" s="7"/>
      <c r="L4794" s="7"/>
      <c r="M4794" s="3"/>
      <c r="N4794" s="3"/>
    </row>
    <row r="4795" spans="1:14" ht="15.75" customHeight="1" x14ac:dyDescent="0.4">
      <c r="A4795" s="96"/>
      <c r="B4795" s="112"/>
      <c r="C4795" s="112"/>
      <c r="D4795" s="112"/>
      <c r="E4795" s="112"/>
      <c r="F4795" s="96"/>
      <c r="G4795" s="112"/>
      <c r="H4795" s="112"/>
      <c r="I4795" s="96"/>
      <c r="J4795" s="7"/>
      <c r="K4795" s="7"/>
      <c r="L4795" s="7"/>
      <c r="M4795" s="3"/>
      <c r="N4795" s="3"/>
    </row>
    <row r="4796" spans="1:14" ht="15.75" customHeight="1" x14ac:dyDescent="0.4">
      <c r="A4796" s="96"/>
      <c r="B4796" s="112"/>
      <c r="C4796" s="112"/>
      <c r="D4796" s="112"/>
      <c r="E4796" s="112"/>
      <c r="F4796" s="96"/>
      <c r="G4796" s="112"/>
      <c r="H4796" s="112"/>
      <c r="I4796" s="96"/>
      <c r="J4796" s="7"/>
      <c r="K4796" s="7"/>
      <c r="L4796" s="7"/>
      <c r="M4796" s="3"/>
      <c r="N4796" s="3"/>
    </row>
    <row r="4797" spans="1:14" ht="15.75" customHeight="1" x14ac:dyDescent="0.4">
      <c r="A4797" s="96"/>
      <c r="B4797" s="112"/>
      <c r="C4797" s="112"/>
      <c r="D4797" s="112"/>
      <c r="E4797" s="112"/>
      <c r="F4797" s="96"/>
      <c r="G4797" s="112"/>
      <c r="H4797" s="112"/>
      <c r="I4797" s="96"/>
      <c r="J4797" s="7"/>
      <c r="K4797" s="7"/>
      <c r="L4797" s="7"/>
      <c r="M4797" s="3"/>
      <c r="N4797" s="3"/>
    </row>
    <row r="4798" spans="1:14" ht="15.75" customHeight="1" x14ac:dyDescent="0.4">
      <c r="A4798" s="96"/>
      <c r="B4798" s="112"/>
      <c r="C4798" s="112"/>
      <c r="D4798" s="112"/>
      <c r="E4798" s="112"/>
      <c r="F4798" s="96"/>
      <c r="G4798" s="112"/>
      <c r="H4798" s="112"/>
      <c r="I4798" s="96"/>
      <c r="J4798" s="7"/>
      <c r="K4798" s="7"/>
      <c r="L4798" s="7"/>
      <c r="M4798" s="3"/>
      <c r="N4798" s="3"/>
    </row>
    <row r="4799" spans="1:14" ht="15.75" customHeight="1" x14ac:dyDescent="0.4">
      <c r="A4799" s="96"/>
      <c r="B4799" s="112"/>
      <c r="C4799" s="112"/>
      <c r="D4799" s="112"/>
      <c r="E4799" s="112"/>
      <c r="F4799" s="96"/>
      <c r="G4799" s="112"/>
      <c r="H4799" s="112"/>
      <c r="I4799" s="96"/>
      <c r="J4799" s="7"/>
      <c r="K4799" s="7"/>
      <c r="L4799" s="7"/>
      <c r="M4799" s="3"/>
      <c r="N4799" s="3"/>
    </row>
    <row r="4800" spans="1:14" ht="15.75" customHeight="1" x14ac:dyDescent="0.4">
      <c r="A4800" s="96"/>
      <c r="B4800" s="112"/>
      <c r="C4800" s="112"/>
      <c r="D4800" s="112"/>
      <c r="E4800" s="112"/>
      <c r="F4800" s="96"/>
      <c r="G4800" s="112"/>
      <c r="H4800" s="112"/>
      <c r="I4800" s="96"/>
      <c r="J4800" s="7"/>
      <c r="K4800" s="7"/>
      <c r="L4800" s="7"/>
      <c r="M4800" s="3"/>
      <c r="N4800" s="3"/>
    </row>
    <row r="4801" spans="1:14" ht="15.75" customHeight="1" x14ac:dyDescent="0.4">
      <c r="A4801" s="96"/>
      <c r="B4801" s="112"/>
      <c r="C4801" s="112"/>
      <c r="D4801" s="112"/>
      <c r="E4801" s="112"/>
      <c r="F4801" s="96"/>
      <c r="G4801" s="112"/>
      <c r="H4801" s="112"/>
      <c r="I4801" s="96"/>
      <c r="J4801" s="7"/>
      <c r="K4801" s="7"/>
      <c r="L4801" s="7"/>
      <c r="M4801" s="3"/>
      <c r="N4801" s="3"/>
    </row>
    <row r="4802" spans="1:14" ht="15.75" customHeight="1" x14ac:dyDescent="0.4">
      <c r="A4802" s="96"/>
      <c r="B4802" s="112"/>
      <c r="C4802" s="112"/>
      <c r="D4802" s="112"/>
      <c r="E4802" s="112"/>
      <c r="F4802" s="96"/>
      <c r="G4802" s="112"/>
      <c r="H4802" s="112"/>
      <c r="I4802" s="96"/>
      <c r="J4802" s="7"/>
      <c r="K4802" s="7"/>
      <c r="L4802" s="7"/>
      <c r="M4802" s="3"/>
      <c r="N4802" s="3"/>
    </row>
    <row r="4803" spans="1:14" ht="15.75" customHeight="1" x14ac:dyDescent="0.4">
      <c r="A4803" s="96"/>
      <c r="B4803" s="112"/>
      <c r="C4803" s="112"/>
      <c r="D4803" s="112"/>
      <c r="E4803" s="112"/>
      <c r="F4803" s="96"/>
      <c r="G4803" s="112"/>
      <c r="H4803" s="112"/>
      <c r="I4803" s="96"/>
      <c r="J4803" s="7"/>
      <c r="K4803" s="7"/>
      <c r="L4803" s="7"/>
      <c r="M4803" s="3"/>
      <c r="N4803" s="3"/>
    </row>
    <row r="4804" spans="1:14" ht="15.75" customHeight="1" x14ac:dyDescent="0.4">
      <c r="A4804" s="96"/>
      <c r="B4804" s="112"/>
      <c r="C4804" s="112"/>
      <c r="D4804" s="112"/>
      <c r="E4804" s="112"/>
      <c r="F4804" s="96"/>
      <c r="G4804" s="112"/>
      <c r="H4804" s="112"/>
      <c r="I4804" s="96"/>
      <c r="J4804" s="7"/>
      <c r="K4804" s="7"/>
      <c r="L4804" s="7"/>
      <c r="M4804" s="3"/>
      <c r="N4804" s="3"/>
    </row>
    <row r="4805" spans="1:14" ht="15.75" customHeight="1" x14ac:dyDescent="0.4">
      <c r="A4805" s="96"/>
      <c r="B4805" s="112"/>
      <c r="C4805" s="112"/>
      <c r="D4805" s="112"/>
      <c r="E4805" s="112"/>
      <c r="F4805" s="96"/>
      <c r="G4805" s="112"/>
      <c r="H4805" s="112"/>
      <c r="I4805" s="96"/>
      <c r="J4805" s="7"/>
      <c r="K4805" s="7"/>
      <c r="L4805" s="7"/>
      <c r="M4805" s="3"/>
      <c r="N4805" s="3"/>
    </row>
    <row r="4806" spans="1:14" ht="15.75" customHeight="1" x14ac:dyDescent="0.4">
      <c r="A4806" s="96"/>
      <c r="B4806" s="112"/>
      <c r="C4806" s="112"/>
      <c r="D4806" s="112"/>
      <c r="E4806" s="112"/>
      <c r="F4806" s="96"/>
      <c r="G4806" s="112"/>
      <c r="H4806" s="112"/>
      <c r="I4806" s="96"/>
      <c r="J4806" s="7"/>
      <c r="K4806" s="7"/>
      <c r="L4806" s="7"/>
      <c r="M4806" s="3"/>
      <c r="N4806" s="3"/>
    </row>
    <row r="4807" spans="1:14" ht="15.75" customHeight="1" x14ac:dyDescent="0.4">
      <c r="A4807" s="96"/>
      <c r="B4807" s="112"/>
      <c r="C4807" s="112"/>
      <c r="D4807" s="112"/>
      <c r="E4807" s="112"/>
      <c r="F4807" s="96"/>
      <c r="G4807" s="112"/>
      <c r="H4807" s="112"/>
      <c r="I4807" s="96"/>
      <c r="J4807" s="7"/>
      <c r="K4807" s="7"/>
      <c r="L4807" s="7"/>
      <c r="M4807" s="3"/>
      <c r="N4807" s="3"/>
    </row>
    <row r="4808" spans="1:14" ht="15.75" customHeight="1" x14ac:dyDescent="0.4">
      <c r="A4808" s="96"/>
      <c r="B4808" s="112"/>
      <c r="C4808" s="112"/>
      <c r="D4808" s="112"/>
      <c r="E4808" s="112"/>
      <c r="F4808" s="96"/>
      <c r="G4808" s="112"/>
      <c r="H4808" s="112"/>
      <c r="I4808" s="96"/>
      <c r="J4808" s="7"/>
      <c r="K4808" s="7"/>
      <c r="L4808" s="7"/>
      <c r="M4808" s="3"/>
      <c r="N4808" s="3"/>
    </row>
    <row r="4809" spans="1:14" ht="15.75" customHeight="1" x14ac:dyDescent="0.4">
      <c r="A4809" s="96"/>
      <c r="B4809" s="112"/>
      <c r="C4809" s="112"/>
      <c r="D4809" s="112"/>
      <c r="E4809" s="112"/>
      <c r="F4809" s="96"/>
      <c r="G4809" s="112"/>
      <c r="H4809" s="112"/>
      <c r="I4809" s="96"/>
      <c r="J4809" s="7"/>
      <c r="K4809" s="7"/>
      <c r="L4809" s="7"/>
      <c r="M4809" s="3"/>
      <c r="N4809" s="3"/>
    </row>
    <row r="4810" spans="1:14" ht="15.75" customHeight="1" x14ac:dyDescent="0.4">
      <c r="A4810" s="96"/>
      <c r="B4810" s="112"/>
      <c r="C4810" s="112"/>
      <c r="D4810" s="112"/>
      <c r="E4810" s="112"/>
      <c r="F4810" s="96"/>
      <c r="G4810" s="112"/>
      <c r="H4810" s="112"/>
      <c r="I4810" s="96"/>
      <c r="J4810" s="7"/>
      <c r="K4810" s="7"/>
      <c r="L4810" s="7"/>
      <c r="M4810" s="3"/>
      <c r="N4810" s="3"/>
    </row>
    <row r="4811" spans="1:14" ht="15.75" customHeight="1" x14ac:dyDescent="0.4">
      <c r="A4811" s="96"/>
      <c r="B4811" s="112"/>
      <c r="C4811" s="112"/>
      <c r="D4811" s="112"/>
      <c r="E4811" s="112"/>
      <c r="F4811" s="96"/>
      <c r="G4811" s="112"/>
      <c r="H4811" s="112"/>
      <c r="I4811" s="96"/>
      <c r="J4811" s="7"/>
      <c r="K4811" s="7"/>
      <c r="L4811" s="7"/>
      <c r="M4811" s="3"/>
      <c r="N4811" s="3"/>
    </row>
    <row r="4812" spans="1:14" ht="15.75" customHeight="1" x14ac:dyDescent="0.4">
      <c r="A4812" s="96"/>
      <c r="B4812" s="112"/>
      <c r="C4812" s="112"/>
      <c r="D4812" s="112"/>
      <c r="E4812" s="112"/>
      <c r="F4812" s="96"/>
      <c r="G4812" s="112"/>
      <c r="H4812" s="112"/>
      <c r="I4812" s="96"/>
      <c r="J4812" s="7"/>
      <c r="K4812" s="7"/>
      <c r="L4812" s="7"/>
      <c r="M4812" s="3"/>
      <c r="N4812" s="3"/>
    </row>
    <row r="4813" spans="1:14" ht="15.75" customHeight="1" x14ac:dyDescent="0.4">
      <c r="A4813" s="96"/>
      <c r="B4813" s="112"/>
      <c r="C4813" s="112"/>
      <c r="D4813" s="112"/>
      <c r="E4813" s="112"/>
      <c r="F4813" s="96"/>
      <c r="G4813" s="112"/>
      <c r="H4813" s="112"/>
      <c r="I4813" s="96"/>
      <c r="J4813" s="7"/>
      <c r="K4813" s="7"/>
      <c r="L4813" s="7"/>
      <c r="M4813" s="3"/>
      <c r="N4813" s="3"/>
    </row>
    <row r="4814" spans="1:14" ht="15.75" customHeight="1" x14ac:dyDescent="0.4">
      <c r="A4814" s="96"/>
      <c r="B4814" s="112"/>
      <c r="C4814" s="112"/>
      <c r="D4814" s="112"/>
      <c r="E4814" s="112"/>
      <c r="F4814" s="96"/>
      <c r="G4814" s="112"/>
      <c r="H4814" s="112"/>
      <c r="I4814" s="96"/>
      <c r="J4814" s="7"/>
      <c r="K4814" s="7"/>
      <c r="L4814" s="7"/>
      <c r="M4814" s="3"/>
      <c r="N4814" s="3"/>
    </row>
    <row r="4815" spans="1:14" ht="15.75" customHeight="1" x14ac:dyDescent="0.4">
      <c r="A4815" s="96"/>
      <c r="B4815" s="112"/>
      <c r="C4815" s="112"/>
      <c r="D4815" s="112"/>
      <c r="E4815" s="112"/>
      <c r="F4815" s="96"/>
      <c r="G4815" s="112"/>
      <c r="H4815" s="112"/>
      <c r="I4815" s="96"/>
      <c r="J4815" s="7"/>
      <c r="K4815" s="7"/>
      <c r="L4815" s="7"/>
      <c r="M4815" s="3"/>
      <c r="N4815" s="3"/>
    </row>
    <row r="4816" spans="1:14" ht="15.75" customHeight="1" x14ac:dyDescent="0.4">
      <c r="A4816" s="96"/>
      <c r="B4816" s="112"/>
      <c r="C4816" s="112"/>
      <c r="D4816" s="112"/>
      <c r="E4816" s="112"/>
      <c r="F4816" s="96"/>
      <c r="G4816" s="112"/>
      <c r="H4816" s="112"/>
      <c r="I4816" s="96"/>
      <c r="J4816" s="7"/>
      <c r="K4816" s="7"/>
      <c r="L4816" s="7"/>
      <c r="M4816" s="3"/>
      <c r="N4816" s="3"/>
    </row>
    <row r="4817" spans="1:14" ht="15.75" customHeight="1" x14ac:dyDescent="0.4">
      <c r="A4817" s="96"/>
      <c r="B4817" s="112"/>
      <c r="C4817" s="112"/>
      <c r="D4817" s="112"/>
      <c r="E4817" s="112"/>
      <c r="F4817" s="96"/>
      <c r="G4817" s="112"/>
      <c r="H4817" s="112"/>
      <c r="I4817" s="96"/>
      <c r="J4817" s="7"/>
      <c r="K4817" s="7"/>
      <c r="L4817" s="7"/>
      <c r="M4817" s="3"/>
      <c r="N4817" s="3"/>
    </row>
    <row r="4818" spans="1:14" ht="15.75" customHeight="1" x14ac:dyDescent="0.4">
      <c r="A4818" s="96"/>
      <c r="B4818" s="112"/>
      <c r="C4818" s="112"/>
      <c r="D4818" s="112"/>
      <c r="E4818" s="112"/>
      <c r="F4818" s="96"/>
      <c r="G4818" s="112"/>
      <c r="H4818" s="112"/>
      <c r="I4818" s="96"/>
      <c r="J4818" s="7"/>
      <c r="K4818" s="7"/>
      <c r="L4818" s="7"/>
      <c r="M4818" s="3"/>
      <c r="N4818" s="3"/>
    </row>
    <row r="4819" spans="1:14" ht="15.75" customHeight="1" x14ac:dyDescent="0.4">
      <c r="A4819" s="96"/>
      <c r="B4819" s="112"/>
      <c r="C4819" s="112"/>
      <c r="D4819" s="112"/>
      <c r="E4819" s="112"/>
      <c r="F4819" s="96"/>
      <c r="G4819" s="112"/>
      <c r="H4819" s="112"/>
      <c r="I4819" s="96"/>
      <c r="J4819" s="7"/>
      <c r="K4819" s="7"/>
      <c r="L4819" s="7"/>
      <c r="M4819" s="3"/>
      <c r="N4819" s="3"/>
    </row>
    <row r="4820" spans="1:14" ht="15.75" customHeight="1" x14ac:dyDescent="0.4">
      <c r="A4820" s="96"/>
      <c r="B4820" s="112"/>
      <c r="C4820" s="112"/>
      <c r="D4820" s="112"/>
      <c r="E4820" s="112"/>
      <c r="F4820" s="96"/>
      <c r="G4820" s="112"/>
      <c r="H4820" s="112"/>
      <c r="I4820" s="96"/>
      <c r="J4820" s="7"/>
      <c r="K4820" s="7"/>
      <c r="L4820" s="7"/>
      <c r="M4820" s="3"/>
      <c r="N4820" s="3"/>
    </row>
    <row r="4821" spans="1:14" ht="15.75" customHeight="1" x14ac:dyDescent="0.4">
      <c r="A4821" s="96"/>
      <c r="B4821" s="112"/>
      <c r="C4821" s="112"/>
      <c r="D4821" s="112"/>
      <c r="E4821" s="112"/>
      <c r="F4821" s="96"/>
      <c r="G4821" s="112"/>
      <c r="H4821" s="112"/>
      <c r="I4821" s="96"/>
      <c r="J4821" s="7"/>
      <c r="K4821" s="7"/>
      <c r="L4821" s="7"/>
      <c r="M4821" s="3"/>
      <c r="N4821" s="3"/>
    </row>
    <row r="4822" spans="1:14" ht="15.75" customHeight="1" x14ac:dyDescent="0.4">
      <c r="A4822" s="96"/>
      <c r="B4822" s="112"/>
      <c r="C4822" s="112"/>
      <c r="D4822" s="112"/>
      <c r="E4822" s="112"/>
      <c r="F4822" s="96"/>
      <c r="G4822" s="112"/>
      <c r="H4822" s="112"/>
      <c r="I4822" s="96"/>
      <c r="J4822" s="7"/>
      <c r="K4822" s="7"/>
      <c r="L4822" s="7"/>
      <c r="M4822" s="3"/>
      <c r="N4822" s="3"/>
    </row>
    <row r="4823" spans="1:14" ht="15.75" customHeight="1" x14ac:dyDescent="0.4">
      <c r="A4823" s="96"/>
      <c r="B4823" s="112"/>
      <c r="C4823" s="112"/>
      <c r="D4823" s="112"/>
      <c r="E4823" s="112"/>
      <c r="F4823" s="96"/>
      <c r="G4823" s="112"/>
      <c r="H4823" s="112"/>
      <c r="I4823" s="96"/>
      <c r="J4823" s="7"/>
      <c r="K4823" s="7"/>
      <c r="L4823" s="7"/>
      <c r="M4823" s="3"/>
      <c r="N4823" s="3"/>
    </row>
    <row r="4824" spans="1:14" ht="15.75" customHeight="1" x14ac:dyDescent="0.4">
      <c r="A4824" s="96"/>
      <c r="B4824" s="112"/>
      <c r="C4824" s="112"/>
      <c r="D4824" s="112"/>
      <c r="E4824" s="112"/>
      <c r="F4824" s="96"/>
      <c r="G4824" s="112"/>
      <c r="H4824" s="112"/>
      <c r="I4824" s="96"/>
      <c r="J4824" s="7"/>
      <c r="K4824" s="7"/>
      <c r="L4824" s="7"/>
      <c r="M4824" s="3"/>
      <c r="N4824" s="3"/>
    </row>
    <row r="4825" spans="1:14" ht="15.75" customHeight="1" x14ac:dyDescent="0.4">
      <c r="A4825" s="96"/>
      <c r="B4825" s="112"/>
      <c r="C4825" s="112"/>
      <c r="D4825" s="112"/>
      <c r="E4825" s="112"/>
      <c r="F4825" s="96"/>
      <c r="G4825" s="112"/>
      <c r="H4825" s="112"/>
      <c r="I4825" s="96"/>
      <c r="J4825" s="7"/>
      <c r="K4825" s="7"/>
      <c r="L4825" s="7"/>
      <c r="M4825" s="3"/>
      <c r="N4825" s="3"/>
    </row>
    <row r="4826" spans="1:14" ht="15.75" customHeight="1" x14ac:dyDescent="0.4">
      <c r="A4826" s="96"/>
      <c r="B4826" s="112"/>
      <c r="C4826" s="112"/>
      <c r="D4826" s="112"/>
      <c r="E4826" s="112"/>
      <c r="F4826" s="96"/>
      <c r="G4826" s="112"/>
      <c r="H4826" s="112"/>
      <c r="I4826" s="96"/>
      <c r="J4826" s="7"/>
      <c r="K4826" s="7"/>
      <c r="L4826" s="7"/>
      <c r="M4826" s="3"/>
      <c r="N4826" s="3"/>
    </row>
    <row r="4827" spans="1:14" ht="15.75" customHeight="1" x14ac:dyDescent="0.4">
      <c r="A4827" s="96"/>
      <c r="B4827" s="112"/>
      <c r="C4827" s="112"/>
      <c r="D4827" s="112"/>
      <c r="E4827" s="112"/>
      <c r="F4827" s="96"/>
      <c r="G4827" s="112"/>
      <c r="H4827" s="112"/>
      <c r="I4827" s="96"/>
      <c r="J4827" s="7"/>
      <c r="K4827" s="7"/>
      <c r="L4827" s="7"/>
      <c r="M4827" s="3"/>
      <c r="N4827" s="3"/>
    </row>
    <row r="4828" spans="1:14" ht="15.75" customHeight="1" x14ac:dyDescent="0.4">
      <c r="A4828" s="96"/>
      <c r="B4828" s="112"/>
      <c r="C4828" s="112"/>
      <c r="D4828" s="112"/>
      <c r="E4828" s="112"/>
      <c r="F4828" s="96"/>
      <c r="G4828" s="112"/>
      <c r="H4828" s="112"/>
      <c r="I4828" s="96"/>
      <c r="J4828" s="7"/>
      <c r="K4828" s="7"/>
      <c r="L4828" s="7"/>
      <c r="M4828" s="3"/>
      <c r="N4828" s="3"/>
    </row>
    <row r="4829" spans="1:14" ht="15.75" customHeight="1" x14ac:dyDescent="0.4">
      <c r="A4829" s="96"/>
      <c r="B4829" s="112"/>
      <c r="C4829" s="112"/>
      <c r="D4829" s="112"/>
      <c r="E4829" s="112"/>
      <c r="F4829" s="96"/>
      <c r="G4829" s="112"/>
      <c r="H4829" s="112"/>
      <c r="I4829" s="96"/>
      <c r="J4829" s="7"/>
      <c r="K4829" s="7"/>
      <c r="L4829" s="7"/>
      <c r="M4829" s="3"/>
      <c r="N4829" s="3"/>
    </row>
    <row r="4830" spans="1:14" ht="15.75" customHeight="1" x14ac:dyDescent="0.4">
      <c r="A4830" s="96"/>
      <c r="B4830" s="112"/>
      <c r="C4830" s="112"/>
      <c r="D4830" s="112"/>
      <c r="E4830" s="112"/>
      <c r="F4830" s="96"/>
      <c r="G4830" s="112"/>
      <c r="H4830" s="112"/>
      <c r="I4830" s="96"/>
      <c r="J4830" s="7"/>
      <c r="K4830" s="7"/>
      <c r="L4830" s="7"/>
      <c r="M4830" s="3"/>
      <c r="N4830" s="3"/>
    </row>
    <row r="4831" spans="1:14" ht="15.75" customHeight="1" x14ac:dyDescent="0.4">
      <c r="A4831" s="96"/>
      <c r="B4831" s="112"/>
      <c r="C4831" s="112"/>
      <c r="D4831" s="112"/>
      <c r="E4831" s="112"/>
      <c r="F4831" s="96"/>
      <c r="G4831" s="112"/>
      <c r="H4831" s="112"/>
      <c r="I4831" s="96"/>
      <c r="J4831" s="7"/>
      <c r="K4831" s="7"/>
      <c r="L4831" s="7"/>
      <c r="M4831" s="3"/>
      <c r="N4831" s="3"/>
    </row>
    <row r="4832" spans="1:14" ht="15.75" customHeight="1" x14ac:dyDescent="0.4">
      <c r="A4832" s="96"/>
      <c r="B4832" s="112"/>
      <c r="C4832" s="112"/>
      <c r="D4832" s="112"/>
      <c r="E4832" s="112"/>
      <c r="F4832" s="96"/>
      <c r="G4832" s="112"/>
      <c r="H4832" s="112"/>
      <c r="I4832" s="96"/>
      <c r="J4832" s="7"/>
      <c r="K4832" s="7"/>
      <c r="L4832" s="7"/>
      <c r="M4832" s="3"/>
      <c r="N4832" s="3"/>
    </row>
    <row r="4833" spans="1:14" ht="15.75" customHeight="1" x14ac:dyDescent="0.4">
      <c r="A4833" s="96"/>
      <c r="B4833" s="112"/>
      <c r="C4833" s="112"/>
      <c r="D4833" s="112"/>
      <c r="E4833" s="112"/>
      <c r="F4833" s="96"/>
      <c r="G4833" s="112"/>
      <c r="H4833" s="112"/>
      <c r="I4833" s="96"/>
      <c r="J4833" s="7"/>
      <c r="K4833" s="7"/>
      <c r="L4833" s="7"/>
      <c r="M4833" s="3"/>
      <c r="N4833" s="3"/>
    </row>
    <row r="4834" spans="1:14" ht="15.75" customHeight="1" x14ac:dyDescent="0.4">
      <c r="A4834" s="96"/>
      <c r="B4834" s="112"/>
      <c r="C4834" s="112"/>
      <c r="D4834" s="112"/>
      <c r="E4834" s="112"/>
      <c r="F4834" s="96"/>
      <c r="G4834" s="112"/>
      <c r="H4834" s="112"/>
      <c r="I4834" s="96"/>
      <c r="J4834" s="7"/>
      <c r="K4834" s="7"/>
      <c r="L4834" s="7"/>
      <c r="M4834" s="3"/>
      <c r="N4834" s="3"/>
    </row>
    <row r="4835" spans="1:14" ht="15.75" customHeight="1" x14ac:dyDescent="0.4">
      <c r="A4835" s="96"/>
      <c r="B4835" s="112"/>
      <c r="C4835" s="112"/>
      <c r="D4835" s="112"/>
      <c r="E4835" s="112"/>
      <c r="F4835" s="96"/>
      <c r="G4835" s="112"/>
      <c r="H4835" s="112"/>
      <c r="I4835" s="96"/>
      <c r="J4835" s="7"/>
      <c r="K4835" s="7"/>
      <c r="L4835" s="7"/>
      <c r="M4835" s="3"/>
      <c r="N4835" s="3"/>
    </row>
    <row r="4836" spans="1:14" ht="15.75" customHeight="1" x14ac:dyDescent="0.4">
      <c r="A4836" s="96"/>
      <c r="B4836" s="112"/>
      <c r="C4836" s="112"/>
      <c r="D4836" s="112"/>
      <c r="E4836" s="112"/>
      <c r="F4836" s="96"/>
      <c r="G4836" s="112"/>
      <c r="H4836" s="112"/>
      <c r="I4836" s="96"/>
      <c r="J4836" s="7"/>
      <c r="K4836" s="7"/>
      <c r="L4836" s="7"/>
      <c r="M4836" s="3"/>
      <c r="N4836" s="3"/>
    </row>
    <row r="4837" spans="1:14" ht="15.75" customHeight="1" x14ac:dyDescent="0.4">
      <c r="A4837" s="96"/>
      <c r="B4837" s="112"/>
      <c r="C4837" s="112"/>
      <c r="D4837" s="112"/>
      <c r="E4837" s="112"/>
      <c r="F4837" s="96"/>
      <c r="G4837" s="112"/>
      <c r="H4837" s="112"/>
      <c r="I4837" s="96"/>
      <c r="J4837" s="7"/>
      <c r="K4837" s="7"/>
      <c r="L4837" s="7"/>
      <c r="M4837" s="3"/>
      <c r="N4837" s="3"/>
    </row>
    <row r="4838" spans="1:14" ht="15.75" customHeight="1" x14ac:dyDescent="0.4">
      <c r="A4838" s="96"/>
      <c r="B4838" s="112"/>
      <c r="C4838" s="112"/>
      <c r="D4838" s="112"/>
      <c r="E4838" s="112"/>
      <c r="F4838" s="96"/>
      <c r="G4838" s="112"/>
      <c r="H4838" s="112"/>
      <c r="I4838" s="96"/>
      <c r="J4838" s="7"/>
      <c r="K4838" s="7"/>
      <c r="L4838" s="7"/>
      <c r="M4838" s="3"/>
      <c r="N4838" s="3"/>
    </row>
    <row r="4839" spans="1:14" ht="15.75" customHeight="1" x14ac:dyDescent="0.4">
      <c r="A4839" s="96"/>
      <c r="B4839" s="112"/>
      <c r="C4839" s="112"/>
      <c r="D4839" s="112"/>
      <c r="E4839" s="112"/>
      <c r="F4839" s="96"/>
      <c r="G4839" s="112"/>
      <c r="H4839" s="112"/>
      <c r="I4839" s="96"/>
      <c r="J4839" s="7"/>
      <c r="K4839" s="7"/>
      <c r="L4839" s="7"/>
      <c r="M4839" s="3"/>
      <c r="N4839" s="3"/>
    </row>
    <row r="4840" spans="1:14" ht="15.75" customHeight="1" x14ac:dyDescent="0.4">
      <c r="A4840" s="96"/>
      <c r="B4840" s="112"/>
      <c r="C4840" s="112"/>
      <c r="D4840" s="112"/>
      <c r="E4840" s="112"/>
      <c r="F4840" s="96"/>
      <c r="G4840" s="112"/>
      <c r="H4840" s="112"/>
      <c r="I4840" s="96"/>
      <c r="J4840" s="7"/>
      <c r="K4840" s="7"/>
      <c r="L4840" s="7"/>
      <c r="M4840" s="3"/>
      <c r="N4840" s="3"/>
    </row>
    <row r="4841" spans="1:14" ht="15.75" customHeight="1" x14ac:dyDescent="0.4">
      <c r="A4841" s="96"/>
      <c r="B4841" s="112"/>
      <c r="C4841" s="112"/>
      <c r="D4841" s="112"/>
      <c r="E4841" s="112"/>
      <c r="F4841" s="96"/>
      <c r="G4841" s="112"/>
      <c r="H4841" s="112"/>
      <c r="I4841" s="96"/>
      <c r="J4841" s="7"/>
      <c r="K4841" s="7"/>
      <c r="L4841" s="7"/>
      <c r="M4841" s="3"/>
      <c r="N4841" s="3"/>
    </row>
    <row r="4842" spans="1:14" ht="15.75" customHeight="1" x14ac:dyDescent="0.4">
      <c r="A4842" s="96"/>
      <c r="B4842" s="112"/>
      <c r="C4842" s="112"/>
      <c r="D4842" s="112"/>
      <c r="E4842" s="112"/>
      <c r="F4842" s="96"/>
      <c r="G4842" s="112"/>
      <c r="H4842" s="112"/>
      <c r="I4842" s="96"/>
      <c r="J4842" s="7"/>
      <c r="K4842" s="7"/>
      <c r="L4842" s="7"/>
      <c r="M4842" s="3"/>
      <c r="N4842" s="3"/>
    </row>
    <row r="4843" spans="1:14" ht="15.75" customHeight="1" x14ac:dyDescent="0.4">
      <c r="A4843" s="96"/>
      <c r="B4843" s="112"/>
      <c r="C4843" s="112"/>
      <c r="D4843" s="112"/>
      <c r="E4843" s="112"/>
      <c r="F4843" s="96"/>
      <c r="G4843" s="112"/>
      <c r="H4843" s="112"/>
      <c r="I4843" s="96"/>
      <c r="J4843" s="7"/>
      <c r="K4843" s="7"/>
      <c r="L4843" s="7"/>
      <c r="M4843" s="3"/>
      <c r="N4843" s="3"/>
    </row>
    <row r="4844" spans="1:14" ht="15.75" customHeight="1" x14ac:dyDescent="0.4">
      <c r="A4844" s="96"/>
      <c r="B4844" s="112"/>
      <c r="C4844" s="112"/>
      <c r="D4844" s="112"/>
      <c r="E4844" s="112"/>
      <c r="F4844" s="96"/>
      <c r="G4844" s="112"/>
      <c r="H4844" s="112"/>
      <c r="I4844" s="96"/>
      <c r="J4844" s="7"/>
      <c r="K4844" s="7"/>
      <c r="L4844" s="7"/>
      <c r="M4844" s="3"/>
      <c r="N4844" s="3"/>
    </row>
    <row r="4845" spans="1:14" ht="15.75" customHeight="1" x14ac:dyDescent="0.4">
      <c r="A4845" s="96"/>
      <c r="B4845" s="112"/>
      <c r="C4845" s="112"/>
      <c r="D4845" s="112"/>
      <c r="E4845" s="112"/>
      <c r="F4845" s="96"/>
      <c r="G4845" s="112"/>
      <c r="H4845" s="112"/>
      <c r="I4845" s="96"/>
      <c r="J4845" s="7"/>
      <c r="K4845" s="7"/>
      <c r="L4845" s="7"/>
      <c r="M4845" s="3"/>
      <c r="N4845" s="3"/>
    </row>
    <row r="4846" spans="1:14" ht="15.75" customHeight="1" x14ac:dyDescent="0.4">
      <c r="A4846" s="96"/>
      <c r="B4846" s="112"/>
      <c r="C4846" s="112"/>
      <c r="D4846" s="112"/>
      <c r="E4846" s="112"/>
      <c r="F4846" s="96"/>
      <c r="G4846" s="112"/>
      <c r="H4846" s="112"/>
      <c r="I4846" s="96"/>
      <c r="J4846" s="7"/>
      <c r="K4846" s="7"/>
      <c r="L4846" s="7"/>
      <c r="M4846" s="3"/>
      <c r="N4846" s="3"/>
    </row>
    <row r="4847" spans="1:14" ht="15.75" customHeight="1" x14ac:dyDescent="0.4">
      <c r="A4847" s="96"/>
      <c r="B4847" s="112"/>
      <c r="C4847" s="112"/>
      <c r="D4847" s="112"/>
      <c r="E4847" s="112"/>
      <c r="F4847" s="96"/>
      <c r="G4847" s="112"/>
      <c r="H4847" s="112"/>
      <c r="I4847" s="96"/>
      <c r="J4847" s="7"/>
      <c r="K4847" s="7"/>
      <c r="L4847" s="7"/>
      <c r="M4847" s="3"/>
      <c r="N4847" s="3"/>
    </row>
    <row r="4848" spans="1:14" ht="15.75" customHeight="1" x14ac:dyDescent="0.4">
      <c r="A4848" s="96"/>
      <c r="B4848" s="112"/>
      <c r="C4848" s="112"/>
      <c r="D4848" s="112"/>
      <c r="E4848" s="112"/>
      <c r="F4848" s="96"/>
      <c r="G4848" s="112"/>
      <c r="H4848" s="112"/>
      <c r="I4848" s="96"/>
      <c r="J4848" s="7"/>
      <c r="K4848" s="7"/>
      <c r="L4848" s="7"/>
      <c r="M4848" s="3"/>
      <c r="N4848" s="3"/>
    </row>
    <row r="4849" spans="1:14" ht="15.75" customHeight="1" x14ac:dyDescent="0.4">
      <c r="A4849" s="96"/>
      <c r="B4849" s="112"/>
      <c r="C4849" s="112"/>
      <c r="D4849" s="112"/>
      <c r="E4849" s="112"/>
      <c r="F4849" s="96"/>
      <c r="G4849" s="112"/>
      <c r="H4849" s="112"/>
      <c r="I4849" s="96"/>
      <c r="J4849" s="7"/>
      <c r="K4849" s="7"/>
      <c r="L4849" s="7"/>
      <c r="M4849" s="3"/>
      <c r="N4849" s="3"/>
    </row>
    <row r="4850" spans="1:14" ht="15.75" customHeight="1" x14ac:dyDescent="0.4">
      <c r="A4850" s="96"/>
      <c r="B4850" s="112"/>
      <c r="C4850" s="112"/>
      <c r="D4850" s="112"/>
      <c r="E4850" s="112"/>
      <c r="F4850" s="96"/>
      <c r="G4850" s="112"/>
      <c r="H4850" s="112"/>
      <c r="I4850" s="96"/>
      <c r="J4850" s="7"/>
      <c r="K4850" s="7"/>
      <c r="L4850" s="7"/>
      <c r="M4850" s="3"/>
      <c r="N4850" s="3"/>
    </row>
    <row r="4851" spans="1:14" ht="15.75" customHeight="1" x14ac:dyDescent="0.4">
      <c r="A4851" s="96"/>
      <c r="B4851" s="112"/>
      <c r="C4851" s="112"/>
      <c r="D4851" s="112"/>
      <c r="E4851" s="112"/>
      <c r="F4851" s="96"/>
      <c r="G4851" s="112"/>
      <c r="H4851" s="112"/>
      <c r="I4851" s="96"/>
      <c r="J4851" s="7"/>
      <c r="K4851" s="7"/>
      <c r="L4851" s="7"/>
      <c r="M4851" s="3"/>
      <c r="N4851" s="3"/>
    </row>
    <row r="4852" spans="1:14" ht="15.75" customHeight="1" x14ac:dyDescent="0.4">
      <c r="A4852" s="96"/>
      <c r="B4852" s="112"/>
      <c r="C4852" s="112"/>
      <c r="D4852" s="112"/>
      <c r="E4852" s="112"/>
      <c r="F4852" s="96"/>
      <c r="G4852" s="112"/>
      <c r="H4852" s="112"/>
      <c r="I4852" s="96"/>
      <c r="J4852" s="7"/>
      <c r="K4852" s="7"/>
      <c r="L4852" s="7"/>
      <c r="M4852" s="3"/>
      <c r="N4852" s="3"/>
    </row>
    <row r="4853" spans="1:14" ht="15.75" customHeight="1" x14ac:dyDescent="0.4">
      <c r="A4853" s="96"/>
      <c r="B4853" s="112"/>
      <c r="C4853" s="112"/>
      <c r="D4853" s="112"/>
      <c r="E4853" s="112"/>
      <c r="F4853" s="96"/>
      <c r="G4853" s="112"/>
      <c r="H4853" s="112"/>
      <c r="I4853" s="96"/>
      <c r="J4853" s="7"/>
      <c r="K4853" s="7"/>
      <c r="L4853" s="7"/>
      <c r="M4853" s="3"/>
      <c r="N4853" s="3"/>
    </row>
    <row r="4854" spans="1:14" ht="15.75" customHeight="1" x14ac:dyDescent="0.4">
      <c r="A4854" s="96"/>
      <c r="B4854" s="112"/>
      <c r="C4854" s="112"/>
      <c r="D4854" s="112"/>
      <c r="E4854" s="112"/>
      <c r="F4854" s="96"/>
      <c r="G4854" s="112"/>
      <c r="H4854" s="112"/>
      <c r="I4854" s="96"/>
      <c r="J4854" s="7"/>
      <c r="K4854" s="7"/>
      <c r="L4854" s="7"/>
      <c r="M4854" s="3"/>
      <c r="N4854" s="3"/>
    </row>
    <row r="4855" spans="1:14" ht="15.75" customHeight="1" x14ac:dyDescent="0.4">
      <c r="A4855" s="96"/>
      <c r="B4855" s="112"/>
      <c r="C4855" s="112"/>
      <c r="D4855" s="112"/>
      <c r="E4855" s="112"/>
      <c r="F4855" s="96"/>
      <c r="G4855" s="112"/>
      <c r="H4855" s="112"/>
      <c r="I4855" s="96"/>
      <c r="J4855" s="7"/>
      <c r="K4855" s="7"/>
      <c r="L4855" s="7"/>
      <c r="M4855" s="3"/>
      <c r="N4855" s="3"/>
    </row>
    <row r="4856" spans="1:14" ht="15.75" customHeight="1" x14ac:dyDescent="0.4">
      <c r="A4856" s="96"/>
      <c r="B4856" s="112"/>
      <c r="C4856" s="112"/>
      <c r="D4856" s="112"/>
      <c r="E4856" s="112"/>
      <c r="F4856" s="96"/>
      <c r="G4856" s="112"/>
      <c r="H4856" s="112"/>
      <c r="I4856" s="96"/>
      <c r="J4856" s="7"/>
      <c r="K4856" s="7"/>
      <c r="L4856" s="7"/>
      <c r="M4856" s="3"/>
      <c r="N4856" s="3"/>
    </row>
    <row r="4857" spans="1:14" ht="15.75" customHeight="1" x14ac:dyDescent="0.4">
      <c r="A4857" s="96"/>
      <c r="B4857" s="112"/>
      <c r="C4857" s="112"/>
      <c r="D4857" s="112"/>
      <c r="E4857" s="112"/>
      <c r="F4857" s="96"/>
      <c r="G4857" s="112"/>
      <c r="H4857" s="112"/>
      <c r="I4857" s="96"/>
      <c r="J4857" s="7"/>
      <c r="K4857" s="7"/>
      <c r="L4857" s="7"/>
      <c r="M4857" s="3"/>
      <c r="N4857" s="3"/>
    </row>
    <row r="4858" spans="1:14" ht="15.75" customHeight="1" x14ac:dyDescent="0.4">
      <c r="A4858" s="96"/>
      <c r="B4858" s="112"/>
      <c r="C4858" s="112"/>
      <c r="D4858" s="112"/>
      <c r="E4858" s="112"/>
      <c r="F4858" s="96"/>
      <c r="G4858" s="112"/>
      <c r="H4858" s="112"/>
      <c r="I4858" s="96"/>
      <c r="J4858" s="7"/>
      <c r="K4858" s="7"/>
      <c r="L4858" s="7"/>
      <c r="M4858" s="3"/>
      <c r="N4858" s="3"/>
    </row>
    <row r="4859" spans="1:14" ht="15.75" customHeight="1" x14ac:dyDescent="0.4">
      <c r="A4859" s="96"/>
      <c r="B4859" s="112"/>
      <c r="C4859" s="112"/>
      <c r="D4859" s="112"/>
      <c r="E4859" s="112"/>
      <c r="F4859" s="96"/>
      <c r="G4859" s="112"/>
      <c r="H4859" s="112"/>
      <c r="I4859" s="96"/>
      <c r="J4859" s="7"/>
      <c r="K4859" s="7"/>
      <c r="L4859" s="7"/>
      <c r="M4859" s="3"/>
      <c r="N4859" s="3"/>
    </row>
    <row r="4860" spans="1:14" ht="15.75" customHeight="1" x14ac:dyDescent="0.4">
      <c r="A4860" s="96"/>
      <c r="B4860" s="112"/>
      <c r="C4860" s="112"/>
      <c r="D4860" s="112"/>
      <c r="E4860" s="112"/>
      <c r="F4860" s="96"/>
      <c r="G4860" s="112"/>
      <c r="H4860" s="112"/>
      <c r="I4860" s="96"/>
      <c r="J4860" s="7"/>
      <c r="K4860" s="7"/>
      <c r="L4860" s="7"/>
      <c r="M4860" s="3"/>
      <c r="N4860" s="3"/>
    </row>
    <row r="4861" spans="1:14" ht="15.75" customHeight="1" x14ac:dyDescent="0.4">
      <c r="A4861" s="96"/>
      <c r="B4861" s="112"/>
      <c r="C4861" s="112"/>
      <c r="D4861" s="112"/>
      <c r="E4861" s="112"/>
      <c r="F4861" s="96"/>
      <c r="G4861" s="112"/>
      <c r="H4861" s="112"/>
      <c r="I4861" s="96"/>
      <c r="J4861" s="7"/>
      <c r="K4861" s="7"/>
      <c r="L4861" s="7"/>
      <c r="M4861" s="3"/>
      <c r="N4861" s="3"/>
    </row>
    <row r="4862" spans="1:14" ht="15.75" customHeight="1" x14ac:dyDescent="0.4">
      <c r="A4862" s="96"/>
      <c r="B4862" s="112"/>
      <c r="C4862" s="112"/>
      <c r="D4862" s="112"/>
      <c r="E4862" s="112"/>
      <c r="F4862" s="96"/>
      <c r="G4862" s="112"/>
      <c r="H4862" s="112"/>
      <c r="I4862" s="96"/>
      <c r="J4862" s="7"/>
      <c r="K4862" s="7"/>
      <c r="L4862" s="7"/>
      <c r="M4862" s="3"/>
      <c r="N4862" s="3"/>
    </row>
    <row r="4863" spans="1:14" ht="15.75" customHeight="1" x14ac:dyDescent="0.4">
      <c r="A4863" s="96"/>
      <c r="B4863" s="112"/>
      <c r="C4863" s="112"/>
      <c r="D4863" s="112"/>
      <c r="E4863" s="112"/>
      <c r="F4863" s="96"/>
      <c r="G4863" s="112"/>
      <c r="H4863" s="112"/>
      <c r="I4863" s="96"/>
      <c r="J4863" s="7"/>
      <c r="K4863" s="7"/>
      <c r="L4863" s="7"/>
      <c r="M4863" s="3"/>
      <c r="N4863" s="3"/>
    </row>
    <row r="4864" spans="1:14" ht="15.75" customHeight="1" x14ac:dyDescent="0.4">
      <c r="A4864" s="96"/>
      <c r="B4864" s="112"/>
      <c r="C4864" s="112"/>
      <c r="D4864" s="112"/>
      <c r="E4864" s="112"/>
      <c r="F4864" s="96"/>
      <c r="G4864" s="112"/>
      <c r="H4864" s="112"/>
      <c r="I4864" s="96"/>
      <c r="J4864" s="7"/>
      <c r="K4864" s="7"/>
      <c r="L4864" s="7"/>
      <c r="M4864" s="3"/>
      <c r="N4864" s="3"/>
    </row>
    <row r="4865" spans="1:14" ht="15.75" customHeight="1" x14ac:dyDescent="0.4">
      <c r="A4865" s="96"/>
      <c r="B4865" s="112"/>
      <c r="C4865" s="112"/>
      <c r="D4865" s="112"/>
      <c r="E4865" s="112"/>
      <c r="F4865" s="96"/>
      <c r="G4865" s="112"/>
      <c r="H4865" s="112"/>
      <c r="I4865" s="96"/>
      <c r="J4865" s="7"/>
      <c r="K4865" s="7"/>
      <c r="L4865" s="7"/>
      <c r="M4865" s="3"/>
      <c r="N4865" s="3"/>
    </row>
    <row r="4866" spans="1:14" ht="15.75" customHeight="1" x14ac:dyDescent="0.4">
      <c r="A4866" s="96"/>
      <c r="B4866" s="112"/>
      <c r="C4866" s="112"/>
      <c r="D4866" s="112"/>
      <c r="E4866" s="112"/>
      <c r="F4866" s="96"/>
      <c r="G4866" s="112"/>
      <c r="H4866" s="112"/>
      <c r="I4866" s="96"/>
      <c r="J4866" s="7"/>
      <c r="K4866" s="7"/>
      <c r="L4866" s="7"/>
      <c r="M4866" s="3"/>
      <c r="N4866" s="3"/>
    </row>
    <row r="4867" spans="1:14" ht="15.75" customHeight="1" x14ac:dyDescent="0.4">
      <c r="A4867" s="96"/>
      <c r="B4867" s="112"/>
      <c r="C4867" s="112"/>
      <c r="D4867" s="112"/>
      <c r="E4867" s="112"/>
      <c r="F4867" s="96"/>
      <c r="G4867" s="112"/>
      <c r="H4867" s="112"/>
      <c r="I4867" s="96"/>
      <c r="J4867" s="7"/>
      <c r="K4867" s="7"/>
      <c r="L4867" s="7"/>
      <c r="M4867" s="3"/>
      <c r="N4867" s="3"/>
    </row>
    <row r="4868" spans="1:14" ht="15.75" customHeight="1" x14ac:dyDescent="0.4">
      <c r="A4868" s="96"/>
      <c r="B4868" s="112"/>
      <c r="C4868" s="112"/>
      <c r="D4868" s="112"/>
      <c r="E4868" s="112"/>
      <c r="F4868" s="96"/>
      <c r="G4868" s="112"/>
      <c r="H4868" s="112"/>
      <c r="I4868" s="96"/>
      <c r="J4868" s="7"/>
      <c r="K4868" s="7"/>
      <c r="L4868" s="7"/>
      <c r="M4868" s="3"/>
      <c r="N4868" s="3"/>
    </row>
    <row r="4869" spans="1:14" ht="15.75" customHeight="1" x14ac:dyDescent="0.4">
      <c r="A4869" s="96"/>
      <c r="B4869" s="112"/>
      <c r="C4869" s="112"/>
      <c r="D4869" s="112"/>
      <c r="E4869" s="112"/>
      <c r="F4869" s="96"/>
      <c r="G4869" s="112"/>
      <c r="H4869" s="112"/>
      <c r="I4869" s="96"/>
      <c r="J4869" s="7"/>
      <c r="K4869" s="7"/>
      <c r="L4869" s="7"/>
      <c r="M4869" s="3"/>
      <c r="N4869" s="3"/>
    </row>
    <row r="4870" spans="1:14" ht="15.75" customHeight="1" x14ac:dyDescent="0.4">
      <c r="A4870" s="96"/>
      <c r="B4870" s="112"/>
      <c r="C4870" s="112"/>
      <c r="D4870" s="112"/>
      <c r="E4870" s="112"/>
      <c r="F4870" s="96"/>
      <c r="G4870" s="112"/>
      <c r="H4870" s="112"/>
      <c r="I4870" s="96"/>
      <c r="J4870" s="7"/>
      <c r="K4870" s="7"/>
      <c r="L4870" s="7"/>
      <c r="M4870" s="3"/>
      <c r="N4870" s="3"/>
    </row>
    <row r="4871" spans="1:14" ht="15.75" customHeight="1" x14ac:dyDescent="0.4">
      <c r="A4871" s="96"/>
      <c r="B4871" s="112"/>
      <c r="C4871" s="112"/>
      <c r="D4871" s="112"/>
      <c r="E4871" s="112"/>
      <c r="F4871" s="96"/>
      <c r="G4871" s="112"/>
      <c r="H4871" s="112"/>
      <c r="I4871" s="96"/>
      <c r="J4871" s="7"/>
      <c r="K4871" s="7"/>
      <c r="L4871" s="7"/>
      <c r="M4871" s="3"/>
      <c r="N4871" s="3"/>
    </row>
    <row r="4872" spans="1:14" ht="15.75" customHeight="1" x14ac:dyDescent="0.4">
      <c r="A4872" s="96"/>
      <c r="B4872" s="112"/>
      <c r="C4872" s="112"/>
      <c r="D4872" s="112"/>
      <c r="E4872" s="112"/>
      <c r="F4872" s="96"/>
      <c r="G4872" s="112"/>
      <c r="H4872" s="112"/>
      <c r="I4872" s="96"/>
      <c r="J4872" s="7"/>
      <c r="K4872" s="7"/>
      <c r="L4872" s="7"/>
      <c r="M4872" s="3"/>
      <c r="N4872" s="3"/>
    </row>
    <row r="4873" spans="1:14" ht="15.75" customHeight="1" x14ac:dyDescent="0.4">
      <c r="A4873" s="96"/>
      <c r="B4873" s="112"/>
      <c r="C4873" s="112"/>
      <c r="D4873" s="112"/>
      <c r="E4873" s="112"/>
      <c r="F4873" s="96"/>
      <c r="G4873" s="112"/>
      <c r="H4873" s="112"/>
      <c r="I4873" s="96"/>
      <c r="J4873" s="7"/>
      <c r="K4873" s="7"/>
      <c r="L4873" s="7"/>
      <c r="M4873" s="3"/>
      <c r="N4873" s="3"/>
    </row>
    <row r="4874" spans="1:14" ht="15.75" customHeight="1" x14ac:dyDescent="0.4">
      <c r="A4874" s="96"/>
      <c r="B4874" s="112"/>
      <c r="C4874" s="112"/>
      <c r="D4874" s="112"/>
      <c r="E4874" s="112"/>
      <c r="F4874" s="96"/>
      <c r="G4874" s="112"/>
      <c r="H4874" s="112"/>
      <c r="I4874" s="96"/>
      <c r="J4874" s="7"/>
      <c r="K4874" s="7"/>
      <c r="L4874" s="7"/>
      <c r="M4874" s="3"/>
      <c r="N4874" s="3"/>
    </row>
    <row r="4875" spans="1:14" ht="15.75" customHeight="1" x14ac:dyDescent="0.4">
      <c r="A4875" s="96"/>
      <c r="B4875" s="112"/>
      <c r="C4875" s="112"/>
      <c r="D4875" s="112"/>
      <c r="E4875" s="112"/>
      <c r="F4875" s="96"/>
      <c r="G4875" s="112"/>
      <c r="H4875" s="112"/>
      <c r="I4875" s="96"/>
      <c r="J4875" s="7"/>
      <c r="K4875" s="7"/>
      <c r="L4875" s="7"/>
      <c r="M4875" s="3"/>
      <c r="N4875" s="3"/>
    </row>
    <row r="4876" spans="1:14" ht="15.75" customHeight="1" x14ac:dyDescent="0.4">
      <c r="A4876" s="96"/>
      <c r="B4876" s="112"/>
      <c r="C4876" s="112"/>
      <c r="D4876" s="112"/>
      <c r="E4876" s="112"/>
      <c r="F4876" s="96"/>
      <c r="G4876" s="112"/>
      <c r="H4876" s="112"/>
      <c r="I4876" s="96"/>
      <c r="J4876" s="7"/>
      <c r="K4876" s="7"/>
      <c r="L4876" s="7"/>
      <c r="M4876" s="3"/>
      <c r="N4876" s="3"/>
    </row>
    <row r="4877" spans="1:14" ht="15.75" customHeight="1" x14ac:dyDescent="0.4">
      <c r="A4877" s="96"/>
      <c r="B4877" s="112"/>
      <c r="C4877" s="112"/>
      <c r="D4877" s="112"/>
      <c r="E4877" s="112"/>
      <c r="F4877" s="96"/>
      <c r="G4877" s="112"/>
      <c r="H4877" s="112"/>
      <c r="I4877" s="96"/>
      <c r="J4877" s="7"/>
      <c r="K4877" s="7"/>
      <c r="L4877" s="7"/>
      <c r="M4877" s="3"/>
      <c r="N4877" s="3"/>
    </row>
    <row r="4878" spans="1:14" ht="15.75" customHeight="1" x14ac:dyDescent="0.4">
      <c r="A4878" s="96"/>
      <c r="B4878" s="112"/>
      <c r="C4878" s="112"/>
      <c r="D4878" s="112"/>
      <c r="E4878" s="112"/>
      <c r="F4878" s="96"/>
      <c r="G4878" s="112"/>
      <c r="H4878" s="112"/>
      <c r="I4878" s="96"/>
      <c r="J4878" s="7"/>
      <c r="K4878" s="7"/>
      <c r="L4878" s="7"/>
      <c r="M4878" s="3"/>
      <c r="N4878" s="3"/>
    </row>
    <row r="4879" spans="1:14" ht="15.75" customHeight="1" x14ac:dyDescent="0.4">
      <c r="A4879" s="96"/>
      <c r="B4879" s="112"/>
      <c r="C4879" s="112"/>
      <c r="D4879" s="112"/>
      <c r="E4879" s="112"/>
      <c r="F4879" s="96"/>
      <c r="G4879" s="112"/>
      <c r="H4879" s="112"/>
      <c r="I4879" s="96"/>
      <c r="J4879" s="7"/>
      <c r="K4879" s="7"/>
      <c r="L4879" s="7"/>
      <c r="M4879" s="3"/>
      <c r="N4879" s="3"/>
    </row>
    <row r="4880" spans="1:14" ht="15.75" customHeight="1" x14ac:dyDescent="0.4">
      <c r="A4880" s="96"/>
      <c r="B4880" s="112"/>
      <c r="C4880" s="112"/>
      <c r="D4880" s="112"/>
      <c r="E4880" s="112"/>
      <c r="F4880" s="96"/>
      <c r="G4880" s="112"/>
      <c r="H4880" s="112"/>
      <c r="I4880" s="96"/>
      <c r="J4880" s="7"/>
      <c r="K4880" s="7"/>
      <c r="L4880" s="7"/>
      <c r="M4880" s="3"/>
      <c r="N4880" s="3"/>
    </row>
    <row r="4881" spans="1:14" ht="15.75" customHeight="1" x14ac:dyDescent="0.4">
      <c r="A4881" s="96"/>
      <c r="B4881" s="112"/>
      <c r="C4881" s="112"/>
      <c r="D4881" s="112"/>
      <c r="E4881" s="112"/>
      <c r="F4881" s="96"/>
      <c r="G4881" s="112"/>
      <c r="H4881" s="112"/>
      <c r="I4881" s="96"/>
      <c r="J4881" s="7"/>
      <c r="K4881" s="7"/>
      <c r="L4881" s="7"/>
      <c r="M4881" s="3"/>
      <c r="N4881" s="3"/>
    </row>
    <row r="4882" spans="1:14" ht="15.75" customHeight="1" x14ac:dyDescent="0.4">
      <c r="A4882" s="96"/>
      <c r="B4882" s="112"/>
      <c r="C4882" s="112"/>
      <c r="D4882" s="112"/>
      <c r="E4882" s="112"/>
      <c r="F4882" s="96"/>
      <c r="G4882" s="112"/>
      <c r="H4882" s="112"/>
      <c r="I4882" s="96"/>
      <c r="J4882" s="7"/>
      <c r="K4882" s="7"/>
      <c r="L4882" s="7"/>
      <c r="M4882" s="3"/>
      <c r="N4882" s="3"/>
    </row>
    <row r="4883" spans="1:14" ht="15.75" customHeight="1" x14ac:dyDescent="0.4">
      <c r="A4883" s="96"/>
      <c r="B4883" s="112"/>
      <c r="C4883" s="112"/>
      <c r="D4883" s="112"/>
      <c r="E4883" s="112"/>
      <c r="F4883" s="96"/>
      <c r="G4883" s="112"/>
      <c r="H4883" s="112"/>
      <c r="I4883" s="96"/>
      <c r="J4883" s="7"/>
      <c r="K4883" s="7"/>
      <c r="L4883" s="7"/>
      <c r="M4883" s="3"/>
      <c r="N4883" s="3"/>
    </row>
    <row r="4884" spans="1:14" ht="15.75" customHeight="1" x14ac:dyDescent="0.4">
      <c r="A4884" s="96"/>
      <c r="B4884" s="112"/>
      <c r="C4884" s="112"/>
      <c r="D4884" s="112"/>
      <c r="E4884" s="112"/>
      <c r="F4884" s="96"/>
      <c r="G4884" s="112"/>
      <c r="H4884" s="112"/>
      <c r="I4884" s="96"/>
      <c r="J4884" s="7"/>
      <c r="K4884" s="7"/>
      <c r="L4884" s="7"/>
      <c r="M4884" s="3"/>
      <c r="N4884" s="3"/>
    </row>
    <row r="4885" spans="1:14" ht="15.75" customHeight="1" x14ac:dyDescent="0.4">
      <c r="A4885" s="96"/>
      <c r="B4885" s="112"/>
      <c r="C4885" s="112"/>
      <c r="D4885" s="112"/>
      <c r="E4885" s="112"/>
      <c r="F4885" s="96"/>
      <c r="G4885" s="112"/>
      <c r="H4885" s="112"/>
      <c r="I4885" s="96"/>
      <c r="J4885" s="7"/>
      <c r="K4885" s="7"/>
      <c r="L4885" s="7"/>
      <c r="M4885" s="3"/>
      <c r="N4885" s="3"/>
    </row>
    <row r="4886" spans="1:14" ht="15.75" customHeight="1" x14ac:dyDescent="0.4">
      <c r="A4886" s="96"/>
      <c r="B4886" s="112"/>
      <c r="C4886" s="112"/>
      <c r="D4886" s="112"/>
      <c r="E4886" s="112"/>
      <c r="F4886" s="96"/>
      <c r="G4886" s="112"/>
      <c r="H4886" s="112"/>
      <c r="I4886" s="96"/>
      <c r="J4886" s="7"/>
      <c r="K4886" s="7"/>
      <c r="L4886" s="7"/>
      <c r="M4886" s="3"/>
      <c r="N4886" s="3"/>
    </row>
    <row r="4887" spans="1:14" ht="15.75" customHeight="1" x14ac:dyDescent="0.4">
      <c r="A4887" s="96"/>
      <c r="B4887" s="112"/>
      <c r="C4887" s="112"/>
      <c r="D4887" s="112"/>
      <c r="E4887" s="112"/>
      <c r="F4887" s="96"/>
      <c r="G4887" s="112"/>
      <c r="H4887" s="112"/>
      <c r="I4887" s="96"/>
      <c r="J4887" s="7"/>
      <c r="K4887" s="7"/>
      <c r="L4887" s="7"/>
      <c r="M4887" s="3"/>
      <c r="N4887" s="3"/>
    </row>
    <row r="4888" spans="1:14" ht="15.75" customHeight="1" x14ac:dyDescent="0.4">
      <c r="A4888" s="96"/>
      <c r="B4888" s="112"/>
      <c r="C4888" s="112"/>
      <c r="D4888" s="112"/>
      <c r="E4888" s="112"/>
      <c r="F4888" s="96"/>
      <c r="G4888" s="112"/>
      <c r="H4888" s="112"/>
      <c r="I4888" s="96"/>
      <c r="J4888" s="7"/>
      <c r="K4888" s="7"/>
      <c r="L4888" s="7"/>
      <c r="M4888" s="3"/>
      <c r="N4888" s="3"/>
    </row>
    <row r="4889" spans="1:14" ht="15.75" customHeight="1" x14ac:dyDescent="0.4">
      <c r="A4889" s="96"/>
      <c r="B4889" s="112"/>
      <c r="C4889" s="112"/>
      <c r="D4889" s="112"/>
      <c r="E4889" s="112"/>
      <c r="F4889" s="96"/>
      <c r="G4889" s="112"/>
      <c r="H4889" s="112"/>
      <c r="I4889" s="96"/>
      <c r="J4889" s="7"/>
      <c r="K4889" s="7"/>
      <c r="L4889" s="7"/>
      <c r="M4889" s="3"/>
      <c r="N4889" s="3"/>
    </row>
    <row r="4890" spans="1:14" ht="15.75" customHeight="1" x14ac:dyDescent="0.4">
      <c r="A4890" s="96"/>
      <c r="B4890" s="112"/>
      <c r="C4890" s="112"/>
      <c r="D4890" s="112"/>
      <c r="E4890" s="112"/>
      <c r="F4890" s="96"/>
      <c r="G4890" s="112"/>
      <c r="H4890" s="112"/>
      <c r="I4890" s="96"/>
      <c r="J4890" s="7"/>
      <c r="K4890" s="7"/>
      <c r="L4890" s="7"/>
      <c r="M4890" s="3"/>
      <c r="N4890" s="3"/>
    </row>
    <row r="4891" spans="1:14" ht="15.75" customHeight="1" x14ac:dyDescent="0.4">
      <c r="A4891" s="96"/>
      <c r="B4891" s="112"/>
      <c r="C4891" s="112"/>
      <c r="D4891" s="112"/>
      <c r="E4891" s="112"/>
      <c r="F4891" s="96"/>
      <c r="G4891" s="112"/>
      <c r="H4891" s="112"/>
      <c r="I4891" s="96"/>
      <c r="J4891" s="7"/>
      <c r="K4891" s="7"/>
      <c r="L4891" s="7"/>
      <c r="M4891" s="3"/>
      <c r="N4891" s="3"/>
    </row>
    <row r="4892" spans="1:14" ht="15.75" customHeight="1" x14ac:dyDescent="0.4">
      <c r="A4892" s="96"/>
      <c r="B4892" s="112"/>
      <c r="C4892" s="112"/>
      <c r="D4892" s="112"/>
      <c r="E4892" s="112"/>
      <c r="F4892" s="96"/>
      <c r="G4892" s="112"/>
      <c r="H4892" s="112"/>
      <c r="I4892" s="96"/>
      <c r="J4892" s="7"/>
      <c r="K4892" s="7"/>
      <c r="L4892" s="7"/>
      <c r="M4892" s="3"/>
      <c r="N4892" s="3"/>
    </row>
    <row r="4893" spans="1:14" ht="15.75" customHeight="1" x14ac:dyDescent="0.4">
      <c r="A4893" s="96"/>
      <c r="B4893" s="112"/>
      <c r="C4893" s="112"/>
      <c r="D4893" s="112"/>
      <c r="E4893" s="112"/>
      <c r="F4893" s="96"/>
      <c r="G4893" s="112"/>
      <c r="H4893" s="112"/>
      <c r="I4893" s="96"/>
      <c r="J4893" s="7"/>
      <c r="K4893" s="7"/>
      <c r="L4893" s="7"/>
      <c r="M4893" s="3"/>
      <c r="N4893" s="3"/>
    </row>
    <row r="4894" spans="1:14" ht="15.75" customHeight="1" x14ac:dyDescent="0.4">
      <c r="A4894" s="96"/>
      <c r="B4894" s="112"/>
      <c r="C4894" s="112"/>
      <c r="D4894" s="112"/>
      <c r="E4894" s="112"/>
      <c r="F4894" s="96"/>
      <c r="G4894" s="112"/>
      <c r="H4894" s="112"/>
      <c r="I4894" s="96"/>
      <c r="J4894" s="7"/>
      <c r="K4894" s="7"/>
      <c r="L4894" s="7"/>
      <c r="M4894" s="3"/>
      <c r="N4894" s="3"/>
    </row>
    <row r="4895" spans="1:14" ht="15.75" customHeight="1" x14ac:dyDescent="0.4">
      <c r="A4895" s="96"/>
      <c r="B4895" s="112"/>
      <c r="C4895" s="112"/>
      <c r="D4895" s="112"/>
      <c r="E4895" s="112"/>
      <c r="F4895" s="96"/>
      <c r="G4895" s="112"/>
      <c r="H4895" s="112"/>
      <c r="I4895" s="96"/>
      <c r="J4895" s="7"/>
      <c r="K4895" s="7"/>
      <c r="L4895" s="7"/>
      <c r="M4895" s="3"/>
      <c r="N4895" s="3"/>
    </row>
    <row r="4896" spans="1:14" ht="15.75" customHeight="1" x14ac:dyDescent="0.4">
      <c r="A4896" s="96"/>
      <c r="B4896" s="112"/>
      <c r="C4896" s="112"/>
      <c r="D4896" s="112"/>
      <c r="E4896" s="112"/>
      <c r="F4896" s="96"/>
      <c r="G4896" s="112"/>
      <c r="H4896" s="112"/>
      <c r="I4896" s="96"/>
      <c r="J4896" s="7"/>
      <c r="K4896" s="7"/>
      <c r="L4896" s="7"/>
      <c r="M4896" s="3"/>
      <c r="N4896" s="3"/>
    </row>
    <row r="4897" spans="1:14" ht="15.75" customHeight="1" x14ac:dyDescent="0.4">
      <c r="A4897" s="96"/>
      <c r="B4897" s="112"/>
      <c r="C4897" s="112"/>
      <c r="D4897" s="112"/>
      <c r="E4897" s="112"/>
      <c r="F4897" s="96"/>
      <c r="G4897" s="112"/>
      <c r="H4897" s="112"/>
      <c r="I4897" s="96"/>
      <c r="J4897" s="7"/>
      <c r="K4897" s="7"/>
      <c r="L4897" s="7"/>
      <c r="M4897" s="3"/>
      <c r="N4897" s="3"/>
    </row>
    <row r="4898" spans="1:14" ht="15.75" customHeight="1" x14ac:dyDescent="0.4">
      <c r="A4898" s="96"/>
      <c r="B4898" s="112"/>
      <c r="C4898" s="112"/>
      <c r="D4898" s="112"/>
      <c r="E4898" s="112"/>
      <c r="F4898" s="96"/>
      <c r="G4898" s="112"/>
      <c r="H4898" s="112"/>
      <c r="I4898" s="96"/>
      <c r="J4898" s="7"/>
      <c r="K4898" s="7"/>
      <c r="L4898" s="7"/>
      <c r="M4898" s="3"/>
      <c r="N4898" s="3"/>
    </row>
    <row r="4899" spans="1:14" ht="15.75" customHeight="1" x14ac:dyDescent="0.4">
      <c r="A4899" s="96"/>
      <c r="B4899" s="112"/>
      <c r="C4899" s="112"/>
      <c r="D4899" s="112"/>
      <c r="E4899" s="112"/>
      <c r="F4899" s="96"/>
      <c r="G4899" s="112"/>
      <c r="H4899" s="112"/>
      <c r="I4899" s="96"/>
      <c r="J4899" s="7"/>
      <c r="K4899" s="7"/>
      <c r="L4899" s="7"/>
      <c r="M4899" s="3"/>
      <c r="N4899" s="3"/>
    </row>
    <row r="4900" spans="1:14" ht="15.75" customHeight="1" x14ac:dyDescent="0.4">
      <c r="A4900" s="96"/>
      <c r="B4900" s="112"/>
      <c r="C4900" s="112"/>
      <c r="D4900" s="112"/>
      <c r="E4900" s="112"/>
      <c r="F4900" s="96"/>
      <c r="G4900" s="112"/>
      <c r="H4900" s="112"/>
      <c r="I4900" s="96"/>
      <c r="J4900" s="7"/>
      <c r="K4900" s="7"/>
      <c r="L4900" s="7"/>
      <c r="M4900" s="3"/>
      <c r="N4900" s="3"/>
    </row>
    <row r="4901" spans="1:14" ht="15.75" customHeight="1" x14ac:dyDescent="0.4">
      <c r="A4901" s="96"/>
      <c r="B4901" s="112"/>
      <c r="C4901" s="112"/>
      <c r="D4901" s="112"/>
      <c r="E4901" s="112"/>
      <c r="F4901" s="96"/>
      <c r="G4901" s="112"/>
      <c r="H4901" s="112"/>
      <c r="I4901" s="96"/>
      <c r="J4901" s="7"/>
      <c r="K4901" s="7"/>
      <c r="L4901" s="7"/>
      <c r="M4901" s="3"/>
      <c r="N4901" s="3"/>
    </row>
    <row r="4902" spans="1:14" ht="15.75" customHeight="1" x14ac:dyDescent="0.4">
      <c r="A4902" s="96"/>
      <c r="B4902" s="112"/>
      <c r="C4902" s="112"/>
      <c r="D4902" s="112"/>
      <c r="E4902" s="112"/>
      <c r="F4902" s="96"/>
      <c r="G4902" s="112"/>
      <c r="H4902" s="112"/>
      <c r="I4902" s="96"/>
      <c r="J4902" s="7"/>
      <c r="K4902" s="7"/>
      <c r="L4902" s="7"/>
      <c r="M4902" s="3"/>
      <c r="N4902" s="3"/>
    </row>
    <row r="4903" spans="1:14" ht="15.75" customHeight="1" x14ac:dyDescent="0.4">
      <c r="A4903" s="96"/>
      <c r="B4903" s="112"/>
      <c r="C4903" s="112"/>
      <c r="D4903" s="112"/>
      <c r="E4903" s="112"/>
      <c r="F4903" s="96"/>
      <c r="G4903" s="112"/>
      <c r="H4903" s="112"/>
      <c r="I4903" s="96"/>
      <c r="J4903" s="7"/>
      <c r="K4903" s="7"/>
      <c r="L4903" s="7"/>
      <c r="M4903" s="3"/>
      <c r="N4903" s="3"/>
    </row>
    <row r="4904" spans="1:14" ht="15.75" customHeight="1" x14ac:dyDescent="0.4">
      <c r="A4904" s="96"/>
      <c r="B4904" s="112"/>
      <c r="C4904" s="112"/>
      <c r="D4904" s="112"/>
      <c r="E4904" s="112"/>
      <c r="F4904" s="96"/>
      <c r="G4904" s="112"/>
      <c r="H4904" s="112"/>
      <c r="I4904" s="96"/>
      <c r="J4904" s="7"/>
      <c r="K4904" s="7"/>
      <c r="L4904" s="7"/>
      <c r="M4904" s="3"/>
      <c r="N4904" s="3"/>
    </row>
    <row r="4905" spans="1:14" ht="15.75" customHeight="1" x14ac:dyDescent="0.4">
      <c r="A4905" s="96"/>
      <c r="B4905" s="112"/>
      <c r="C4905" s="112"/>
      <c r="D4905" s="112"/>
      <c r="E4905" s="112"/>
      <c r="F4905" s="96"/>
      <c r="G4905" s="112"/>
      <c r="H4905" s="112"/>
      <c r="I4905" s="96"/>
      <c r="J4905" s="7"/>
      <c r="K4905" s="7"/>
      <c r="L4905" s="7"/>
      <c r="M4905" s="3"/>
      <c r="N4905" s="3"/>
    </row>
    <row r="4906" spans="1:14" ht="15.75" customHeight="1" x14ac:dyDescent="0.4">
      <c r="A4906" s="96"/>
      <c r="B4906" s="112"/>
      <c r="C4906" s="112"/>
      <c r="D4906" s="112"/>
      <c r="E4906" s="112"/>
      <c r="F4906" s="96"/>
      <c r="G4906" s="112"/>
      <c r="H4906" s="112"/>
      <c r="I4906" s="96"/>
      <c r="J4906" s="7"/>
      <c r="K4906" s="7"/>
      <c r="L4906" s="7"/>
      <c r="M4906" s="3"/>
      <c r="N4906" s="3"/>
    </row>
    <row r="4907" spans="1:14" ht="15.75" customHeight="1" x14ac:dyDescent="0.4">
      <c r="A4907" s="96"/>
      <c r="B4907" s="112"/>
      <c r="C4907" s="112"/>
      <c r="D4907" s="112"/>
      <c r="E4907" s="112"/>
      <c r="F4907" s="96"/>
      <c r="G4907" s="112"/>
      <c r="H4907" s="112"/>
      <c r="I4907" s="96"/>
      <c r="J4907" s="7"/>
      <c r="K4907" s="7"/>
      <c r="L4907" s="7"/>
      <c r="M4907" s="3"/>
      <c r="N4907" s="3"/>
    </row>
    <row r="4908" spans="1:14" ht="15.75" customHeight="1" x14ac:dyDescent="0.4">
      <c r="A4908" s="96"/>
      <c r="B4908" s="112"/>
      <c r="C4908" s="112"/>
      <c r="D4908" s="112"/>
      <c r="E4908" s="112"/>
      <c r="F4908" s="96"/>
      <c r="G4908" s="112"/>
      <c r="H4908" s="112"/>
      <c r="I4908" s="96"/>
      <c r="J4908" s="7"/>
      <c r="K4908" s="7"/>
      <c r="L4908" s="7"/>
      <c r="M4908" s="3"/>
      <c r="N4908" s="3"/>
    </row>
    <row r="4909" spans="1:14" ht="15.75" customHeight="1" x14ac:dyDescent="0.4">
      <c r="A4909" s="96"/>
      <c r="B4909" s="112"/>
      <c r="C4909" s="112"/>
      <c r="D4909" s="112"/>
      <c r="E4909" s="112"/>
      <c r="F4909" s="96"/>
      <c r="G4909" s="112"/>
      <c r="H4909" s="112"/>
      <c r="I4909" s="96"/>
      <c r="J4909" s="7"/>
      <c r="K4909" s="7"/>
      <c r="L4909" s="7"/>
      <c r="M4909" s="3"/>
      <c r="N4909" s="3"/>
    </row>
    <row r="4910" spans="1:14" ht="15.75" customHeight="1" x14ac:dyDescent="0.4">
      <c r="A4910" s="96"/>
      <c r="B4910" s="112"/>
      <c r="C4910" s="112"/>
      <c r="D4910" s="112"/>
      <c r="E4910" s="112"/>
      <c r="F4910" s="96"/>
      <c r="G4910" s="112"/>
      <c r="H4910" s="112"/>
      <c r="I4910" s="96"/>
      <c r="J4910" s="7"/>
      <c r="K4910" s="7"/>
      <c r="L4910" s="7"/>
      <c r="M4910" s="3"/>
      <c r="N4910" s="3"/>
    </row>
    <row r="4911" spans="1:14" ht="15.75" customHeight="1" x14ac:dyDescent="0.4">
      <c r="A4911" s="96"/>
      <c r="B4911" s="112"/>
      <c r="C4911" s="112"/>
      <c r="D4911" s="112"/>
      <c r="E4911" s="112"/>
      <c r="F4911" s="96"/>
      <c r="G4911" s="112"/>
      <c r="H4911" s="112"/>
      <c r="I4911" s="96"/>
      <c r="J4911" s="7"/>
      <c r="K4911" s="7"/>
      <c r="L4911" s="7"/>
      <c r="M4911" s="3"/>
      <c r="N4911" s="3"/>
    </row>
    <row r="4912" spans="1:14" ht="15.75" customHeight="1" x14ac:dyDescent="0.4">
      <c r="A4912" s="96"/>
      <c r="B4912" s="112"/>
      <c r="C4912" s="112"/>
      <c r="D4912" s="112"/>
      <c r="E4912" s="112"/>
      <c r="F4912" s="96"/>
      <c r="G4912" s="112"/>
      <c r="H4912" s="112"/>
      <c r="I4912" s="96"/>
      <c r="J4912" s="7"/>
      <c r="K4912" s="7"/>
      <c r="L4912" s="7"/>
      <c r="M4912" s="3"/>
      <c r="N4912" s="3"/>
    </row>
    <row r="4913" spans="1:14" ht="15.75" customHeight="1" x14ac:dyDescent="0.4">
      <c r="A4913" s="96"/>
      <c r="B4913" s="112"/>
      <c r="C4913" s="112"/>
      <c r="D4913" s="112"/>
      <c r="E4913" s="112"/>
      <c r="F4913" s="96"/>
      <c r="G4913" s="112"/>
      <c r="H4913" s="112"/>
      <c r="I4913" s="96"/>
      <c r="J4913" s="7"/>
      <c r="K4913" s="7"/>
      <c r="L4913" s="7"/>
      <c r="M4913" s="3"/>
      <c r="N4913" s="3"/>
    </row>
    <row r="4914" spans="1:14" ht="15.75" customHeight="1" x14ac:dyDescent="0.4">
      <c r="A4914" s="96"/>
      <c r="B4914" s="112"/>
      <c r="C4914" s="112"/>
      <c r="D4914" s="112"/>
      <c r="E4914" s="112"/>
      <c r="F4914" s="96"/>
      <c r="G4914" s="112"/>
      <c r="H4914" s="112"/>
      <c r="I4914" s="96"/>
      <c r="J4914" s="7"/>
      <c r="K4914" s="7"/>
      <c r="L4914" s="7"/>
      <c r="M4914" s="3"/>
      <c r="N4914" s="3"/>
    </row>
    <row r="4915" spans="1:14" ht="15.75" customHeight="1" x14ac:dyDescent="0.4">
      <c r="A4915" s="96"/>
      <c r="B4915" s="112"/>
      <c r="C4915" s="112"/>
      <c r="D4915" s="112"/>
      <c r="E4915" s="112"/>
      <c r="F4915" s="96"/>
      <c r="G4915" s="112"/>
      <c r="H4915" s="112"/>
      <c r="I4915" s="96"/>
      <c r="J4915" s="7"/>
      <c r="K4915" s="7"/>
      <c r="L4915" s="7"/>
      <c r="M4915" s="3"/>
      <c r="N4915" s="3"/>
    </row>
    <row r="4916" spans="1:14" ht="15.75" customHeight="1" x14ac:dyDescent="0.4">
      <c r="A4916" s="96"/>
      <c r="B4916" s="112"/>
      <c r="C4916" s="112"/>
      <c r="D4916" s="112"/>
      <c r="E4916" s="112"/>
      <c r="F4916" s="96"/>
      <c r="G4916" s="112"/>
      <c r="H4916" s="112"/>
      <c r="I4916" s="96"/>
      <c r="J4916" s="7"/>
      <c r="K4916" s="7"/>
      <c r="L4916" s="7"/>
      <c r="M4916" s="3"/>
      <c r="N4916" s="3"/>
    </row>
    <row r="4917" spans="1:14" ht="15.75" customHeight="1" x14ac:dyDescent="0.4">
      <c r="A4917" s="96"/>
      <c r="B4917" s="112"/>
      <c r="C4917" s="112"/>
      <c r="D4917" s="112"/>
      <c r="E4917" s="112"/>
      <c r="F4917" s="96"/>
      <c r="G4917" s="112"/>
      <c r="H4917" s="112"/>
      <c r="I4917" s="96"/>
      <c r="J4917" s="7"/>
      <c r="K4917" s="7"/>
      <c r="L4917" s="7"/>
      <c r="M4917" s="3"/>
      <c r="N4917" s="3"/>
    </row>
    <row r="4918" spans="1:14" ht="15.75" customHeight="1" x14ac:dyDescent="0.4">
      <c r="A4918" s="96"/>
      <c r="B4918" s="112"/>
      <c r="C4918" s="112"/>
      <c r="D4918" s="112"/>
      <c r="E4918" s="112"/>
      <c r="F4918" s="96"/>
      <c r="G4918" s="112"/>
      <c r="H4918" s="112"/>
      <c r="I4918" s="96"/>
      <c r="J4918" s="7"/>
      <c r="K4918" s="7"/>
      <c r="L4918" s="7"/>
      <c r="M4918" s="3"/>
      <c r="N4918" s="3"/>
    </row>
    <row r="4919" spans="1:14" ht="15.75" customHeight="1" x14ac:dyDescent="0.4">
      <c r="A4919" s="96"/>
      <c r="B4919" s="112"/>
      <c r="C4919" s="112"/>
      <c r="D4919" s="112"/>
      <c r="E4919" s="112"/>
      <c r="F4919" s="96"/>
      <c r="G4919" s="112"/>
      <c r="H4919" s="112"/>
      <c r="I4919" s="96"/>
      <c r="J4919" s="7"/>
      <c r="K4919" s="7"/>
      <c r="L4919" s="7"/>
      <c r="M4919" s="3"/>
      <c r="N4919" s="3"/>
    </row>
    <row r="4920" spans="1:14" ht="15.75" customHeight="1" x14ac:dyDescent="0.4">
      <c r="A4920" s="96"/>
      <c r="B4920" s="112"/>
      <c r="C4920" s="112"/>
      <c r="D4920" s="112"/>
      <c r="E4920" s="112"/>
      <c r="F4920" s="96"/>
      <c r="G4920" s="112"/>
      <c r="H4920" s="112"/>
      <c r="I4920" s="96"/>
      <c r="J4920" s="7"/>
      <c r="K4920" s="7"/>
      <c r="L4920" s="7"/>
      <c r="M4920" s="3"/>
      <c r="N4920" s="3"/>
    </row>
    <row r="4921" spans="1:14" ht="15.75" customHeight="1" x14ac:dyDescent="0.4">
      <c r="A4921" s="96"/>
      <c r="B4921" s="112"/>
      <c r="C4921" s="112"/>
      <c r="D4921" s="112"/>
      <c r="E4921" s="112"/>
      <c r="F4921" s="96"/>
      <c r="G4921" s="112"/>
      <c r="H4921" s="112"/>
      <c r="I4921" s="96"/>
      <c r="J4921" s="7"/>
      <c r="K4921" s="7"/>
      <c r="L4921" s="7"/>
      <c r="M4921" s="3"/>
      <c r="N4921" s="3"/>
    </row>
    <row r="4922" spans="1:14" ht="15.75" customHeight="1" x14ac:dyDescent="0.4">
      <c r="A4922" s="96"/>
      <c r="B4922" s="112"/>
      <c r="C4922" s="112"/>
      <c r="D4922" s="112"/>
      <c r="E4922" s="112"/>
      <c r="F4922" s="96"/>
      <c r="G4922" s="112"/>
      <c r="H4922" s="112"/>
      <c r="I4922" s="96"/>
      <c r="J4922" s="7"/>
      <c r="K4922" s="7"/>
      <c r="L4922" s="7"/>
      <c r="M4922" s="3"/>
      <c r="N4922" s="3"/>
    </row>
    <row r="4923" spans="1:14" ht="15.75" customHeight="1" x14ac:dyDescent="0.4">
      <c r="A4923" s="96"/>
      <c r="B4923" s="112"/>
      <c r="C4923" s="112"/>
      <c r="D4923" s="112"/>
      <c r="E4923" s="112"/>
      <c r="F4923" s="96"/>
      <c r="G4923" s="112"/>
      <c r="H4923" s="112"/>
      <c r="I4923" s="96"/>
      <c r="J4923" s="7"/>
      <c r="K4923" s="7"/>
      <c r="L4923" s="7"/>
      <c r="M4923" s="3"/>
      <c r="N4923" s="3"/>
    </row>
    <row r="4924" spans="1:14" ht="15.75" customHeight="1" x14ac:dyDescent="0.4">
      <c r="A4924" s="96"/>
      <c r="B4924" s="112"/>
      <c r="C4924" s="112"/>
      <c r="D4924" s="112"/>
      <c r="E4924" s="112"/>
      <c r="F4924" s="96"/>
      <c r="G4924" s="112"/>
      <c r="H4924" s="112"/>
      <c r="I4924" s="96"/>
      <c r="J4924" s="7"/>
      <c r="K4924" s="7"/>
      <c r="L4924" s="7"/>
      <c r="M4924" s="3"/>
      <c r="N4924" s="3"/>
    </row>
    <row r="4925" spans="1:14" ht="15.75" customHeight="1" x14ac:dyDescent="0.4">
      <c r="A4925" s="96"/>
      <c r="B4925" s="112"/>
      <c r="C4925" s="112"/>
      <c r="D4925" s="112"/>
      <c r="E4925" s="112"/>
      <c r="F4925" s="96"/>
      <c r="G4925" s="112"/>
      <c r="H4925" s="112"/>
      <c r="I4925" s="96"/>
      <c r="J4925" s="7"/>
      <c r="K4925" s="7"/>
      <c r="L4925" s="7"/>
      <c r="M4925" s="3"/>
      <c r="N4925" s="3"/>
    </row>
    <row r="4926" spans="1:14" ht="15.75" customHeight="1" x14ac:dyDescent="0.4">
      <c r="A4926" s="96"/>
      <c r="B4926" s="112"/>
      <c r="C4926" s="112"/>
      <c r="D4926" s="112"/>
      <c r="E4926" s="112"/>
      <c r="F4926" s="96"/>
      <c r="G4926" s="112"/>
      <c r="H4926" s="112"/>
      <c r="I4926" s="96"/>
      <c r="J4926" s="7"/>
      <c r="K4926" s="7"/>
      <c r="L4926" s="7"/>
      <c r="M4926" s="3"/>
      <c r="N4926" s="3"/>
    </row>
    <row r="4927" spans="1:14" ht="15.75" customHeight="1" x14ac:dyDescent="0.4">
      <c r="A4927" s="96"/>
      <c r="B4927" s="112"/>
      <c r="C4927" s="112"/>
      <c r="D4927" s="112"/>
      <c r="E4927" s="112"/>
      <c r="F4927" s="96"/>
      <c r="G4927" s="112"/>
      <c r="H4927" s="112"/>
      <c r="I4927" s="96"/>
      <c r="J4927" s="7"/>
      <c r="K4927" s="7"/>
      <c r="L4927" s="7"/>
      <c r="M4927" s="3"/>
      <c r="N4927" s="3"/>
    </row>
    <row r="4928" spans="1:14" ht="15.75" customHeight="1" x14ac:dyDescent="0.4">
      <c r="A4928" s="96"/>
      <c r="B4928" s="112"/>
      <c r="C4928" s="112"/>
      <c r="D4928" s="112"/>
      <c r="E4928" s="112"/>
      <c r="F4928" s="96"/>
      <c r="G4928" s="112"/>
      <c r="H4928" s="112"/>
      <c r="I4928" s="96"/>
      <c r="J4928" s="7"/>
      <c r="K4928" s="7"/>
      <c r="L4928" s="7"/>
      <c r="M4928" s="3"/>
      <c r="N4928" s="3"/>
    </row>
    <row r="4929" spans="1:14" ht="15.75" customHeight="1" x14ac:dyDescent="0.4">
      <c r="A4929" s="96"/>
      <c r="B4929" s="112"/>
      <c r="C4929" s="112"/>
      <c r="D4929" s="112"/>
      <c r="E4929" s="112"/>
      <c r="F4929" s="96"/>
      <c r="G4929" s="112"/>
      <c r="H4929" s="112"/>
      <c r="I4929" s="96"/>
      <c r="J4929" s="7"/>
      <c r="K4929" s="7"/>
      <c r="L4929" s="7"/>
      <c r="M4929" s="3"/>
      <c r="N4929" s="3"/>
    </row>
    <row r="4930" spans="1:14" ht="15.75" customHeight="1" x14ac:dyDescent="0.4">
      <c r="A4930" s="96"/>
      <c r="B4930" s="112"/>
      <c r="C4930" s="112"/>
      <c r="D4930" s="112"/>
      <c r="E4930" s="112"/>
      <c r="F4930" s="96"/>
      <c r="G4930" s="112"/>
      <c r="H4930" s="112"/>
      <c r="I4930" s="96"/>
      <c r="J4930" s="7"/>
      <c r="K4930" s="7"/>
      <c r="L4930" s="7"/>
      <c r="M4930" s="3"/>
      <c r="N4930" s="3"/>
    </row>
    <row r="4931" spans="1:14" ht="15.75" customHeight="1" x14ac:dyDescent="0.4">
      <c r="A4931" s="96"/>
      <c r="B4931" s="112"/>
      <c r="C4931" s="112"/>
      <c r="D4931" s="112"/>
      <c r="E4931" s="112"/>
      <c r="F4931" s="96"/>
      <c r="G4931" s="112"/>
      <c r="H4931" s="112"/>
      <c r="I4931" s="96"/>
      <c r="J4931" s="7"/>
      <c r="K4931" s="7"/>
      <c r="L4931" s="7"/>
      <c r="M4931" s="3"/>
      <c r="N4931" s="3"/>
    </row>
    <row r="4932" spans="1:14" ht="15.75" customHeight="1" x14ac:dyDescent="0.4">
      <c r="A4932" s="96"/>
      <c r="B4932" s="112"/>
      <c r="C4932" s="112"/>
      <c r="D4932" s="112"/>
      <c r="E4932" s="112"/>
      <c r="F4932" s="96"/>
      <c r="G4932" s="112"/>
      <c r="H4932" s="112"/>
      <c r="I4932" s="96"/>
      <c r="J4932" s="7"/>
      <c r="K4932" s="7"/>
      <c r="L4932" s="7"/>
      <c r="M4932" s="3"/>
      <c r="N4932" s="3"/>
    </row>
    <row r="4933" spans="1:14" ht="15.75" customHeight="1" x14ac:dyDescent="0.4">
      <c r="A4933" s="96"/>
      <c r="B4933" s="112"/>
      <c r="C4933" s="112"/>
      <c r="D4933" s="112"/>
      <c r="E4933" s="112"/>
      <c r="F4933" s="96"/>
      <c r="G4933" s="112"/>
      <c r="H4933" s="112"/>
      <c r="I4933" s="96"/>
      <c r="J4933" s="7"/>
      <c r="K4933" s="7"/>
      <c r="L4933" s="7"/>
      <c r="M4933" s="3"/>
      <c r="N4933" s="3"/>
    </row>
    <row r="4934" spans="1:14" ht="15.75" customHeight="1" x14ac:dyDescent="0.4">
      <c r="A4934" s="96"/>
      <c r="B4934" s="112"/>
      <c r="C4934" s="112"/>
      <c r="D4934" s="112"/>
      <c r="E4934" s="112"/>
      <c r="F4934" s="96"/>
      <c r="G4934" s="112"/>
      <c r="H4934" s="112"/>
      <c r="I4934" s="96"/>
      <c r="J4934" s="7"/>
      <c r="K4934" s="7"/>
      <c r="L4934" s="7"/>
      <c r="M4934" s="3"/>
      <c r="N4934" s="3"/>
    </row>
    <row r="4935" spans="1:14" ht="15.75" customHeight="1" x14ac:dyDescent="0.4">
      <c r="A4935" s="96"/>
      <c r="B4935" s="112"/>
      <c r="C4935" s="112"/>
      <c r="D4935" s="112"/>
      <c r="E4935" s="112"/>
      <c r="F4935" s="96"/>
      <c r="G4935" s="112"/>
      <c r="H4935" s="112"/>
      <c r="I4935" s="96"/>
      <c r="J4935" s="7"/>
      <c r="K4935" s="7"/>
      <c r="L4935" s="7"/>
      <c r="M4935" s="3"/>
      <c r="N4935" s="3"/>
    </row>
    <row r="4936" spans="1:14" ht="15.75" customHeight="1" x14ac:dyDescent="0.4">
      <c r="A4936" s="96"/>
      <c r="B4936" s="112"/>
      <c r="C4936" s="112"/>
      <c r="D4936" s="112"/>
      <c r="E4936" s="112"/>
      <c r="F4936" s="96"/>
      <c r="G4936" s="112"/>
      <c r="H4936" s="112"/>
      <c r="I4936" s="96"/>
      <c r="J4936" s="7"/>
      <c r="K4936" s="7"/>
      <c r="L4936" s="7"/>
      <c r="M4936" s="3"/>
      <c r="N4936" s="3"/>
    </row>
    <row r="4937" spans="1:14" ht="15.75" customHeight="1" x14ac:dyDescent="0.4">
      <c r="A4937" s="96"/>
      <c r="B4937" s="112"/>
      <c r="C4937" s="112"/>
      <c r="D4937" s="112"/>
      <c r="E4937" s="112"/>
      <c r="F4937" s="96"/>
      <c r="G4937" s="112"/>
      <c r="H4937" s="112"/>
      <c r="I4937" s="96"/>
      <c r="J4937" s="7"/>
      <c r="K4937" s="7"/>
      <c r="L4937" s="7"/>
      <c r="M4937" s="3"/>
      <c r="N4937" s="3"/>
    </row>
    <row r="4938" spans="1:14" ht="15.75" customHeight="1" x14ac:dyDescent="0.4">
      <c r="A4938" s="96"/>
      <c r="B4938" s="112"/>
      <c r="C4938" s="112"/>
      <c r="D4938" s="112"/>
      <c r="E4938" s="112"/>
      <c r="F4938" s="96"/>
      <c r="G4938" s="112"/>
      <c r="H4938" s="112"/>
      <c r="I4938" s="96"/>
      <c r="J4938" s="7"/>
      <c r="K4938" s="7"/>
      <c r="L4938" s="7"/>
      <c r="M4938" s="3"/>
      <c r="N4938" s="3"/>
    </row>
    <row r="4939" spans="1:14" ht="15.75" customHeight="1" x14ac:dyDescent="0.4">
      <c r="A4939" s="96"/>
      <c r="B4939" s="112"/>
      <c r="C4939" s="112"/>
      <c r="D4939" s="112"/>
      <c r="E4939" s="112"/>
      <c r="F4939" s="96"/>
      <c r="G4939" s="112"/>
      <c r="H4939" s="112"/>
      <c r="I4939" s="96"/>
      <c r="J4939" s="7"/>
      <c r="K4939" s="7"/>
      <c r="L4939" s="7"/>
      <c r="M4939" s="3"/>
      <c r="N4939" s="3"/>
    </row>
    <row r="4940" spans="1:14" ht="15.75" customHeight="1" x14ac:dyDescent="0.4">
      <c r="A4940" s="96"/>
      <c r="B4940" s="112"/>
      <c r="C4940" s="112"/>
      <c r="D4940" s="112"/>
      <c r="E4940" s="112"/>
      <c r="F4940" s="96"/>
      <c r="G4940" s="112"/>
      <c r="H4940" s="112"/>
      <c r="I4940" s="96"/>
      <c r="J4940" s="7"/>
      <c r="K4940" s="7"/>
      <c r="L4940" s="7"/>
      <c r="M4940" s="3"/>
      <c r="N4940" s="3"/>
    </row>
    <row r="4941" spans="1:14" ht="15.75" customHeight="1" x14ac:dyDescent="0.4">
      <c r="A4941" s="96"/>
      <c r="B4941" s="112"/>
      <c r="C4941" s="112"/>
      <c r="D4941" s="112"/>
      <c r="E4941" s="112"/>
      <c r="F4941" s="96"/>
      <c r="G4941" s="112"/>
      <c r="H4941" s="112"/>
      <c r="I4941" s="96"/>
      <c r="J4941" s="7"/>
      <c r="K4941" s="7"/>
      <c r="L4941" s="7"/>
      <c r="M4941" s="3"/>
      <c r="N4941" s="3"/>
    </row>
    <row r="4942" spans="1:14" ht="15.75" customHeight="1" x14ac:dyDescent="0.4">
      <c r="A4942" s="96"/>
      <c r="B4942" s="112"/>
      <c r="C4942" s="112"/>
      <c r="D4942" s="112"/>
      <c r="E4942" s="112"/>
      <c r="F4942" s="96"/>
      <c r="G4942" s="112"/>
      <c r="H4942" s="112"/>
      <c r="I4942" s="96"/>
      <c r="J4942" s="7"/>
      <c r="K4942" s="7"/>
      <c r="L4942" s="7"/>
      <c r="M4942" s="3"/>
      <c r="N4942" s="3"/>
    </row>
    <row r="4943" spans="1:14" ht="15.75" customHeight="1" x14ac:dyDescent="0.4">
      <c r="A4943" s="96"/>
      <c r="B4943" s="112"/>
      <c r="C4943" s="112"/>
      <c r="D4943" s="112"/>
      <c r="E4943" s="112"/>
      <c r="F4943" s="96"/>
      <c r="G4943" s="112"/>
      <c r="H4943" s="112"/>
      <c r="I4943" s="96"/>
      <c r="J4943" s="7"/>
      <c r="K4943" s="7"/>
      <c r="L4943" s="7"/>
      <c r="M4943" s="3"/>
      <c r="N4943" s="3"/>
    </row>
    <row r="4944" spans="1:14" ht="15.75" customHeight="1" x14ac:dyDescent="0.4">
      <c r="A4944" s="96"/>
      <c r="B4944" s="112"/>
      <c r="C4944" s="112"/>
      <c r="D4944" s="112"/>
      <c r="E4944" s="112"/>
      <c r="F4944" s="96"/>
      <c r="G4944" s="112"/>
      <c r="H4944" s="112"/>
      <c r="I4944" s="96"/>
      <c r="J4944" s="7"/>
      <c r="K4944" s="7"/>
      <c r="L4944" s="7"/>
      <c r="M4944" s="3"/>
      <c r="N4944" s="3"/>
    </row>
    <row r="4945" spans="1:14" ht="15.75" customHeight="1" x14ac:dyDescent="0.4">
      <c r="A4945" s="96"/>
      <c r="B4945" s="112"/>
      <c r="C4945" s="112"/>
      <c r="D4945" s="112"/>
      <c r="E4945" s="112"/>
      <c r="F4945" s="96"/>
      <c r="G4945" s="112"/>
      <c r="H4945" s="112"/>
      <c r="I4945" s="96"/>
      <c r="J4945" s="7"/>
      <c r="K4945" s="7"/>
      <c r="L4945" s="7"/>
      <c r="M4945" s="3"/>
      <c r="N4945" s="3"/>
    </row>
    <row r="4946" spans="1:14" ht="15.75" customHeight="1" x14ac:dyDescent="0.4">
      <c r="A4946" s="96"/>
      <c r="B4946" s="112"/>
      <c r="C4946" s="112"/>
      <c r="D4946" s="112"/>
      <c r="E4946" s="112"/>
      <c r="F4946" s="96"/>
      <c r="G4946" s="112"/>
      <c r="H4946" s="112"/>
      <c r="I4946" s="96"/>
      <c r="J4946" s="7"/>
      <c r="K4946" s="7"/>
      <c r="L4946" s="7"/>
      <c r="M4946" s="3"/>
      <c r="N4946" s="3"/>
    </row>
    <row r="4947" spans="1:14" ht="15.75" customHeight="1" x14ac:dyDescent="0.4">
      <c r="A4947" s="96"/>
      <c r="B4947" s="112"/>
      <c r="C4947" s="112"/>
      <c r="D4947" s="112"/>
      <c r="E4947" s="112"/>
      <c r="F4947" s="96"/>
      <c r="G4947" s="112"/>
      <c r="H4947" s="112"/>
      <c r="I4947" s="96"/>
      <c r="J4947" s="7"/>
      <c r="K4947" s="7"/>
      <c r="L4947" s="7"/>
      <c r="M4947" s="3"/>
      <c r="N4947" s="3"/>
    </row>
    <row r="4948" spans="1:14" ht="15.75" customHeight="1" x14ac:dyDescent="0.4">
      <c r="A4948" s="96"/>
      <c r="B4948" s="112"/>
      <c r="C4948" s="112"/>
      <c r="D4948" s="112"/>
      <c r="E4948" s="112"/>
      <c r="F4948" s="96"/>
      <c r="G4948" s="112"/>
      <c r="H4948" s="112"/>
      <c r="I4948" s="96"/>
      <c r="J4948" s="7"/>
      <c r="K4948" s="7"/>
      <c r="L4948" s="7"/>
      <c r="M4948" s="3"/>
      <c r="N4948" s="3"/>
    </row>
    <row r="4949" spans="1:14" ht="15.75" customHeight="1" x14ac:dyDescent="0.4">
      <c r="A4949" s="96"/>
      <c r="B4949" s="112"/>
      <c r="C4949" s="112"/>
      <c r="D4949" s="112"/>
      <c r="E4949" s="112"/>
      <c r="F4949" s="96"/>
      <c r="G4949" s="112"/>
      <c r="H4949" s="112"/>
      <c r="I4949" s="96"/>
      <c r="J4949" s="7"/>
      <c r="K4949" s="7"/>
      <c r="L4949" s="7"/>
      <c r="M4949" s="3"/>
      <c r="N4949" s="3"/>
    </row>
    <row r="4950" spans="1:14" ht="15.75" customHeight="1" x14ac:dyDescent="0.4">
      <c r="A4950" s="96"/>
      <c r="B4950" s="112"/>
      <c r="C4950" s="112"/>
      <c r="D4950" s="112"/>
      <c r="E4950" s="112"/>
      <c r="F4950" s="96"/>
      <c r="G4950" s="112"/>
      <c r="H4950" s="112"/>
      <c r="I4950" s="96"/>
      <c r="J4950" s="7"/>
      <c r="K4950" s="7"/>
      <c r="L4950" s="7"/>
      <c r="M4950" s="3"/>
      <c r="N4950" s="3"/>
    </row>
    <row r="4951" spans="1:14" ht="15.75" customHeight="1" x14ac:dyDescent="0.4">
      <c r="A4951" s="96"/>
      <c r="B4951" s="112"/>
      <c r="C4951" s="112"/>
      <c r="D4951" s="112"/>
      <c r="E4951" s="112"/>
      <c r="F4951" s="96"/>
      <c r="G4951" s="112"/>
      <c r="H4951" s="112"/>
      <c r="I4951" s="96"/>
      <c r="J4951" s="7"/>
      <c r="K4951" s="7"/>
      <c r="L4951" s="7"/>
      <c r="M4951" s="3"/>
      <c r="N4951" s="3"/>
    </row>
    <row r="4952" spans="1:14" ht="15.75" customHeight="1" x14ac:dyDescent="0.4">
      <c r="A4952" s="96"/>
      <c r="B4952" s="112"/>
      <c r="C4952" s="112"/>
      <c r="D4952" s="112"/>
      <c r="E4952" s="112"/>
      <c r="F4952" s="96"/>
      <c r="G4952" s="112"/>
      <c r="H4952" s="112"/>
      <c r="I4952" s="96"/>
      <c r="J4952" s="7"/>
      <c r="K4952" s="7"/>
      <c r="L4952" s="7"/>
      <c r="M4952" s="3"/>
      <c r="N4952" s="3"/>
    </row>
    <row r="4953" spans="1:14" ht="15.75" customHeight="1" x14ac:dyDescent="0.4">
      <c r="A4953" s="96"/>
      <c r="B4953" s="112"/>
      <c r="C4953" s="112"/>
      <c r="D4953" s="112"/>
      <c r="E4953" s="112"/>
      <c r="F4953" s="96"/>
      <c r="G4953" s="112"/>
      <c r="H4953" s="112"/>
      <c r="I4953" s="96"/>
      <c r="J4953" s="7"/>
      <c r="K4953" s="7"/>
      <c r="L4953" s="7"/>
      <c r="M4953" s="3"/>
      <c r="N4953" s="3"/>
    </row>
    <row r="4954" spans="1:14" ht="15.75" customHeight="1" x14ac:dyDescent="0.4">
      <c r="A4954" s="96"/>
      <c r="B4954" s="112"/>
      <c r="C4954" s="112"/>
      <c r="D4954" s="112"/>
      <c r="E4954" s="112"/>
      <c r="F4954" s="96"/>
      <c r="G4954" s="112"/>
      <c r="H4954" s="112"/>
      <c r="I4954" s="96"/>
      <c r="J4954" s="7"/>
      <c r="K4954" s="7"/>
      <c r="L4954" s="7"/>
      <c r="M4954" s="3"/>
      <c r="N4954" s="3"/>
    </row>
    <row r="4955" spans="1:14" ht="15.75" customHeight="1" x14ac:dyDescent="0.4">
      <c r="A4955" s="96"/>
      <c r="B4955" s="112"/>
      <c r="C4955" s="112"/>
      <c r="D4955" s="112"/>
      <c r="E4955" s="112"/>
      <c r="F4955" s="96"/>
      <c r="G4955" s="112"/>
      <c r="H4955" s="112"/>
      <c r="I4955" s="96"/>
      <c r="J4955" s="7"/>
      <c r="K4955" s="7"/>
      <c r="L4955" s="7"/>
      <c r="M4955" s="3"/>
      <c r="N4955" s="3"/>
    </row>
    <row r="4956" spans="1:14" ht="15.75" customHeight="1" x14ac:dyDescent="0.4">
      <c r="A4956" s="96"/>
      <c r="B4956" s="112"/>
      <c r="C4956" s="112"/>
      <c r="D4956" s="112"/>
      <c r="E4956" s="112"/>
      <c r="F4956" s="96"/>
      <c r="G4956" s="112"/>
      <c r="H4956" s="112"/>
      <c r="I4956" s="96"/>
      <c r="J4956" s="7"/>
      <c r="K4956" s="7"/>
      <c r="L4956" s="7"/>
      <c r="M4956" s="3"/>
      <c r="N4956" s="3"/>
    </row>
    <row r="4957" spans="1:14" ht="15.75" customHeight="1" x14ac:dyDescent="0.4">
      <c r="A4957" s="96"/>
      <c r="B4957" s="112"/>
      <c r="C4957" s="112"/>
      <c r="D4957" s="112"/>
      <c r="E4957" s="112"/>
      <c r="F4957" s="96"/>
      <c r="G4957" s="112"/>
      <c r="H4957" s="112"/>
      <c r="I4957" s="96"/>
      <c r="J4957" s="7"/>
      <c r="K4957" s="7"/>
      <c r="L4957" s="7"/>
      <c r="M4957" s="3"/>
      <c r="N4957" s="3"/>
    </row>
    <row r="4958" spans="1:14" ht="15.75" customHeight="1" x14ac:dyDescent="0.4">
      <c r="A4958" s="96"/>
      <c r="B4958" s="112"/>
      <c r="C4958" s="112"/>
      <c r="D4958" s="112"/>
      <c r="E4958" s="112"/>
      <c r="F4958" s="96"/>
      <c r="G4958" s="112"/>
      <c r="H4958" s="112"/>
      <c r="I4958" s="96"/>
      <c r="J4958" s="7"/>
      <c r="K4958" s="7"/>
      <c r="L4958" s="7"/>
      <c r="M4958" s="3"/>
      <c r="N4958" s="3"/>
    </row>
    <row r="4959" spans="1:14" ht="15.75" customHeight="1" x14ac:dyDescent="0.4">
      <c r="A4959" s="96"/>
      <c r="B4959" s="112"/>
      <c r="C4959" s="112"/>
      <c r="D4959" s="112"/>
      <c r="E4959" s="112"/>
      <c r="F4959" s="96"/>
      <c r="G4959" s="112"/>
      <c r="H4959" s="112"/>
      <c r="I4959" s="96"/>
      <c r="J4959" s="7"/>
      <c r="K4959" s="7"/>
      <c r="L4959" s="7"/>
      <c r="M4959" s="3"/>
      <c r="N4959" s="3"/>
    </row>
    <row r="4960" spans="1:14" ht="15.75" customHeight="1" x14ac:dyDescent="0.4">
      <c r="A4960" s="96"/>
      <c r="B4960" s="112"/>
      <c r="C4960" s="112"/>
      <c r="D4960" s="112"/>
      <c r="E4960" s="112"/>
      <c r="F4960" s="96"/>
      <c r="G4960" s="112"/>
      <c r="H4960" s="112"/>
      <c r="I4960" s="96"/>
      <c r="J4960" s="7"/>
      <c r="K4960" s="7"/>
      <c r="L4960" s="7"/>
      <c r="M4960" s="3"/>
      <c r="N4960" s="3"/>
    </row>
    <row r="4961" spans="1:14" ht="15.75" customHeight="1" x14ac:dyDescent="0.4">
      <c r="A4961" s="96"/>
      <c r="B4961" s="112"/>
      <c r="C4961" s="112"/>
      <c r="D4961" s="112"/>
      <c r="E4961" s="112"/>
      <c r="F4961" s="96"/>
      <c r="G4961" s="112"/>
      <c r="H4961" s="112"/>
      <c r="I4961" s="96"/>
      <c r="J4961" s="7"/>
      <c r="K4961" s="7"/>
      <c r="L4961" s="7"/>
      <c r="M4961" s="3"/>
      <c r="N4961" s="3"/>
    </row>
    <row r="4962" spans="1:14" ht="15.75" customHeight="1" x14ac:dyDescent="0.4">
      <c r="A4962" s="96"/>
      <c r="B4962" s="112"/>
      <c r="C4962" s="112"/>
      <c r="D4962" s="112"/>
      <c r="E4962" s="112"/>
      <c r="F4962" s="96"/>
      <c r="G4962" s="112"/>
      <c r="H4962" s="112"/>
      <c r="I4962" s="96"/>
      <c r="J4962" s="7"/>
      <c r="K4962" s="7"/>
      <c r="L4962" s="7"/>
      <c r="M4962" s="3"/>
      <c r="N4962" s="3"/>
    </row>
    <row r="4963" spans="1:14" ht="15.75" customHeight="1" x14ac:dyDescent="0.4">
      <c r="A4963" s="96"/>
      <c r="B4963" s="112"/>
      <c r="C4963" s="112"/>
      <c r="D4963" s="112"/>
      <c r="E4963" s="112"/>
      <c r="F4963" s="96"/>
      <c r="G4963" s="112"/>
      <c r="H4963" s="112"/>
      <c r="I4963" s="96"/>
      <c r="J4963" s="7"/>
      <c r="K4963" s="7"/>
      <c r="L4963" s="7"/>
      <c r="M4963" s="3"/>
      <c r="N4963" s="3"/>
    </row>
    <row r="4964" spans="1:14" ht="15.75" customHeight="1" x14ac:dyDescent="0.4">
      <c r="A4964" s="96"/>
      <c r="B4964" s="112"/>
      <c r="C4964" s="112"/>
      <c r="D4964" s="112"/>
      <c r="E4964" s="112"/>
      <c r="F4964" s="96"/>
      <c r="G4964" s="112"/>
      <c r="H4964" s="112"/>
      <c r="I4964" s="96"/>
      <c r="J4964" s="7"/>
      <c r="K4964" s="7"/>
      <c r="L4964" s="7"/>
      <c r="M4964" s="3"/>
      <c r="N4964" s="3"/>
    </row>
    <row r="4965" spans="1:14" ht="15.75" customHeight="1" x14ac:dyDescent="0.4">
      <c r="A4965" s="96"/>
      <c r="B4965" s="112"/>
      <c r="C4965" s="112"/>
      <c r="D4965" s="112"/>
      <c r="E4965" s="112"/>
      <c r="F4965" s="96"/>
      <c r="G4965" s="112"/>
      <c r="H4965" s="112"/>
      <c r="I4965" s="96"/>
      <c r="J4965" s="7"/>
      <c r="K4965" s="7"/>
      <c r="L4965" s="7"/>
      <c r="M4965" s="3"/>
      <c r="N4965" s="3"/>
    </row>
    <row r="4966" spans="1:14" ht="15.75" customHeight="1" x14ac:dyDescent="0.4">
      <c r="A4966" s="96"/>
      <c r="B4966" s="112"/>
      <c r="C4966" s="112"/>
      <c r="D4966" s="112"/>
      <c r="E4966" s="112"/>
      <c r="F4966" s="96"/>
      <c r="G4966" s="112"/>
      <c r="H4966" s="112"/>
      <c r="I4966" s="96"/>
      <c r="J4966" s="7"/>
      <c r="K4966" s="7"/>
      <c r="L4966" s="7"/>
      <c r="M4966" s="3"/>
      <c r="N4966" s="3"/>
    </row>
    <row r="4967" spans="1:14" ht="15.75" customHeight="1" x14ac:dyDescent="0.4">
      <c r="A4967" s="96"/>
      <c r="B4967" s="112"/>
      <c r="C4967" s="112"/>
      <c r="D4967" s="112"/>
      <c r="E4967" s="112"/>
      <c r="F4967" s="96"/>
      <c r="G4967" s="112"/>
      <c r="H4967" s="112"/>
      <c r="I4967" s="96"/>
      <c r="J4967" s="7"/>
      <c r="K4967" s="7"/>
      <c r="L4967" s="7"/>
      <c r="M4967" s="3"/>
      <c r="N4967" s="3"/>
    </row>
    <row r="4968" spans="1:14" ht="15.75" customHeight="1" x14ac:dyDescent="0.4">
      <c r="A4968" s="96"/>
      <c r="B4968" s="112"/>
      <c r="C4968" s="112"/>
      <c r="D4968" s="112"/>
      <c r="E4968" s="112"/>
      <c r="F4968" s="96"/>
      <c r="G4968" s="112"/>
      <c r="H4968" s="112"/>
      <c r="I4968" s="96"/>
      <c r="J4968" s="7"/>
      <c r="K4968" s="7"/>
      <c r="L4968" s="7"/>
      <c r="M4968" s="3"/>
      <c r="N4968" s="3"/>
    </row>
    <row r="4969" spans="1:14" ht="15.75" customHeight="1" x14ac:dyDescent="0.4">
      <c r="A4969" s="96"/>
      <c r="B4969" s="112"/>
      <c r="C4969" s="112"/>
      <c r="D4969" s="112"/>
      <c r="E4969" s="112"/>
      <c r="F4969" s="96"/>
      <c r="G4969" s="112"/>
      <c r="H4969" s="112"/>
      <c r="I4969" s="96"/>
      <c r="J4969" s="7"/>
      <c r="K4969" s="7"/>
      <c r="L4969" s="7"/>
      <c r="M4969" s="3"/>
      <c r="N4969" s="3"/>
    </row>
    <row r="4970" spans="1:14" ht="15.75" customHeight="1" x14ac:dyDescent="0.4">
      <c r="A4970" s="96"/>
      <c r="B4970" s="112"/>
      <c r="C4970" s="112"/>
      <c r="D4970" s="112"/>
      <c r="E4970" s="112"/>
      <c r="F4970" s="96"/>
      <c r="G4970" s="112"/>
      <c r="H4970" s="112"/>
      <c r="I4970" s="96"/>
      <c r="J4970" s="7"/>
      <c r="K4970" s="7"/>
      <c r="L4970" s="7"/>
      <c r="M4970" s="3"/>
      <c r="N4970" s="3"/>
    </row>
    <row r="4971" spans="1:14" ht="15.75" customHeight="1" x14ac:dyDescent="0.4">
      <c r="A4971" s="96"/>
      <c r="B4971" s="112"/>
      <c r="C4971" s="112"/>
      <c r="D4971" s="112"/>
      <c r="E4971" s="112"/>
      <c r="F4971" s="96"/>
      <c r="G4971" s="112"/>
      <c r="H4971" s="112"/>
      <c r="I4971" s="96"/>
      <c r="J4971" s="7"/>
      <c r="K4971" s="7"/>
      <c r="L4971" s="7"/>
      <c r="M4971" s="3"/>
      <c r="N4971" s="3"/>
    </row>
    <row r="4972" spans="1:14" ht="15.75" customHeight="1" x14ac:dyDescent="0.4">
      <c r="A4972" s="96"/>
      <c r="B4972" s="112"/>
      <c r="C4972" s="112"/>
      <c r="D4972" s="112"/>
      <c r="E4972" s="112"/>
      <c r="F4972" s="96"/>
      <c r="G4972" s="112"/>
      <c r="H4972" s="112"/>
      <c r="I4972" s="96"/>
      <c r="J4972" s="7"/>
      <c r="K4972" s="7"/>
      <c r="L4972" s="7"/>
      <c r="M4972" s="3"/>
      <c r="N4972" s="3"/>
    </row>
    <row r="4973" spans="1:14" ht="15.75" customHeight="1" x14ac:dyDescent="0.4">
      <c r="A4973" s="96"/>
      <c r="B4973" s="112"/>
      <c r="C4973" s="112"/>
      <c r="D4973" s="112"/>
      <c r="E4973" s="112"/>
      <c r="F4973" s="96"/>
      <c r="G4973" s="112"/>
      <c r="H4973" s="112"/>
      <c r="I4973" s="96"/>
      <c r="J4973" s="7"/>
      <c r="K4973" s="7"/>
      <c r="L4973" s="7"/>
      <c r="M4973" s="3"/>
      <c r="N4973" s="3"/>
    </row>
    <row r="4974" spans="1:14" ht="15.75" customHeight="1" x14ac:dyDescent="0.4">
      <c r="A4974" s="96"/>
      <c r="B4974" s="112"/>
      <c r="C4974" s="112"/>
      <c r="D4974" s="112"/>
      <c r="E4974" s="112"/>
      <c r="F4974" s="96"/>
      <c r="G4974" s="112"/>
      <c r="H4974" s="112"/>
      <c r="I4974" s="96"/>
      <c r="J4974" s="7"/>
      <c r="K4974" s="7"/>
      <c r="L4974" s="7"/>
      <c r="M4974" s="3"/>
      <c r="N4974" s="3"/>
    </row>
    <row r="4975" spans="1:14" ht="15.75" customHeight="1" x14ac:dyDescent="0.4">
      <c r="A4975" s="96"/>
      <c r="B4975" s="112"/>
      <c r="C4975" s="112"/>
      <c r="D4975" s="112"/>
      <c r="E4975" s="112"/>
      <c r="F4975" s="96"/>
      <c r="G4975" s="112"/>
      <c r="H4975" s="112"/>
      <c r="I4975" s="96"/>
      <c r="J4975" s="7"/>
      <c r="K4975" s="7"/>
      <c r="L4975" s="7"/>
      <c r="M4975" s="3"/>
      <c r="N4975" s="3"/>
    </row>
    <row r="4976" spans="1:14" ht="15.75" customHeight="1" x14ac:dyDescent="0.4">
      <c r="A4976" s="96"/>
      <c r="B4976" s="112"/>
      <c r="C4976" s="112"/>
      <c r="D4976" s="112"/>
      <c r="E4976" s="112"/>
      <c r="F4976" s="96"/>
      <c r="G4976" s="112"/>
      <c r="H4976" s="112"/>
      <c r="I4976" s="96"/>
      <c r="J4976" s="7"/>
      <c r="K4976" s="7"/>
      <c r="L4976" s="7"/>
      <c r="M4976" s="3"/>
      <c r="N4976" s="3"/>
    </row>
    <row r="4977" spans="1:14" ht="15.75" customHeight="1" x14ac:dyDescent="0.4">
      <c r="A4977" s="96"/>
      <c r="B4977" s="112"/>
      <c r="C4977" s="112"/>
      <c r="D4977" s="112"/>
      <c r="E4977" s="112"/>
      <c r="F4977" s="96"/>
      <c r="G4977" s="112"/>
      <c r="H4977" s="112"/>
      <c r="I4977" s="96"/>
      <c r="J4977" s="7"/>
      <c r="K4977" s="7"/>
      <c r="L4977" s="7"/>
      <c r="M4977" s="3"/>
      <c r="N4977" s="3"/>
    </row>
    <row r="4978" spans="1:14" ht="15.75" customHeight="1" x14ac:dyDescent="0.4">
      <c r="A4978" s="96"/>
      <c r="B4978" s="112"/>
      <c r="C4978" s="112"/>
      <c r="D4978" s="112"/>
      <c r="E4978" s="112"/>
      <c r="F4978" s="96"/>
      <c r="G4978" s="112"/>
      <c r="H4978" s="112"/>
      <c r="I4978" s="96"/>
      <c r="J4978" s="7"/>
      <c r="K4978" s="7"/>
      <c r="L4978" s="7"/>
      <c r="M4978" s="3"/>
      <c r="N4978" s="3"/>
    </row>
    <row r="4979" spans="1:14" ht="15.75" customHeight="1" x14ac:dyDescent="0.4">
      <c r="A4979" s="96"/>
      <c r="B4979" s="112"/>
      <c r="C4979" s="112"/>
      <c r="D4979" s="112"/>
      <c r="E4979" s="112"/>
      <c r="F4979" s="96"/>
      <c r="G4979" s="112"/>
      <c r="H4979" s="112"/>
      <c r="I4979" s="96"/>
      <c r="J4979" s="7"/>
      <c r="K4979" s="7"/>
      <c r="L4979" s="7"/>
      <c r="M4979" s="3"/>
      <c r="N4979" s="3"/>
    </row>
    <row r="4980" spans="1:14" ht="15.75" customHeight="1" x14ac:dyDescent="0.4">
      <c r="A4980" s="96"/>
      <c r="B4980" s="112"/>
      <c r="C4980" s="112"/>
      <c r="D4980" s="112"/>
      <c r="E4980" s="112"/>
      <c r="F4980" s="96"/>
      <c r="G4980" s="112"/>
      <c r="H4980" s="112"/>
      <c r="I4980" s="96"/>
      <c r="J4980" s="7"/>
      <c r="K4980" s="7"/>
      <c r="L4980" s="7"/>
      <c r="M4980" s="3"/>
      <c r="N4980" s="3"/>
    </row>
    <row r="4981" spans="1:14" ht="15.75" customHeight="1" x14ac:dyDescent="0.4">
      <c r="A4981" s="96"/>
      <c r="B4981" s="112"/>
      <c r="C4981" s="112"/>
      <c r="D4981" s="112"/>
      <c r="E4981" s="112"/>
      <c r="F4981" s="96"/>
      <c r="G4981" s="112"/>
      <c r="H4981" s="112"/>
      <c r="I4981" s="96"/>
      <c r="J4981" s="7"/>
      <c r="K4981" s="7"/>
      <c r="L4981" s="7"/>
      <c r="M4981" s="3"/>
      <c r="N4981" s="3"/>
    </row>
    <row r="4982" spans="1:14" ht="15.75" customHeight="1" x14ac:dyDescent="0.4">
      <c r="A4982" s="96"/>
      <c r="B4982" s="112"/>
      <c r="C4982" s="112"/>
      <c r="D4982" s="112"/>
      <c r="E4982" s="112"/>
      <c r="F4982" s="96"/>
      <c r="G4982" s="112"/>
      <c r="H4982" s="112"/>
      <c r="I4982" s="96"/>
      <c r="J4982" s="7"/>
      <c r="K4982" s="7"/>
      <c r="L4982" s="7"/>
      <c r="M4982" s="3"/>
      <c r="N4982" s="3"/>
    </row>
    <row r="4983" spans="1:14" ht="15.75" customHeight="1" x14ac:dyDescent="0.4">
      <c r="A4983" s="96"/>
      <c r="B4983" s="112"/>
      <c r="C4983" s="112"/>
      <c r="D4983" s="112"/>
      <c r="E4983" s="112"/>
      <c r="F4983" s="96"/>
      <c r="G4983" s="112"/>
      <c r="H4983" s="112"/>
      <c r="I4983" s="96"/>
      <c r="J4983" s="7"/>
      <c r="K4983" s="7"/>
      <c r="L4983" s="7"/>
      <c r="M4983" s="3"/>
      <c r="N4983" s="3"/>
    </row>
    <row r="4984" spans="1:14" ht="15.75" customHeight="1" x14ac:dyDescent="0.4">
      <c r="A4984" s="96"/>
      <c r="B4984" s="112"/>
      <c r="C4984" s="112"/>
      <c r="D4984" s="112"/>
      <c r="E4984" s="112"/>
      <c r="F4984" s="96"/>
      <c r="G4984" s="112"/>
      <c r="H4984" s="112"/>
      <c r="I4984" s="96"/>
      <c r="J4984" s="7"/>
      <c r="K4984" s="7"/>
      <c r="L4984" s="7"/>
      <c r="M4984" s="3"/>
      <c r="N4984" s="3"/>
    </row>
    <row r="4985" spans="1:14" ht="15.75" customHeight="1" x14ac:dyDescent="0.4">
      <c r="A4985" s="96"/>
      <c r="B4985" s="112"/>
      <c r="C4985" s="112"/>
      <c r="D4985" s="112"/>
      <c r="E4985" s="112"/>
      <c r="F4985" s="96"/>
      <c r="G4985" s="112"/>
      <c r="H4985" s="112"/>
      <c r="I4985" s="96"/>
      <c r="J4985" s="7"/>
      <c r="K4985" s="7"/>
      <c r="L4985" s="7"/>
      <c r="M4985" s="3"/>
      <c r="N4985" s="3"/>
    </row>
    <row r="4986" spans="1:14" ht="15.75" customHeight="1" x14ac:dyDescent="0.4">
      <c r="A4986" s="96"/>
      <c r="B4986" s="112"/>
      <c r="C4986" s="112"/>
      <c r="D4986" s="112"/>
      <c r="E4986" s="112"/>
      <c r="F4986" s="96"/>
      <c r="G4986" s="112"/>
      <c r="H4986" s="112"/>
      <c r="I4986" s="96"/>
      <c r="J4986" s="7"/>
      <c r="K4986" s="7"/>
      <c r="L4986" s="7"/>
      <c r="M4986" s="3"/>
      <c r="N4986" s="3"/>
    </row>
    <row r="4987" spans="1:14" ht="15.75" customHeight="1" x14ac:dyDescent="0.4">
      <c r="A4987" s="96"/>
      <c r="B4987" s="112"/>
      <c r="C4987" s="112"/>
      <c r="D4987" s="112"/>
      <c r="E4987" s="112"/>
      <c r="F4987" s="96"/>
      <c r="G4987" s="112"/>
      <c r="H4987" s="112"/>
      <c r="I4987" s="96"/>
      <c r="J4987" s="7"/>
      <c r="K4987" s="7"/>
      <c r="L4987" s="7"/>
      <c r="M4987" s="3"/>
      <c r="N4987" s="3"/>
    </row>
    <row r="4988" spans="1:14" ht="15.75" customHeight="1" x14ac:dyDescent="0.4">
      <c r="A4988" s="96"/>
      <c r="B4988" s="112"/>
      <c r="C4988" s="112"/>
      <c r="D4988" s="112"/>
      <c r="E4988" s="112"/>
      <c r="F4988" s="96"/>
      <c r="G4988" s="112"/>
      <c r="H4988" s="112"/>
      <c r="I4988" s="96"/>
      <c r="J4988" s="7"/>
      <c r="K4988" s="7"/>
      <c r="L4988" s="7"/>
      <c r="M4988" s="3"/>
      <c r="N4988" s="3"/>
    </row>
    <row r="4989" spans="1:14" ht="15.75" customHeight="1" x14ac:dyDescent="0.4">
      <c r="A4989" s="96"/>
      <c r="B4989" s="112"/>
      <c r="C4989" s="112"/>
      <c r="D4989" s="112"/>
      <c r="E4989" s="112"/>
      <c r="F4989" s="96"/>
      <c r="G4989" s="112"/>
      <c r="H4989" s="112"/>
      <c r="I4989" s="96"/>
      <c r="J4989" s="7"/>
      <c r="K4989" s="7"/>
      <c r="L4989" s="7"/>
      <c r="M4989" s="3"/>
      <c r="N4989" s="3"/>
    </row>
    <row r="4990" spans="1:14" ht="15.75" customHeight="1" x14ac:dyDescent="0.4">
      <c r="A4990" s="96"/>
      <c r="B4990" s="112"/>
      <c r="C4990" s="112"/>
      <c r="D4990" s="112"/>
      <c r="E4990" s="112"/>
      <c r="F4990" s="96"/>
      <c r="G4990" s="112"/>
      <c r="H4990" s="112"/>
      <c r="I4990" s="96"/>
      <c r="J4990" s="7"/>
      <c r="K4990" s="7"/>
      <c r="L4990" s="7"/>
      <c r="M4990" s="3"/>
      <c r="N4990" s="3"/>
    </row>
    <row r="4991" spans="1:14" ht="15.75" customHeight="1" x14ac:dyDescent="0.4">
      <c r="A4991" s="96"/>
      <c r="B4991" s="112"/>
      <c r="C4991" s="112"/>
      <c r="D4991" s="112"/>
      <c r="E4991" s="112"/>
      <c r="F4991" s="96"/>
      <c r="G4991" s="112"/>
      <c r="H4991" s="112"/>
      <c r="I4991" s="96"/>
      <c r="J4991" s="7"/>
      <c r="K4991" s="7"/>
      <c r="L4991" s="7"/>
      <c r="M4991" s="3"/>
      <c r="N4991" s="3"/>
    </row>
    <row r="4992" spans="1:14" ht="15.75" customHeight="1" x14ac:dyDescent="0.4">
      <c r="A4992" s="96"/>
      <c r="B4992" s="112"/>
      <c r="C4992" s="112"/>
      <c r="D4992" s="112"/>
      <c r="E4992" s="112"/>
      <c r="F4992" s="96"/>
      <c r="G4992" s="112"/>
      <c r="H4992" s="112"/>
      <c r="I4992" s="96"/>
      <c r="J4992" s="7"/>
      <c r="K4992" s="7"/>
      <c r="L4992" s="7"/>
      <c r="M4992" s="3"/>
      <c r="N4992" s="3"/>
    </row>
    <row r="4993" spans="1:14" ht="15.75" customHeight="1" x14ac:dyDescent="0.4">
      <c r="A4993" s="96"/>
      <c r="B4993" s="112"/>
      <c r="C4993" s="112"/>
      <c r="D4993" s="112"/>
      <c r="E4993" s="112"/>
      <c r="F4993" s="96"/>
      <c r="G4993" s="112"/>
      <c r="H4993" s="112"/>
      <c r="I4993" s="96"/>
      <c r="J4993" s="7"/>
      <c r="K4993" s="7"/>
      <c r="L4993" s="7"/>
      <c r="M4993" s="3"/>
      <c r="N4993" s="3"/>
    </row>
    <row r="4994" spans="1:14" ht="15.75" customHeight="1" x14ac:dyDescent="0.4">
      <c r="A4994" s="96"/>
      <c r="B4994" s="112"/>
      <c r="C4994" s="112"/>
      <c r="D4994" s="112"/>
      <c r="E4994" s="112"/>
      <c r="F4994" s="96"/>
      <c r="G4994" s="112"/>
      <c r="H4994" s="112"/>
      <c r="I4994" s="96"/>
      <c r="J4994" s="7"/>
      <c r="K4994" s="7"/>
      <c r="L4994" s="7"/>
      <c r="M4994" s="3"/>
      <c r="N4994" s="3"/>
    </row>
    <row r="4995" spans="1:14" ht="15.75" customHeight="1" x14ac:dyDescent="0.4">
      <c r="A4995" s="96"/>
      <c r="B4995" s="112"/>
      <c r="C4995" s="112"/>
      <c r="D4995" s="112"/>
      <c r="E4995" s="112"/>
      <c r="F4995" s="96"/>
      <c r="G4995" s="112"/>
      <c r="H4995" s="112"/>
      <c r="I4995" s="96"/>
      <c r="J4995" s="7"/>
      <c r="K4995" s="7"/>
      <c r="L4995" s="7"/>
      <c r="M4995" s="3"/>
      <c r="N4995" s="3"/>
    </row>
    <row r="4996" spans="1:14" ht="15.75" customHeight="1" x14ac:dyDescent="0.4">
      <c r="A4996" s="96"/>
      <c r="B4996" s="112"/>
      <c r="C4996" s="112"/>
      <c r="D4996" s="112"/>
      <c r="E4996" s="112"/>
      <c r="F4996" s="96"/>
      <c r="G4996" s="112"/>
      <c r="H4996" s="112"/>
      <c r="I4996" s="96"/>
      <c r="J4996" s="7"/>
      <c r="K4996" s="7"/>
      <c r="L4996" s="7"/>
      <c r="M4996" s="3"/>
      <c r="N4996" s="3"/>
    </row>
    <row r="4997" spans="1:14" ht="15.75" customHeight="1" x14ac:dyDescent="0.4">
      <c r="A4997" s="96"/>
      <c r="B4997" s="112"/>
      <c r="C4997" s="112"/>
      <c r="D4997" s="112"/>
      <c r="E4997" s="112"/>
      <c r="F4997" s="96"/>
      <c r="G4997" s="112"/>
      <c r="H4997" s="112"/>
      <c r="I4997" s="96"/>
      <c r="J4997" s="7"/>
      <c r="K4997" s="7"/>
      <c r="L4997" s="7"/>
      <c r="M4997" s="3"/>
      <c r="N4997" s="3"/>
    </row>
    <row r="4998" spans="1:14" ht="15.75" customHeight="1" x14ac:dyDescent="0.4">
      <c r="A4998" s="96"/>
      <c r="B4998" s="112"/>
      <c r="C4998" s="112"/>
      <c r="D4998" s="112"/>
      <c r="E4998" s="112"/>
      <c r="F4998" s="96"/>
      <c r="G4998" s="112"/>
      <c r="H4998" s="112"/>
      <c r="I4998" s="96"/>
      <c r="J4998" s="7"/>
      <c r="K4998" s="7"/>
      <c r="L4998" s="7"/>
      <c r="M4998" s="3"/>
      <c r="N4998" s="3"/>
    </row>
    <row r="4999" spans="1:14" ht="15.75" customHeight="1" x14ac:dyDescent="0.4">
      <c r="A4999" s="96"/>
      <c r="B4999" s="112"/>
      <c r="C4999" s="112"/>
      <c r="D4999" s="112"/>
      <c r="E4999" s="112"/>
      <c r="F4999" s="96"/>
      <c r="G4999" s="112"/>
      <c r="H4999" s="112"/>
      <c r="I4999" s="96"/>
      <c r="J4999" s="7"/>
      <c r="K4999" s="7"/>
      <c r="L4999" s="7"/>
      <c r="M4999" s="3"/>
      <c r="N4999" s="3"/>
    </row>
    <row r="5000" spans="1:14" ht="15.75" customHeight="1" x14ac:dyDescent="0.4">
      <c r="A5000" s="96"/>
      <c r="B5000" s="112"/>
      <c r="C5000" s="112"/>
      <c r="D5000" s="112"/>
      <c r="E5000" s="112"/>
      <c r="F5000" s="96"/>
      <c r="G5000" s="112"/>
      <c r="H5000" s="112"/>
      <c r="I5000" s="96"/>
      <c r="J5000" s="7"/>
      <c r="K5000" s="7"/>
      <c r="L5000" s="7"/>
      <c r="M5000" s="3"/>
      <c r="N5000" s="3"/>
    </row>
    <row r="5001" spans="1:14" ht="15.75" customHeight="1" x14ac:dyDescent="0.4">
      <c r="A5001" s="96"/>
      <c r="B5001" s="112"/>
      <c r="C5001" s="112"/>
      <c r="D5001" s="112"/>
      <c r="E5001" s="112"/>
      <c r="F5001" s="96"/>
      <c r="G5001" s="112"/>
      <c r="H5001" s="112"/>
      <c r="I5001" s="96"/>
      <c r="J5001" s="7"/>
      <c r="K5001" s="7"/>
      <c r="L5001" s="7"/>
      <c r="M5001" s="3"/>
      <c r="N5001" s="3"/>
    </row>
    <row r="5002" spans="1:14" ht="15.75" customHeight="1" x14ac:dyDescent="0.4">
      <c r="A5002" s="96"/>
      <c r="B5002" s="112"/>
      <c r="C5002" s="112"/>
      <c r="D5002" s="112"/>
      <c r="E5002" s="112"/>
      <c r="F5002" s="96"/>
      <c r="G5002" s="112"/>
      <c r="H5002" s="112"/>
      <c r="I5002" s="96"/>
      <c r="J5002" s="7"/>
      <c r="K5002" s="7"/>
      <c r="L5002" s="7"/>
      <c r="M5002" s="3"/>
      <c r="N5002" s="3"/>
    </row>
    <row r="5003" spans="1:14" ht="15.75" customHeight="1" x14ac:dyDescent="0.4">
      <c r="A5003" s="96"/>
      <c r="B5003" s="112"/>
      <c r="C5003" s="112"/>
      <c r="D5003" s="112"/>
      <c r="E5003" s="112"/>
      <c r="F5003" s="96"/>
      <c r="G5003" s="112"/>
      <c r="H5003" s="112"/>
      <c r="I5003" s="96"/>
      <c r="J5003" s="7"/>
      <c r="K5003" s="7"/>
      <c r="L5003" s="7"/>
      <c r="M5003" s="3"/>
      <c r="N5003" s="3"/>
    </row>
    <row r="5004" spans="1:14" ht="15.75" customHeight="1" x14ac:dyDescent="0.4">
      <c r="A5004" s="96"/>
      <c r="B5004" s="112"/>
      <c r="C5004" s="112"/>
      <c r="D5004" s="112"/>
      <c r="E5004" s="112"/>
      <c r="F5004" s="96"/>
      <c r="G5004" s="112"/>
      <c r="H5004" s="112"/>
      <c r="I5004" s="96"/>
      <c r="J5004" s="7"/>
      <c r="K5004" s="7"/>
      <c r="L5004" s="7"/>
      <c r="M5004" s="3"/>
      <c r="N5004" s="3"/>
    </row>
    <row r="5005" spans="1:14" ht="15.75" customHeight="1" x14ac:dyDescent="0.4">
      <c r="A5005" s="96"/>
      <c r="B5005" s="112"/>
      <c r="C5005" s="112"/>
      <c r="D5005" s="112"/>
      <c r="E5005" s="112"/>
      <c r="F5005" s="96"/>
      <c r="G5005" s="112"/>
      <c r="H5005" s="112"/>
      <c r="I5005" s="96"/>
      <c r="J5005" s="7"/>
      <c r="K5005" s="7"/>
      <c r="L5005" s="7"/>
      <c r="M5005" s="3"/>
      <c r="N5005" s="3"/>
    </row>
    <row r="5006" spans="1:14" ht="15.75" customHeight="1" x14ac:dyDescent="0.4">
      <c r="A5006" s="96"/>
      <c r="B5006" s="112"/>
      <c r="C5006" s="112"/>
      <c r="D5006" s="112"/>
      <c r="E5006" s="112"/>
      <c r="F5006" s="96"/>
      <c r="G5006" s="112"/>
      <c r="H5006" s="112"/>
      <c r="I5006" s="96"/>
      <c r="J5006" s="7"/>
      <c r="K5006" s="7"/>
      <c r="L5006" s="7"/>
      <c r="M5006" s="3"/>
      <c r="N5006" s="3"/>
    </row>
    <row r="5007" spans="1:14" ht="15.75" customHeight="1" x14ac:dyDescent="0.4">
      <c r="A5007" s="96"/>
      <c r="B5007" s="112"/>
      <c r="C5007" s="112"/>
      <c r="D5007" s="112"/>
      <c r="E5007" s="112"/>
      <c r="F5007" s="96"/>
      <c r="G5007" s="112"/>
      <c r="H5007" s="112"/>
      <c r="I5007" s="96"/>
      <c r="J5007" s="7"/>
      <c r="K5007" s="7"/>
      <c r="L5007" s="7"/>
      <c r="M5007" s="3"/>
      <c r="N5007" s="3"/>
    </row>
    <row r="5008" spans="1:14" ht="15.75" customHeight="1" x14ac:dyDescent="0.4">
      <c r="A5008" s="96"/>
      <c r="B5008" s="112"/>
      <c r="C5008" s="112"/>
      <c r="D5008" s="112"/>
      <c r="E5008" s="112"/>
      <c r="F5008" s="96"/>
      <c r="G5008" s="112"/>
      <c r="H5008" s="112"/>
      <c r="I5008" s="96"/>
      <c r="J5008" s="7"/>
      <c r="K5008" s="7"/>
      <c r="L5008" s="7"/>
      <c r="M5008" s="3"/>
      <c r="N5008" s="3"/>
    </row>
    <row r="5009" spans="1:14" ht="15.75" customHeight="1" x14ac:dyDescent="0.4">
      <c r="A5009" s="96"/>
      <c r="B5009" s="112"/>
      <c r="C5009" s="112"/>
      <c r="D5009" s="112"/>
      <c r="E5009" s="112"/>
      <c r="F5009" s="96"/>
      <c r="G5009" s="112"/>
      <c r="H5009" s="112"/>
      <c r="I5009" s="96"/>
      <c r="J5009" s="7"/>
      <c r="K5009" s="7"/>
      <c r="L5009" s="7"/>
      <c r="M5009" s="3"/>
      <c r="N5009" s="3"/>
    </row>
    <row r="5010" spans="1:14" ht="15.75" customHeight="1" x14ac:dyDescent="0.4">
      <c r="A5010" s="96"/>
      <c r="B5010" s="112"/>
      <c r="C5010" s="112"/>
      <c r="D5010" s="112"/>
      <c r="E5010" s="112"/>
      <c r="F5010" s="96"/>
      <c r="G5010" s="112"/>
      <c r="H5010" s="112"/>
      <c r="I5010" s="96"/>
      <c r="J5010" s="7"/>
      <c r="K5010" s="7"/>
      <c r="L5010" s="7"/>
      <c r="M5010" s="3"/>
      <c r="N5010" s="3"/>
    </row>
    <row r="5011" spans="1:14" ht="15.75" customHeight="1" x14ac:dyDescent="0.4">
      <c r="A5011" s="96"/>
      <c r="B5011" s="112"/>
      <c r="C5011" s="112"/>
      <c r="D5011" s="112"/>
      <c r="E5011" s="112"/>
      <c r="F5011" s="96"/>
      <c r="G5011" s="112"/>
      <c r="H5011" s="112"/>
      <c r="I5011" s="96"/>
      <c r="J5011" s="7"/>
      <c r="K5011" s="7"/>
      <c r="L5011" s="7"/>
      <c r="M5011" s="3"/>
      <c r="N5011" s="3"/>
    </row>
    <row r="5012" spans="1:14" ht="15.75" customHeight="1" x14ac:dyDescent="0.4">
      <c r="A5012" s="96"/>
      <c r="B5012" s="112"/>
      <c r="C5012" s="112"/>
      <c r="D5012" s="112"/>
      <c r="E5012" s="112"/>
      <c r="F5012" s="96"/>
      <c r="G5012" s="112"/>
      <c r="H5012" s="112"/>
      <c r="I5012" s="96"/>
      <c r="J5012" s="7"/>
      <c r="K5012" s="7"/>
      <c r="L5012" s="7"/>
      <c r="M5012" s="3"/>
      <c r="N5012" s="3"/>
    </row>
    <row r="5013" spans="1:14" ht="15.75" customHeight="1" x14ac:dyDescent="0.4">
      <c r="A5013" s="96"/>
      <c r="B5013" s="112"/>
      <c r="C5013" s="112"/>
      <c r="D5013" s="112"/>
      <c r="E5013" s="112"/>
      <c r="F5013" s="96"/>
      <c r="G5013" s="112"/>
      <c r="H5013" s="112"/>
      <c r="I5013" s="96"/>
      <c r="J5013" s="7"/>
      <c r="K5013" s="7"/>
      <c r="L5013" s="7"/>
      <c r="M5013" s="3"/>
      <c r="N5013" s="3"/>
    </row>
    <row r="5014" spans="1:14" ht="15.75" customHeight="1" x14ac:dyDescent="0.4">
      <c r="A5014" s="96"/>
      <c r="B5014" s="112"/>
      <c r="C5014" s="112"/>
      <c r="D5014" s="112"/>
      <c r="E5014" s="112"/>
      <c r="F5014" s="96"/>
      <c r="G5014" s="112"/>
      <c r="H5014" s="112"/>
      <c r="I5014" s="96"/>
      <c r="J5014" s="7"/>
      <c r="K5014" s="7"/>
      <c r="L5014" s="7"/>
      <c r="M5014" s="3"/>
      <c r="N5014" s="3"/>
    </row>
    <row r="5015" spans="1:14" ht="15.75" customHeight="1" x14ac:dyDescent="0.4">
      <c r="A5015" s="96"/>
      <c r="B5015" s="112"/>
      <c r="C5015" s="112"/>
      <c r="D5015" s="112"/>
      <c r="E5015" s="112"/>
      <c r="F5015" s="96"/>
      <c r="G5015" s="112"/>
      <c r="H5015" s="112"/>
      <c r="I5015" s="96"/>
      <c r="J5015" s="7"/>
      <c r="K5015" s="7"/>
      <c r="L5015" s="7"/>
      <c r="M5015" s="3"/>
      <c r="N5015" s="3"/>
    </row>
    <row r="5016" spans="1:14" ht="15.75" customHeight="1" x14ac:dyDescent="0.4">
      <c r="A5016" s="96"/>
      <c r="B5016" s="112"/>
      <c r="C5016" s="112"/>
      <c r="D5016" s="112"/>
      <c r="E5016" s="112"/>
      <c r="F5016" s="96"/>
      <c r="G5016" s="112"/>
      <c r="H5016" s="112"/>
      <c r="I5016" s="96"/>
      <c r="J5016" s="7"/>
      <c r="K5016" s="7"/>
      <c r="L5016" s="7"/>
      <c r="M5016" s="3"/>
      <c r="N5016" s="3"/>
    </row>
    <row r="5017" spans="1:14" ht="15.75" customHeight="1" x14ac:dyDescent="0.4">
      <c r="A5017" s="96"/>
      <c r="B5017" s="112"/>
      <c r="C5017" s="112"/>
      <c r="D5017" s="112"/>
      <c r="E5017" s="112"/>
      <c r="F5017" s="96"/>
      <c r="G5017" s="112"/>
      <c r="H5017" s="112"/>
      <c r="I5017" s="96"/>
      <c r="J5017" s="7"/>
      <c r="K5017" s="7"/>
      <c r="L5017" s="7"/>
      <c r="M5017" s="3"/>
      <c r="N5017" s="3"/>
    </row>
    <row r="5018" spans="1:14" ht="15.75" customHeight="1" x14ac:dyDescent="0.4">
      <c r="A5018" s="96"/>
      <c r="B5018" s="112"/>
      <c r="C5018" s="112"/>
      <c r="D5018" s="112"/>
      <c r="E5018" s="112"/>
      <c r="F5018" s="96"/>
      <c r="G5018" s="112"/>
      <c r="H5018" s="112"/>
      <c r="I5018" s="96"/>
      <c r="J5018" s="7"/>
      <c r="K5018" s="7"/>
      <c r="L5018" s="7"/>
      <c r="M5018" s="3"/>
      <c r="N5018" s="3"/>
    </row>
    <row r="5019" spans="1:14" ht="15.75" customHeight="1" x14ac:dyDescent="0.4">
      <c r="A5019" s="96"/>
      <c r="B5019" s="112"/>
      <c r="C5019" s="112"/>
      <c r="D5019" s="112"/>
      <c r="E5019" s="112"/>
      <c r="F5019" s="96"/>
      <c r="G5019" s="112"/>
      <c r="H5019" s="112"/>
      <c r="I5019" s="96"/>
      <c r="J5019" s="7"/>
      <c r="K5019" s="7"/>
      <c r="L5019" s="7"/>
      <c r="M5019" s="3"/>
      <c r="N5019" s="3"/>
    </row>
    <row r="5020" spans="1:14" ht="15.75" customHeight="1" x14ac:dyDescent="0.4">
      <c r="A5020" s="96"/>
      <c r="B5020" s="112"/>
      <c r="C5020" s="112"/>
      <c r="D5020" s="112"/>
      <c r="E5020" s="112"/>
      <c r="F5020" s="96"/>
      <c r="G5020" s="112"/>
      <c r="H5020" s="112"/>
      <c r="I5020" s="96"/>
      <c r="J5020" s="7"/>
      <c r="K5020" s="7"/>
      <c r="L5020" s="7"/>
      <c r="M5020" s="3"/>
      <c r="N5020" s="3"/>
    </row>
    <row r="5021" spans="1:14" ht="15.75" customHeight="1" x14ac:dyDescent="0.4">
      <c r="A5021" s="96"/>
      <c r="B5021" s="112"/>
      <c r="C5021" s="112"/>
      <c r="D5021" s="112"/>
      <c r="E5021" s="112"/>
      <c r="F5021" s="96"/>
      <c r="G5021" s="112"/>
      <c r="H5021" s="112"/>
      <c r="I5021" s="96"/>
      <c r="J5021" s="7"/>
      <c r="K5021" s="7"/>
      <c r="L5021" s="7"/>
      <c r="M5021" s="3"/>
      <c r="N5021" s="3"/>
    </row>
    <row r="5022" spans="1:14" ht="15.75" customHeight="1" x14ac:dyDescent="0.4">
      <c r="A5022" s="96"/>
      <c r="B5022" s="112"/>
      <c r="C5022" s="112"/>
      <c r="D5022" s="112"/>
      <c r="E5022" s="112"/>
      <c r="F5022" s="96"/>
      <c r="G5022" s="112"/>
      <c r="H5022" s="112"/>
      <c r="I5022" s="96"/>
      <c r="J5022" s="7"/>
      <c r="K5022" s="7"/>
      <c r="L5022" s="7"/>
      <c r="M5022" s="3"/>
      <c r="N5022" s="3"/>
    </row>
    <row r="5023" spans="1:14" ht="15.75" customHeight="1" x14ac:dyDescent="0.4">
      <c r="A5023" s="96"/>
      <c r="B5023" s="112"/>
      <c r="C5023" s="112"/>
      <c r="D5023" s="112"/>
      <c r="E5023" s="112"/>
      <c r="F5023" s="96"/>
      <c r="G5023" s="112"/>
      <c r="H5023" s="112"/>
      <c r="I5023" s="96"/>
      <c r="J5023" s="7"/>
      <c r="K5023" s="7"/>
      <c r="L5023" s="7"/>
      <c r="M5023" s="3"/>
      <c r="N5023" s="3"/>
    </row>
    <row r="5024" spans="1:14" ht="15.75" customHeight="1" x14ac:dyDescent="0.4">
      <c r="A5024" s="96"/>
      <c r="B5024" s="112"/>
      <c r="C5024" s="112"/>
      <c r="D5024" s="112"/>
      <c r="E5024" s="112"/>
      <c r="F5024" s="96"/>
      <c r="G5024" s="112"/>
      <c r="H5024" s="112"/>
      <c r="I5024" s="96"/>
      <c r="J5024" s="7"/>
      <c r="K5024" s="7"/>
      <c r="L5024" s="7"/>
      <c r="M5024" s="3"/>
      <c r="N5024" s="3"/>
    </row>
    <row r="5025" spans="1:14" ht="15.75" customHeight="1" x14ac:dyDescent="0.4">
      <c r="A5025" s="96"/>
      <c r="B5025" s="112"/>
      <c r="C5025" s="112"/>
      <c r="D5025" s="112"/>
      <c r="E5025" s="112"/>
      <c r="F5025" s="96"/>
      <c r="G5025" s="112"/>
      <c r="H5025" s="112"/>
      <c r="I5025" s="96"/>
      <c r="J5025" s="7"/>
      <c r="K5025" s="7"/>
      <c r="L5025" s="7"/>
      <c r="M5025" s="3"/>
      <c r="N5025" s="3"/>
    </row>
    <row r="5026" spans="1:14" ht="15.75" customHeight="1" x14ac:dyDescent="0.4">
      <c r="A5026" s="96"/>
      <c r="B5026" s="112"/>
      <c r="C5026" s="112"/>
      <c r="D5026" s="112"/>
      <c r="E5026" s="112"/>
      <c r="F5026" s="96"/>
      <c r="G5026" s="112"/>
      <c r="H5026" s="112"/>
      <c r="I5026" s="96"/>
      <c r="J5026" s="7"/>
      <c r="K5026" s="7"/>
      <c r="L5026" s="7"/>
      <c r="M5026" s="3"/>
      <c r="N5026" s="3"/>
    </row>
    <row r="5027" spans="1:14" ht="15.75" customHeight="1" x14ac:dyDescent="0.4">
      <c r="A5027" s="96"/>
      <c r="B5027" s="112"/>
      <c r="C5027" s="112"/>
      <c r="D5027" s="112"/>
      <c r="E5027" s="112"/>
      <c r="F5027" s="96"/>
      <c r="G5027" s="112"/>
      <c r="H5027" s="112"/>
      <c r="I5027" s="96"/>
      <c r="J5027" s="7"/>
      <c r="K5027" s="7"/>
      <c r="L5027" s="7"/>
      <c r="M5027" s="3"/>
      <c r="N5027" s="3"/>
    </row>
    <row r="5028" spans="1:14" ht="15.75" customHeight="1" x14ac:dyDescent="0.4">
      <c r="A5028" s="96"/>
      <c r="B5028" s="112"/>
      <c r="C5028" s="112"/>
      <c r="D5028" s="112"/>
      <c r="E5028" s="112"/>
      <c r="F5028" s="96"/>
      <c r="G5028" s="112"/>
      <c r="H5028" s="112"/>
      <c r="I5028" s="96"/>
      <c r="J5028" s="7"/>
      <c r="K5028" s="7"/>
      <c r="L5028" s="7"/>
      <c r="M5028" s="3"/>
      <c r="N5028" s="3"/>
    </row>
    <row r="5029" spans="1:14" ht="15.75" customHeight="1" x14ac:dyDescent="0.4">
      <c r="A5029" s="96"/>
      <c r="B5029" s="112"/>
      <c r="C5029" s="112"/>
      <c r="D5029" s="112"/>
      <c r="E5029" s="112"/>
      <c r="F5029" s="96"/>
      <c r="G5029" s="112"/>
      <c r="H5029" s="112"/>
      <c r="I5029" s="96"/>
      <c r="J5029" s="7"/>
      <c r="K5029" s="7"/>
      <c r="L5029" s="7"/>
      <c r="M5029" s="3"/>
      <c r="N5029" s="3"/>
    </row>
    <row r="5030" spans="1:14" ht="15.75" customHeight="1" x14ac:dyDescent="0.4">
      <c r="A5030" s="96"/>
      <c r="B5030" s="112"/>
      <c r="C5030" s="112"/>
      <c r="D5030" s="112"/>
      <c r="E5030" s="112"/>
      <c r="F5030" s="96"/>
      <c r="G5030" s="112"/>
      <c r="H5030" s="112"/>
      <c r="I5030" s="96"/>
      <c r="J5030" s="7"/>
      <c r="K5030" s="7"/>
      <c r="L5030" s="7"/>
      <c r="M5030" s="3"/>
      <c r="N5030" s="3"/>
    </row>
    <row r="5031" spans="1:14" ht="15.75" customHeight="1" x14ac:dyDescent="0.4">
      <c r="A5031" s="96"/>
      <c r="B5031" s="112"/>
      <c r="C5031" s="112"/>
      <c r="D5031" s="112"/>
      <c r="E5031" s="112"/>
      <c r="F5031" s="96"/>
      <c r="G5031" s="112"/>
      <c r="H5031" s="112"/>
      <c r="I5031" s="96"/>
      <c r="J5031" s="7"/>
      <c r="K5031" s="7"/>
      <c r="L5031" s="7"/>
      <c r="M5031" s="3"/>
      <c r="N5031" s="3"/>
    </row>
    <row r="5032" spans="1:14" ht="15.75" customHeight="1" x14ac:dyDescent="0.4">
      <c r="A5032" s="96"/>
      <c r="B5032" s="112"/>
      <c r="C5032" s="112"/>
      <c r="D5032" s="112"/>
      <c r="E5032" s="112"/>
      <c r="F5032" s="96"/>
      <c r="G5032" s="112"/>
      <c r="H5032" s="112"/>
      <c r="I5032" s="96"/>
      <c r="J5032" s="7"/>
      <c r="K5032" s="7"/>
      <c r="L5032" s="7"/>
      <c r="M5032" s="3"/>
      <c r="N5032" s="3"/>
    </row>
    <row r="5033" spans="1:14" ht="15.75" customHeight="1" x14ac:dyDescent="0.4">
      <c r="A5033" s="96"/>
      <c r="B5033" s="112"/>
      <c r="C5033" s="112"/>
      <c r="D5033" s="112"/>
      <c r="E5033" s="112"/>
      <c r="F5033" s="96"/>
      <c r="G5033" s="112"/>
      <c r="H5033" s="112"/>
      <c r="I5033" s="96"/>
      <c r="J5033" s="7"/>
      <c r="K5033" s="7"/>
      <c r="L5033" s="7"/>
      <c r="M5033" s="3"/>
      <c r="N5033" s="3"/>
    </row>
    <row r="5034" spans="1:14" ht="15.75" customHeight="1" x14ac:dyDescent="0.4">
      <c r="A5034" s="96"/>
      <c r="B5034" s="112"/>
      <c r="C5034" s="112"/>
      <c r="D5034" s="112"/>
      <c r="E5034" s="112"/>
      <c r="F5034" s="96"/>
      <c r="G5034" s="112"/>
      <c r="H5034" s="112"/>
      <c r="I5034" s="96"/>
      <c r="J5034" s="7"/>
      <c r="K5034" s="7"/>
      <c r="L5034" s="7"/>
      <c r="M5034" s="3"/>
      <c r="N5034" s="3"/>
    </row>
    <row r="5035" spans="1:14" ht="15.75" customHeight="1" x14ac:dyDescent="0.4">
      <c r="A5035" s="96"/>
      <c r="B5035" s="112"/>
      <c r="C5035" s="112"/>
      <c r="D5035" s="112"/>
      <c r="E5035" s="112"/>
      <c r="F5035" s="96"/>
      <c r="G5035" s="112"/>
      <c r="H5035" s="112"/>
      <c r="I5035" s="96"/>
      <c r="J5035" s="7"/>
      <c r="K5035" s="7"/>
      <c r="L5035" s="7"/>
      <c r="M5035" s="3"/>
      <c r="N5035" s="3"/>
    </row>
    <row r="5036" spans="1:14" ht="15.75" customHeight="1" x14ac:dyDescent="0.4">
      <c r="A5036" s="96"/>
      <c r="B5036" s="112"/>
      <c r="C5036" s="112"/>
      <c r="D5036" s="112"/>
      <c r="E5036" s="112"/>
      <c r="F5036" s="96"/>
      <c r="G5036" s="112"/>
      <c r="H5036" s="112"/>
      <c r="I5036" s="96"/>
      <c r="J5036" s="7"/>
      <c r="K5036" s="7"/>
      <c r="L5036" s="7"/>
      <c r="M5036" s="3"/>
      <c r="N5036" s="3"/>
    </row>
    <row r="5037" spans="1:14" ht="15.75" customHeight="1" x14ac:dyDescent="0.4">
      <c r="A5037" s="96"/>
      <c r="B5037" s="112"/>
      <c r="C5037" s="112"/>
      <c r="D5037" s="112"/>
      <c r="E5037" s="112"/>
      <c r="F5037" s="96"/>
      <c r="G5037" s="112"/>
      <c r="H5037" s="112"/>
      <c r="I5037" s="96"/>
      <c r="J5037" s="7"/>
      <c r="K5037" s="7"/>
      <c r="L5037" s="7"/>
      <c r="M5037" s="3"/>
      <c r="N5037" s="3"/>
    </row>
    <row r="5038" spans="1:14" ht="15.75" customHeight="1" x14ac:dyDescent="0.4">
      <c r="A5038" s="96"/>
      <c r="B5038" s="112"/>
      <c r="C5038" s="112"/>
      <c r="D5038" s="112"/>
      <c r="E5038" s="112"/>
      <c r="F5038" s="96"/>
      <c r="G5038" s="112"/>
      <c r="H5038" s="112"/>
      <c r="I5038" s="96"/>
      <c r="J5038" s="7"/>
      <c r="K5038" s="7"/>
      <c r="L5038" s="7"/>
      <c r="M5038" s="3"/>
      <c r="N5038" s="3"/>
    </row>
    <row r="5039" spans="1:14" ht="15.75" customHeight="1" x14ac:dyDescent="0.4">
      <c r="A5039" s="96"/>
      <c r="B5039" s="112"/>
      <c r="C5039" s="112"/>
      <c r="D5039" s="112"/>
      <c r="E5039" s="112"/>
      <c r="F5039" s="96"/>
      <c r="G5039" s="112"/>
      <c r="H5039" s="112"/>
      <c r="I5039" s="96"/>
      <c r="J5039" s="7"/>
      <c r="K5039" s="7"/>
      <c r="L5039" s="7"/>
      <c r="M5039" s="3"/>
      <c r="N5039" s="3"/>
    </row>
    <row r="5040" spans="1:14" ht="15.75" customHeight="1" x14ac:dyDescent="0.4">
      <c r="A5040" s="96"/>
      <c r="B5040" s="112"/>
      <c r="C5040" s="112"/>
      <c r="D5040" s="112"/>
      <c r="E5040" s="112"/>
      <c r="F5040" s="96"/>
      <c r="G5040" s="112"/>
      <c r="H5040" s="112"/>
      <c r="I5040" s="96"/>
      <c r="J5040" s="7"/>
      <c r="K5040" s="7"/>
      <c r="L5040" s="7"/>
      <c r="M5040" s="3"/>
      <c r="N5040" s="3"/>
    </row>
    <row r="5041" spans="1:14" ht="15.75" customHeight="1" x14ac:dyDescent="0.4">
      <c r="A5041" s="96"/>
      <c r="B5041" s="112"/>
      <c r="C5041" s="112"/>
      <c r="D5041" s="112"/>
      <c r="E5041" s="112"/>
      <c r="F5041" s="96"/>
      <c r="G5041" s="112"/>
      <c r="H5041" s="112"/>
      <c r="I5041" s="96"/>
      <c r="J5041" s="7"/>
      <c r="K5041" s="7"/>
      <c r="L5041" s="7"/>
      <c r="M5041" s="3"/>
      <c r="N5041" s="3"/>
    </row>
    <row r="5042" spans="1:14" ht="15.75" customHeight="1" x14ac:dyDescent="0.4">
      <c r="A5042" s="96"/>
      <c r="B5042" s="112"/>
      <c r="C5042" s="112"/>
      <c r="D5042" s="112"/>
      <c r="E5042" s="112"/>
      <c r="F5042" s="96"/>
      <c r="G5042" s="112"/>
      <c r="H5042" s="112"/>
      <c r="I5042" s="96"/>
      <c r="J5042" s="7"/>
      <c r="K5042" s="7"/>
      <c r="L5042" s="7"/>
      <c r="M5042" s="3"/>
      <c r="N5042" s="3"/>
    </row>
    <row r="5043" spans="1:14" ht="15.75" customHeight="1" x14ac:dyDescent="0.4">
      <c r="A5043" s="96"/>
      <c r="B5043" s="112"/>
      <c r="C5043" s="112"/>
      <c r="D5043" s="112"/>
      <c r="E5043" s="112"/>
      <c r="F5043" s="96"/>
      <c r="G5043" s="112"/>
      <c r="H5043" s="112"/>
      <c r="I5043" s="96"/>
      <c r="J5043" s="7"/>
      <c r="K5043" s="7"/>
      <c r="L5043" s="7"/>
      <c r="M5043" s="3"/>
      <c r="N5043" s="3"/>
    </row>
    <row r="5044" spans="1:14" ht="15.75" customHeight="1" x14ac:dyDescent="0.4">
      <c r="A5044" s="96"/>
      <c r="B5044" s="112"/>
      <c r="C5044" s="112"/>
      <c r="D5044" s="112"/>
      <c r="E5044" s="112"/>
      <c r="F5044" s="96"/>
      <c r="G5044" s="112"/>
      <c r="H5044" s="112"/>
      <c r="I5044" s="96"/>
      <c r="J5044" s="7"/>
      <c r="K5044" s="7"/>
      <c r="L5044" s="7"/>
      <c r="M5044" s="3"/>
      <c r="N5044" s="3"/>
    </row>
    <row r="5045" spans="1:14" ht="15.75" customHeight="1" x14ac:dyDescent="0.4">
      <c r="A5045" s="96"/>
      <c r="B5045" s="112"/>
      <c r="C5045" s="112"/>
      <c r="D5045" s="112"/>
      <c r="E5045" s="112"/>
      <c r="F5045" s="96"/>
      <c r="G5045" s="112"/>
      <c r="H5045" s="112"/>
      <c r="I5045" s="96"/>
      <c r="J5045" s="7"/>
      <c r="K5045" s="7"/>
      <c r="L5045" s="7"/>
      <c r="M5045" s="3"/>
      <c r="N5045" s="3"/>
    </row>
    <row r="5046" spans="1:14" ht="15.75" customHeight="1" x14ac:dyDescent="0.4">
      <c r="A5046" s="96"/>
      <c r="B5046" s="112"/>
      <c r="C5046" s="112"/>
      <c r="D5046" s="112"/>
      <c r="E5046" s="112"/>
      <c r="F5046" s="96"/>
      <c r="G5046" s="112"/>
      <c r="H5046" s="112"/>
      <c r="I5046" s="96"/>
      <c r="J5046" s="7"/>
      <c r="K5046" s="7"/>
      <c r="L5046" s="7"/>
      <c r="M5046" s="3"/>
      <c r="N5046" s="3"/>
    </row>
    <row r="5047" spans="1:14" ht="15.75" customHeight="1" x14ac:dyDescent="0.4">
      <c r="A5047" s="96"/>
      <c r="B5047" s="112"/>
      <c r="C5047" s="112"/>
      <c r="D5047" s="112"/>
      <c r="E5047" s="112"/>
      <c r="F5047" s="96"/>
      <c r="G5047" s="112"/>
      <c r="H5047" s="112"/>
      <c r="I5047" s="96"/>
      <c r="J5047" s="7"/>
      <c r="K5047" s="7"/>
      <c r="L5047" s="7"/>
      <c r="M5047" s="3"/>
      <c r="N5047" s="3"/>
    </row>
    <row r="5048" spans="1:14" ht="15.75" customHeight="1" x14ac:dyDescent="0.4">
      <c r="A5048" s="96"/>
      <c r="B5048" s="112"/>
      <c r="C5048" s="112"/>
      <c r="D5048" s="112"/>
      <c r="E5048" s="112"/>
      <c r="F5048" s="96"/>
      <c r="G5048" s="112"/>
      <c r="H5048" s="112"/>
      <c r="I5048" s="96"/>
      <c r="J5048" s="7"/>
      <c r="K5048" s="7"/>
      <c r="L5048" s="7"/>
      <c r="M5048" s="3"/>
      <c r="N5048" s="3"/>
    </row>
    <row r="5049" spans="1:14" ht="15.75" customHeight="1" x14ac:dyDescent="0.4">
      <c r="A5049" s="96"/>
      <c r="B5049" s="112"/>
      <c r="C5049" s="112"/>
      <c r="D5049" s="112"/>
      <c r="E5049" s="112"/>
      <c r="F5049" s="96"/>
      <c r="G5049" s="112"/>
      <c r="H5049" s="112"/>
      <c r="I5049" s="96"/>
      <c r="J5049" s="7"/>
      <c r="K5049" s="7"/>
      <c r="L5049" s="7"/>
      <c r="M5049" s="3"/>
      <c r="N5049" s="3"/>
    </row>
    <row r="5050" spans="1:14" ht="15.75" customHeight="1" x14ac:dyDescent="0.4">
      <c r="A5050" s="96"/>
      <c r="B5050" s="112"/>
      <c r="C5050" s="112"/>
      <c r="D5050" s="112"/>
      <c r="E5050" s="112"/>
      <c r="F5050" s="96"/>
      <c r="G5050" s="112"/>
      <c r="H5050" s="112"/>
      <c r="I5050" s="96"/>
      <c r="J5050" s="7"/>
      <c r="K5050" s="7"/>
      <c r="L5050" s="7"/>
      <c r="M5050" s="3"/>
      <c r="N5050" s="3"/>
    </row>
    <row r="5051" spans="1:14" ht="15.75" customHeight="1" x14ac:dyDescent="0.4">
      <c r="A5051" s="96"/>
      <c r="B5051" s="112"/>
      <c r="C5051" s="112"/>
      <c r="D5051" s="112"/>
      <c r="E5051" s="112"/>
      <c r="F5051" s="96"/>
      <c r="G5051" s="112"/>
      <c r="H5051" s="112"/>
      <c r="I5051" s="96"/>
      <c r="J5051" s="7"/>
      <c r="K5051" s="7"/>
      <c r="L5051" s="7"/>
      <c r="M5051" s="3"/>
      <c r="N5051" s="3"/>
    </row>
    <row r="5052" spans="1:14" ht="15.75" customHeight="1" x14ac:dyDescent="0.4">
      <c r="A5052" s="96"/>
      <c r="B5052" s="112"/>
      <c r="C5052" s="112"/>
      <c r="D5052" s="112"/>
      <c r="E5052" s="112"/>
      <c r="F5052" s="96"/>
      <c r="G5052" s="112"/>
      <c r="H5052" s="112"/>
      <c r="I5052" s="96"/>
      <c r="J5052" s="7"/>
      <c r="K5052" s="7"/>
      <c r="L5052" s="7"/>
      <c r="M5052" s="3"/>
      <c r="N5052" s="3"/>
    </row>
    <row r="5053" spans="1:14" ht="15.75" customHeight="1" x14ac:dyDescent="0.4">
      <c r="A5053" s="96"/>
      <c r="B5053" s="112"/>
      <c r="C5053" s="112"/>
      <c r="D5053" s="112"/>
      <c r="E5053" s="112"/>
      <c r="F5053" s="96"/>
      <c r="G5053" s="112"/>
      <c r="H5053" s="112"/>
      <c r="I5053" s="96"/>
      <c r="J5053" s="7"/>
      <c r="K5053" s="7"/>
      <c r="L5053" s="7"/>
      <c r="M5053" s="3"/>
      <c r="N5053" s="3"/>
    </row>
    <row r="5054" spans="1:14" ht="15.75" customHeight="1" x14ac:dyDescent="0.4">
      <c r="A5054" s="96"/>
      <c r="B5054" s="112"/>
      <c r="C5054" s="112"/>
      <c r="D5054" s="112"/>
      <c r="E5054" s="112"/>
      <c r="F5054" s="96"/>
      <c r="G5054" s="112"/>
      <c r="H5054" s="112"/>
      <c r="I5054" s="96"/>
      <c r="J5054" s="7"/>
      <c r="K5054" s="7"/>
      <c r="L5054" s="7"/>
      <c r="M5054" s="3"/>
      <c r="N5054" s="3"/>
    </row>
    <row r="5055" spans="1:14" ht="15.75" customHeight="1" x14ac:dyDescent="0.4">
      <c r="A5055" s="96"/>
      <c r="B5055" s="112"/>
      <c r="C5055" s="112"/>
      <c r="D5055" s="112"/>
      <c r="E5055" s="112"/>
      <c r="F5055" s="96"/>
      <c r="G5055" s="112"/>
      <c r="H5055" s="112"/>
      <c r="I5055" s="96"/>
      <c r="J5055" s="7"/>
      <c r="K5055" s="7"/>
      <c r="L5055" s="7"/>
      <c r="M5055" s="3"/>
      <c r="N5055" s="3"/>
    </row>
    <row r="5056" spans="1:14" ht="15.75" customHeight="1" x14ac:dyDescent="0.4">
      <c r="A5056" s="96"/>
      <c r="B5056" s="112"/>
      <c r="C5056" s="112"/>
      <c r="D5056" s="112"/>
      <c r="E5056" s="112"/>
      <c r="F5056" s="96"/>
      <c r="G5056" s="112"/>
      <c r="H5056" s="112"/>
      <c r="I5056" s="96"/>
      <c r="J5056" s="7"/>
      <c r="K5056" s="7"/>
      <c r="L5056" s="7"/>
      <c r="M5056" s="3"/>
      <c r="N5056" s="3"/>
    </row>
    <row r="5057" spans="1:14" ht="15.75" customHeight="1" x14ac:dyDescent="0.4">
      <c r="A5057" s="96"/>
      <c r="B5057" s="112"/>
      <c r="C5057" s="112"/>
      <c r="D5057" s="112"/>
      <c r="E5057" s="112"/>
      <c r="F5057" s="96"/>
      <c r="G5057" s="112"/>
      <c r="H5057" s="112"/>
      <c r="I5057" s="96"/>
      <c r="J5057" s="7"/>
      <c r="K5057" s="7"/>
      <c r="L5057" s="7"/>
      <c r="M5057" s="3"/>
      <c r="N5057" s="3"/>
    </row>
    <row r="5058" spans="1:14" ht="15.75" customHeight="1" x14ac:dyDescent="0.4">
      <c r="A5058" s="96"/>
      <c r="B5058" s="112"/>
      <c r="C5058" s="112"/>
      <c r="D5058" s="112"/>
      <c r="E5058" s="112"/>
      <c r="F5058" s="96"/>
      <c r="G5058" s="112"/>
      <c r="H5058" s="112"/>
      <c r="I5058" s="96"/>
      <c r="J5058" s="7"/>
      <c r="K5058" s="7"/>
      <c r="L5058" s="7"/>
      <c r="M5058" s="3"/>
      <c r="N5058" s="3"/>
    </row>
    <row r="5059" spans="1:14" ht="15.75" customHeight="1" x14ac:dyDescent="0.4">
      <c r="A5059" s="96"/>
      <c r="B5059" s="112"/>
      <c r="C5059" s="112"/>
      <c r="D5059" s="112"/>
      <c r="E5059" s="112"/>
      <c r="F5059" s="96"/>
      <c r="G5059" s="112"/>
      <c r="H5059" s="112"/>
      <c r="I5059" s="96"/>
      <c r="J5059" s="7"/>
      <c r="K5059" s="7"/>
      <c r="L5059" s="7"/>
      <c r="M5059" s="3"/>
      <c r="N5059" s="3"/>
    </row>
    <row r="5060" spans="1:14" ht="15.75" customHeight="1" x14ac:dyDescent="0.4">
      <c r="A5060" s="96"/>
      <c r="B5060" s="112"/>
      <c r="C5060" s="112"/>
      <c r="D5060" s="112"/>
      <c r="E5060" s="112"/>
      <c r="F5060" s="96"/>
      <c r="G5060" s="112"/>
      <c r="H5060" s="112"/>
      <c r="I5060" s="96"/>
      <c r="J5060" s="7"/>
      <c r="K5060" s="7"/>
      <c r="L5060" s="7"/>
      <c r="M5060" s="3"/>
      <c r="N5060" s="3"/>
    </row>
    <row r="5061" spans="1:14" ht="15.75" customHeight="1" x14ac:dyDescent="0.4">
      <c r="A5061" s="96"/>
      <c r="B5061" s="112"/>
      <c r="C5061" s="112"/>
      <c r="D5061" s="112"/>
      <c r="E5061" s="112"/>
      <c r="F5061" s="96"/>
      <c r="G5061" s="112"/>
      <c r="H5061" s="112"/>
      <c r="I5061" s="96"/>
      <c r="J5061" s="7"/>
      <c r="K5061" s="7"/>
      <c r="L5061" s="7"/>
      <c r="M5061" s="3"/>
      <c r="N5061" s="3"/>
    </row>
    <row r="5062" spans="1:14" ht="15.75" customHeight="1" x14ac:dyDescent="0.4">
      <c r="A5062" s="96"/>
      <c r="B5062" s="112"/>
      <c r="C5062" s="112"/>
      <c r="D5062" s="112"/>
      <c r="E5062" s="112"/>
      <c r="F5062" s="96"/>
      <c r="G5062" s="112"/>
      <c r="H5062" s="112"/>
      <c r="I5062" s="96"/>
      <c r="J5062" s="7"/>
      <c r="K5062" s="7"/>
      <c r="L5062" s="7"/>
      <c r="M5062" s="3"/>
      <c r="N5062" s="3"/>
    </row>
    <row r="5063" spans="1:14" ht="15.75" customHeight="1" x14ac:dyDescent="0.4">
      <c r="A5063" s="96"/>
      <c r="B5063" s="112"/>
      <c r="C5063" s="112"/>
      <c r="D5063" s="112"/>
      <c r="E5063" s="112"/>
      <c r="F5063" s="96"/>
      <c r="G5063" s="112"/>
      <c r="H5063" s="112"/>
      <c r="I5063" s="96"/>
      <c r="J5063" s="7"/>
      <c r="K5063" s="7"/>
      <c r="L5063" s="7"/>
      <c r="M5063" s="3"/>
      <c r="N5063" s="3"/>
    </row>
    <row r="5064" spans="1:14" ht="15.75" customHeight="1" x14ac:dyDescent="0.4">
      <c r="A5064" s="96"/>
      <c r="B5064" s="112"/>
      <c r="C5064" s="112"/>
      <c r="D5064" s="112"/>
      <c r="E5064" s="112"/>
      <c r="F5064" s="96"/>
      <c r="G5064" s="112"/>
      <c r="H5064" s="112"/>
      <c r="I5064" s="96"/>
      <c r="J5064" s="7"/>
      <c r="K5064" s="7"/>
      <c r="L5064" s="7"/>
      <c r="M5064" s="3"/>
      <c r="N5064" s="3"/>
    </row>
    <row r="5065" spans="1:14" ht="15.75" customHeight="1" x14ac:dyDescent="0.4">
      <c r="A5065" s="96"/>
      <c r="B5065" s="112"/>
      <c r="C5065" s="112"/>
      <c r="D5065" s="112"/>
      <c r="E5065" s="112"/>
      <c r="F5065" s="96"/>
      <c r="G5065" s="112"/>
      <c r="H5065" s="112"/>
      <c r="I5065" s="96"/>
      <c r="J5065" s="7"/>
      <c r="K5065" s="7"/>
      <c r="L5065" s="7"/>
      <c r="M5065" s="3"/>
      <c r="N5065" s="3"/>
    </row>
    <row r="5066" spans="1:14" ht="15.75" customHeight="1" x14ac:dyDescent="0.4">
      <c r="A5066" s="96"/>
      <c r="B5066" s="112"/>
      <c r="C5066" s="112"/>
      <c r="D5066" s="112"/>
      <c r="E5066" s="112"/>
      <c r="F5066" s="96"/>
      <c r="G5066" s="112"/>
      <c r="H5066" s="112"/>
      <c r="I5066" s="96"/>
      <c r="J5066" s="7"/>
      <c r="K5066" s="7"/>
      <c r="L5066" s="7"/>
      <c r="M5066" s="3"/>
      <c r="N5066" s="3"/>
    </row>
    <row r="5067" spans="1:14" ht="15.75" customHeight="1" x14ac:dyDescent="0.4">
      <c r="A5067" s="96"/>
      <c r="B5067" s="112"/>
      <c r="C5067" s="112"/>
      <c r="D5067" s="112"/>
      <c r="E5067" s="112"/>
      <c r="F5067" s="96"/>
      <c r="G5067" s="112"/>
      <c r="H5067" s="112"/>
      <c r="I5067" s="96"/>
      <c r="J5067" s="7"/>
      <c r="K5067" s="7"/>
      <c r="L5067" s="7"/>
      <c r="M5067" s="3"/>
      <c r="N5067" s="3"/>
    </row>
    <row r="5068" spans="1:14" ht="15.75" customHeight="1" x14ac:dyDescent="0.4">
      <c r="A5068" s="96"/>
      <c r="B5068" s="112"/>
      <c r="C5068" s="112"/>
      <c r="D5068" s="112"/>
      <c r="E5068" s="112"/>
      <c r="F5068" s="96"/>
      <c r="G5068" s="112"/>
      <c r="H5068" s="112"/>
      <c r="I5068" s="96"/>
      <c r="J5068" s="7"/>
      <c r="K5068" s="7"/>
      <c r="L5068" s="7"/>
      <c r="M5068" s="3"/>
      <c r="N5068" s="3"/>
    </row>
    <row r="5069" spans="1:14" ht="15.75" customHeight="1" x14ac:dyDescent="0.4">
      <c r="A5069" s="96"/>
      <c r="B5069" s="112"/>
      <c r="C5069" s="112"/>
      <c r="D5069" s="112"/>
      <c r="E5069" s="112"/>
      <c r="F5069" s="96"/>
      <c r="G5069" s="112"/>
      <c r="H5069" s="112"/>
      <c r="I5069" s="96"/>
      <c r="J5069" s="7"/>
      <c r="K5069" s="7"/>
      <c r="L5069" s="7"/>
      <c r="M5069" s="3"/>
      <c r="N5069" s="3"/>
    </row>
    <row r="5070" spans="1:14" ht="15.75" customHeight="1" x14ac:dyDescent="0.4">
      <c r="A5070" s="96"/>
      <c r="B5070" s="112"/>
      <c r="C5070" s="112"/>
      <c r="D5070" s="112"/>
      <c r="E5070" s="112"/>
      <c r="F5070" s="96"/>
      <c r="G5070" s="112"/>
      <c r="H5070" s="112"/>
      <c r="I5070" s="96"/>
      <c r="J5070" s="7"/>
      <c r="K5070" s="7"/>
      <c r="L5070" s="7"/>
      <c r="M5070" s="3"/>
      <c r="N5070" s="3"/>
    </row>
    <row r="5071" spans="1:14" ht="15.75" customHeight="1" x14ac:dyDescent="0.4">
      <c r="A5071" s="96"/>
      <c r="B5071" s="112"/>
      <c r="C5071" s="112"/>
      <c r="D5071" s="112"/>
      <c r="E5071" s="112"/>
      <c r="F5071" s="96"/>
      <c r="G5071" s="112"/>
      <c r="H5071" s="112"/>
      <c r="I5071" s="96"/>
      <c r="J5071" s="7"/>
      <c r="K5071" s="7"/>
      <c r="L5071" s="7"/>
      <c r="M5071" s="3"/>
      <c r="N5071" s="3"/>
    </row>
    <row r="5072" spans="1:14" ht="15.75" customHeight="1" x14ac:dyDescent="0.4">
      <c r="A5072" s="96"/>
      <c r="B5072" s="112"/>
      <c r="C5072" s="112"/>
      <c r="D5072" s="112"/>
      <c r="E5072" s="112"/>
      <c r="F5072" s="96"/>
      <c r="G5072" s="112"/>
      <c r="H5072" s="112"/>
      <c r="I5072" s="96"/>
      <c r="J5072" s="7"/>
      <c r="K5072" s="7"/>
      <c r="L5072" s="7"/>
      <c r="M5072" s="3"/>
      <c r="N5072" s="3"/>
    </row>
    <row r="5073" spans="1:14" ht="15.75" customHeight="1" x14ac:dyDescent="0.4">
      <c r="A5073" s="96"/>
      <c r="B5073" s="112"/>
      <c r="C5073" s="112"/>
      <c r="D5073" s="112"/>
      <c r="E5073" s="112"/>
      <c r="F5073" s="96"/>
      <c r="G5073" s="112"/>
      <c r="H5073" s="112"/>
      <c r="I5073" s="96"/>
      <c r="J5073" s="7"/>
      <c r="K5073" s="7"/>
      <c r="L5073" s="7"/>
      <c r="M5073" s="3"/>
      <c r="N5073" s="3"/>
    </row>
    <row r="5074" spans="1:14" ht="15.75" customHeight="1" x14ac:dyDescent="0.4">
      <c r="A5074" s="96"/>
      <c r="B5074" s="112"/>
      <c r="C5074" s="112"/>
      <c r="D5074" s="112"/>
      <c r="E5074" s="112"/>
      <c r="F5074" s="96"/>
      <c r="G5074" s="112"/>
      <c r="H5074" s="112"/>
      <c r="I5074" s="96"/>
      <c r="J5074" s="7"/>
      <c r="K5074" s="7"/>
      <c r="L5074" s="7"/>
      <c r="M5074" s="3"/>
      <c r="N5074" s="3"/>
    </row>
    <row r="5075" spans="1:14" ht="15.75" customHeight="1" x14ac:dyDescent="0.4">
      <c r="A5075" s="96"/>
      <c r="B5075" s="112"/>
      <c r="C5075" s="112"/>
      <c r="D5075" s="112"/>
      <c r="E5075" s="112"/>
      <c r="F5075" s="96"/>
      <c r="G5075" s="112"/>
      <c r="H5075" s="112"/>
      <c r="I5075" s="96"/>
      <c r="J5075" s="7"/>
      <c r="K5075" s="7"/>
      <c r="L5075" s="7"/>
      <c r="M5075" s="3"/>
      <c r="N5075" s="3"/>
    </row>
    <row r="5076" spans="1:14" ht="15.75" customHeight="1" x14ac:dyDescent="0.4">
      <c r="A5076" s="96"/>
      <c r="B5076" s="112"/>
      <c r="C5076" s="112"/>
      <c r="D5076" s="112"/>
      <c r="E5076" s="112"/>
      <c r="F5076" s="96"/>
      <c r="G5076" s="112"/>
      <c r="H5076" s="112"/>
      <c r="I5076" s="96"/>
      <c r="J5076" s="7"/>
      <c r="K5076" s="7"/>
      <c r="L5076" s="7"/>
      <c r="M5076" s="3"/>
      <c r="N5076" s="3"/>
    </row>
    <row r="5077" spans="1:14" ht="15.75" customHeight="1" x14ac:dyDescent="0.4">
      <c r="A5077" s="96"/>
      <c r="B5077" s="112"/>
      <c r="C5077" s="112"/>
      <c r="D5077" s="112"/>
      <c r="E5077" s="112"/>
      <c r="F5077" s="96"/>
      <c r="G5077" s="112"/>
      <c r="H5077" s="112"/>
      <c r="I5077" s="96"/>
      <c r="J5077" s="7"/>
      <c r="K5077" s="7"/>
      <c r="L5077" s="7"/>
      <c r="M5077" s="3"/>
      <c r="N5077" s="3"/>
    </row>
    <row r="5078" spans="1:14" ht="15.75" customHeight="1" x14ac:dyDescent="0.4">
      <c r="A5078" s="96"/>
      <c r="B5078" s="112"/>
      <c r="C5078" s="112"/>
      <c r="D5078" s="112"/>
      <c r="E5078" s="112"/>
      <c r="F5078" s="96"/>
      <c r="G5078" s="112"/>
      <c r="H5078" s="112"/>
      <c r="I5078" s="96"/>
      <c r="J5078" s="7"/>
      <c r="K5078" s="7"/>
      <c r="L5078" s="7"/>
      <c r="M5078" s="3"/>
      <c r="N5078" s="3"/>
    </row>
    <row r="5079" spans="1:14" ht="15.75" customHeight="1" x14ac:dyDescent="0.4">
      <c r="A5079" s="96"/>
      <c r="B5079" s="112"/>
      <c r="C5079" s="112"/>
      <c r="D5079" s="112"/>
      <c r="E5079" s="112"/>
      <c r="F5079" s="96"/>
      <c r="G5079" s="112"/>
      <c r="H5079" s="112"/>
      <c r="I5079" s="96"/>
      <c r="J5079" s="7"/>
      <c r="K5079" s="7"/>
      <c r="L5079" s="7"/>
      <c r="M5079" s="3"/>
      <c r="N5079" s="3"/>
    </row>
    <row r="5080" spans="1:14" ht="15.75" customHeight="1" x14ac:dyDescent="0.4">
      <c r="A5080" s="96"/>
      <c r="B5080" s="112"/>
      <c r="C5080" s="112"/>
      <c r="D5080" s="112"/>
      <c r="E5080" s="112"/>
      <c r="F5080" s="96"/>
      <c r="G5080" s="112"/>
      <c r="H5080" s="112"/>
      <c r="I5080" s="96"/>
      <c r="J5080" s="7"/>
      <c r="K5080" s="7"/>
      <c r="L5080" s="7"/>
      <c r="M5080" s="3"/>
      <c r="N5080" s="3"/>
    </row>
    <row r="5081" spans="1:14" ht="15.75" customHeight="1" x14ac:dyDescent="0.4">
      <c r="A5081" s="96"/>
      <c r="B5081" s="112"/>
      <c r="C5081" s="112"/>
      <c r="D5081" s="112"/>
      <c r="E5081" s="112"/>
      <c r="F5081" s="96"/>
      <c r="G5081" s="112"/>
      <c r="H5081" s="112"/>
      <c r="I5081" s="96"/>
      <c r="J5081" s="7"/>
      <c r="K5081" s="7"/>
      <c r="L5081" s="7"/>
      <c r="M5081" s="3"/>
      <c r="N5081" s="3"/>
    </row>
    <row r="5082" spans="1:14" ht="15.75" customHeight="1" x14ac:dyDescent="0.4">
      <c r="A5082" s="96"/>
      <c r="B5082" s="112"/>
      <c r="C5082" s="112"/>
      <c r="D5082" s="112"/>
      <c r="E5082" s="112"/>
      <c r="F5082" s="96"/>
      <c r="G5082" s="112"/>
      <c r="H5082" s="112"/>
      <c r="I5082" s="96"/>
      <c r="J5082" s="7"/>
      <c r="K5082" s="7"/>
      <c r="L5082" s="7"/>
      <c r="M5082" s="3"/>
      <c r="N5082" s="3"/>
    </row>
    <row r="5083" spans="1:14" ht="15.75" customHeight="1" x14ac:dyDescent="0.4">
      <c r="A5083" s="96"/>
      <c r="B5083" s="112"/>
      <c r="C5083" s="112"/>
      <c r="D5083" s="112"/>
      <c r="E5083" s="112"/>
      <c r="F5083" s="96"/>
      <c r="G5083" s="112"/>
      <c r="H5083" s="112"/>
      <c r="I5083" s="96"/>
      <c r="J5083" s="7"/>
      <c r="K5083" s="7"/>
      <c r="L5083" s="7"/>
      <c r="M5083" s="3"/>
      <c r="N5083" s="3"/>
    </row>
    <row r="5084" spans="1:14" ht="15.75" customHeight="1" x14ac:dyDescent="0.4">
      <c r="A5084" s="96"/>
      <c r="B5084" s="112"/>
      <c r="C5084" s="112"/>
      <c r="D5084" s="112"/>
      <c r="E5084" s="112"/>
      <c r="F5084" s="96"/>
      <c r="G5084" s="112"/>
      <c r="H5084" s="112"/>
      <c r="I5084" s="96"/>
      <c r="J5084" s="7"/>
      <c r="K5084" s="7"/>
      <c r="L5084" s="7"/>
      <c r="M5084" s="3"/>
      <c r="N5084" s="3"/>
    </row>
    <row r="5085" spans="1:14" ht="15.75" customHeight="1" x14ac:dyDescent="0.4">
      <c r="A5085" s="96"/>
      <c r="B5085" s="112"/>
      <c r="C5085" s="112"/>
      <c r="D5085" s="112"/>
      <c r="E5085" s="112"/>
      <c r="F5085" s="96"/>
      <c r="G5085" s="112"/>
      <c r="H5085" s="112"/>
      <c r="I5085" s="96"/>
      <c r="J5085" s="7"/>
      <c r="K5085" s="7"/>
      <c r="L5085" s="7"/>
      <c r="M5085" s="3"/>
      <c r="N5085" s="3"/>
    </row>
    <row r="5086" spans="1:14" ht="15.75" customHeight="1" x14ac:dyDescent="0.4">
      <c r="A5086" s="96"/>
      <c r="B5086" s="112"/>
      <c r="C5086" s="112"/>
      <c r="D5086" s="112"/>
      <c r="E5086" s="112"/>
      <c r="F5086" s="96"/>
      <c r="G5086" s="112"/>
      <c r="H5086" s="112"/>
      <c r="I5086" s="96"/>
      <c r="J5086" s="7"/>
      <c r="K5086" s="7"/>
      <c r="L5086" s="7"/>
      <c r="M5086" s="3"/>
      <c r="N5086" s="3"/>
    </row>
    <row r="5087" spans="1:14" ht="15.75" customHeight="1" x14ac:dyDescent="0.4">
      <c r="A5087" s="96"/>
      <c r="B5087" s="112"/>
      <c r="C5087" s="112"/>
      <c r="D5087" s="112"/>
      <c r="E5087" s="112"/>
      <c r="F5087" s="96"/>
      <c r="G5087" s="112"/>
      <c r="H5087" s="112"/>
      <c r="I5087" s="96"/>
      <c r="J5087" s="7"/>
      <c r="K5087" s="7"/>
      <c r="L5087" s="7"/>
      <c r="M5087" s="3"/>
      <c r="N5087" s="3"/>
    </row>
    <row r="5088" spans="1:14" ht="15.75" customHeight="1" x14ac:dyDescent="0.4">
      <c r="A5088" s="96"/>
      <c r="B5088" s="112"/>
      <c r="C5088" s="112"/>
      <c r="D5088" s="112"/>
      <c r="E5088" s="112"/>
      <c r="F5088" s="96"/>
      <c r="G5088" s="112"/>
      <c r="H5088" s="112"/>
      <c r="I5088" s="96"/>
      <c r="J5088" s="7"/>
      <c r="K5088" s="7"/>
      <c r="L5088" s="7"/>
      <c r="M5088" s="3"/>
      <c r="N5088" s="3"/>
    </row>
    <row r="5089" spans="1:14" ht="15.75" customHeight="1" x14ac:dyDescent="0.4">
      <c r="A5089" s="96"/>
      <c r="B5089" s="112"/>
      <c r="C5089" s="112"/>
      <c r="D5089" s="112"/>
      <c r="E5089" s="112"/>
      <c r="F5089" s="96"/>
      <c r="G5089" s="112"/>
      <c r="H5089" s="112"/>
      <c r="I5089" s="96"/>
      <c r="J5089" s="7"/>
      <c r="K5089" s="7"/>
      <c r="L5089" s="7"/>
      <c r="M5089" s="3"/>
      <c r="N5089" s="3"/>
    </row>
    <row r="5090" spans="1:14" ht="15.75" customHeight="1" x14ac:dyDescent="0.4">
      <c r="A5090" s="96"/>
      <c r="B5090" s="112"/>
      <c r="C5090" s="112"/>
      <c r="D5090" s="112"/>
      <c r="E5090" s="112"/>
      <c r="F5090" s="96"/>
      <c r="G5090" s="112"/>
      <c r="H5090" s="112"/>
      <c r="I5090" s="96"/>
      <c r="J5090" s="7"/>
      <c r="K5090" s="7"/>
      <c r="L5090" s="7"/>
      <c r="M5090" s="3"/>
      <c r="N5090" s="3"/>
    </row>
    <row r="5091" spans="1:14" ht="15.75" customHeight="1" x14ac:dyDescent="0.4">
      <c r="A5091" s="96"/>
      <c r="B5091" s="112"/>
      <c r="C5091" s="112"/>
      <c r="D5091" s="112"/>
      <c r="E5091" s="112"/>
      <c r="F5091" s="96"/>
      <c r="G5091" s="112"/>
      <c r="H5091" s="112"/>
      <c r="I5091" s="96"/>
      <c r="J5091" s="7"/>
      <c r="K5091" s="7"/>
      <c r="L5091" s="7"/>
      <c r="M5091" s="3"/>
      <c r="N5091" s="3"/>
    </row>
    <row r="5092" spans="1:14" ht="15.75" customHeight="1" x14ac:dyDescent="0.4">
      <c r="A5092" s="96"/>
      <c r="B5092" s="112"/>
      <c r="C5092" s="112"/>
      <c r="D5092" s="112"/>
      <c r="E5092" s="112"/>
      <c r="F5092" s="96"/>
      <c r="G5092" s="112"/>
      <c r="H5092" s="112"/>
      <c r="I5092" s="96"/>
      <c r="J5092" s="7"/>
      <c r="K5092" s="7"/>
      <c r="L5092" s="7"/>
      <c r="M5092" s="3"/>
      <c r="N5092" s="3"/>
    </row>
    <row r="5093" spans="1:14" ht="15.75" customHeight="1" x14ac:dyDescent="0.4">
      <c r="A5093" s="96"/>
      <c r="B5093" s="112"/>
      <c r="C5093" s="112"/>
      <c r="D5093" s="112"/>
      <c r="E5093" s="112"/>
      <c r="F5093" s="96"/>
      <c r="G5093" s="112"/>
      <c r="H5093" s="112"/>
      <c r="I5093" s="96"/>
      <c r="J5093" s="7"/>
      <c r="K5093" s="7"/>
      <c r="L5093" s="7"/>
      <c r="M5093" s="3"/>
      <c r="N5093" s="3"/>
    </row>
    <row r="5094" spans="1:14" ht="15.75" customHeight="1" x14ac:dyDescent="0.4">
      <c r="A5094" s="96"/>
      <c r="B5094" s="112"/>
      <c r="C5094" s="112"/>
      <c r="D5094" s="112"/>
      <c r="E5094" s="112"/>
      <c r="F5094" s="96"/>
      <c r="G5094" s="112"/>
      <c r="H5094" s="112"/>
      <c r="I5094" s="96"/>
      <c r="J5094" s="7"/>
      <c r="K5094" s="7"/>
      <c r="L5094" s="7"/>
      <c r="M5094" s="3"/>
      <c r="N5094" s="3"/>
    </row>
    <row r="5095" spans="1:14" ht="15.75" customHeight="1" x14ac:dyDescent="0.4">
      <c r="A5095" s="96"/>
      <c r="B5095" s="112"/>
      <c r="C5095" s="112"/>
      <c r="D5095" s="112"/>
      <c r="E5095" s="112"/>
      <c r="F5095" s="96"/>
      <c r="G5095" s="112"/>
      <c r="H5095" s="112"/>
      <c r="I5095" s="96"/>
      <c r="J5095" s="7"/>
      <c r="K5095" s="7"/>
      <c r="L5095" s="7"/>
      <c r="M5095" s="3"/>
      <c r="N5095" s="3"/>
    </row>
    <row r="5096" spans="1:14" ht="15.75" customHeight="1" x14ac:dyDescent="0.4">
      <c r="A5096" s="96"/>
      <c r="B5096" s="112"/>
      <c r="C5096" s="112"/>
      <c r="D5096" s="112"/>
      <c r="E5096" s="112"/>
      <c r="F5096" s="96"/>
      <c r="G5096" s="112"/>
      <c r="H5096" s="112"/>
      <c r="I5096" s="96"/>
      <c r="J5096" s="7"/>
      <c r="K5096" s="7"/>
      <c r="L5096" s="7"/>
      <c r="M5096" s="3"/>
      <c r="N5096" s="3"/>
    </row>
    <row r="5097" spans="1:14" ht="15.75" customHeight="1" x14ac:dyDescent="0.4">
      <c r="A5097" s="96"/>
      <c r="B5097" s="112"/>
      <c r="C5097" s="112"/>
      <c r="D5097" s="112"/>
      <c r="E5097" s="112"/>
      <c r="F5097" s="96"/>
      <c r="G5097" s="112"/>
      <c r="H5097" s="112"/>
      <c r="I5097" s="96"/>
      <c r="J5097" s="7"/>
      <c r="K5097" s="7"/>
      <c r="L5097" s="7"/>
      <c r="M5097" s="3"/>
      <c r="N5097" s="3"/>
    </row>
    <row r="5098" spans="1:14" ht="15.75" customHeight="1" x14ac:dyDescent="0.4">
      <c r="A5098" s="96"/>
      <c r="B5098" s="112"/>
      <c r="C5098" s="112"/>
      <c r="D5098" s="112"/>
      <c r="E5098" s="112"/>
      <c r="F5098" s="96"/>
      <c r="G5098" s="112"/>
      <c r="H5098" s="112"/>
      <c r="I5098" s="96"/>
      <c r="J5098" s="7"/>
      <c r="K5098" s="7"/>
      <c r="L5098" s="7"/>
      <c r="M5098" s="3"/>
      <c r="N5098" s="3"/>
    </row>
    <row r="5099" spans="1:14" ht="15.75" customHeight="1" x14ac:dyDescent="0.4">
      <c r="A5099" s="96"/>
      <c r="B5099" s="112"/>
      <c r="C5099" s="112"/>
      <c r="D5099" s="112"/>
      <c r="E5099" s="112"/>
      <c r="F5099" s="96"/>
      <c r="G5099" s="112"/>
      <c r="H5099" s="112"/>
      <c r="I5099" s="96"/>
      <c r="J5099" s="7"/>
      <c r="K5099" s="7"/>
      <c r="L5099" s="7"/>
      <c r="M5099" s="3"/>
      <c r="N5099" s="3"/>
    </row>
    <row r="5100" spans="1:14" ht="15.75" customHeight="1" x14ac:dyDescent="0.4">
      <c r="A5100" s="96"/>
      <c r="B5100" s="112"/>
      <c r="C5100" s="112"/>
      <c r="D5100" s="112"/>
      <c r="E5100" s="112"/>
      <c r="F5100" s="96"/>
      <c r="G5100" s="112"/>
      <c r="H5100" s="112"/>
      <c r="I5100" s="96"/>
      <c r="J5100" s="7"/>
      <c r="K5100" s="7"/>
      <c r="L5100" s="7"/>
      <c r="M5100" s="3"/>
      <c r="N5100" s="3"/>
    </row>
    <row r="5101" spans="1:14" ht="15.75" customHeight="1" x14ac:dyDescent="0.4">
      <c r="A5101" s="96"/>
      <c r="B5101" s="112"/>
      <c r="C5101" s="112"/>
      <c r="D5101" s="112"/>
      <c r="E5101" s="112"/>
      <c r="F5101" s="96"/>
      <c r="G5101" s="112"/>
      <c r="H5101" s="112"/>
      <c r="I5101" s="96"/>
      <c r="J5101" s="7"/>
      <c r="K5101" s="7"/>
      <c r="L5101" s="7"/>
      <c r="M5101" s="3"/>
      <c r="N5101" s="3"/>
    </row>
    <row r="5102" spans="1:14" ht="15.75" customHeight="1" x14ac:dyDescent="0.4">
      <c r="A5102" s="96"/>
      <c r="B5102" s="112"/>
      <c r="C5102" s="112"/>
      <c r="D5102" s="112"/>
      <c r="E5102" s="112"/>
      <c r="F5102" s="96"/>
      <c r="G5102" s="112"/>
      <c r="H5102" s="112"/>
      <c r="I5102" s="96"/>
      <c r="J5102" s="7"/>
      <c r="K5102" s="7"/>
      <c r="L5102" s="7"/>
      <c r="M5102" s="3"/>
      <c r="N5102" s="3"/>
    </row>
    <row r="5103" spans="1:14" ht="15.75" customHeight="1" x14ac:dyDescent="0.4">
      <c r="A5103" s="96"/>
      <c r="B5103" s="112"/>
      <c r="C5103" s="112"/>
      <c r="D5103" s="112"/>
      <c r="E5103" s="112"/>
      <c r="F5103" s="96"/>
      <c r="G5103" s="112"/>
      <c r="H5103" s="112"/>
      <c r="I5103" s="96"/>
      <c r="J5103" s="7"/>
      <c r="K5103" s="7"/>
      <c r="L5103" s="7"/>
      <c r="M5103" s="3"/>
      <c r="N5103" s="3"/>
    </row>
    <row r="5104" spans="1:14" ht="15.75" customHeight="1" x14ac:dyDescent="0.4">
      <c r="A5104" s="96"/>
      <c r="B5104" s="112"/>
      <c r="C5104" s="112"/>
      <c r="D5104" s="112"/>
      <c r="E5104" s="112"/>
      <c r="F5104" s="96"/>
      <c r="G5104" s="112"/>
      <c r="H5104" s="112"/>
      <c r="I5104" s="96"/>
      <c r="J5104" s="7"/>
      <c r="K5104" s="7"/>
      <c r="L5104" s="7"/>
      <c r="M5104" s="3"/>
      <c r="N5104" s="3"/>
    </row>
    <row r="5105" spans="1:14" ht="15.75" customHeight="1" x14ac:dyDescent="0.4">
      <c r="A5105" s="96"/>
      <c r="B5105" s="112"/>
      <c r="C5105" s="112"/>
      <c r="D5105" s="112"/>
      <c r="E5105" s="112"/>
      <c r="F5105" s="96"/>
      <c r="G5105" s="112"/>
      <c r="H5105" s="112"/>
      <c r="I5105" s="96"/>
      <c r="J5105" s="7"/>
      <c r="K5105" s="7"/>
      <c r="L5105" s="7"/>
      <c r="M5105" s="3"/>
      <c r="N5105" s="3"/>
    </row>
    <row r="5106" spans="1:14" ht="15.75" customHeight="1" x14ac:dyDescent="0.4">
      <c r="A5106" s="96"/>
      <c r="B5106" s="112"/>
      <c r="C5106" s="112"/>
      <c r="D5106" s="112"/>
      <c r="E5106" s="112"/>
      <c r="F5106" s="96"/>
      <c r="G5106" s="112"/>
      <c r="H5106" s="112"/>
      <c r="I5106" s="96"/>
      <c r="J5106" s="7"/>
      <c r="K5106" s="7"/>
      <c r="L5106" s="7"/>
      <c r="M5106" s="3"/>
      <c r="N5106" s="3"/>
    </row>
    <row r="5107" spans="1:14" ht="15.75" customHeight="1" x14ac:dyDescent="0.4">
      <c r="A5107" s="96"/>
      <c r="B5107" s="112"/>
      <c r="C5107" s="112"/>
      <c r="D5107" s="112"/>
      <c r="E5107" s="112"/>
      <c r="F5107" s="96"/>
      <c r="G5107" s="112"/>
      <c r="H5107" s="112"/>
      <c r="I5107" s="96"/>
      <c r="J5107" s="7"/>
      <c r="K5107" s="7"/>
      <c r="L5107" s="7"/>
      <c r="M5107" s="3"/>
      <c r="N5107" s="3"/>
    </row>
    <row r="5108" spans="1:14" ht="15.75" customHeight="1" x14ac:dyDescent="0.4">
      <c r="A5108" s="96"/>
      <c r="B5108" s="112"/>
      <c r="C5108" s="112"/>
      <c r="D5108" s="112"/>
      <c r="E5108" s="112"/>
      <c r="F5108" s="96"/>
      <c r="G5108" s="112"/>
      <c r="H5108" s="112"/>
      <c r="I5108" s="96"/>
      <c r="J5108" s="7"/>
      <c r="K5108" s="7"/>
      <c r="L5108" s="7"/>
      <c r="M5108" s="3"/>
      <c r="N5108" s="3"/>
    </row>
    <row r="5109" spans="1:14" ht="15.75" customHeight="1" x14ac:dyDescent="0.4">
      <c r="A5109" s="96"/>
      <c r="B5109" s="112"/>
      <c r="C5109" s="112"/>
      <c r="D5109" s="112"/>
      <c r="E5109" s="112"/>
      <c r="F5109" s="96"/>
      <c r="G5109" s="112"/>
      <c r="H5109" s="112"/>
      <c r="I5109" s="96"/>
      <c r="J5109" s="7"/>
      <c r="K5109" s="7"/>
      <c r="L5109" s="7"/>
      <c r="M5109" s="3"/>
      <c r="N5109" s="3"/>
    </row>
    <row r="5110" spans="1:14" ht="15.75" customHeight="1" x14ac:dyDescent="0.4">
      <c r="A5110" s="96"/>
      <c r="B5110" s="112"/>
      <c r="C5110" s="112"/>
      <c r="D5110" s="112"/>
      <c r="E5110" s="112"/>
      <c r="F5110" s="96"/>
      <c r="G5110" s="112"/>
      <c r="H5110" s="112"/>
      <c r="I5110" s="96"/>
      <c r="J5110" s="7"/>
      <c r="K5110" s="7"/>
      <c r="L5110" s="7"/>
      <c r="M5110" s="3"/>
      <c r="N5110" s="3"/>
    </row>
    <row r="5111" spans="1:14" ht="15.75" customHeight="1" x14ac:dyDescent="0.4">
      <c r="A5111" s="96"/>
      <c r="B5111" s="112"/>
      <c r="C5111" s="112"/>
      <c r="D5111" s="112"/>
      <c r="E5111" s="112"/>
      <c r="F5111" s="96"/>
      <c r="G5111" s="112"/>
      <c r="H5111" s="112"/>
      <c r="I5111" s="96"/>
      <c r="J5111" s="7"/>
      <c r="K5111" s="7"/>
      <c r="L5111" s="7"/>
      <c r="M5111" s="3"/>
      <c r="N5111" s="3"/>
    </row>
    <row r="5112" spans="1:14" ht="15.75" customHeight="1" x14ac:dyDescent="0.4">
      <c r="A5112" s="96"/>
      <c r="B5112" s="112"/>
      <c r="C5112" s="112"/>
      <c r="D5112" s="112"/>
      <c r="E5112" s="112"/>
      <c r="F5112" s="96"/>
      <c r="G5112" s="112"/>
      <c r="H5112" s="112"/>
      <c r="I5112" s="96"/>
      <c r="J5112" s="7"/>
      <c r="K5112" s="7"/>
      <c r="L5112" s="7"/>
      <c r="M5112" s="3"/>
      <c r="N5112" s="3"/>
    </row>
    <row r="5113" spans="1:14" ht="15.75" customHeight="1" x14ac:dyDescent="0.4">
      <c r="A5113" s="96"/>
      <c r="B5113" s="112"/>
      <c r="C5113" s="112"/>
      <c r="D5113" s="112"/>
      <c r="E5113" s="112"/>
      <c r="F5113" s="96"/>
      <c r="G5113" s="112"/>
      <c r="H5113" s="112"/>
      <c r="I5113" s="96"/>
      <c r="J5113" s="7"/>
      <c r="K5113" s="7"/>
      <c r="L5113" s="7"/>
      <c r="M5113" s="3"/>
      <c r="N5113" s="3"/>
    </row>
    <row r="5114" spans="1:14" ht="15.75" customHeight="1" x14ac:dyDescent="0.4">
      <c r="A5114" s="96"/>
      <c r="B5114" s="112"/>
      <c r="C5114" s="112"/>
      <c r="D5114" s="112"/>
      <c r="E5114" s="112"/>
      <c r="F5114" s="96"/>
      <c r="G5114" s="112"/>
      <c r="H5114" s="112"/>
      <c r="I5114" s="96"/>
      <c r="J5114" s="7"/>
      <c r="K5114" s="7"/>
      <c r="L5114" s="7"/>
      <c r="M5114" s="3"/>
      <c r="N5114" s="3"/>
    </row>
    <row r="5115" spans="1:14" ht="15.75" customHeight="1" x14ac:dyDescent="0.4">
      <c r="A5115" s="96"/>
      <c r="B5115" s="112"/>
      <c r="C5115" s="112"/>
      <c r="D5115" s="112"/>
      <c r="E5115" s="112"/>
      <c r="F5115" s="96"/>
      <c r="G5115" s="112"/>
      <c r="H5115" s="112"/>
      <c r="I5115" s="96"/>
      <c r="J5115" s="7"/>
      <c r="K5115" s="7"/>
      <c r="L5115" s="7"/>
      <c r="M5115" s="3"/>
      <c r="N5115" s="3"/>
    </row>
    <row r="5116" spans="1:14" ht="15.75" customHeight="1" x14ac:dyDescent="0.4">
      <c r="A5116" s="96"/>
      <c r="B5116" s="112"/>
      <c r="C5116" s="112"/>
      <c r="D5116" s="112"/>
      <c r="E5116" s="112"/>
      <c r="F5116" s="96"/>
      <c r="G5116" s="112"/>
      <c r="H5116" s="112"/>
      <c r="I5116" s="96"/>
      <c r="J5116" s="7"/>
      <c r="K5116" s="7"/>
      <c r="L5116" s="7"/>
      <c r="M5116" s="3"/>
      <c r="N5116" s="3"/>
    </row>
    <row r="5117" spans="1:14" ht="15.75" customHeight="1" x14ac:dyDescent="0.4">
      <c r="A5117" s="96"/>
      <c r="B5117" s="112"/>
      <c r="C5117" s="112"/>
      <c r="D5117" s="112"/>
      <c r="E5117" s="112"/>
      <c r="F5117" s="96"/>
      <c r="G5117" s="112"/>
      <c r="H5117" s="112"/>
      <c r="I5117" s="96"/>
      <c r="J5117" s="7"/>
      <c r="K5117" s="7"/>
      <c r="L5117" s="7"/>
      <c r="M5117" s="3"/>
      <c r="N5117" s="3"/>
    </row>
    <row r="5118" spans="1:14" ht="15.75" customHeight="1" x14ac:dyDescent="0.4">
      <c r="A5118" s="96"/>
      <c r="B5118" s="112"/>
      <c r="C5118" s="112"/>
      <c r="D5118" s="112"/>
      <c r="E5118" s="112"/>
      <c r="F5118" s="96"/>
      <c r="G5118" s="112"/>
      <c r="H5118" s="112"/>
      <c r="I5118" s="96"/>
      <c r="J5118" s="7"/>
      <c r="K5118" s="7"/>
      <c r="L5118" s="7"/>
      <c r="M5118" s="3"/>
      <c r="N5118" s="3"/>
    </row>
    <row r="5119" spans="1:14" ht="15.75" customHeight="1" x14ac:dyDescent="0.4">
      <c r="A5119" s="96"/>
      <c r="B5119" s="112"/>
      <c r="C5119" s="112"/>
      <c r="D5119" s="112"/>
      <c r="E5119" s="112"/>
      <c r="F5119" s="96"/>
      <c r="G5119" s="112"/>
      <c r="H5119" s="112"/>
      <c r="I5119" s="96"/>
      <c r="J5119" s="7"/>
      <c r="K5119" s="7"/>
      <c r="L5119" s="7"/>
      <c r="M5119" s="3"/>
      <c r="N5119" s="3"/>
    </row>
    <row r="5120" spans="1:14" ht="15.75" customHeight="1" x14ac:dyDescent="0.4">
      <c r="A5120" s="96"/>
      <c r="B5120" s="112"/>
      <c r="C5120" s="112"/>
      <c r="D5120" s="112"/>
      <c r="E5120" s="112"/>
      <c r="F5120" s="96"/>
      <c r="G5120" s="112"/>
      <c r="H5120" s="112"/>
      <c r="I5120" s="96"/>
      <c r="J5120" s="7"/>
      <c r="K5120" s="7"/>
      <c r="L5120" s="7"/>
      <c r="M5120" s="3"/>
      <c r="N5120" s="3"/>
    </row>
    <row r="5121" spans="1:14" ht="15.75" customHeight="1" x14ac:dyDescent="0.4">
      <c r="A5121" s="96"/>
      <c r="B5121" s="112"/>
      <c r="C5121" s="112"/>
      <c r="D5121" s="112"/>
      <c r="E5121" s="112"/>
      <c r="F5121" s="96"/>
      <c r="G5121" s="112"/>
      <c r="H5121" s="112"/>
      <c r="I5121" s="96"/>
      <c r="J5121" s="7"/>
      <c r="K5121" s="7"/>
      <c r="L5121" s="7"/>
      <c r="M5121" s="3"/>
      <c r="N5121" s="3"/>
    </row>
    <row r="5122" spans="1:14" ht="15.75" customHeight="1" x14ac:dyDescent="0.4">
      <c r="A5122" s="96"/>
      <c r="B5122" s="112"/>
      <c r="C5122" s="112"/>
      <c r="D5122" s="112"/>
      <c r="E5122" s="112"/>
      <c r="F5122" s="96"/>
      <c r="G5122" s="112"/>
      <c r="H5122" s="112"/>
      <c r="I5122" s="96"/>
      <c r="J5122" s="7"/>
      <c r="K5122" s="7"/>
      <c r="L5122" s="7"/>
      <c r="M5122" s="3"/>
      <c r="N5122" s="3"/>
    </row>
    <row r="5123" spans="1:14" ht="15.75" customHeight="1" x14ac:dyDescent="0.4">
      <c r="A5123" s="96"/>
      <c r="B5123" s="112"/>
      <c r="C5123" s="112"/>
      <c r="D5123" s="112"/>
      <c r="E5123" s="112"/>
      <c r="F5123" s="96"/>
      <c r="G5123" s="112"/>
      <c r="H5123" s="112"/>
      <c r="I5123" s="96"/>
      <c r="J5123" s="7"/>
      <c r="K5123" s="7"/>
      <c r="L5123" s="7"/>
      <c r="M5123" s="3"/>
      <c r="N5123" s="3"/>
    </row>
    <row r="5124" spans="1:14" ht="15.75" customHeight="1" x14ac:dyDescent="0.4">
      <c r="A5124" s="96"/>
      <c r="B5124" s="112"/>
      <c r="C5124" s="112"/>
      <c r="D5124" s="112"/>
      <c r="E5124" s="112"/>
      <c r="F5124" s="96"/>
      <c r="G5124" s="112"/>
      <c r="H5124" s="112"/>
      <c r="I5124" s="96"/>
      <c r="J5124" s="7"/>
      <c r="K5124" s="7"/>
      <c r="L5124" s="7"/>
      <c r="M5124" s="3"/>
      <c r="N5124" s="3"/>
    </row>
    <row r="5125" spans="1:14" ht="15.75" customHeight="1" x14ac:dyDescent="0.4">
      <c r="A5125" s="96"/>
      <c r="B5125" s="112"/>
      <c r="C5125" s="112"/>
      <c r="D5125" s="112"/>
      <c r="E5125" s="112"/>
      <c r="F5125" s="96"/>
      <c r="G5125" s="112"/>
      <c r="H5125" s="112"/>
      <c r="I5125" s="96"/>
      <c r="J5125" s="7"/>
      <c r="K5125" s="7"/>
      <c r="L5125" s="7"/>
      <c r="M5125" s="3"/>
      <c r="N5125" s="3"/>
    </row>
    <row r="5126" spans="1:14" ht="15.75" customHeight="1" x14ac:dyDescent="0.4">
      <c r="A5126" s="96"/>
      <c r="B5126" s="112"/>
      <c r="C5126" s="112"/>
      <c r="D5126" s="112"/>
      <c r="E5126" s="112"/>
      <c r="F5126" s="96"/>
      <c r="G5126" s="112"/>
      <c r="H5126" s="112"/>
      <c r="I5126" s="96"/>
      <c r="J5126" s="7"/>
      <c r="K5126" s="7"/>
      <c r="L5126" s="7"/>
      <c r="M5126" s="3"/>
      <c r="N5126" s="3"/>
    </row>
    <row r="5127" spans="1:14" ht="15.75" customHeight="1" x14ac:dyDescent="0.4">
      <c r="A5127" s="96"/>
      <c r="B5127" s="112"/>
      <c r="C5127" s="112"/>
      <c r="D5127" s="112"/>
      <c r="E5127" s="112"/>
      <c r="F5127" s="96"/>
      <c r="G5127" s="112"/>
      <c r="H5127" s="112"/>
      <c r="I5127" s="96"/>
      <c r="J5127" s="7"/>
      <c r="K5127" s="7"/>
      <c r="L5127" s="7"/>
      <c r="M5127" s="3"/>
      <c r="N5127" s="3"/>
    </row>
    <row r="5128" spans="1:14" ht="15.75" customHeight="1" x14ac:dyDescent="0.4">
      <c r="A5128" s="96"/>
      <c r="B5128" s="112"/>
      <c r="C5128" s="112"/>
      <c r="D5128" s="112"/>
      <c r="E5128" s="112"/>
      <c r="F5128" s="96"/>
      <c r="G5128" s="112"/>
      <c r="H5128" s="112"/>
      <c r="I5128" s="96"/>
      <c r="J5128" s="7"/>
      <c r="K5128" s="7"/>
      <c r="L5128" s="7"/>
      <c r="M5128" s="3"/>
      <c r="N5128" s="3"/>
    </row>
    <row r="5129" spans="1:14" ht="15.75" customHeight="1" x14ac:dyDescent="0.4">
      <c r="A5129" s="96"/>
      <c r="B5129" s="112"/>
      <c r="C5129" s="112"/>
      <c r="D5129" s="112"/>
      <c r="E5129" s="112"/>
      <c r="F5129" s="96"/>
      <c r="G5129" s="112"/>
      <c r="H5129" s="112"/>
      <c r="I5129" s="96"/>
      <c r="J5129" s="7"/>
      <c r="K5129" s="7"/>
      <c r="L5129" s="7"/>
      <c r="M5129" s="3"/>
      <c r="N5129" s="3"/>
    </row>
    <row r="5130" spans="1:14" ht="15.75" customHeight="1" x14ac:dyDescent="0.4">
      <c r="A5130" s="96"/>
      <c r="B5130" s="112"/>
      <c r="C5130" s="112"/>
      <c r="D5130" s="112"/>
      <c r="E5130" s="112"/>
      <c r="F5130" s="96"/>
      <c r="G5130" s="112"/>
      <c r="H5130" s="112"/>
      <c r="I5130" s="96"/>
      <c r="J5130" s="7"/>
      <c r="K5130" s="7"/>
      <c r="L5130" s="7"/>
      <c r="M5130" s="3"/>
      <c r="N5130" s="3"/>
    </row>
    <row r="5131" spans="1:14" ht="15.75" customHeight="1" x14ac:dyDescent="0.4">
      <c r="A5131" s="96"/>
      <c r="B5131" s="112"/>
      <c r="C5131" s="112"/>
      <c r="D5131" s="112"/>
      <c r="E5131" s="112"/>
      <c r="F5131" s="96"/>
      <c r="G5131" s="112"/>
      <c r="H5131" s="112"/>
      <c r="I5131" s="96"/>
      <c r="J5131" s="7"/>
      <c r="K5131" s="7"/>
      <c r="L5131" s="7"/>
      <c r="M5131" s="3"/>
      <c r="N5131" s="3"/>
    </row>
    <row r="5132" spans="1:14" ht="15.75" customHeight="1" x14ac:dyDescent="0.4">
      <c r="A5132" s="96"/>
      <c r="B5132" s="112"/>
      <c r="C5132" s="112"/>
      <c r="D5132" s="112"/>
      <c r="E5132" s="112"/>
      <c r="F5132" s="96"/>
      <c r="G5132" s="112"/>
      <c r="H5132" s="112"/>
      <c r="I5132" s="96"/>
      <c r="J5132" s="7"/>
      <c r="K5132" s="7"/>
      <c r="L5132" s="7"/>
      <c r="M5132" s="3"/>
      <c r="N5132" s="3"/>
    </row>
    <row r="5133" spans="1:14" ht="15.75" customHeight="1" x14ac:dyDescent="0.4">
      <c r="A5133" s="96"/>
      <c r="B5133" s="112"/>
      <c r="C5133" s="112"/>
      <c r="D5133" s="112"/>
      <c r="E5133" s="112"/>
      <c r="F5133" s="96"/>
      <c r="G5133" s="112"/>
      <c r="H5133" s="112"/>
      <c r="I5133" s="96"/>
      <c r="J5133" s="7"/>
      <c r="K5133" s="7"/>
      <c r="L5133" s="7"/>
      <c r="M5133" s="3"/>
      <c r="N5133" s="3"/>
    </row>
    <row r="5134" spans="1:14" ht="15.75" customHeight="1" x14ac:dyDescent="0.4">
      <c r="A5134" s="96"/>
      <c r="B5134" s="112"/>
      <c r="C5134" s="112"/>
      <c r="D5134" s="112"/>
      <c r="E5134" s="112"/>
      <c r="F5134" s="96"/>
      <c r="G5134" s="112"/>
      <c r="H5134" s="112"/>
      <c r="I5134" s="96"/>
      <c r="J5134" s="7"/>
      <c r="K5134" s="7"/>
      <c r="L5134" s="7"/>
      <c r="M5134" s="3"/>
      <c r="N5134" s="3"/>
    </row>
    <row r="5135" spans="1:14" ht="15.75" customHeight="1" x14ac:dyDescent="0.4">
      <c r="A5135" s="96"/>
      <c r="B5135" s="112"/>
      <c r="C5135" s="112"/>
      <c r="D5135" s="112"/>
      <c r="E5135" s="112"/>
      <c r="F5135" s="96"/>
      <c r="G5135" s="112"/>
      <c r="H5135" s="112"/>
      <c r="I5135" s="96"/>
      <c r="J5135" s="7"/>
      <c r="K5135" s="7"/>
      <c r="L5135" s="7"/>
      <c r="M5135" s="3"/>
      <c r="N5135" s="3"/>
    </row>
    <row r="5136" spans="1:14" ht="15.75" customHeight="1" x14ac:dyDescent="0.4">
      <c r="A5136" s="96"/>
      <c r="B5136" s="112"/>
      <c r="C5136" s="112"/>
      <c r="D5136" s="112"/>
      <c r="E5136" s="112"/>
      <c r="F5136" s="96"/>
      <c r="G5136" s="112"/>
      <c r="H5136" s="112"/>
      <c r="I5136" s="96"/>
      <c r="J5136" s="7"/>
      <c r="K5136" s="7"/>
      <c r="L5136" s="7"/>
      <c r="M5136" s="3"/>
      <c r="N5136" s="3"/>
    </row>
    <row r="5137" spans="1:14" ht="15.75" customHeight="1" x14ac:dyDescent="0.4">
      <c r="A5137" s="96"/>
      <c r="B5137" s="112"/>
      <c r="C5137" s="112"/>
      <c r="D5137" s="112"/>
      <c r="E5137" s="112"/>
      <c r="F5137" s="96"/>
      <c r="G5137" s="112"/>
      <c r="H5137" s="112"/>
      <c r="I5137" s="96"/>
      <c r="J5137" s="7"/>
      <c r="K5137" s="7"/>
      <c r="L5137" s="7"/>
      <c r="M5137" s="3"/>
      <c r="N5137" s="3"/>
    </row>
    <row r="5138" spans="1:14" ht="15.75" customHeight="1" x14ac:dyDescent="0.4">
      <c r="A5138" s="96"/>
      <c r="B5138" s="112"/>
      <c r="C5138" s="112"/>
      <c r="D5138" s="112"/>
      <c r="E5138" s="112"/>
      <c r="F5138" s="96"/>
      <c r="G5138" s="112"/>
      <c r="H5138" s="112"/>
      <c r="I5138" s="96"/>
      <c r="J5138" s="7"/>
      <c r="K5138" s="7"/>
      <c r="L5138" s="7"/>
      <c r="M5138" s="3"/>
      <c r="N5138" s="3"/>
    </row>
    <row r="5139" spans="1:14" ht="15.75" customHeight="1" x14ac:dyDescent="0.4">
      <c r="A5139" s="96"/>
      <c r="B5139" s="112"/>
      <c r="C5139" s="112"/>
      <c r="D5139" s="112"/>
      <c r="E5139" s="112"/>
      <c r="F5139" s="96"/>
      <c r="G5139" s="112"/>
      <c r="H5139" s="112"/>
      <c r="I5139" s="96"/>
      <c r="J5139" s="7"/>
      <c r="K5139" s="7"/>
      <c r="L5139" s="7"/>
      <c r="M5139" s="3"/>
      <c r="N5139" s="3"/>
    </row>
    <row r="5140" spans="1:14" ht="15.75" customHeight="1" x14ac:dyDescent="0.4">
      <c r="A5140" s="96"/>
      <c r="B5140" s="112"/>
      <c r="C5140" s="112"/>
      <c r="D5140" s="112"/>
      <c r="E5140" s="112"/>
      <c r="F5140" s="96"/>
      <c r="G5140" s="112"/>
      <c r="H5140" s="112"/>
      <c r="I5140" s="96"/>
      <c r="J5140" s="7"/>
      <c r="K5140" s="7"/>
      <c r="L5140" s="7"/>
      <c r="M5140" s="3"/>
      <c r="N5140" s="3"/>
    </row>
    <row r="5141" spans="1:14" ht="15.75" customHeight="1" x14ac:dyDescent="0.4">
      <c r="A5141" s="96"/>
      <c r="B5141" s="112"/>
      <c r="C5141" s="112"/>
      <c r="D5141" s="112"/>
      <c r="E5141" s="112"/>
      <c r="F5141" s="96"/>
      <c r="G5141" s="112"/>
      <c r="H5141" s="112"/>
      <c r="I5141" s="96"/>
      <c r="J5141" s="7"/>
      <c r="K5141" s="7"/>
      <c r="L5141" s="7"/>
      <c r="M5141" s="3"/>
      <c r="N5141" s="3"/>
    </row>
    <row r="5142" spans="1:14" ht="15.75" customHeight="1" x14ac:dyDescent="0.4">
      <c r="A5142" s="96"/>
      <c r="B5142" s="112"/>
      <c r="C5142" s="112"/>
      <c r="D5142" s="112"/>
      <c r="E5142" s="112"/>
      <c r="F5142" s="96"/>
      <c r="G5142" s="112"/>
      <c r="H5142" s="112"/>
      <c r="I5142" s="96"/>
      <c r="J5142" s="7"/>
      <c r="K5142" s="7"/>
      <c r="L5142" s="7"/>
      <c r="M5142" s="3"/>
      <c r="N5142" s="3"/>
    </row>
    <row r="5143" spans="1:14" ht="15.75" customHeight="1" x14ac:dyDescent="0.4">
      <c r="A5143" s="96"/>
      <c r="B5143" s="112"/>
      <c r="C5143" s="112"/>
      <c r="D5143" s="112"/>
      <c r="E5143" s="112"/>
      <c r="F5143" s="96"/>
      <c r="G5143" s="112"/>
      <c r="H5143" s="112"/>
      <c r="I5143" s="96"/>
      <c r="J5143" s="7"/>
      <c r="K5143" s="7"/>
      <c r="L5143" s="7"/>
      <c r="M5143" s="3"/>
      <c r="N5143" s="3"/>
    </row>
    <row r="5144" spans="1:14" ht="15.75" customHeight="1" x14ac:dyDescent="0.4">
      <c r="A5144" s="96"/>
      <c r="B5144" s="112"/>
      <c r="C5144" s="112"/>
      <c r="D5144" s="112"/>
      <c r="E5144" s="112"/>
      <c r="F5144" s="96"/>
      <c r="G5144" s="112"/>
      <c r="H5144" s="112"/>
      <c r="I5144" s="96"/>
      <c r="J5144" s="7"/>
      <c r="K5144" s="7"/>
      <c r="L5144" s="7"/>
      <c r="M5144" s="3"/>
      <c r="N5144" s="3"/>
    </row>
    <row r="5145" spans="1:14" ht="15.75" customHeight="1" x14ac:dyDescent="0.4">
      <c r="A5145" s="96"/>
      <c r="B5145" s="112"/>
      <c r="C5145" s="112"/>
      <c r="D5145" s="112"/>
      <c r="E5145" s="112"/>
      <c r="F5145" s="96"/>
      <c r="G5145" s="112"/>
      <c r="H5145" s="112"/>
      <c r="I5145" s="96"/>
      <c r="J5145" s="7"/>
      <c r="K5145" s="7"/>
      <c r="L5145" s="7"/>
      <c r="M5145" s="3"/>
      <c r="N5145" s="3"/>
    </row>
    <row r="5146" spans="1:14" ht="15.75" customHeight="1" x14ac:dyDescent="0.4">
      <c r="A5146" s="96"/>
      <c r="B5146" s="112"/>
      <c r="C5146" s="112"/>
      <c r="D5146" s="112"/>
      <c r="E5146" s="112"/>
      <c r="F5146" s="96"/>
      <c r="G5146" s="112"/>
      <c r="H5146" s="112"/>
      <c r="I5146" s="96"/>
      <c r="J5146" s="7"/>
      <c r="K5146" s="7"/>
      <c r="L5146" s="7"/>
      <c r="M5146" s="3"/>
      <c r="N5146" s="3"/>
    </row>
    <row r="5147" spans="1:14" ht="15.75" customHeight="1" x14ac:dyDescent="0.4">
      <c r="A5147" s="96"/>
      <c r="B5147" s="112"/>
      <c r="C5147" s="112"/>
      <c r="D5147" s="112"/>
      <c r="E5147" s="112"/>
      <c r="F5147" s="96"/>
      <c r="G5147" s="112"/>
      <c r="H5147" s="112"/>
      <c r="I5147" s="96"/>
      <c r="J5147" s="7"/>
      <c r="K5147" s="7"/>
      <c r="L5147" s="7"/>
      <c r="M5147" s="3"/>
      <c r="N5147" s="3"/>
    </row>
    <row r="5148" spans="1:14" ht="15.75" customHeight="1" x14ac:dyDescent="0.4">
      <c r="A5148" s="96"/>
      <c r="B5148" s="112"/>
      <c r="C5148" s="112"/>
      <c r="D5148" s="112"/>
      <c r="E5148" s="112"/>
      <c r="F5148" s="96"/>
      <c r="G5148" s="112"/>
      <c r="H5148" s="112"/>
      <c r="I5148" s="96"/>
      <c r="J5148" s="7"/>
      <c r="K5148" s="7"/>
      <c r="L5148" s="7"/>
      <c r="M5148" s="3"/>
      <c r="N5148" s="3"/>
    </row>
    <row r="5149" spans="1:14" ht="15.75" customHeight="1" x14ac:dyDescent="0.4">
      <c r="A5149" s="96"/>
      <c r="B5149" s="112"/>
      <c r="C5149" s="112"/>
      <c r="D5149" s="112"/>
      <c r="E5149" s="112"/>
      <c r="F5149" s="96"/>
      <c r="G5149" s="112"/>
      <c r="H5149" s="112"/>
      <c r="I5149" s="96"/>
      <c r="J5149" s="7"/>
      <c r="K5149" s="7"/>
      <c r="L5149" s="7"/>
      <c r="M5149" s="3"/>
      <c r="N5149" s="3"/>
    </row>
    <row r="5150" spans="1:14" ht="15.75" customHeight="1" x14ac:dyDescent="0.4">
      <c r="A5150" s="96"/>
      <c r="B5150" s="112"/>
      <c r="C5150" s="112"/>
      <c r="D5150" s="112"/>
      <c r="E5150" s="112"/>
      <c r="F5150" s="96"/>
      <c r="G5150" s="112"/>
      <c r="H5150" s="112"/>
      <c r="I5150" s="96"/>
      <c r="J5150" s="7"/>
      <c r="K5150" s="7"/>
      <c r="L5150" s="7"/>
      <c r="M5150" s="3"/>
      <c r="N5150" s="3"/>
    </row>
    <row r="5151" spans="1:14" ht="15.75" customHeight="1" x14ac:dyDescent="0.4">
      <c r="A5151" s="96"/>
      <c r="B5151" s="112"/>
      <c r="C5151" s="112"/>
      <c r="D5151" s="112"/>
      <c r="E5151" s="112"/>
      <c r="F5151" s="96"/>
      <c r="G5151" s="112"/>
      <c r="H5151" s="112"/>
      <c r="I5151" s="96"/>
      <c r="J5151" s="7"/>
      <c r="K5151" s="7"/>
      <c r="L5151" s="7"/>
      <c r="M5151" s="3"/>
      <c r="N5151" s="3"/>
    </row>
    <row r="5152" spans="1:14" ht="15.75" customHeight="1" x14ac:dyDescent="0.4">
      <c r="A5152" s="96"/>
      <c r="B5152" s="112"/>
      <c r="C5152" s="112"/>
      <c r="D5152" s="112"/>
      <c r="E5152" s="112"/>
      <c r="F5152" s="96"/>
      <c r="G5152" s="112"/>
      <c r="H5152" s="112"/>
      <c r="I5152" s="96"/>
      <c r="J5152" s="7"/>
      <c r="K5152" s="7"/>
      <c r="L5152" s="7"/>
      <c r="M5152" s="3"/>
      <c r="N5152" s="3"/>
    </row>
    <row r="5153" spans="1:14" ht="15.75" customHeight="1" x14ac:dyDescent="0.4">
      <c r="A5153" s="96"/>
      <c r="B5153" s="112"/>
      <c r="C5153" s="112"/>
      <c r="D5153" s="112"/>
      <c r="E5153" s="112"/>
      <c r="F5153" s="96"/>
      <c r="G5153" s="112"/>
      <c r="H5153" s="112"/>
      <c r="I5153" s="96"/>
      <c r="J5153" s="7"/>
      <c r="K5153" s="7"/>
      <c r="L5153" s="7"/>
      <c r="M5153" s="3"/>
      <c r="N5153" s="3"/>
    </row>
    <row r="5154" spans="1:14" ht="15.75" customHeight="1" x14ac:dyDescent="0.4">
      <c r="A5154" s="96"/>
      <c r="B5154" s="112"/>
      <c r="C5154" s="112"/>
      <c r="D5154" s="112"/>
      <c r="E5154" s="112"/>
      <c r="F5154" s="96"/>
      <c r="G5154" s="112"/>
      <c r="H5154" s="112"/>
      <c r="I5154" s="96"/>
      <c r="J5154" s="7"/>
      <c r="K5154" s="7"/>
      <c r="L5154" s="7"/>
      <c r="M5154" s="3"/>
      <c r="N5154" s="3"/>
    </row>
    <row r="5155" spans="1:14" ht="15.75" customHeight="1" x14ac:dyDescent="0.4">
      <c r="A5155" s="96"/>
      <c r="B5155" s="112"/>
      <c r="C5155" s="112"/>
      <c r="D5155" s="112"/>
      <c r="E5155" s="112"/>
      <c r="F5155" s="96"/>
      <c r="G5155" s="112"/>
      <c r="H5155" s="112"/>
      <c r="I5155" s="96"/>
      <c r="J5155" s="7"/>
      <c r="K5155" s="7"/>
      <c r="L5155" s="7"/>
      <c r="M5155" s="3"/>
      <c r="N5155" s="3"/>
    </row>
    <row r="5156" spans="1:14" ht="15.75" customHeight="1" x14ac:dyDescent="0.4">
      <c r="A5156" s="96"/>
      <c r="B5156" s="112"/>
      <c r="C5156" s="112"/>
      <c r="D5156" s="112"/>
      <c r="E5156" s="112"/>
      <c r="F5156" s="96"/>
      <c r="G5156" s="112"/>
      <c r="H5156" s="112"/>
      <c r="I5156" s="96"/>
      <c r="J5156" s="7"/>
      <c r="K5156" s="7"/>
      <c r="L5156" s="7"/>
      <c r="M5156" s="3"/>
      <c r="N5156" s="3"/>
    </row>
    <row r="5157" spans="1:14" ht="15.75" customHeight="1" x14ac:dyDescent="0.4">
      <c r="A5157" s="96"/>
      <c r="B5157" s="112"/>
      <c r="C5157" s="112"/>
      <c r="D5157" s="112"/>
      <c r="E5157" s="112"/>
      <c r="F5157" s="96"/>
      <c r="G5157" s="112"/>
      <c r="H5157" s="112"/>
      <c r="I5157" s="96"/>
      <c r="J5157" s="7"/>
      <c r="K5157" s="7"/>
      <c r="L5157" s="7"/>
      <c r="M5157" s="3"/>
      <c r="N5157" s="3"/>
    </row>
    <row r="5158" spans="1:14" ht="15.75" customHeight="1" x14ac:dyDescent="0.4">
      <c r="A5158" s="96"/>
      <c r="B5158" s="112"/>
      <c r="C5158" s="112"/>
      <c r="D5158" s="112"/>
      <c r="E5158" s="112"/>
      <c r="F5158" s="96"/>
      <c r="G5158" s="112"/>
      <c r="H5158" s="112"/>
      <c r="I5158" s="96"/>
      <c r="J5158" s="7"/>
      <c r="K5158" s="7"/>
      <c r="L5158" s="7"/>
      <c r="M5158" s="3"/>
      <c r="N5158" s="3"/>
    </row>
    <row r="5159" spans="1:14" ht="15.75" customHeight="1" x14ac:dyDescent="0.4">
      <c r="A5159" s="96"/>
      <c r="B5159" s="112"/>
      <c r="C5159" s="112"/>
      <c r="D5159" s="112"/>
      <c r="E5159" s="112"/>
      <c r="F5159" s="96"/>
      <c r="G5159" s="112"/>
      <c r="H5159" s="112"/>
      <c r="I5159" s="96"/>
      <c r="J5159" s="7"/>
      <c r="K5159" s="7"/>
      <c r="L5159" s="7"/>
      <c r="M5159" s="3"/>
      <c r="N5159" s="3"/>
    </row>
    <row r="5160" spans="1:14" ht="15.75" customHeight="1" x14ac:dyDescent="0.4">
      <c r="A5160" s="96"/>
      <c r="B5160" s="112"/>
      <c r="C5160" s="112"/>
      <c r="D5160" s="112"/>
      <c r="E5160" s="112"/>
      <c r="F5160" s="96"/>
      <c r="G5160" s="112"/>
      <c r="H5160" s="112"/>
      <c r="I5160" s="96"/>
      <c r="J5160" s="7"/>
      <c r="K5160" s="7"/>
      <c r="L5160" s="7"/>
      <c r="M5160" s="3"/>
      <c r="N5160" s="3"/>
    </row>
    <row r="5161" spans="1:14" ht="15.75" customHeight="1" x14ac:dyDescent="0.4">
      <c r="A5161" s="96"/>
      <c r="B5161" s="112"/>
      <c r="C5161" s="112"/>
      <c r="D5161" s="112"/>
      <c r="E5161" s="112"/>
      <c r="F5161" s="96"/>
      <c r="G5161" s="112"/>
      <c r="H5161" s="112"/>
      <c r="I5161" s="96"/>
      <c r="J5161" s="7"/>
      <c r="K5161" s="7"/>
      <c r="L5161" s="7"/>
      <c r="M5161" s="3"/>
      <c r="N5161" s="3"/>
    </row>
    <row r="5162" spans="1:14" ht="15.75" customHeight="1" x14ac:dyDescent="0.4">
      <c r="A5162" s="96"/>
      <c r="B5162" s="112"/>
      <c r="C5162" s="112"/>
      <c r="D5162" s="112"/>
      <c r="E5162" s="112"/>
      <c r="F5162" s="96"/>
      <c r="G5162" s="112"/>
      <c r="H5162" s="112"/>
      <c r="I5162" s="96"/>
      <c r="J5162" s="7"/>
      <c r="K5162" s="7"/>
      <c r="L5162" s="7"/>
      <c r="M5162" s="3"/>
      <c r="N5162" s="3"/>
    </row>
    <row r="5163" spans="1:14" ht="15.75" customHeight="1" x14ac:dyDescent="0.4">
      <c r="A5163" s="96"/>
      <c r="B5163" s="112"/>
      <c r="C5163" s="112"/>
      <c r="D5163" s="112"/>
      <c r="E5163" s="112"/>
      <c r="F5163" s="96"/>
      <c r="G5163" s="112"/>
      <c r="H5163" s="112"/>
      <c r="I5163" s="96"/>
      <c r="J5163" s="7"/>
      <c r="K5163" s="7"/>
      <c r="L5163" s="7"/>
      <c r="M5163" s="3"/>
      <c r="N5163" s="3"/>
    </row>
    <row r="5164" spans="1:14" ht="15.75" customHeight="1" x14ac:dyDescent="0.4">
      <c r="A5164" s="96"/>
      <c r="B5164" s="112"/>
      <c r="C5164" s="112"/>
      <c r="D5164" s="112"/>
      <c r="E5164" s="112"/>
      <c r="F5164" s="96"/>
      <c r="G5164" s="112"/>
      <c r="H5164" s="112"/>
      <c r="I5164" s="96"/>
      <c r="J5164" s="7"/>
      <c r="K5164" s="7"/>
      <c r="L5164" s="7"/>
      <c r="M5164" s="3"/>
      <c r="N5164" s="3"/>
    </row>
    <row r="5165" spans="1:14" ht="15.75" customHeight="1" x14ac:dyDescent="0.4">
      <c r="A5165" s="96"/>
      <c r="B5165" s="112"/>
      <c r="C5165" s="112"/>
      <c r="D5165" s="112"/>
      <c r="E5165" s="112"/>
      <c r="F5165" s="96"/>
      <c r="G5165" s="112"/>
      <c r="H5165" s="112"/>
      <c r="I5165" s="96"/>
      <c r="J5165" s="7"/>
      <c r="K5165" s="7"/>
      <c r="L5165" s="7"/>
      <c r="M5165" s="3"/>
      <c r="N5165" s="3"/>
    </row>
    <row r="5166" spans="1:14" ht="15.75" customHeight="1" x14ac:dyDescent="0.4">
      <c r="A5166" s="96"/>
      <c r="B5166" s="112"/>
      <c r="C5166" s="112"/>
      <c r="D5166" s="112"/>
      <c r="E5166" s="112"/>
      <c r="F5166" s="96"/>
      <c r="G5166" s="112"/>
      <c r="H5166" s="112"/>
      <c r="I5166" s="96"/>
      <c r="J5166" s="7"/>
      <c r="K5166" s="7"/>
      <c r="L5166" s="7"/>
      <c r="M5166" s="3"/>
      <c r="N5166" s="3"/>
    </row>
    <row r="5167" spans="1:14" ht="15.75" customHeight="1" x14ac:dyDescent="0.4">
      <c r="A5167" s="96"/>
      <c r="B5167" s="112"/>
      <c r="C5167" s="112"/>
      <c r="D5167" s="112"/>
      <c r="E5167" s="112"/>
      <c r="F5167" s="96"/>
      <c r="G5167" s="112"/>
      <c r="H5167" s="112"/>
      <c r="I5167" s="96"/>
      <c r="J5167" s="7"/>
      <c r="K5167" s="7"/>
      <c r="L5167" s="7"/>
      <c r="M5167" s="3"/>
      <c r="N5167" s="3"/>
    </row>
    <row r="5168" spans="1:14" ht="15.75" customHeight="1" x14ac:dyDescent="0.4">
      <c r="A5168" s="96"/>
      <c r="B5168" s="112"/>
      <c r="C5168" s="112"/>
      <c r="D5168" s="112"/>
      <c r="E5168" s="112"/>
      <c r="F5168" s="96"/>
      <c r="G5168" s="112"/>
      <c r="H5168" s="112"/>
      <c r="I5168" s="96"/>
      <c r="J5168" s="7"/>
      <c r="K5168" s="7"/>
      <c r="L5168" s="7"/>
      <c r="M5168" s="3"/>
      <c r="N5168" s="3"/>
    </row>
    <row r="5169" spans="1:14" ht="15.75" customHeight="1" x14ac:dyDescent="0.4">
      <c r="A5169" s="96"/>
      <c r="B5169" s="112"/>
      <c r="C5169" s="112"/>
      <c r="D5169" s="112"/>
      <c r="E5169" s="112"/>
      <c r="F5169" s="96"/>
      <c r="G5169" s="112"/>
      <c r="H5169" s="112"/>
      <c r="I5169" s="96"/>
      <c r="J5169" s="7"/>
      <c r="K5169" s="7"/>
      <c r="L5169" s="7"/>
      <c r="M5169" s="3"/>
      <c r="N5169" s="3"/>
    </row>
    <row r="5170" spans="1:14" ht="15.75" customHeight="1" x14ac:dyDescent="0.4">
      <c r="A5170" s="96"/>
      <c r="B5170" s="112"/>
      <c r="C5170" s="112"/>
      <c r="D5170" s="112"/>
      <c r="E5170" s="112"/>
      <c r="F5170" s="96"/>
      <c r="G5170" s="112"/>
      <c r="H5170" s="112"/>
      <c r="I5170" s="96"/>
      <c r="J5170" s="7"/>
      <c r="K5170" s="7"/>
      <c r="L5170" s="7"/>
      <c r="M5170" s="3"/>
      <c r="N5170" s="3"/>
    </row>
    <row r="5171" spans="1:14" ht="15.75" customHeight="1" x14ac:dyDescent="0.4">
      <c r="A5171" s="96"/>
      <c r="B5171" s="112"/>
      <c r="C5171" s="112"/>
      <c r="D5171" s="112"/>
      <c r="E5171" s="112"/>
      <c r="F5171" s="96"/>
      <c r="G5171" s="112"/>
      <c r="H5171" s="112"/>
      <c r="I5171" s="96"/>
      <c r="J5171" s="7"/>
      <c r="K5171" s="7"/>
      <c r="L5171" s="7"/>
      <c r="M5171" s="3"/>
      <c r="N5171" s="3"/>
    </row>
    <row r="5172" spans="1:14" ht="15.75" customHeight="1" x14ac:dyDescent="0.4">
      <c r="A5172" s="96"/>
      <c r="B5172" s="112"/>
      <c r="C5172" s="112"/>
      <c r="D5172" s="112"/>
      <c r="E5172" s="112"/>
      <c r="F5172" s="96"/>
      <c r="G5172" s="112"/>
      <c r="H5172" s="112"/>
      <c r="I5172" s="96"/>
      <c r="J5172" s="7"/>
      <c r="K5172" s="7"/>
      <c r="L5172" s="7"/>
      <c r="M5172" s="3"/>
      <c r="N5172" s="3"/>
    </row>
    <row r="5173" spans="1:14" ht="15.75" customHeight="1" x14ac:dyDescent="0.4">
      <c r="A5173" s="96"/>
      <c r="B5173" s="112"/>
      <c r="C5173" s="112"/>
      <c r="D5173" s="112"/>
      <c r="E5173" s="112"/>
      <c r="F5173" s="96"/>
      <c r="G5173" s="112"/>
      <c r="H5173" s="112"/>
      <c r="I5173" s="96"/>
      <c r="J5173" s="7"/>
      <c r="K5173" s="7"/>
      <c r="L5173" s="7"/>
      <c r="M5173" s="3"/>
      <c r="N5173" s="3"/>
    </row>
    <row r="5174" spans="1:14" ht="15.75" customHeight="1" x14ac:dyDescent="0.4">
      <c r="A5174" s="96"/>
      <c r="B5174" s="112"/>
      <c r="C5174" s="112"/>
      <c r="D5174" s="112"/>
      <c r="E5174" s="112"/>
      <c r="F5174" s="96"/>
      <c r="G5174" s="112"/>
      <c r="H5174" s="112"/>
      <c r="I5174" s="96"/>
      <c r="J5174" s="7"/>
      <c r="K5174" s="7"/>
      <c r="L5174" s="7"/>
      <c r="M5174" s="3"/>
      <c r="N5174" s="3"/>
    </row>
    <row r="5175" spans="1:14" ht="15.75" customHeight="1" x14ac:dyDescent="0.4">
      <c r="A5175" s="96"/>
      <c r="B5175" s="112"/>
      <c r="C5175" s="112"/>
      <c r="D5175" s="112"/>
      <c r="E5175" s="112"/>
      <c r="F5175" s="96"/>
      <c r="G5175" s="112"/>
      <c r="H5175" s="112"/>
      <c r="I5175" s="96"/>
      <c r="J5175" s="7"/>
      <c r="K5175" s="7"/>
      <c r="L5175" s="7"/>
      <c r="M5175" s="3"/>
      <c r="N5175" s="3"/>
    </row>
    <row r="5176" spans="1:14" ht="15.75" customHeight="1" x14ac:dyDescent="0.4">
      <c r="A5176" s="96"/>
      <c r="B5176" s="112"/>
      <c r="C5176" s="112"/>
      <c r="D5176" s="112"/>
      <c r="E5176" s="112"/>
      <c r="F5176" s="96"/>
      <c r="G5176" s="112"/>
      <c r="H5176" s="112"/>
      <c r="I5176" s="96"/>
      <c r="J5176" s="7"/>
      <c r="K5176" s="7"/>
      <c r="L5176" s="7"/>
      <c r="M5176" s="3"/>
      <c r="N5176" s="3"/>
    </row>
    <row r="5177" spans="1:14" ht="15.75" customHeight="1" x14ac:dyDescent="0.4">
      <c r="A5177" s="96"/>
      <c r="B5177" s="112"/>
      <c r="C5177" s="112"/>
      <c r="D5177" s="112"/>
      <c r="E5177" s="112"/>
      <c r="F5177" s="96"/>
      <c r="G5177" s="112"/>
      <c r="H5177" s="112"/>
      <c r="I5177" s="96"/>
      <c r="J5177" s="7"/>
      <c r="K5177" s="7"/>
      <c r="L5177" s="7"/>
      <c r="M5177" s="3"/>
      <c r="N5177" s="3"/>
    </row>
    <row r="5178" spans="1:14" ht="15.75" customHeight="1" x14ac:dyDescent="0.4">
      <c r="A5178" s="96"/>
      <c r="B5178" s="112"/>
      <c r="C5178" s="112"/>
      <c r="D5178" s="112"/>
      <c r="E5178" s="112"/>
      <c r="F5178" s="96"/>
      <c r="G5178" s="112"/>
      <c r="H5178" s="112"/>
      <c r="I5178" s="96"/>
      <c r="J5178" s="7"/>
      <c r="K5178" s="7"/>
      <c r="L5178" s="7"/>
      <c r="M5178" s="3"/>
      <c r="N5178" s="3"/>
    </row>
    <row r="5179" spans="1:14" ht="15.75" customHeight="1" x14ac:dyDescent="0.4">
      <c r="A5179" s="96"/>
      <c r="B5179" s="112"/>
      <c r="C5179" s="112"/>
      <c r="D5179" s="112"/>
      <c r="E5179" s="112"/>
      <c r="F5179" s="96"/>
      <c r="G5179" s="112"/>
      <c r="H5179" s="112"/>
      <c r="I5179" s="96"/>
      <c r="J5179" s="7"/>
      <c r="K5179" s="7"/>
      <c r="L5179" s="7"/>
      <c r="M5179" s="3"/>
      <c r="N5179" s="3"/>
    </row>
    <row r="5180" spans="1:14" ht="15.75" customHeight="1" x14ac:dyDescent="0.4">
      <c r="A5180" s="96"/>
      <c r="B5180" s="112"/>
      <c r="C5180" s="112"/>
      <c r="D5180" s="112"/>
      <c r="E5180" s="112"/>
      <c r="F5180" s="96"/>
      <c r="G5180" s="112"/>
      <c r="H5180" s="112"/>
      <c r="I5180" s="96"/>
      <c r="J5180" s="7"/>
      <c r="K5180" s="7"/>
      <c r="L5180" s="7"/>
      <c r="M5180" s="3"/>
      <c r="N5180" s="3"/>
    </row>
    <row r="5181" spans="1:14" ht="15.75" customHeight="1" x14ac:dyDescent="0.4">
      <c r="A5181" s="96"/>
      <c r="B5181" s="112"/>
      <c r="C5181" s="112"/>
      <c r="D5181" s="112"/>
      <c r="E5181" s="112"/>
      <c r="F5181" s="96"/>
      <c r="G5181" s="112"/>
      <c r="H5181" s="112"/>
      <c r="I5181" s="96"/>
      <c r="J5181" s="7"/>
      <c r="K5181" s="7"/>
      <c r="L5181" s="7"/>
      <c r="M5181" s="3"/>
      <c r="N5181" s="3"/>
    </row>
    <row r="5182" spans="1:14" ht="15.75" customHeight="1" x14ac:dyDescent="0.4">
      <c r="A5182" s="96"/>
      <c r="B5182" s="112"/>
      <c r="C5182" s="112"/>
      <c r="D5182" s="112"/>
      <c r="E5182" s="112"/>
      <c r="F5182" s="96"/>
      <c r="G5182" s="112"/>
      <c r="H5182" s="112"/>
      <c r="I5182" s="96"/>
      <c r="J5182" s="7"/>
      <c r="K5182" s="7"/>
      <c r="L5182" s="7"/>
      <c r="M5182" s="3"/>
      <c r="N5182" s="3"/>
    </row>
    <row r="5183" spans="1:14" ht="15.75" customHeight="1" x14ac:dyDescent="0.4">
      <c r="A5183" s="96"/>
      <c r="B5183" s="112"/>
      <c r="C5183" s="112"/>
      <c r="D5183" s="112"/>
      <c r="E5183" s="112"/>
      <c r="F5183" s="96"/>
      <c r="G5183" s="112"/>
      <c r="H5183" s="112"/>
      <c r="I5183" s="96"/>
      <c r="J5183" s="7"/>
      <c r="K5183" s="7"/>
      <c r="L5183" s="7"/>
      <c r="M5183" s="3"/>
      <c r="N5183" s="3"/>
    </row>
    <row r="5184" spans="1:14" ht="15.75" customHeight="1" x14ac:dyDescent="0.4">
      <c r="A5184" s="96"/>
      <c r="B5184" s="112"/>
      <c r="C5184" s="112"/>
      <c r="D5184" s="112"/>
      <c r="E5184" s="112"/>
      <c r="F5184" s="96"/>
      <c r="G5184" s="112"/>
      <c r="H5184" s="112"/>
      <c r="I5184" s="96"/>
      <c r="J5184" s="7"/>
      <c r="K5184" s="7"/>
      <c r="L5184" s="7"/>
      <c r="M5184" s="3"/>
      <c r="N5184" s="3"/>
    </row>
    <row r="5185" spans="1:14" ht="15.75" customHeight="1" x14ac:dyDescent="0.4">
      <c r="A5185" s="96"/>
      <c r="B5185" s="112"/>
      <c r="C5185" s="112"/>
      <c r="D5185" s="112"/>
      <c r="E5185" s="112"/>
      <c r="F5185" s="96"/>
      <c r="G5185" s="112"/>
      <c r="H5185" s="112"/>
      <c r="I5185" s="96"/>
      <c r="J5185" s="7"/>
      <c r="K5185" s="7"/>
      <c r="L5185" s="7"/>
      <c r="M5185" s="3"/>
      <c r="N5185" s="3"/>
    </row>
    <row r="5186" spans="1:14" ht="15.75" customHeight="1" x14ac:dyDescent="0.4">
      <c r="A5186" s="96"/>
      <c r="B5186" s="112"/>
      <c r="C5186" s="112"/>
      <c r="D5186" s="112"/>
      <c r="E5186" s="112"/>
      <c r="F5186" s="96"/>
      <c r="G5186" s="112"/>
      <c r="H5186" s="112"/>
      <c r="I5186" s="96"/>
      <c r="J5186" s="7"/>
      <c r="K5186" s="7"/>
      <c r="L5186" s="7"/>
      <c r="M5186" s="3"/>
      <c r="N5186" s="3"/>
    </row>
    <row r="5187" spans="1:14" ht="15.75" customHeight="1" x14ac:dyDescent="0.4">
      <c r="A5187" s="96"/>
      <c r="B5187" s="112"/>
      <c r="C5187" s="112"/>
      <c r="D5187" s="112"/>
      <c r="E5187" s="112"/>
      <c r="F5187" s="96"/>
      <c r="G5187" s="112"/>
      <c r="H5187" s="112"/>
      <c r="I5187" s="96"/>
      <c r="J5187" s="7"/>
      <c r="K5187" s="7"/>
      <c r="L5187" s="7"/>
      <c r="M5187" s="3"/>
      <c r="N5187" s="3"/>
    </row>
    <row r="5188" spans="1:14" ht="15.75" customHeight="1" x14ac:dyDescent="0.4">
      <c r="A5188" s="96"/>
      <c r="B5188" s="112"/>
      <c r="C5188" s="112"/>
      <c r="D5188" s="112"/>
      <c r="E5188" s="112"/>
      <c r="F5188" s="96"/>
      <c r="G5188" s="112"/>
      <c r="H5188" s="112"/>
      <c r="I5188" s="96"/>
      <c r="J5188" s="7"/>
      <c r="K5188" s="7"/>
      <c r="L5188" s="7"/>
      <c r="M5188" s="3"/>
      <c r="N5188" s="3"/>
    </row>
    <row r="5189" spans="1:14" ht="15.75" customHeight="1" x14ac:dyDescent="0.4">
      <c r="A5189" s="96"/>
      <c r="B5189" s="112"/>
      <c r="C5189" s="112"/>
      <c r="D5189" s="112"/>
      <c r="E5189" s="112"/>
      <c r="F5189" s="96"/>
      <c r="G5189" s="112"/>
      <c r="H5189" s="112"/>
      <c r="I5189" s="96"/>
      <c r="J5189" s="7"/>
      <c r="K5189" s="7"/>
      <c r="L5189" s="7"/>
      <c r="M5189" s="3"/>
      <c r="N5189" s="3"/>
    </row>
    <row r="5190" spans="1:14" ht="15.75" customHeight="1" x14ac:dyDescent="0.4">
      <c r="A5190" s="96"/>
      <c r="B5190" s="112"/>
      <c r="C5190" s="112"/>
      <c r="D5190" s="112"/>
      <c r="E5190" s="112"/>
      <c r="F5190" s="96"/>
      <c r="G5190" s="112"/>
      <c r="H5190" s="112"/>
      <c r="I5190" s="96"/>
      <c r="J5190" s="7"/>
      <c r="K5190" s="7"/>
      <c r="L5190" s="7"/>
      <c r="M5190" s="3"/>
      <c r="N5190" s="3"/>
    </row>
    <row r="5191" spans="1:14" ht="15.75" customHeight="1" x14ac:dyDescent="0.4">
      <c r="A5191" s="96"/>
      <c r="B5191" s="112"/>
      <c r="C5191" s="112"/>
      <c r="D5191" s="112"/>
      <c r="E5191" s="112"/>
      <c r="F5191" s="96"/>
      <c r="G5191" s="112"/>
      <c r="H5191" s="112"/>
      <c r="I5191" s="96"/>
      <c r="J5191" s="7"/>
      <c r="K5191" s="7"/>
      <c r="L5191" s="7"/>
      <c r="M5191" s="3"/>
      <c r="N5191" s="3"/>
    </row>
    <row r="5192" spans="1:14" ht="15.75" customHeight="1" x14ac:dyDescent="0.4">
      <c r="A5192" s="96"/>
      <c r="B5192" s="112"/>
      <c r="C5192" s="112"/>
      <c r="D5192" s="112"/>
      <c r="E5192" s="112"/>
      <c r="F5192" s="96"/>
      <c r="G5192" s="112"/>
      <c r="H5192" s="112"/>
      <c r="I5192" s="96"/>
      <c r="J5192" s="7"/>
      <c r="K5192" s="7"/>
      <c r="L5192" s="7"/>
      <c r="M5192" s="3"/>
      <c r="N5192" s="3"/>
    </row>
    <row r="5193" spans="1:14" ht="15.75" customHeight="1" x14ac:dyDescent="0.4">
      <c r="A5193" s="96"/>
      <c r="B5193" s="112"/>
      <c r="C5193" s="112"/>
      <c r="D5193" s="112"/>
      <c r="E5193" s="112"/>
      <c r="F5193" s="96"/>
      <c r="G5193" s="112"/>
      <c r="H5193" s="112"/>
      <c r="I5193" s="96"/>
      <c r="J5193" s="7"/>
      <c r="K5193" s="7"/>
      <c r="L5193" s="7"/>
      <c r="M5193" s="3"/>
      <c r="N5193" s="3"/>
    </row>
    <row r="5194" spans="1:14" ht="15.75" customHeight="1" x14ac:dyDescent="0.4">
      <c r="A5194" s="96"/>
      <c r="B5194" s="112"/>
      <c r="C5194" s="112"/>
      <c r="D5194" s="112"/>
      <c r="E5194" s="112"/>
      <c r="F5194" s="96"/>
      <c r="G5194" s="112"/>
      <c r="H5194" s="112"/>
      <c r="I5194" s="96"/>
      <c r="J5194" s="7"/>
      <c r="K5194" s="7"/>
      <c r="L5194" s="7"/>
      <c r="M5194" s="3"/>
      <c r="N5194" s="3"/>
    </row>
    <row r="5195" spans="1:14" ht="15.75" customHeight="1" x14ac:dyDescent="0.4">
      <c r="A5195" s="96"/>
      <c r="B5195" s="112"/>
      <c r="C5195" s="112"/>
      <c r="D5195" s="112"/>
      <c r="E5195" s="112"/>
      <c r="F5195" s="96"/>
      <c r="G5195" s="112"/>
      <c r="H5195" s="112"/>
      <c r="I5195" s="96"/>
      <c r="J5195" s="7"/>
      <c r="K5195" s="7"/>
      <c r="L5195" s="7"/>
      <c r="M5195" s="3"/>
      <c r="N5195" s="3"/>
    </row>
    <row r="5196" spans="1:14" ht="15.75" customHeight="1" x14ac:dyDescent="0.4">
      <c r="A5196" s="96"/>
      <c r="B5196" s="112"/>
      <c r="C5196" s="112"/>
      <c r="D5196" s="112"/>
      <c r="E5196" s="112"/>
      <c r="F5196" s="96"/>
      <c r="G5196" s="112"/>
      <c r="H5196" s="112"/>
      <c r="I5196" s="96"/>
      <c r="J5196" s="7"/>
      <c r="K5196" s="7"/>
      <c r="L5196" s="7"/>
      <c r="M5196" s="3"/>
      <c r="N5196" s="3"/>
    </row>
    <row r="5197" spans="1:14" ht="15.75" customHeight="1" x14ac:dyDescent="0.4">
      <c r="A5197" s="96"/>
      <c r="B5197" s="112"/>
      <c r="C5197" s="112"/>
      <c r="D5197" s="112"/>
      <c r="E5197" s="112"/>
      <c r="F5197" s="96"/>
      <c r="G5197" s="112"/>
      <c r="H5197" s="112"/>
      <c r="I5197" s="96"/>
      <c r="J5197" s="7"/>
      <c r="K5197" s="7"/>
      <c r="L5197" s="7"/>
      <c r="M5197" s="3"/>
      <c r="N5197" s="3"/>
    </row>
    <row r="5198" spans="1:14" ht="15.75" customHeight="1" x14ac:dyDescent="0.4">
      <c r="A5198" s="96"/>
      <c r="B5198" s="112"/>
      <c r="C5198" s="112"/>
      <c r="D5198" s="112"/>
      <c r="E5198" s="112"/>
      <c r="F5198" s="96"/>
      <c r="G5198" s="112"/>
      <c r="H5198" s="112"/>
      <c r="I5198" s="96"/>
      <c r="J5198" s="7"/>
      <c r="K5198" s="7"/>
      <c r="L5198" s="7"/>
      <c r="M5198" s="3"/>
      <c r="N5198" s="3"/>
    </row>
    <row r="5199" spans="1:14" ht="15.75" customHeight="1" x14ac:dyDescent="0.4">
      <c r="A5199" s="96"/>
      <c r="B5199" s="112"/>
      <c r="C5199" s="112"/>
      <c r="D5199" s="112"/>
      <c r="E5199" s="112"/>
      <c r="F5199" s="96"/>
      <c r="G5199" s="112"/>
      <c r="H5199" s="112"/>
      <c r="I5199" s="96"/>
      <c r="J5199" s="7"/>
      <c r="K5199" s="7"/>
      <c r="L5199" s="7"/>
      <c r="M5199" s="3"/>
      <c r="N5199" s="3"/>
    </row>
    <row r="5200" spans="1:14" ht="15.75" customHeight="1" x14ac:dyDescent="0.4">
      <c r="A5200" s="96"/>
      <c r="B5200" s="112"/>
      <c r="C5200" s="112"/>
      <c r="D5200" s="112"/>
      <c r="E5200" s="112"/>
      <c r="F5200" s="96"/>
      <c r="G5200" s="112"/>
      <c r="H5200" s="112"/>
      <c r="I5200" s="96"/>
      <c r="J5200" s="7"/>
      <c r="K5200" s="7"/>
      <c r="L5200" s="7"/>
      <c r="M5200" s="3"/>
      <c r="N5200" s="3"/>
    </row>
    <row r="5201" spans="1:14" ht="15.75" customHeight="1" x14ac:dyDescent="0.4">
      <c r="A5201" s="96"/>
      <c r="B5201" s="112"/>
      <c r="C5201" s="112"/>
      <c r="D5201" s="112"/>
      <c r="E5201" s="112"/>
      <c r="F5201" s="96"/>
      <c r="G5201" s="112"/>
      <c r="H5201" s="112"/>
      <c r="I5201" s="96"/>
      <c r="J5201" s="7"/>
      <c r="K5201" s="7"/>
      <c r="L5201" s="7"/>
      <c r="M5201" s="3"/>
      <c r="N5201" s="3"/>
    </row>
    <row r="5202" spans="1:14" ht="15.75" customHeight="1" x14ac:dyDescent="0.4">
      <c r="A5202" s="96"/>
      <c r="B5202" s="112"/>
      <c r="C5202" s="112"/>
      <c r="D5202" s="112"/>
      <c r="E5202" s="112"/>
      <c r="F5202" s="96"/>
      <c r="G5202" s="112"/>
      <c r="H5202" s="112"/>
      <c r="I5202" s="96"/>
      <c r="J5202" s="7"/>
      <c r="K5202" s="7"/>
      <c r="L5202" s="7"/>
      <c r="M5202" s="3"/>
      <c r="N5202" s="3"/>
    </row>
    <row r="5203" spans="1:14" ht="15.75" customHeight="1" x14ac:dyDescent="0.4">
      <c r="A5203" s="96"/>
      <c r="B5203" s="112"/>
      <c r="C5203" s="112"/>
      <c r="D5203" s="112"/>
      <c r="E5203" s="112"/>
      <c r="F5203" s="96"/>
      <c r="G5203" s="112"/>
      <c r="H5203" s="112"/>
      <c r="I5203" s="96"/>
      <c r="J5203" s="7"/>
      <c r="K5203" s="7"/>
      <c r="L5203" s="7"/>
      <c r="M5203" s="3"/>
      <c r="N5203" s="3"/>
    </row>
    <row r="5204" spans="1:14" ht="15.75" customHeight="1" x14ac:dyDescent="0.4">
      <c r="A5204" s="96"/>
      <c r="B5204" s="112"/>
      <c r="C5204" s="112"/>
      <c r="D5204" s="112"/>
      <c r="E5204" s="112"/>
      <c r="F5204" s="96"/>
      <c r="G5204" s="112"/>
      <c r="H5204" s="112"/>
      <c r="I5204" s="96"/>
      <c r="J5204" s="7"/>
      <c r="K5204" s="7"/>
      <c r="L5204" s="7"/>
      <c r="M5204" s="3"/>
      <c r="N5204" s="3"/>
    </row>
    <row r="5205" spans="1:14" ht="15.75" customHeight="1" x14ac:dyDescent="0.4">
      <c r="A5205" s="96"/>
      <c r="B5205" s="112"/>
      <c r="C5205" s="112"/>
      <c r="D5205" s="112"/>
      <c r="E5205" s="112"/>
      <c r="F5205" s="96"/>
      <c r="G5205" s="112"/>
      <c r="H5205" s="112"/>
      <c r="I5205" s="96"/>
      <c r="J5205" s="7"/>
      <c r="K5205" s="7"/>
      <c r="L5205" s="7"/>
      <c r="M5205" s="3"/>
      <c r="N5205" s="3"/>
    </row>
    <row r="5206" spans="1:14" ht="15.75" customHeight="1" x14ac:dyDescent="0.4">
      <c r="A5206" s="96"/>
      <c r="B5206" s="112"/>
      <c r="C5206" s="112"/>
      <c r="D5206" s="112"/>
      <c r="E5206" s="112"/>
      <c r="F5206" s="96"/>
      <c r="G5206" s="112"/>
      <c r="H5206" s="112"/>
      <c r="I5206" s="96"/>
      <c r="J5206" s="7"/>
      <c r="K5206" s="7"/>
      <c r="L5206" s="7"/>
      <c r="M5206" s="3"/>
      <c r="N5206" s="3"/>
    </row>
    <row r="5207" spans="1:14" ht="15.75" customHeight="1" x14ac:dyDescent="0.4">
      <c r="A5207" s="96"/>
      <c r="B5207" s="112"/>
      <c r="C5207" s="112"/>
      <c r="D5207" s="112"/>
      <c r="E5207" s="112"/>
      <c r="F5207" s="96"/>
      <c r="G5207" s="112"/>
      <c r="H5207" s="112"/>
      <c r="I5207" s="96"/>
      <c r="J5207" s="7"/>
      <c r="K5207" s="7"/>
      <c r="L5207" s="7"/>
      <c r="M5207" s="3"/>
      <c r="N5207" s="3"/>
    </row>
    <row r="5208" spans="1:14" ht="15.75" customHeight="1" x14ac:dyDescent="0.4">
      <c r="A5208" s="96"/>
      <c r="B5208" s="112"/>
      <c r="C5208" s="112"/>
      <c r="D5208" s="112"/>
      <c r="E5208" s="112"/>
      <c r="F5208" s="96"/>
      <c r="G5208" s="112"/>
      <c r="H5208" s="112"/>
      <c r="I5208" s="96"/>
      <c r="J5208" s="7"/>
      <c r="K5208" s="7"/>
      <c r="L5208" s="7"/>
      <c r="M5208" s="3"/>
      <c r="N5208" s="3"/>
    </row>
    <row r="5209" spans="1:14" ht="15.75" customHeight="1" x14ac:dyDescent="0.4">
      <c r="A5209" s="96"/>
      <c r="B5209" s="112"/>
      <c r="C5209" s="112"/>
      <c r="D5209" s="112"/>
      <c r="E5209" s="112"/>
      <c r="F5209" s="96"/>
      <c r="G5209" s="112"/>
      <c r="H5209" s="112"/>
      <c r="I5209" s="96"/>
      <c r="J5209" s="7"/>
      <c r="K5209" s="7"/>
      <c r="L5209" s="7"/>
      <c r="M5209" s="3"/>
      <c r="N5209" s="3"/>
    </row>
    <row r="5210" spans="1:14" ht="15.75" customHeight="1" x14ac:dyDescent="0.4">
      <c r="A5210" s="96"/>
      <c r="B5210" s="112"/>
      <c r="C5210" s="112"/>
      <c r="D5210" s="112"/>
      <c r="E5210" s="112"/>
      <c r="F5210" s="96"/>
      <c r="G5210" s="112"/>
      <c r="H5210" s="112"/>
      <c r="I5210" s="96"/>
      <c r="J5210" s="7"/>
      <c r="K5210" s="7"/>
      <c r="L5210" s="7"/>
      <c r="M5210" s="3"/>
      <c r="N5210" s="3"/>
    </row>
    <row r="5211" spans="1:14" ht="15.75" customHeight="1" x14ac:dyDescent="0.4">
      <c r="A5211" s="96">
        <v>2019</v>
      </c>
      <c r="B5211" s="112"/>
      <c r="C5211" s="112"/>
      <c r="D5211" s="112"/>
      <c r="E5211" s="112"/>
      <c r="F5211" s="96"/>
      <c r="G5211" s="112"/>
      <c r="H5211" s="112"/>
      <c r="I5211" s="96"/>
      <c r="J5211" s="7"/>
      <c r="K5211" s="7"/>
      <c r="L5211" s="7"/>
      <c r="M5211" s="3"/>
      <c r="N5211" s="3"/>
    </row>
  </sheetData>
  <autoFilter ref="A2:M3836">
    <filterColumn colId="0">
      <filters>
        <filter val="2019"/>
      </filters>
    </filterColumn>
  </autoFilter>
  <mergeCells count="1">
    <mergeCell ref="A1:M1"/>
  </mergeCells>
  <conditionalFormatting sqref="F2728">
    <cfRule type="notContainsBlanks" dxfId="0" priority="1">
      <formula>LEN(TRIM(F2728))&gt;0</formula>
    </cfRule>
  </conditionalFormatting>
  <hyperlinks>
    <hyperlink ref="M4" r:id="rId1"/>
    <hyperlink ref="M5" r:id="rId2"/>
    <hyperlink ref="M6" r:id="rId3"/>
    <hyperlink ref="M7" r:id="rId4"/>
    <hyperlink ref="M8" r:id="rId5"/>
    <hyperlink ref="M9" r:id="rId6"/>
    <hyperlink ref="M10" r:id="rId7"/>
    <hyperlink ref="M14" r:id="rId8"/>
    <hyperlink ref="M16" r:id="rId9"/>
    <hyperlink ref="M17" r:id="rId10"/>
    <hyperlink ref="M18" r:id="rId11"/>
    <hyperlink ref="M19" r:id="rId12"/>
    <hyperlink ref="M21" r:id="rId13"/>
    <hyperlink ref="M22" r:id="rId14"/>
    <hyperlink ref="M23" r:id="rId15"/>
    <hyperlink ref="M24" r:id="rId16"/>
    <hyperlink ref="M27" r:id="rId17"/>
    <hyperlink ref="M28" r:id="rId18"/>
    <hyperlink ref="M29" r:id="rId19"/>
    <hyperlink ref="M30" r:id="rId20"/>
    <hyperlink ref="M31" r:id="rId21"/>
    <hyperlink ref="M32" r:id="rId22"/>
    <hyperlink ref="M33" r:id="rId23"/>
    <hyperlink ref="M34" r:id="rId24"/>
    <hyperlink ref="M35" r:id="rId25"/>
    <hyperlink ref="M36" r:id="rId26"/>
    <hyperlink ref="M39" r:id="rId27"/>
    <hyperlink ref="M40" r:id="rId28"/>
    <hyperlink ref="M41" r:id="rId29"/>
    <hyperlink ref="M42" r:id="rId30"/>
    <hyperlink ref="M43" r:id="rId31"/>
    <hyperlink ref="M44" r:id="rId32"/>
    <hyperlink ref="M45" r:id="rId33"/>
    <hyperlink ref="M47" r:id="rId34"/>
    <hyperlink ref="M48" r:id="rId35"/>
    <hyperlink ref="M51" r:id="rId36"/>
    <hyperlink ref="M52" r:id="rId37"/>
    <hyperlink ref="M60" r:id="rId38"/>
    <hyperlink ref="M69" r:id="rId39"/>
    <hyperlink ref="M70" r:id="rId40"/>
    <hyperlink ref="M72" r:id="rId41"/>
    <hyperlink ref="M82" r:id="rId42"/>
    <hyperlink ref="M84" r:id="rId43"/>
    <hyperlink ref="M86" r:id="rId44"/>
    <hyperlink ref="M87" r:id="rId45"/>
    <hyperlink ref="M88" r:id="rId46"/>
    <hyperlink ref="M89" r:id="rId47"/>
    <hyperlink ref="M92" r:id="rId48"/>
    <hyperlink ref="M93" r:id="rId49"/>
    <hyperlink ref="M94" r:id="rId50"/>
    <hyperlink ref="M95" r:id="rId51"/>
    <hyperlink ref="M96" r:id="rId52"/>
    <hyperlink ref="M98" r:id="rId53"/>
    <hyperlink ref="M99" r:id="rId54"/>
    <hyperlink ref="M100" r:id="rId55"/>
    <hyperlink ref="M101" r:id="rId56"/>
    <hyperlink ref="M103" r:id="rId57"/>
    <hyperlink ref="M104" r:id="rId58"/>
    <hyperlink ref="M114" r:id="rId59"/>
    <hyperlink ref="M121" r:id="rId60"/>
    <hyperlink ref="M124" r:id="rId61"/>
    <hyperlink ref="M125" r:id="rId62"/>
    <hyperlink ref="M127" r:id="rId63"/>
    <hyperlink ref="M129" r:id="rId64"/>
    <hyperlink ref="M130" r:id="rId65"/>
    <hyperlink ref="M133" r:id="rId66"/>
    <hyperlink ref="M137" r:id="rId67"/>
    <hyperlink ref="M141" r:id="rId68"/>
    <hyperlink ref="M153" r:id="rId69"/>
    <hyperlink ref="M154" r:id="rId70"/>
    <hyperlink ref="M189" r:id="rId71"/>
    <hyperlink ref="M195" r:id="rId72"/>
    <hyperlink ref="M196" r:id="rId73"/>
    <hyperlink ref="M200" r:id="rId74"/>
    <hyperlink ref="M216" r:id="rId75"/>
    <hyperlink ref="M222" r:id="rId76"/>
    <hyperlink ref="M238" r:id="rId77"/>
    <hyperlink ref="M239" r:id="rId78"/>
    <hyperlink ref="M248" r:id="rId79"/>
    <hyperlink ref="M249" r:id="rId80"/>
    <hyperlink ref="M250" r:id="rId81"/>
    <hyperlink ref="M251" r:id="rId82"/>
    <hyperlink ref="M252" r:id="rId83"/>
    <hyperlink ref="M255" r:id="rId84"/>
    <hyperlink ref="M258" r:id="rId85"/>
    <hyperlink ref="M262" r:id="rId86"/>
    <hyperlink ref="M263" r:id="rId87"/>
    <hyperlink ref="M264" r:id="rId88"/>
    <hyperlink ref="M265" r:id="rId89"/>
    <hyperlink ref="M266" r:id="rId90"/>
    <hyperlink ref="M267" r:id="rId91"/>
    <hyperlink ref="M268" r:id="rId92"/>
    <hyperlink ref="M269" r:id="rId93"/>
    <hyperlink ref="M270" r:id="rId94"/>
    <hyperlink ref="M271" r:id="rId95"/>
    <hyperlink ref="M273" r:id="rId96"/>
    <hyperlink ref="M274" r:id="rId97"/>
    <hyperlink ref="M275" r:id="rId98"/>
    <hyperlink ref="M278" r:id="rId99"/>
    <hyperlink ref="M279" r:id="rId100"/>
    <hyperlink ref="M280" r:id="rId101"/>
    <hyperlink ref="M281" r:id="rId102"/>
    <hyperlink ref="M282" r:id="rId103"/>
    <hyperlink ref="M283" r:id="rId104"/>
    <hyperlink ref="M284" r:id="rId105"/>
    <hyperlink ref="M285" r:id="rId106"/>
    <hyperlink ref="M286" r:id="rId107"/>
    <hyperlink ref="M287" r:id="rId108"/>
    <hyperlink ref="M288" r:id="rId109"/>
    <hyperlink ref="M289" r:id="rId110"/>
    <hyperlink ref="M290" r:id="rId111"/>
    <hyperlink ref="M292" r:id="rId112"/>
    <hyperlink ref="M293" r:id="rId113"/>
    <hyperlink ref="M294" r:id="rId114"/>
    <hyperlink ref="M295" r:id="rId115"/>
    <hyperlink ref="M296" r:id="rId116"/>
    <hyperlink ref="M297" r:id="rId117"/>
    <hyperlink ref="M298" r:id="rId118"/>
    <hyperlink ref="M299" r:id="rId119"/>
    <hyperlink ref="M300" r:id="rId120"/>
    <hyperlink ref="M301" r:id="rId121"/>
    <hyperlink ref="M304" r:id="rId122"/>
    <hyperlink ref="M305" r:id="rId123"/>
    <hyperlink ref="M306" r:id="rId124"/>
    <hyperlink ref="M307" r:id="rId125"/>
    <hyperlink ref="M310" r:id="rId126"/>
    <hyperlink ref="M311" r:id="rId127"/>
    <hyperlink ref="M312" r:id="rId128"/>
    <hyperlink ref="M313" r:id="rId129"/>
    <hyperlink ref="M315" r:id="rId130"/>
    <hyperlink ref="M316" r:id="rId131"/>
    <hyperlink ref="M320" r:id="rId132"/>
    <hyperlink ref="M321" r:id="rId133"/>
    <hyperlink ref="M327" r:id="rId134"/>
    <hyperlink ref="M331" r:id="rId135"/>
    <hyperlink ref="M334" r:id="rId136"/>
    <hyperlink ref="M335" r:id="rId137"/>
    <hyperlink ref="M339" r:id="rId138"/>
    <hyperlink ref="M341" r:id="rId139"/>
    <hyperlink ref="M345" r:id="rId140"/>
    <hyperlink ref="M348" r:id="rId141"/>
    <hyperlink ref="M350" r:id="rId142"/>
    <hyperlink ref="M351" r:id="rId143"/>
    <hyperlink ref="M361" r:id="rId144"/>
    <hyperlink ref="M362" r:id="rId145"/>
    <hyperlink ref="M364" r:id="rId146"/>
    <hyperlink ref="M365" r:id="rId147"/>
    <hyperlink ref="M367" r:id="rId148"/>
    <hyperlink ref="M370" r:id="rId149"/>
    <hyperlink ref="M372" r:id="rId150"/>
    <hyperlink ref="M373" r:id="rId151"/>
    <hyperlink ref="M381" r:id="rId152"/>
    <hyperlink ref="M388" r:id="rId153"/>
    <hyperlink ref="M389" r:id="rId154"/>
    <hyperlink ref="M390" r:id="rId155"/>
    <hyperlink ref="M391" r:id="rId156"/>
    <hyperlink ref="M392" r:id="rId157"/>
    <hyperlink ref="M393" r:id="rId158"/>
    <hyperlink ref="M394" r:id="rId159"/>
    <hyperlink ref="M395" r:id="rId160"/>
    <hyperlink ref="M396" r:id="rId161"/>
    <hyperlink ref="M399" r:id="rId162"/>
    <hyperlink ref="M410" r:id="rId163"/>
    <hyperlink ref="M445" r:id="rId164"/>
    <hyperlink ref="M447" r:id="rId165"/>
    <hyperlink ref="M459" r:id="rId166"/>
    <hyperlink ref="M460" r:id="rId167"/>
    <hyperlink ref="M462" r:id="rId168"/>
    <hyperlink ref="M473" r:id="rId169"/>
    <hyperlink ref="M493" r:id="rId170"/>
    <hyperlink ref="M495" r:id="rId171"/>
    <hyperlink ref="M509" r:id="rId172"/>
    <hyperlink ref="M510" r:id="rId173"/>
    <hyperlink ref="M511" r:id="rId174"/>
    <hyperlink ref="M512" r:id="rId175"/>
    <hyperlink ref="M513" r:id="rId176"/>
    <hyperlink ref="M526" r:id="rId177"/>
    <hyperlink ref="M528" r:id="rId178"/>
    <hyperlink ref="M530" r:id="rId179"/>
    <hyperlink ref="M539" r:id="rId180"/>
    <hyperlink ref="M540" r:id="rId181"/>
    <hyperlink ref="M542" r:id="rId182"/>
    <hyperlink ref="M544" r:id="rId183"/>
    <hyperlink ref="M545" r:id="rId184"/>
    <hyperlink ref="M546" r:id="rId185"/>
    <hyperlink ref="M547" r:id="rId186"/>
    <hyperlink ref="M589" r:id="rId187"/>
    <hyperlink ref="M611" r:id="rId188"/>
    <hyperlink ref="M612" r:id="rId189"/>
    <hyperlink ref="M613" r:id="rId190"/>
    <hyperlink ref="M614" r:id="rId191"/>
    <hyperlink ref="M615" r:id="rId192"/>
    <hyperlink ref="M616" r:id="rId193"/>
    <hyperlink ref="M619" r:id="rId194"/>
    <hyperlink ref="M620" r:id="rId195"/>
    <hyperlink ref="M621" r:id="rId196"/>
    <hyperlink ref="M622" r:id="rId197"/>
    <hyperlink ref="M623" r:id="rId198"/>
    <hyperlink ref="M625" r:id="rId199"/>
    <hyperlink ref="M626" r:id="rId200"/>
    <hyperlink ref="M627" r:id="rId201"/>
    <hyperlink ref="M628" r:id="rId202"/>
    <hyperlink ref="M636" r:id="rId203"/>
    <hyperlink ref="M637" r:id="rId204"/>
    <hyperlink ref="M638" r:id="rId205"/>
    <hyperlink ref="M639" r:id="rId206"/>
    <hyperlink ref="M640" r:id="rId207"/>
    <hyperlink ref="M641" r:id="rId208"/>
    <hyperlink ref="M642" r:id="rId209"/>
    <hyperlink ref="M644" r:id="rId210"/>
    <hyperlink ref="M645" r:id="rId211"/>
    <hyperlink ref="M646" r:id="rId212"/>
    <hyperlink ref="M647" r:id="rId213"/>
    <hyperlink ref="M648" r:id="rId214"/>
    <hyperlink ref="M649" r:id="rId215"/>
    <hyperlink ref="M650" r:id="rId216"/>
    <hyperlink ref="M651" r:id="rId217"/>
    <hyperlink ref="M652" r:id="rId218"/>
    <hyperlink ref="M653" r:id="rId219"/>
    <hyperlink ref="M654" r:id="rId220"/>
    <hyperlink ref="M656" r:id="rId221"/>
    <hyperlink ref="M657" r:id="rId222"/>
    <hyperlink ref="M658" r:id="rId223"/>
    <hyperlink ref="M659" r:id="rId224"/>
    <hyperlink ref="M660" r:id="rId225"/>
    <hyperlink ref="M662" r:id="rId226"/>
    <hyperlink ref="M663" r:id="rId227"/>
    <hyperlink ref="M665" r:id="rId228"/>
    <hyperlink ref="M666" r:id="rId229"/>
    <hyperlink ref="M667" r:id="rId230"/>
    <hyperlink ref="M668" r:id="rId231"/>
    <hyperlink ref="M669" r:id="rId232"/>
    <hyperlink ref="M670" r:id="rId233"/>
    <hyperlink ref="M671" r:id="rId234"/>
    <hyperlink ref="M672" r:id="rId235"/>
    <hyperlink ref="M673" r:id="rId236"/>
    <hyperlink ref="M674" r:id="rId237"/>
    <hyperlink ref="M675" r:id="rId238"/>
    <hyperlink ref="M676" r:id="rId239"/>
    <hyperlink ref="M677" r:id="rId240"/>
    <hyperlink ref="M678" r:id="rId241"/>
    <hyperlink ref="M679" r:id="rId242"/>
    <hyperlink ref="M680" r:id="rId243"/>
    <hyperlink ref="M681" r:id="rId244"/>
    <hyperlink ref="M682" r:id="rId245"/>
    <hyperlink ref="M683" r:id="rId246"/>
    <hyperlink ref="M690" r:id="rId247"/>
    <hyperlink ref="M691" r:id="rId248"/>
    <hyperlink ref="M692" r:id="rId249"/>
    <hyperlink ref="M693" r:id="rId250"/>
    <hyperlink ref="M694" r:id="rId251"/>
    <hyperlink ref="M695" r:id="rId252"/>
    <hyperlink ref="M696" r:id="rId253"/>
    <hyperlink ref="M697" r:id="rId254"/>
    <hyperlink ref="M698" r:id="rId255"/>
    <hyperlink ref="M699" r:id="rId256"/>
    <hyperlink ref="M700" r:id="rId257"/>
    <hyperlink ref="M701" r:id="rId258"/>
    <hyperlink ref="M702" r:id="rId259"/>
    <hyperlink ref="M703" r:id="rId260"/>
    <hyperlink ref="M704" r:id="rId261"/>
    <hyperlink ref="M705" r:id="rId262"/>
    <hyperlink ref="M707" r:id="rId263"/>
    <hyperlink ref="M708" r:id="rId264"/>
    <hyperlink ref="M709" r:id="rId265"/>
    <hyperlink ref="M710" r:id="rId266"/>
    <hyperlink ref="M711" r:id="rId267"/>
    <hyperlink ref="M712" r:id="rId268"/>
    <hyperlink ref="M713" r:id="rId269"/>
    <hyperlink ref="M714" r:id="rId270"/>
    <hyperlink ref="M780" r:id="rId271"/>
    <hyperlink ref="M868" r:id="rId272"/>
    <hyperlink ref="M869" r:id="rId273"/>
    <hyperlink ref="M1672" r:id="rId274"/>
    <hyperlink ref="M1753" r:id="rId275"/>
    <hyperlink ref="M1754" r:id="rId276"/>
    <hyperlink ref="M1757" r:id="rId277"/>
    <hyperlink ref="M1758" r:id="rId278"/>
    <hyperlink ref="M1762" r:id="rId279"/>
    <hyperlink ref="M1771" r:id="rId280"/>
    <hyperlink ref="M1772" r:id="rId281"/>
    <hyperlink ref="M1773" r:id="rId282"/>
    <hyperlink ref="M1774" r:id="rId283"/>
    <hyperlink ref="M1775" r:id="rId284"/>
    <hyperlink ref="M1838" r:id="rId285"/>
    <hyperlink ref="M1993" r:id="rId286"/>
    <hyperlink ref="M1994" r:id="rId287"/>
    <hyperlink ref="M1995" r:id="rId288"/>
    <hyperlink ref="M1996" r:id="rId289"/>
    <hyperlink ref="M1997" r:id="rId290"/>
    <hyperlink ref="M1998" r:id="rId291"/>
    <hyperlink ref="M1999" r:id="rId292"/>
    <hyperlink ref="M2002" r:id="rId293"/>
    <hyperlink ref="M2003" r:id="rId294"/>
    <hyperlink ref="M2004" r:id="rId295"/>
    <hyperlink ref="M2005" r:id="rId296"/>
    <hyperlink ref="M2007" r:id="rId297"/>
    <hyperlink ref="M2008" r:id="rId298"/>
    <hyperlink ref="M2009" r:id="rId299"/>
    <hyperlink ref="M2010" r:id="rId300"/>
    <hyperlink ref="M2012" r:id="rId301"/>
    <hyperlink ref="M2013" r:id="rId302"/>
    <hyperlink ref="M2014" r:id="rId303"/>
    <hyperlink ref="M2015" r:id="rId304"/>
    <hyperlink ref="M2016" r:id="rId305"/>
    <hyperlink ref="M2017" r:id="rId306"/>
    <hyperlink ref="M2020" r:id="rId307"/>
    <hyperlink ref="M2085" r:id="rId308" location="p=2"/>
    <hyperlink ref="M2104" r:id="rId309"/>
    <hyperlink ref="M2105" r:id="rId310"/>
    <hyperlink ref="M2106" r:id="rId311"/>
    <hyperlink ref="M2107" r:id="rId312"/>
    <hyperlink ref="M2108" r:id="rId313"/>
    <hyperlink ref="M2111" r:id="rId314"/>
    <hyperlink ref="M2114" r:id="rId315"/>
    <hyperlink ref="M2172" r:id="rId316"/>
    <hyperlink ref="M2173" r:id="rId317"/>
    <hyperlink ref="M2174" r:id="rId318"/>
    <hyperlink ref="M2175" r:id="rId319"/>
    <hyperlink ref="M2177" r:id="rId320"/>
    <hyperlink ref="M2178" r:id="rId321"/>
    <hyperlink ref="M2179" r:id="rId322"/>
    <hyperlink ref="M2180" r:id="rId323"/>
    <hyperlink ref="M2182" r:id="rId324"/>
    <hyperlink ref="M2183" r:id="rId325"/>
    <hyperlink ref="M2184" r:id="rId326"/>
    <hyperlink ref="M2185" r:id="rId327"/>
    <hyperlink ref="M2186" r:id="rId328"/>
    <hyperlink ref="M2188" r:id="rId329"/>
    <hyperlink ref="M2189" r:id="rId330"/>
    <hyperlink ref="M2190" r:id="rId331"/>
    <hyperlink ref="M2191" r:id="rId332"/>
    <hyperlink ref="M2192" r:id="rId333"/>
    <hyperlink ref="M2193" r:id="rId334"/>
    <hyperlink ref="M2194" r:id="rId335"/>
    <hyperlink ref="M2195" r:id="rId336"/>
    <hyperlink ref="M2197" r:id="rId337"/>
    <hyperlink ref="M2199" r:id="rId338"/>
    <hyperlink ref="M2201" r:id="rId339"/>
    <hyperlink ref="M2202" r:id="rId340"/>
    <hyperlink ref="M2204" r:id="rId341"/>
    <hyperlink ref="M2205" r:id="rId342"/>
    <hyperlink ref="M2206" r:id="rId343"/>
    <hyperlink ref="M2207" r:id="rId344"/>
    <hyperlink ref="M2208" r:id="rId345"/>
    <hyperlink ref="M2209" r:id="rId346"/>
    <hyperlink ref="M2210" r:id="rId347"/>
    <hyperlink ref="M2211" r:id="rId348"/>
    <hyperlink ref="M2212" r:id="rId349"/>
    <hyperlink ref="M2213" r:id="rId350"/>
    <hyperlink ref="M2214" r:id="rId351"/>
    <hyperlink ref="M2215" r:id="rId352"/>
    <hyperlink ref="M2216" r:id="rId353"/>
    <hyperlink ref="M2217" r:id="rId354"/>
    <hyperlink ref="M2218" r:id="rId355"/>
    <hyperlink ref="M2219" r:id="rId356"/>
    <hyperlink ref="M2220" r:id="rId357"/>
    <hyperlink ref="M2221" r:id="rId358"/>
    <hyperlink ref="M2222" r:id="rId359"/>
    <hyperlink ref="M2224" r:id="rId360"/>
    <hyperlink ref="M2225" r:id="rId361"/>
    <hyperlink ref="M2229" r:id="rId362"/>
    <hyperlink ref="M2230" r:id="rId363"/>
    <hyperlink ref="M2231" r:id="rId364"/>
    <hyperlink ref="M2232" r:id="rId365"/>
    <hyperlink ref="M2233" r:id="rId366"/>
    <hyperlink ref="M2234" r:id="rId367"/>
    <hyperlink ref="M2235" r:id="rId368"/>
    <hyperlink ref="M2236" r:id="rId369"/>
    <hyperlink ref="M2237" r:id="rId370"/>
    <hyperlink ref="M2238" r:id="rId371"/>
    <hyperlink ref="M2240" r:id="rId372"/>
    <hyperlink ref="M2241" r:id="rId373"/>
    <hyperlink ref="M2242" r:id="rId374"/>
    <hyperlink ref="M2243" r:id="rId375"/>
    <hyperlink ref="M2245" r:id="rId376"/>
    <hyperlink ref="M2246" r:id="rId377"/>
    <hyperlink ref="M2249" r:id="rId378"/>
    <hyperlink ref="M2252" r:id="rId379"/>
    <hyperlink ref="M2253" r:id="rId380"/>
    <hyperlink ref="M2254" r:id="rId381"/>
    <hyperlink ref="M2255" r:id="rId382"/>
    <hyperlink ref="M2256" r:id="rId383"/>
    <hyperlink ref="M2257" r:id="rId384"/>
    <hyperlink ref="M2259" r:id="rId385"/>
    <hyperlink ref="M2260" r:id="rId386"/>
    <hyperlink ref="M2262" r:id="rId387"/>
    <hyperlink ref="M2263" r:id="rId388"/>
    <hyperlink ref="M2264" r:id="rId389"/>
    <hyperlink ref="M2265" r:id="rId390"/>
    <hyperlink ref="M2266" r:id="rId391"/>
    <hyperlink ref="M2267" r:id="rId392"/>
    <hyperlink ref="M2268" r:id="rId393"/>
    <hyperlink ref="M2269" r:id="rId394"/>
    <hyperlink ref="M2270" r:id="rId395"/>
    <hyperlink ref="M2272" r:id="rId396"/>
    <hyperlink ref="M2273" r:id="rId397"/>
    <hyperlink ref="M2274" r:id="rId398"/>
    <hyperlink ref="M2276" r:id="rId399"/>
    <hyperlink ref="M2277" r:id="rId400"/>
    <hyperlink ref="M2278" r:id="rId401"/>
    <hyperlink ref="M2279" r:id="rId402"/>
    <hyperlink ref="M2280" r:id="rId403"/>
    <hyperlink ref="M2281" r:id="rId404"/>
    <hyperlink ref="M2282" r:id="rId405"/>
    <hyperlink ref="M2283" r:id="rId406"/>
    <hyperlink ref="M2284" r:id="rId407"/>
    <hyperlink ref="M2285" r:id="rId408"/>
    <hyperlink ref="M2286" r:id="rId409"/>
    <hyperlink ref="M2287" r:id="rId410"/>
    <hyperlink ref="M2288" r:id="rId411"/>
    <hyperlink ref="M2289" r:id="rId412"/>
    <hyperlink ref="M2290" r:id="rId413"/>
    <hyperlink ref="M2292" r:id="rId414"/>
    <hyperlink ref="M2293" r:id="rId415"/>
    <hyperlink ref="M2294" r:id="rId416"/>
    <hyperlink ref="M2295" r:id="rId417"/>
    <hyperlink ref="M2296" r:id="rId418"/>
    <hyperlink ref="M2297" r:id="rId419"/>
    <hyperlink ref="M2298" r:id="rId420"/>
    <hyperlink ref="M2299" r:id="rId421"/>
    <hyperlink ref="M2300" r:id="rId422"/>
    <hyperlink ref="M2301" r:id="rId423"/>
    <hyperlink ref="M2302" r:id="rId424"/>
    <hyperlink ref="M2303" r:id="rId425"/>
    <hyperlink ref="M2305" r:id="rId426"/>
    <hyperlink ref="M2306" r:id="rId427"/>
    <hyperlink ref="M2307" r:id="rId428"/>
    <hyperlink ref="M2308" r:id="rId429"/>
    <hyperlink ref="M2309" r:id="rId430"/>
    <hyperlink ref="M2310" r:id="rId431"/>
    <hyperlink ref="M2311" r:id="rId432"/>
    <hyperlink ref="M2312" r:id="rId433"/>
    <hyperlink ref="M2314" r:id="rId434"/>
    <hyperlink ref="M2315" r:id="rId435"/>
    <hyperlink ref="M2316" r:id="rId436"/>
    <hyperlink ref="M2317" r:id="rId437"/>
    <hyperlink ref="M2318" r:id="rId438"/>
    <hyperlink ref="M2319" r:id="rId439"/>
    <hyperlink ref="M2320" r:id="rId440"/>
    <hyperlink ref="M2321" r:id="rId441"/>
    <hyperlink ref="M2322" r:id="rId442"/>
    <hyperlink ref="M2323" r:id="rId443"/>
    <hyperlink ref="M2324" r:id="rId444"/>
    <hyperlink ref="M2325" r:id="rId445"/>
    <hyperlink ref="M2326" r:id="rId446"/>
    <hyperlink ref="M2327" r:id="rId447"/>
    <hyperlink ref="M2328" r:id="rId448"/>
    <hyperlink ref="M2329" r:id="rId449"/>
    <hyperlink ref="M2330" r:id="rId450"/>
    <hyperlink ref="M2331" r:id="rId451"/>
    <hyperlink ref="M2332" r:id="rId452"/>
    <hyperlink ref="M2333" r:id="rId453"/>
    <hyperlink ref="M2335" r:id="rId454"/>
    <hyperlink ref="M2336" r:id="rId455"/>
    <hyperlink ref="M2337" r:id="rId456"/>
    <hyperlink ref="M2338" r:id="rId457"/>
    <hyperlink ref="M2339" r:id="rId458"/>
    <hyperlink ref="M2340" r:id="rId459"/>
    <hyperlink ref="M2341" r:id="rId460"/>
    <hyperlink ref="M2342" r:id="rId461"/>
    <hyperlink ref="M2343" r:id="rId462"/>
    <hyperlink ref="M2344" r:id="rId463"/>
    <hyperlink ref="M2346" r:id="rId464"/>
    <hyperlink ref="M2347" r:id="rId465"/>
    <hyperlink ref="M2348" r:id="rId466"/>
    <hyperlink ref="M2350" r:id="rId467"/>
    <hyperlink ref="M2351" r:id="rId468"/>
    <hyperlink ref="M2352" r:id="rId469"/>
    <hyperlink ref="M2353" r:id="rId470"/>
    <hyperlink ref="M2354" r:id="rId471"/>
    <hyperlink ref="M2355" r:id="rId472"/>
    <hyperlink ref="M2356" r:id="rId473"/>
    <hyperlink ref="M2357" r:id="rId474"/>
    <hyperlink ref="M2358" r:id="rId475"/>
    <hyperlink ref="M2359" r:id="rId476"/>
    <hyperlink ref="M2360" r:id="rId477"/>
    <hyperlink ref="M2361" r:id="rId478"/>
    <hyperlink ref="M2363" r:id="rId479"/>
    <hyperlink ref="C2364" r:id="rId480"/>
    <hyperlink ref="M2364" r:id="rId481"/>
    <hyperlink ref="C2365" r:id="rId482"/>
    <hyperlink ref="M2365" r:id="rId483"/>
    <hyperlink ref="M2367" r:id="rId484"/>
    <hyperlink ref="M2369" r:id="rId485"/>
    <hyperlink ref="M2370" r:id="rId486"/>
    <hyperlink ref="M2371" r:id="rId487"/>
    <hyperlink ref="M2372" r:id="rId488"/>
    <hyperlink ref="M2373" r:id="rId489"/>
    <hyperlink ref="M2374" r:id="rId490"/>
    <hyperlink ref="M2376" r:id="rId491"/>
    <hyperlink ref="M2377" r:id="rId492"/>
    <hyperlink ref="M2378" r:id="rId493"/>
    <hyperlink ref="M2379" r:id="rId494"/>
    <hyperlink ref="M2380" r:id="rId495"/>
    <hyperlink ref="M2381" r:id="rId496"/>
    <hyperlink ref="M2382" r:id="rId497"/>
    <hyperlink ref="M2383" r:id="rId498"/>
    <hyperlink ref="M2384" r:id="rId499"/>
    <hyperlink ref="M2387" r:id="rId500"/>
    <hyperlink ref="M2388" r:id="rId501"/>
    <hyperlink ref="M2390" r:id="rId502"/>
    <hyperlink ref="M2391" r:id="rId503"/>
    <hyperlink ref="M2393" r:id="rId504"/>
    <hyperlink ref="M2394" r:id="rId505"/>
    <hyperlink ref="M2395" r:id="rId506"/>
    <hyperlink ref="M2396" r:id="rId507"/>
    <hyperlink ref="M2398" r:id="rId508"/>
    <hyperlink ref="M2399" r:id="rId509"/>
    <hyperlink ref="M2400" r:id="rId510"/>
    <hyperlink ref="M2401" r:id="rId511"/>
    <hyperlink ref="M2402" r:id="rId512"/>
    <hyperlink ref="M2403" r:id="rId513"/>
    <hyperlink ref="M2404" r:id="rId514"/>
    <hyperlink ref="M2405" r:id="rId515"/>
    <hyperlink ref="M2406" r:id="rId516"/>
    <hyperlink ref="M2407" r:id="rId517"/>
    <hyperlink ref="M2408" r:id="rId518"/>
    <hyperlink ref="M2409" r:id="rId519"/>
    <hyperlink ref="M2410" r:id="rId520"/>
    <hyperlink ref="M2411" r:id="rId521"/>
    <hyperlink ref="M2412" r:id="rId522"/>
    <hyperlink ref="M2413" r:id="rId523"/>
    <hyperlink ref="M2414" r:id="rId524"/>
    <hyperlink ref="M2415" r:id="rId525"/>
    <hyperlink ref="M2417" r:id="rId526"/>
    <hyperlink ref="M2418" r:id="rId527"/>
    <hyperlink ref="M2419" r:id="rId528"/>
    <hyperlink ref="M2420" r:id="rId529"/>
    <hyperlink ref="M2421" r:id="rId530"/>
    <hyperlink ref="M2422" r:id="rId531"/>
    <hyperlink ref="M2423" r:id="rId532"/>
    <hyperlink ref="M2427" r:id="rId533"/>
    <hyperlink ref="M2428" r:id="rId534"/>
    <hyperlink ref="M2429" r:id="rId535"/>
    <hyperlink ref="M2431" r:id="rId536"/>
    <hyperlink ref="M2432" r:id="rId537"/>
    <hyperlink ref="M2433" r:id="rId538"/>
    <hyperlink ref="M2434" r:id="rId539"/>
    <hyperlink ref="M2435" r:id="rId540"/>
    <hyperlink ref="M2436" r:id="rId541"/>
    <hyperlink ref="M2437" r:id="rId542"/>
    <hyperlink ref="M2438" r:id="rId543"/>
    <hyperlink ref="M2440" r:id="rId544"/>
    <hyperlink ref="M2441" r:id="rId545"/>
    <hyperlink ref="M2442" r:id="rId546"/>
    <hyperlink ref="M2443" r:id="rId547"/>
    <hyperlink ref="M2444" r:id="rId548"/>
    <hyperlink ref="M2445" r:id="rId549"/>
    <hyperlink ref="M2446" r:id="rId550"/>
    <hyperlink ref="M2447" r:id="rId551"/>
    <hyperlink ref="M2448" r:id="rId552"/>
    <hyperlink ref="M2449" r:id="rId553"/>
    <hyperlink ref="M2450" r:id="rId554"/>
    <hyperlink ref="M2451" r:id="rId555"/>
    <hyperlink ref="M2452" r:id="rId556"/>
    <hyperlink ref="M2453" r:id="rId557"/>
    <hyperlink ref="M2457" r:id="rId558"/>
    <hyperlink ref="M2458" r:id="rId559"/>
    <hyperlink ref="M2459" r:id="rId560"/>
    <hyperlink ref="M2461" r:id="rId561"/>
    <hyperlink ref="M2466" r:id="rId562"/>
    <hyperlink ref="M2468" r:id="rId563"/>
    <hyperlink ref="M2469" r:id="rId564"/>
    <hyperlink ref="M2470" r:id="rId565"/>
    <hyperlink ref="M2471" r:id="rId566"/>
    <hyperlink ref="M2472" r:id="rId567"/>
    <hyperlink ref="M2473" r:id="rId568"/>
    <hyperlink ref="M2474" r:id="rId569"/>
    <hyperlink ref="M2475" r:id="rId570"/>
    <hyperlink ref="M2476" r:id="rId571"/>
    <hyperlink ref="M2477" r:id="rId572"/>
    <hyperlink ref="M2478" r:id="rId573"/>
    <hyperlink ref="M2479" r:id="rId574"/>
    <hyperlink ref="M2480" r:id="rId575"/>
    <hyperlink ref="M2482" r:id="rId576"/>
    <hyperlink ref="C2484" r:id="rId577"/>
    <hyperlink ref="M2484" r:id="rId578"/>
    <hyperlink ref="M2486" r:id="rId579"/>
    <hyperlink ref="M2488" r:id="rId580"/>
    <hyperlink ref="M2490" r:id="rId581"/>
    <hyperlink ref="M2491" r:id="rId582"/>
    <hyperlink ref="M2492" r:id="rId583"/>
    <hyperlink ref="M2493" r:id="rId584"/>
    <hyperlink ref="M2494" r:id="rId585"/>
    <hyperlink ref="C2496" r:id="rId586"/>
    <hyperlink ref="M2496" r:id="rId587"/>
    <hyperlink ref="M2498" r:id="rId588"/>
    <hyperlink ref="M2501" r:id="rId589"/>
    <hyperlink ref="M2502" r:id="rId590"/>
    <hyperlink ref="M2504" r:id="rId591"/>
    <hyperlink ref="M2506" r:id="rId592"/>
    <hyperlink ref="M2507" r:id="rId593"/>
    <hyperlink ref="M2508" r:id="rId594"/>
    <hyperlink ref="C2509" r:id="rId595"/>
    <hyperlink ref="M2509" r:id="rId596"/>
    <hyperlink ref="M2510" r:id="rId597"/>
    <hyperlink ref="M2511" r:id="rId598"/>
    <hyperlink ref="M2512" r:id="rId599"/>
    <hyperlink ref="M2513" r:id="rId600"/>
    <hyperlink ref="M2514" r:id="rId601"/>
    <hyperlink ref="M2515" r:id="rId602"/>
    <hyperlink ref="C2516" r:id="rId603"/>
    <hyperlink ref="M2516" r:id="rId604"/>
    <hyperlink ref="M2517" r:id="rId605"/>
    <hyperlink ref="C2518" r:id="rId606"/>
    <hyperlink ref="M2518" r:id="rId607"/>
    <hyperlink ref="C2519" r:id="rId608"/>
    <hyperlink ref="M2519" r:id="rId609"/>
    <hyperlink ref="M2520" r:id="rId610"/>
    <hyperlink ref="M2521" r:id="rId611"/>
    <hyperlink ref="C2522" r:id="rId612"/>
    <hyperlink ref="M2522" r:id="rId613"/>
    <hyperlink ref="M2524" r:id="rId614"/>
    <hyperlink ref="M2525" r:id="rId615"/>
    <hyperlink ref="M2526" r:id="rId616"/>
    <hyperlink ref="M2527" r:id="rId617"/>
    <hyperlink ref="M2528" r:id="rId618"/>
    <hyperlink ref="M2529" r:id="rId619"/>
    <hyperlink ref="M2530" r:id="rId620"/>
    <hyperlink ref="M2531" r:id="rId621"/>
    <hyperlink ref="M2532" r:id="rId622"/>
    <hyperlink ref="M2534" r:id="rId623"/>
    <hyperlink ref="M2535" r:id="rId624"/>
    <hyperlink ref="M2536" r:id="rId625"/>
    <hyperlink ref="M2537" r:id="rId626"/>
    <hyperlink ref="M2538" r:id="rId627"/>
    <hyperlink ref="M2539" r:id="rId628"/>
    <hyperlink ref="M2540" r:id="rId629"/>
    <hyperlink ref="M2542" r:id="rId630"/>
    <hyperlink ref="M2543" r:id="rId631"/>
    <hyperlink ref="M2544" r:id="rId632"/>
    <hyperlink ref="M2545" r:id="rId633"/>
    <hyperlink ref="M2546" r:id="rId634"/>
    <hyperlink ref="M2547" r:id="rId635"/>
    <hyperlink ref="M2548" r:id="rId636"/>
    <hyperlink ref="M2549" r:id="rId637"/>
    <hyperlink ref="M2551" r:id="rId638"/>
    <hyperlink ref="M2552" r:id="rId639"/>
    <hyperlink ref="M2553" r:id="rId640"/>
    <hyperlink ref="M2554" r:id="rId641"/>
    <hyperlink ref="M2556" r:id="rId642"/>
    <hyperlink ref="M2557" r:id="rId643"/>
    <hyperlink ref="M2558" r:id="rId644"/>
    <hyperlink ref="C2561" r:id="rId645"/>
    <hyperlink ref="M2561" r:id="rId646"/>
    <hyperlink ref="M2562" r:id="rId647"/>
    <hyperlink ref="C2563" r:id="rId648"/>
    <hyperlink ref="M2563" r:id="rId649"/>
    <hyperlink ref="C2564" r:id="rId650"/>
    <hyperlink ref="M2564" r:id="rId651"/>
    <hyperlink ref="C2565" r:id="rId652"/>
    <hyperlink ref="M2565" r:id="rId653"/>
    <hyperlink ref="M2567" r:id="rId654"/>
    <hyperlink ref="M2569" r:id="rId655"/>
    <hyperlink ref="M2570" r:id="rId656"/>
    <hyperlink ref="M2571" r:id="rId657"/>
    <hyperlink ref="M2572" r:id="rId658"/>
    <hyperlink ref="M2574" r:id="rId659"/>
    <hyperlink ref="M2576" r:id="rId660"/>
    <hyperlink ref="M2577" r:id="rId661"/>
    <hyperlink ref="M2578" r:id="rId662"/>
    <hyperlink ref="M2579" r:id="rId663"/>
    <hyperlink ref="M2580" r:id="rId664"/>
    <hyperlink ref="M2581" r:id="rId665"/>
    <hyperlink ref="C2582" r:id="rId666"/>
    <hyperlink ref="M2582" r:id="rId667"/>
    <hyperlink ref="M2583" r:id="rId668"/>
    <hyperlink ref="C2584" r:id="rId669"/>
    <hyperlink ref="M2584" r:id="rId670"/>
    <hyperlink ref="M2585" r:id="rId671"/>
    <hyperlink ref="M2586" r:id="rId672"/>
    <hyperlink ref="M2587" r:id="rId673"/>
    <hyperlink ref="M2588" r:id="rId674"/>
    <hyperlink ref="M2589" r:id="rId675"/>
    <hyperlink ref="M2590" r:id="rId676"/>
    <hyperlink ref="M2591" r:id="rId677"/>
    <hyperlink ref="M2593" r:id="rId678"/>
    <hyperlink ref="M2594" r:id="rId679"/>
    <hyperlink ref="M2596" r:id="rId680"/>
    <hyperlink ref="M2597" r:id="rId681"/>
    <hyperlink ref="M2598" r:id="rId682"/>
    <hyperlink ref="M2599" r:id="rId683"/>
    <hyperlink ref="M2600" r:id="rId684"/>
    <hyperlink ref="M2601" r:id="rId685"/>
    <hyperlink ref="M2602" r:id="rId686"/>
    <hyperlink ref="M2603" r:id="rId687"/>
    <hyperlink ref="M2604" r:id="rId688"/>
    <hyperlink ref="M2605" r:id="rId689"/>
    <hyperlink ref="M2606" r:id="rId690"/>
    <hyperlink ref="M2610" r:id="rId691"/>
    <hyperlink ref="M2611" r:id="rId692"/>
    <hyperlink ref="M2612" r:id="rId693"/>
    <hyperlink ref="M2613" r:id="rId694"/>
    <hyperlink ref="M2614" r:id="rId695"/>
    <hyperlink ref="M2615" r:id="rId696"/>
    <hyperlink ref="M2616" r:id="rId697"/>
    <hyperlink ref="M2617" r:id="rId698"/>
    <hyperlink ref="M2618" r:id="rId699"/>
    <hyperlink ref="M2619" r:id="rId700"/>
    <hyperlink ref="M2620" r:id="rId701"/>
    <hyperlink ref="M2621" r:id="rId702"/>
    <hyperlink ref="M2622" r:id="rId703"/>
    <hyperlink ref="M2623" r:id="rId704"/>
    <hyperlink ref="M2624" r:id="rId705"/>
    <hyperlink ref="M2625" r:id="rId706"/>
    <hyperlink ref="C2626" r:id="rId707"/>
    <hyperlink ref="M2626" r:id="rId708"/>
    <hyperlink ref="C2627" r:id="rId709"/>
    <hyperlink ref="M2627" r:id="rId710"/>
    <hyperlink ref="C2628" r:id="rId711"/>
    <hyperlink ref="M2628" r:id="rId712"/>
    <hyperlink ref="C2629" r:id="rId713"/>
    <hyperlink ref="M2629" r:id="rId714"/>
    <hyperlink ref="C2630" r:id="rId715"/>
    <hyperlink ref="M2630" r:id="rId716"/>
    <hyperlink ref="C2631" r:id="rId717"/>
    <hyperlink ref="M2631" r:id="rId718"/>
    <hyperlink ref="C2632" r:id="rId719"/>
    <hyperlink ref="M2632" r:id="rId720"/>
    <hyperlink ref="C2633" r:id="rId721"/>
    <hyperlink ref="M2633" r:id="rId722"/>
    <hyperlink ref="C2634" r:id="rId723"/>
    <hyperlink ref="M2634" r:id="rId724"/>
    <hyperlink ref="C2635" r:id="rId725"/>
    <hyperlink ref="M2635" r:id="rId726"/>
    <hyperlink ref="M2636" r:id="rId727"/>
    <hyperlink ref="M2637" r:id="rId728"/>
    <hyperlink ref="M2638" r:id="rId729"/>
    <hyperlink ref="M2639" r:id="rId730"/>
    <hyperlink ref="M2640" r:id="rId731"/>
    <hyperlink ref="M2641" r:id="rId732"/>
    <hyperlink ref="M2642" r:id="rId733"/>
    <hyperlink ref="M2643" r:id="rId734"/>
    <hyperlink ref="M2644" r:id="rId735"/>
    <hyperlink ref="M2645" r:id="rId736"/>
    <hyperlink ref="M2646" r:id="rId737"/>
    <hyperlink ref="M2647" r:id="rId738"/>
    <hyperlink ref="M2648" r:id="rId739"/>
    <hyperlink ref="M2649" r:id="rId740"/>
    <hyperlink ref="M2650" r:id="rId741"/>
    <hyperlink ref="M2651" r:id="rId742"/>
    <hyperlink ref="M2652" r:id="rId743"/>
    <hyperlink ref="M2653" r:id="rId744"/>
    <hyperlink ref="M2656" r:id="rId745"/>
    <hyperlink ref="M2659" r:id="rId746"/>
    <hyperlink ref="M2661" r:id="rId747"/>
    <hyperlink ref="M2662" r:id="rId748"/>
    <hyperlink ref="M2663" r:id="rId749"/>
    <hyperlink ref="M2664" r:id="rId750"/>
    <hyperlink ref="M2667" r:id="rId751"/>
    <hyperlink ref="M2668" r:id="rId752"/>
    <hyperlink ref="M2669" r:id="rId753"/>
    <hyperlink ref="M2670" r:id="rId754"/>
    <hyperlink ref="M2671" r:id="rId755"/>
    <hyperlink ref="M2672" r:id="rId756"/>
    <hyperlink ref="M2673" r:id="rId757"/>
    <hyperlink ref="M2674" r:id="rId758"/>
    <hyperlink ref="M2676" r:id="rId759"/>
    <hyperlink ref="M2678" r:id="rId760"/>
    <hyperlink ref="M2679" r:id="rId761"/>
    <hyperlink ref="M2680" r:id="rId762"/>
    <hyperlink ref="M2681" r:id="rId763"/>
    <hyperlink ref="M2682" r:id="rId764"/>
    <hyperlink ref="M2683" r:id="rId765"/>
    <hyperlink ref="M2684" r:id="rId766"/>
    <hyperlink ref="M2685" r:id="rId767"/>
    <hyperlink ref="M2686" r:id="rId768"/>
    <hyperlink ref="M2687" r:id="rId769"/>
    <hyperlink ref="M2688" r:id="rId770"/>
    <hyperlink ref="M2689" r:id="rId771"/>
    <hyperlink ref="M2692" r:id="rId772"/>
    <hyperlink ref="M2693" r:id="rId773"/>
    <hyperlink ref="M2694" r:id="rId774"/>
    <hyperlink ref="C2698" r:id="rId775"/>
    <hyperlink ref="M2698" r:id="rId776"/>
    <hyperlink ref="C2699" r:id="rId777"/>
    <hyperlink ref="M2699" r:id="rId778"/>
    <hyperlink ref="C2700" r:id="rId779"/>
    <hyperlink ref="M2700" r:id="rId780"/>
    <hyperlink ref="C2701" r:id="rId781"/>
    <hyperlink ref="M2701" r:id="rId782"/>
    <hyperlink ref="C2702" r:id="rId783"/>
    <hyperlink ref="M2702" r:id="rId784"/>
    <hyperlink ref="M2703" r:id="rId785"/>
    <hyperlink ref="C2704" r:id="rId786"/>
    <hyperlink ref="M2704" r:id="rId787"/>
    <hyperlink ref="M2705" r:id="rId788"/>
    <hyperlink ref="C2706" r:id="rId789"/>
    <hyperlink ref="M2706" r:id="rId790"/>
    <hyperlink ref="C2707" r:id="rId791"/>
    <hyperlink ref="M2707" r:id="rId792"/>
    <hyperlink ref="C2708" r:id="rId793"/>
    <hyperlink ref="M2708" r:id="rId794"/>
    <hyperlink ref="C2709" r:id="rId795"/>
    <hyperlink ref="M2709" r:id="rId796"/>
    <hyperlink ref="M2710" r:id="rId797"/>
    <hyperlink ref="C2711" r:id="rId798"/>
    <hyperlink ref="M2711" r:id="rId799"/>
    <hyperlink ref="C2713" r:id="rId800"/>
    <hyperlink ref="M2713" r:id="rId801"/>
    <hyperlink ref="C2714" r:id="rId802"/>
    <hyperlink ref="M2714" r:id="rId803"/>
    <hyperlink ref="C2715" r:id="rId804"/>
    <hyperlink ref="M2715" r:id="rId805"/>
    <hyperlink ref="C2716" r:id="rId806"/>
    <hyperlink ref="M2716" r:id="rId807"/>
    <hyperlink ref="C2718" r:id="rId808"/>
    <hyperlink ref="M2718" r:id="rId809"/>
    <hyperlink ref="C2723" r:id="rId810"/>
    <hyperlink ref="M2723" r:id="rId811"/>
    <hyperlink ref="C2724" r:id="rId812"/>
    <hyperlink ref="M2724" r:id="rId813"/>
    <hyperlink ref="C2725" r:id="rId814"/>
    <hyperlink ref="M2725" r:id="rId815"/>
    <hyperlink ref="C2726" r:id="rId816"/>
    <hyperlink ref="M2726" r:id="rId817"/>
    <hyperlink ref="C2727" r:id="rId818"/>
    <hyperlink ref="M2727" r:id="rId819"/>
    <hyperlink ref="M2729" r:id="rId820"/>
    <hyperlink ref="C2730" r:id="rId821"/>
    <hyperlink ref="M2730" r:id="rId822"/>
    <hyperlink ref="C2731" r:id="rId823"/>
    <hyperlink ref="M2731" r:id="rId824"/>
    <hyperlink ref="C2732" r:id="rId825"/>
    <hyperlink ref="M2732" r:id="rId826"/>
    <hyperlink ref="C2736" r:id="rId827"/>
    <hyperlink ref="M2736" r:id="rId828"/>
    <hyperlink ref="C2737" r:id="rId829"/>
    <hyperlink ref="M2737" r:id="rId830"/>
    <hyperlink ref="C2738" r:id="rId831"/>
    <hyperlink ref="M2738" r:id="rId832" location="news-OBNOVA%20SOKOLSKOG%20DOMA"/>
    <hyperlink ref="C2739" r:id="rId833"/>
    <hyperlink ref="M2739" r:id="rId834"/>
    <hyperlink ref="C2740" r:id="rId835"/>
    <hyperlink ref="M2740" r:id="rId836"/>
    <hyperlink ref="C2741" r:id="rId837"/>
    <hyperlink ref="M2741" r:id="rId838"/>
    <hyperlink ref="C2742" r:id="rId839"/>
    <hyperlink ref="M2742" r:id="rId840"/>
    <hyperlink ref="C2744" r:id="rId841"/>
    <hyperlink ref="M2744" r:id="rId842"/>
    <hyperlink ref="C2747" r:id="rId843"/>
    <hyperlink ref="M2747" r:id="rId844"/>
    <hyperlink ref="C2749" r:id="rId845"/>
    <hyperlink ref="M2749" r:id="rId846"/>
    <hyperlink ref="C2750" r:id="rId847"/>
    <hyperlink ref="M2750" r:id="rId848"/>
    <hyperlink ref="C2751" r:id="rId849"/>
    <hyperlink ref="M2751" r:id="rId850"/>
    <hyperlink ref="C2752" r:id="rId851"/>
    <hyperlink ref="M2752" r:id="rId852"/>
    <hyperlink ref="C2763" r:id="rId853"/>
    <hyperlink ref="M2763" r:id="rId854"/>
    <hyperlink ref="C2764" r:id="rId855"/>
    <hyperlink ref="M2764" r:id="rId856"/>
    <hyperlink ref="C2765" r:id="rId857"/>
    <hyperlink ref="M2765" r:id="rId858"/>
    <hyperlink ref="C2766" r:id="rId859"/>
    <hyperlink ref="M2766" r:id="rId860"/>
    <hyperlink ref="C2767" r:id="rId861"/>
    <hyperlink ref="M2767" r:id="rId862"/>
    <hyperlink ref="C2768" r:id="rId863"/>
    <hyperlink ref="M2768" r:id="rId864"/>
    <hyperlink ref="C2774" r:id="rId865"/>
    <hyperlink ref="M2774" r:id="rId866"/>
    <hyperlink ref="C2775" r:id="rId867"/>
    <hyperlink ref="M2775" r:id="rId868"/>
    <hyperlink ref="C2776" r:id="rId869"/>
    <hyperlink ref="M2776" r:id="rId870"/>
    <hyperlink ref="C2777" r:id="rId871"/>
    <hyperlink ref="M2777" r:id="rId872"/>
    <hyperlink ref="C2779" r:id="rId873"/>
    <hyperlink ref="M2779" r:id="rId874"/>
    <hyperlink ref="C2780" r:id="rId875"/>
    <hyperlink ref="M2780" r:id="rId876"/>
    <hyperlink ref="C2782" r:id="rId877"/>
    <hyperlink ref="M2782" r:id="rId878"/>
    <hyperlink ref="C2783" r:id="rId879"/>
    <hyperlink ref="M2783" r:id="rId880"/>
    <hyperlink ref="C2784" r:id="rId881"/>
    <hyperlink ref="M2784" r:id="rId882"/>
    <hyperlink ref="C2785" r:id="rId883"/>
    <hyperlink ref="M2785" r:id="rId884"/>
    <hyperlink ref="C2787" r:id="rId885"/>
    <hyperlink ref="M2787" r:id="rId886"/>
    <hyperlink ref="C2788" r:id="rId887"/>
    <hyperlink ref="M2788" r:id="rId888"/>
    <hyperlink ref="C2789" r:id="rId889"/>
    <hyperlink ref="M2789" r:id="rId890"/>
    <hyperlink ref="C2790" r:id="rId891"/>
    <hyperlink ref="M2790" r:id="rId892"/>
    <hyperlink ref="C2791" r:id="rId893"/>
    <hyperlink ref="M2791" r:id="rId894"/>
    <hyperlink ref="C2792" r:id="rId895"/>
    <hyperlink ref="M2792" r:id="rId896"/>
    <hyperlink ref="C2793" r:id="rId897"/>
    <hyperlink ref="M2793" r:id="rId898"/>
    <hyperlink ref="C2794" r:id="rId899"/>
    <hyperlink ref="M2794" r:id="rId900"/>
    <hyperlink ref="C2796" r:id="rId901"/>
    <hyperlink ref="M2796" r:id="rId902"/>
    <hyperlink ref="C2797" r:id="rId903"/>
    <hyperlink ref="M2797" r:id="rId904"/>
    <hyperlink ref="C2798" r:id="rId905"/>
    <hyperlink ref="M2798" r:id="rId906"/>
    <hyperlink ref="C2800" r:id="rId907"/>
    <hyperlink ref="M2800" r:id="rId908"/>
    <hyperlink ref="C2801" r:id="rId909"/>
    <hyperlink ref="M2801" r:id="rId910"/>
    <hyperlink ref="C2802" r:id="rId911"/>
    <hyperlink ref="M2802" r:id="rId912"/>
    <hyperlink ref="C2803" r:id="rId913"/>
    <hyperlink ref="M2803" r:id="rId914"/>
    <hyperlink ref="C2805" r:id="rId915"/>
    <hyperlink ref="M2805" r:id="rId916"/>
    <hyperlink ref="C2806" r:id="rId917"/>
    <hyperlink ref="M2806" r:id="rId918"/>
    <hyperlink ref="C2807" r:id="rId919"/>
    <hyperlink ref="M2807" r:id="rId920"/>
    <hyperlink ref="C2808" r:id="rId921"/>
    <hyperlink ref="M2808" r:id="rId922"/>
    <hyperlink ref="C2809" r:id="rId923"/>
    <hyperlink ref="M2809" r:id="rId924"/>
    <hyperlink ref="C2810" r:id="rId925"/>
    <hyperlink ref="M2810" r:id="rId926"/>
    <hyperlink ref="C2811" r:id="rId927"/>
    <hyperlink ref="M2811" r:id="rId928"/>
    <hyperlink ref="C2812" r:id="rId929"/>
    <hyperlink ref="M2812" r:id="rId930"/>
    <hyperlink ref="C2813" r:id="rId931"/>
    <hyperlink ref="M2813" r:id="rId932"/>
    <hyperlink ref="C2814" r:id="rId933"/>
    <hyperlink ref="M2814" r:id="rId934"/>
    <hyperlink ref="C2815" r:id="rId935"/>
    <hyperlink ref="M2815" r:id="rId936" location="news-INVESTICIJA%20U%20TURIZAM"/>
    <hyperlink ref="C2816" r:id="rId937"/>
    <hyperlink ref="M2816" r:id="rId938"/>
    <hyperlink ref="C2817" r:id="rId939"/>
    <hyperlink ref="M2817" r:id="rId940"/>
    <hyperlink ref="C2818" r:id="rId941"/>
    <hyperlink ref="M2818" r:id="rId942"/>
    <hyperlink ref="C2820" r:id="rId943"/>
    <hyperlink ref="M2820" r:id="rId944"/>
    <hyperlink ref="C2821" r:id="rId945"/>
    <hyperlink ref="M2821" r:id="rId946"/>
    <hyperlink ref="C2822" r:id="rId947"/>
    <hyperlink ref="M2822" r:id="rId948"/>
    <hyperlink ref="C2823" r:id="rId949"/>
    <hyperlink ref="M2823" r:id="rId950"/>
    <hyperlink ref="C2824" r:id="rId951"/>
    <hyperlink ref="M2824" r:id="rId952"/>
    <hyperlink ref="C2825" r:id="rId953"/>
    <hyperlink ref="M2825" r:id="rId954"/>
    <hyperlink ref="C2826" r:id="rId955"/>
    <hyperlink ref="M2826" r:id="rId956"/>
    <hyperlink ref="C2828" r:id="rId957"/>
    <hyperlink ref="M2828" r:id="rId958"/>
    <hyperlink ref="C2830" r:id="rId959"/>
    <hyperlink ref="M2830" r:id="rId960"/>
    <hyperlink ref="C2831" r:id="rId961"/>
    <hyperlink ref="M2831" r:id="rId962"/>
    <hyperlink ref="C2832" r:id="rId963"/>
    <hyperlink ref="M2832" r:id="rId964"/>
    <hyperlink ref="C2833" r:id="rId965"/>
    <hyperlink ref="M2833" r:id="rId966"/>
    <hyperlink ref="C2834" r:id="rId967"/>
    <hyperlink ref="M2834" r:id="rId968"/>
    <hyperlink ref="C2835" r:id="rId969"/>
    <hyperlink ref="M2835" r:id="rId970"/>
    <hyperlink ref="M2836" r:id="rId971"/>
    <hyperlink ref="C2837" r:id="rId972"/>
    <hyperlink ref="M2837" r:id="rId973"/>
    <hyperlink ref="C2838" r:id="rId974"/>
    <hyperlink ref="M2838" r:id="rId975"/>
    <hyperlink ref="C2839" r:id="rId976"/>
    <hyperlink ref="M2839" r:id="rId977"/>
    <hyperlink ref="C2840" r:id="rId978"/>
    <hyperlink ref="M2840" r:id="rId979"/>
    <hyperlink ref="C2842" r:id="rId980"/>
    <hyperlink ref="M2842" r:id="rId981"/>
    <hyperlink ref="C2843" r:id="rId982"/>
    <hyperlink ref="M2843" r:id="rId983"/>
    <hyperlink ref="C2845" r:id="rId984"/>
    <hyperlink ref="M2845" r:id="rId985"/>
    <hyperlink ref="C2846" r:id="rId986"/>
    <hyperlink ref="C2853" r:id="rId987"/>
    <hyperlink ref="M2853" r:id="rId988"/>
    <hyperlink ref="C2854" r:id="rId989"/>
    <hyperlink ref="M2854" r:id="rId990"/>
    <hyperlink ref="C2855" r:id="rId991"/>
    <hyperlink ref="M2855" r:id="rId992"/>
    <hyperlink ref="C2857" r:id="rId993"/>
    <hyperlink ref="M2857" r:id="rId994"/>
    <hyperlink ref="C2858" r:id="rId995"/>
    <hyperlink ref="M2858" r:id="rId996"/>
    <hyperlink ref="C2859" r:id="rId997"/>
    <hyperlink ref="M2859" r:id="rId998"/>
    <hyperlink ref="C2860" r:id="rId999"/>
    <hyperlink ref="M2860" r:id="rId1000"/>
    <hyperlink ref="C2861" r:id="rId1001"/>
    <hyperlink ref="M2861" r:id="rId1002"/>
    <hyperlink ref="C2865" r:id="rId1003"/>
    <hyperlink ref="M2865" r:id="rId1004"/>
    <hyperlink ref="C2866" r:id="rId1005"/>
    <hyperlink ref="M2866" r:id="rId1006"/>
    <hyperlink ref="C2867" r:id="rId1007"/>
    <hyperlink ref="M2867" r:id="rId1008"/>
    <hyperlink ref="C2868" r:id="rId1009"/>
    <hyperlink ref="M2868" r:id="rId1010"/>
    <hyperlink ref="C2869" r:id="rId1011"/>
    <hyperlink ref="M2869" r:id="rId1012"/>
    <hyperlink ref="C2872" r:id="rId1013"/>
    <hyperlink ref="M2872" r:id="rId1014"/>
    <hyperlink ref="C2873" r:id="rId1015"/>
    <hyperlink ref="M2873" r:id="rId1016"/>
    <hyperlink ref="C2875" r:id="rId1017"/>
    <hyperlink ref="M2875" r:id="rId1018"/>
    <hyperlink ref="C2876" r:id="rId1019"/>
    <hyperlink ref="M2876" r:id="rId1020"/>
    <hyperlink ref="C2878" r:id="rId1021"/>
    <hyperlink ref="M2878" r:id="rId1022"/>
    <hyperlink ref="C2879" r:id="rId1023"/>
    <hyperlink ref="M2879" r:id="rId1024"/>
    <hyperlink ref="C2880" r:id="rId1025"/>
    <hyperlink ref="M2880" r:id="rId1026"/>
    <hyperlink ref="C2881" r:id="rId1027"/>
    <hyperlink ref="M2881" r:id="rId1028"/>
    <hyperlink ref="C2882" r:id="rId1029"/>
    <hyperlink ref="M2882" r:id="rId1030"/>
    <hyperlink ref="C2883" r:id="rId1031"/>
    <hyperlink ref="M2883" r:id="rId1032"/>
    <hyperlink ref="C2884" r:id="rId1033"/>
    <hyperlink ref="M2884" r:id="rId1034"/>
    <hyperlink ref="C2885" r:id="rId1035"/>
    <hyperlink ref="M2885" r:id="rId1036"/>
    <hyperlink ref="C2886" r:id="rId1037"/>
    <hyperlink ref="M2886" r:id="rId1038"/>
    <hyperlink ref="C2887" r:id="rId1039"/>
    <hyperlink ref="M2887" r:id="rId1040"/>
    <hyperlink ref="C2890" r:id="rId1041"/>
    <hyperlink ref="M2890" r:id="rId1042"/>
    <hyperlink ref="C2891" r:id="rId1043"/>
    <hyperlink ref="M2891" r:id="rId1044"/>
    <hyperlink ref="C2892" r:id="rId1045"/>
    <hyperlink ref="M2892" r:id="rId1046"/>
    <hyperlink ref="C2893" r:id="rId1047"/>
    <hyperlink ref="M2893" r:id="rId1048"/>
    <hyperlink ref="C2894" r:id="rId1049"/>
    <hyperlink ref="M2894" r:id="rId1050"/>
    <hyperlink ref="C2895" r:id="rId1051"/>
    <hyperlink ref="M2895" r:id="rId1052"/>
    <hyperlink ref="C2896" r:id="rId1053"/>
    <hyperlink ref="M2896" r:id="rId1054"/>
    <hyperlink ref="C2897" r:id="rId1055"/>
    <hyperlink ref="M2897" r:id="rId1056"/>
    <hyperlink ref="M2898" r:id="rId1057"/>
    <hyperlink ref="C2900" r:id="rId1058"/>
    <hyperlink ref="M2900" r:id="rId1059"/>
    <hyperlink ref="C2901" r:id="rId1060"/>
    <hyperlink ref="M2901" r:id="rId1061"/>
    <hyperlink ref="C2902" r:id="rId1062"/>
    <hyperlink ref="M2902" r:id="rId1063"/>
    <hyperlink ref="C2903" r:id="rId1064"/>
    <hyperlink ref="M2903" r:id="rId1065"/>
    <hyperlink ref="C2904" r:id="rId1066"/>
    <hyperlink ref="M2904" r:id="rId1067"/>
    <hyperlink ref="C2910" r:id="rId1068"/>
    <hyperlink ref="M2910" r:id="rId1069"/>
    <hyperlink ref="C2911" r:id="rId1070"/>
    <hyperlink ref="M2911" r:id="rId1071"/>
    <hyperlink ref="C2912" r:id="rId1072"/>
    <hyperlink ref="M2912" r:id="rId1073"/>
    <hyperlink ref="C2914" r:id="rId1074"/>
    <hyperlink ref="M2914" r:id="rId1075"/>
    <hyperlink ref="C2915" r:id="rId1076"/>
    <hyperlink ref="M2915" r:id="rId1077"/>
    <hyperlink ref="C2916" r:id="rId1078"/>
    <hyperlink ref="M2916" r:id="rId1079"/>
    <hyperlink ref="C2917" r:id="rId1080"/>
    <hyperlink ref="M2917" r:id="rId1081"/>
    <hyperlink ref="C2918" r:id="rId1082"/>
    <hyperlink ref="M2918" r:id="rId1083"/>
    <hyperlink ref="C2919" r:id="rId1084"/>
    <hyperlink ref="M2919" r:id="rId1085"/>
    <hyperlink ref="C2922" r:id="rId1086"/>
    <hyperlink ref="M2922" r:id="rId1087"/>
    <hyperlink ref="C2923" r:id="rId1088"/>
    <hyperlink ref="M2923" r:id="rId1089"/>
    <hyperlink ref="C2925" r:id="rId1090"/>
    <hyperlink ref="M2925" r:id="rId1091"/>
    <hyperlink ref="C2927" r:id="rId1092"/>
    <hyperlink ref="M2927" r:id="rId1093"/>
    <hyperlink ref="C2928" r:id="rId1094"/>
    <hyperlink ref="M2928" r:id="rId1095"/>
    <hyperlink ref="C2929" r:id="rId1096"/>
    <hyperlink ref="M2929" r:id="rId1097"/>
    <hyperlink ref="C2930" r:id="rId1098"/>
    <hyperlink ref="M2930" r:id="rId1099"/>
    <hyperlink ref="C2931" r:id="rId1100"/>
    <hyperlink ref="M2931" r:id="rId1101"/>
    <hyperlink ref="C2932" r:id="rId1102"/>
    <hyperlink ref="M2932" r:id="rId1103"/>
    <hyperlink ref="C2936" r:id="rId1104"/>
    <hyperlink ref="M2936" r:id="rId1105"/>
    <hyperlink ref="C2937" r:id="rId1106"/>
    <hyperlink ref="M2937" r:id="rId1107"/>
    <hyperlink ref="C2938" r:id="rId1108"/>
    <hyperlink ref="M2938" r:id="rId1109"/>
    <hyperlink ref="C2939" r:id="rId1110"/>
    <hyperlink ref="M2939" r:id="rId1111"/>
    <hyperlink ref="C2940" r:id="rId1112"/>
    <hyperlink ref="M2940" r:id="rId1113"/>
    <hyperlink ref="C2941" r:id="rId1114"/>
    <hyperlink ref="M2941" r:id="rId1115"/>
    <hyperlink ref="C2942" r:id="rId1116"/>
    <hyperlink ref="M2942" r:id="rId1117"/>
    <hyperlink ref="C2943" r:id="rId1118"/>
    <hyperlink ref="M2943" r:id="rId1119"/>
    <hyperlink ref="C2945" r:id="rId1120"/>
    <hyperlink ref="M2945" r:id="rId1121"/>
    <hyperlink ref="C2946" r:id="rId1122"/>
    <hyperlink ref="M2946" r:id="rId1123"/>
    <hyperlink ref="C2947" r:id="rId1124"/>
    <hyperlink ref="M2947" r:id="rId1125"/>
    <hyperlink ref="C2948" r:id="rId1126"/>
    <hyperlink ref="M2948" r:id="rId1127"/>
    <hyperlink ref="C2949" r:id="rId1128"/>
    <hyperlink ref="M2949" r:id="rId1129"/>
    <hyperlink ref="C2950" r:id="rId1130"/>
    <hyperlink ref="M2950" r:id="rId1131"/>
    <hyperlink ref="C2951" r:id="rId1132"/>
    <hyperlink ref="M2951" r:id="rId1133"/>
    <hyperlink ref="C2952" r:id="rId1134"/>
    <hyperlink ref="M2952" r:id="rId1135"/>
    <hyperlink ref="C2953" r:id="rId1136"/>
    <hyperlink ref="M2953" r:id="rId1137"/>
    <hyperlink ref="C2954" r:id="rId1138"/>
    <hyperlink ref="M2954" r:id="rId1139"/>
    <hyperlink ref="C2955" r:id="rId1140"/>
    <hyperlink ref="M2955" r:id="rId1141"/>
    <hyperlink ref="C2956" r:id="rId1142"/>
    <hyperlink ref="M2956" r:id="rId1143"/>
    <hyperlink ref="C2957" r:id="rId1144"/>
    <hyperlink ref="M2957" r:id="rId1145"/>
    <hyperlink ref="C2958" r:id="rId1146"/>
    <hyperlink ref="M2958" r:id="rId1147"/>
    <hyperlink ref="C2961" r:id="rId1148"/>
    <hyperlink ref="M2961" r:id="rId1149"/>
    <hyperlink ref="C2963" r:id="rId1150"/>
    <hyperlink ref="M2963" r:id="rId1151"/>
    <hyperlink ref="C2964" r:id="rId1152"/>
    <hyperlink ref="M2964" r:id="rId1153"/>
    <hyperlink ref="C2965" r:id="rId1154"/>
    <hyperlink ref="M2965" r:id="rId1155"/>
    <hyperlink ref="C2966" r:id="rId1156"/>
    <hyperlink ref="C2967" r:id="rId1157"/>
    <hyperlink ref="M2967" r:id="rId1158"/>
    <hyperlink ref="C2968" r:id="rId1159"/>
    <hyperlink ref="C2969" r:id="rId1160"/>
    <hyperlink ref="M2969" r:id="rId1161"/>
    <hyperlink ref="C2970" r:id="rId1162"/>
    <hyperlink ref="M2970" r:id="rId1163"/>
    <hyperlink ref="C2971" r:id="rId1164"/>
    <hyperlink ref="M2971" r:id="rId1165"/>
    <hyperlink ref="C2972" r:id="rId1166"/>
    <hyperlink ref="M2972" r:id="rId1167"/>
    <hyperlink ref="C2973" r:id="rId1168"/>
    <hyperlink ref="M2973" r:id="rId1169"/>
    <hyperlink ref="C2974" r:id="rId1170"/>
    <hyperlink ref="M2974" r:id="rId1171"/>
    <hyperlink ref="C2975" r:id="rId1172"/>
    <hyperlink ref="M2975" r:id="rId1173"/>
    <hyperlink ref="C2976" r:id="rId1174"/>
    <hyperlink ref="M2976" r:id="rId1175"/>
    <hyperlink ref="C2977" r:id="rId1176"/>
    <hyperlink ref="M2977" r:id="rId1177"/>
    <hyperlink ref="C2978" r:id="rId1178"/>
    <hyperlink ref="M2978" r:id="rId1179"/>
    <hyperlink ref="C2979" r:id="rId1180"/>
    <hyperlink ref="M2979" r:id="rId1181"/>
    <hyperlink ref="C2980" r:id="rId1182"/>
    <hyperlink ref="M2980" r:id="rId1183"/>
    <hyperlink ref="C2981" r:id="rId1184"/>
    <hyperlink ref="M2981" r:id="rId1185"/>
    <hyperlink ref="C2982" r:id="rId1186"/>
    <hyperlink ref="M2982" r:id="rId1187"/>
    <hyperlink ref="C2983" r:id="rId1188"/>
    <hyperlink ref="M2983" r:id="rId1189"/>
    <hyperlink ref="C2984" r:id="rId1190"/>
    <hyperlink ref="M2984" r:id="rId1191"/>
    <hyperlink ref="C2985" r:id="rId1192"/>
    <hyperlink ref="M2985" r:id="rId1193"/>
    <hyperlink ref="C2986" r:id="rId1194"/>
    <hyperlink ref="M2986" r:id="rId1195"/>
    <hyperlink ref="C2987" r:id="rId1196"/>
    <hyperlink ref="M2987" r:id="rId1197"/>
    <hyperlink ref="C2988" r:id="rId1198"/>
    <hyperlink ref="M2988" r:id="rId1199"/>
    <hyperlink ref="C2989" r:id="rId1200"/>
    <hyperlink ref="M2989" r:id="rId1201"/>
    <hyperlink ref="C2990" r:id="rId1202"/>
    <hyperlink ref="M2990" r:id="rId1203"/>
    <hyperlink ref="C2991" r:id="rId1204"/>
    <hyperlink ref="M2991" r:id="rId1205"/>
    <hyperlink ref="C2992" r:id="rId1206"/>
    <hyperlink ref="M2992" r:id="rId1207"/>
    <hyperlink ref="M2993" r:id="rId1208"/>
    <hyperlink ref="C2994" r:id="rId1209"/>
    <hyperlink ref="M2994" r:id="rId1210"/>
    <hyperlink ref="C2995" r:id="rId1211"/>
    <hyperlink ref="M2995" r:id="rId1212"/>
    <hyperlink ref="C2996" r:id="rId1213"/>
    <hyperlink ref="M2996" r:id="rId1214"/>
    <hyperlink ref="C2997" r:id="rId1215"/>
    <hyperlink ref="M2997" r:id="rId1216"/>
    <hyperlink ref="C2998" r:id="rId1217"/>
    <hyperlink ref="M2998" r:id="rId1218"/>
    <hyperlink ref="C2999" r:id="rId1219"/>
    <hyperlink ref="M2999" r:id="rId1220"/>
    <hyperlink ref="C3000" r:id="rId1221"/>
    <hyperlink ref="M3000" r:id="rId1222"/>
    <hyperlink ref="M3001" r:id="rId1223"/>
    <hyperlink ref="C3003" r:id="rId1224"/>
    <hyperlink ref="M3003" r:id="rId1225"/>
    <hyperlink ref="C3004" r:id="rId1226"/>
    <hyperlink ref="M3004" r:id="rId1227"/>
    <hyperlink ref="C3005" r:id="rId1228"/>
    <hyperlink ref="M3005" r:id="rId1229"/>
    <hyperlink ref="C3006" r:id="rId1230"/>
    <hyperlink ref="M3006" r:id="rId1231"/>
    <hyperlink ref="C3007" r:id="rId1232"/>
    <hyperlink ref="C3008" r:id="rId1233"/>
    <hyperlink ref="M3008" r:id="rId1234"/>
    <hyperlink ref="C3009" r:id="rId1235"/>
    <hyperlink ref="M3009" r:id="rId1236"/>
    <hyperlink ref="C3010" r:id="rId1237"/>
    <hyperlink ref="M3010" r:id="rId1238"/>
    <hyperlink ref="C3011" r:id="rId1239"/>
    <hyperlink ref="M3011" r:id="rId1240"/>
    <hyperlink ref="C3012" r:id="rId1241"/>
    <hyperlink ref="M3012" r:id="rId1242"/>
    <hyperlink ref="C3013" r:id="rId1243"/>
    <hyperlink ref="M3013" r:id="rId1244"/>
    <hyperlink ref="C3014" r:id="rId1245"/>
    <hyperlink ref="M3014" r:id="rId1246"/>
    <hyperlink ref="C3015" r:id="rId1247"/>
    <hyperlink ref="M3015" r:id="rId1248"/>
    <hyperlink ref="C3017" r:id="rId1249"/>
    <hyperlink ref="M3017" r:id="rId1250"/>
    <hyperlink ref="C3019" r:id="rId1251"/>
    <hyperlink ref="M3019" r:id="rId1252"/>
    <hyperlink ref="C3020" r:id="rId1253"/>
    <hyperlink ref="M3020" r:id="rId1254"/>
    <hyperlink ref="C3021" r:id="rId1255"/>
    <hyperlink ref="C3022" r:id="rId1256"/>
    <hyperlink ref="M3022" r:id="rId1257"/>
    <hyperlink ref="C3023" r:id="rId1258"/>
    <hyperlink ref="M3023" r:id="rId1259"/>
    <hyperlink ref="C3024" r:id="rId1260"/>
    <hyperlink ref="M3024" r:id="rId1261"/>
    <hyperlink ref="C3025" r:id="rId1262"/>
    <hyperlink ref="M3025" r:id="rId1263"/>
    <hyperlink ref="C3026" r:id="rId1264"/>
    <hyperlink ref="M3026" r:id="rId1265"/>
    <hyperlink ref="C3027" r:id="rId1266"/>
    <hyperlink ref="M3027" r:id="rId1267"/>
    <hyperlink ref="C3028" r:id="rId1268"/>
    <hyperlink ref="M3028" r:id="rId1269"/>
    <hyperlink ref="C3029" r:id="rId1270"/>
    <hyperlink ref="M3029" r:id="rId1271"/>
    <hyperlink ref="C3030" r:id="rId1272"/>
    <hyperlink ref="M3030" r:id="rId1273"/>
    <hyperlink ref="C3031" r:id="rId1274"/>
    <hyperlink ref="M3031" r:id="rId1275"/>
    <hyperlink ref="C3032" r:id="rId1276"/>
    <hyperlink ref="M3032" r:id="rId1277"/>
    <hyperlink ref="C3033" r:id="rId1278"/>
    <hyperlink ref="M3033" r:id="rId1279"/>
    <hyperlink ref="C3034" r:id="rId1280"/>
    <hyperlink ref="M3034" r:id="rId1281"/>
    <hyperlink ref="C3036" r:id="rId1282"/>
    <hyperlink ref="M3036" r:id="rId1283"/>
    <hyperlink ref="C3039" r:id="rId1284"/>
    <hyperlink ref="M3039" r:id="rId1285"/>
    <hyperlink ref="C3040" r:id="rId1286"/>
    <hyperlink ref="M3040" r:id="rId1287"/>
    <hyperlink ref="C3043" r:id="rId1288"/>
    <hyperlink ref="M3043" r:id="rId1289"/>
    <hyperlink ref="C3044" r:id="rId1290"/>
    <hyperlink ref="M3044" r:id="rId1291"/>
    <hyperlink ref="C3045" r:id="rId1292"/>
    <hyperlink ref="M3045" r:id="rId1293"/>
    <hyperlink ref="C3046" r:id="rId1294"/>
    <hyperlink ref="M3046" r:id="rId1295"/>
    <hyperlink ref="C3047" r:id="rId1296"/>
    <hyperlink ref="M3047" r:id="rId1297"/>
    <hyperlink ref="C3048" r:id="rId1298"/>
    <hyperlink ref="M3048" r:id="rId1299"/>
    <hyperlink ref="C3049" r:id="rId1300"/>
    <hyperlink ref="M3049" r:id="rId1301"/>
    <hyperlink ref="C3050" r:id="rId1302"/>
    <hyperlink ref="M3050" r:id="rId1303"/>
    <hyperlink ref="C3051" r:id="rId1304"/>
    <hyperlink ref="M3051" r:id="rId1305"/>
    <hyperlink ref="C3052" r:id="rId1306"/>
    <hyperlink ref="M3052" r:id="rId1307"/>
    <hyperlink ref="C3053" r:id="rId1308"/>
    <hyperlink ref="M3053" r:id="rId1309"/>
    <hyperlink ref="C3054" r:id="rId1310"/>
    <hyperlink ref="M3054" r:id="rId1311"/>
    <hyperlink ref="C3055" r:id="rId1312"/>
    <hyperlink ref="M3055" r:id="rId1313"/>
    <hyperlink ref="C3056" r:id="rId1314"/>
    <hyperlink ref="M3056" r:id="rId1315"/>
    <hyperlink ref="C3057" r:id="rId1316"/>
    <hyperlink ref="M3057" r:id="rId1317"/>
    <hyperlink ref="C3058" r:id="rId1318"/>
    <hyperlink ref="M3058" r:id="rId1319"/>
    <hyperlink ref="C3059" r:id="rId1320"/>
    <hyperlink ref="M3059" r:id="rId1321"/>
    <hyperlink ref="C3060" r:id="rId1322"/>
    <hyperlink ref="M3060" r:id="rId1323"/>
    <hyperlink ref="C3061" r:id="rId1324"/>
    <hyperlink ref="M3061" r:id="rId1325"/>
    <hyperlink ref="C3062" r:id="rId1326"/>
    <hyperlink ref="M3062" r:id="rId1327"/>
    <hyperlink ref="M3063" r:id="rId1328"/>
    <hyperlink ref="C3064" r:id="rId1329"/>
    <hyperlink ref="M3064" r:id="rId1330"/>
    <hyperlink ref="C3065" r:id="rId1331"/>
    <hyperlink ref="M3065" r:id="rId1332"/>
    <hyperlink ref="C3066" r:id="rId1333"/>
    <hyperlink ref="M3066" r:id="rId1334"/>
    <hyperlink ref="C3067" r:id="rId1335"/>
    <hyperlink ref="M3067" r:id="rId1336"/>
    <hyperlink ref="M3068" r:id="rId1337"/>
    <hyperlink ref="C3069" r:id="rId1338"/>
    <hyperlink ref="M3069" r:id="rId1339"/>
    <hyperlink ref="C3070" r:id="rId1340"/>
    <hyperlink ref="M3070" r:id="rId1341"/>
    <hyperlink ref="C3071" r:id="rId1342"/>
    <hyperlink ref="M3071" r:id="rId1343"/>
    <hyperlink ref="C3072" r:id="rId1344"/>
    <hyperlink ref="M3072" r:id="rId1345"/>
    <hyperlink ref="C3073" r:id="rId1346"/>
    <hyperlink ref="M3073" r:id="rId1347"/>
    <hyperlink ref="C3074" r:id="rId1348"/>
    <hyperlink ref="M3074" r:id="rId1349"/>
    <hyperlink ref="C3075" r:id="rId1350"/>
    <hyperlink ref="M3075" r:id="rId1351"/>
    <hyperlink ref="C3076" r:id="rId1352"/>
    <hyperlink ref="M3076" r:id="rId1353"/>
    <hyperlink ref="C3077" r:id="rId1354"/>
    <hyperlink ref="M3077" r:id="rId1355"/>
    <hyperlink ref="C3078" r:id="rId1356"/>
    <hyperlink ref="M3078" r:id="rId1357"/>
    <hyperlink ref="C3079" r:id="rId1358"/>
    <hyperlink ref="M3079" r:id="rId1359"/>
    <hyperlink ref="C3080" r:id="rId1360"/>
    <hyperlink ref="M3080" r:id="rId1361"/>
    <hyperlink ref="C3081" r:id="rId1362"/>
    <hyperlink ref="C3082" r:id="rId1363"/>
    <hyperlink ref="M3082" r:id="rId1364"/>
    <hyperlink ref="C3083" r:id="rId1365"/>
    <hyperlink ref="M3083" r:id="rId1366"/>
    <hyperlink ref="C3084" r:id="rId1367"/>
    <hyperlink ref="M3084" r:id="rId1368"/>
    <hyperlink ref="C3085" r:id="rId1369"/>
    <hyperlink ref="C3086" r:id="rId1370"/>
    <hyperlink ref="M3086" r:id="rId1371"/>
    <hyperlink ref="C3087" r:id="rId1372"/>
    <hyperlink ref="C3088" r:id="rId1373"/>
    <hyperlink ref="M3088" r:id="rId1374"/>
    <hyperlink ref="C3089" r:id="rId1375"/>
    <hyperlink ref="M3089" r:id="rId1376"/>
    <hyperlink ref="C3090" r:id="rId1377"/>
    <hyperlink ref="M3090" r:id="rId1378"/>
    <hyperlink ref="C3092" r:id="rId1379"/>
    <hyperlink ref="C3093" r:id="rId1380"/>
    <hyperlink ref="M3093" r:id="rId1381"/>
    <hyperlink ref="C3094" r:id="rId1382"/>
    <hyperlink ref="M3094" r:id="rId1383"/>
    <hyperlink ref="C3095" r:id="rId1384"/>
    <hyperlink ref="M3095" r:id="rId1385"/>
    <hyperlink ref="C3096" r:id="rId1386"/>
    <hyperlink ref="M3096" r:id="rId1387"/>
    <hyperlink ref="C3098" r:id="rId1388"/>
    <hyperlink ref="M3098" r:id="rId1389"/>
    <hyperlink ref="M3099" r:id="rId1390"/>
    <hyperlink ref="C3100" r:id="rId1391"/>
    <hyperlink ref="M3100" r:id="rId1392"/>
    <hyperlink ref="C3101" r:id="rId1393"/>
    <hyperlink ref="M3101" r:id="rId1394"/>
    <hyperlink ref="C3102" r:id="rId1395"/>
    <hyperlink ref="M3102" r:id="rId1396"/>
    <hyperlink ref="C3105" r:id="rId1397"/>
    <hyperlink ref="M3105" r:id="rId1398"/>
    <hyperlink ref="C3106" r:id="rId1399"/>
    <hyperlink ref="M3106" r:id="rId1400"/>
    <hyperlink ref="C3107" r:id="rId1401"/>
    <hyperlink ref="M3107" r:id="rId1402"/>
    <hyperlink ref="C3108" r:id="rId1403"/>
    <hyperlink ref="M3108" r:id="rId1404"/>
    <hyperlink ref="C3109" r:id="rId1405"/>
    <hyperlink ref="M3109" r:id="rId1406"/>
    <hyperlink ref="C3110" r:id="rId1407"/>
    <hyperlink ref="M3110" r:id="rId1408"/>
    <hyperlink ref="C3111" r:id="rId1409"/>
    <hyperlink ref="C3112" r:id="rId1410"/>
    <hyperlink ref="M3112" r:id="rId1411"/>
    <hyperlink ref="C3113" r:id="rId1412"/>
    <hyperlink ref="M3113" r:id="rId1413"/>
    <hyperlink ref="C3114" r:id="rId1414"/>
    <hyperlink ref="M3114" r:id="rId1415"/>
    <hyperlink ref="C3115" r:id="rId1416"/>
    <hyperlink ref="M3115" r:id="rId1417"/>
    <hyperlink ref="C3116" r:id="rId1418"/>
    <hyperlink ref="M3116" r:id="rId1419"/>
    <hyperlink ref="C3117" r:id="rId1420"/>
    <hyperlink ref="M3117" r:id="rId1421"/>
    <hyperlink ref="C3118" r:id="rId1422"/>
    <hyperlink ref="M3118" r:id="rId1423"/>
    <hyperlink ref="C3119" r:id="rId1424"/>
    <hyperlink ref="M3119" r:id="rId1425"/>
    <hyperlink ref="C3120" r:id="rId1426"/>
    <hyperlink ref="M3120" r:id="rId1427"/>
    <hyperlink ref="C3121" r:id="rId1428"/>
    <hyperlink ref="M3121" r:id="rId1429"/>
    <hyperlink ref="C3122" r:id="rId1430"/>
    <hyperlink ref="M3122" r:id="rId1431"/>
    <hyperlink ref="C3123" r:id="rId1432"/>
    <hyperlink ref="M3123" r:id="rId1433"/>
    <hyperlink ref="C3124" r:id="rId1434"/>
    <hyperlink ref="M3124" r:id="rId1435"/>
    <hyperlink ref="C3126" r:id="rId1436"/>
    <hyperlink ref="M3126" r:id="rId1437"/>
    <hyperlink ref="C3128" r:id="rId1438"/>
    <hyperlink ref="M3128" r:id="rId1439"/>
    <hyperlink ref="C3129" r:id="rId1440"/>
    <hyperlink ref="M3129" r:id="rId1441"/>
    <hyperlink ref="C3130" r:id="rId1442"/>
    <hyperlink ref="M3130" r:id="rId1443"/>
    <hyperlink ref="C3131" r:id="rId1444"/>
    <hyperlink ref="M3131" r:id="rId1445"/>
    <hyperlink ref="C3132" r:id="rId1446"/>
    <hyperlink ref="M3132" r:id="rId1447"/>
    <hyperlink ref="C3133" r:id="rId1448"/>
    <hyperlink ref="M3133" r:id="rId1449"/>
    <hyperlink ref="C3134" r:id="rId1450"/>
    <hyperlink ref="M3134" r:id="rId1451"/>
    <hyperlink ref="C3135" r:id="rId1452"/>
    <hyperlink ref="M3135" r:id="rId1453"/>
    <hyperlink ref="C3136" r:id="rId1454"/>
    <hyperlink ref="M3136" r:id="rId1455"/>
    <hyperlink ref="M3137" r:id="rId1456"/>
    <hyperlink ref="C3138" r:id="rId1457"/>
    <hyperlink ref="M3138" r:id="rId1458"/>
    <hyperlink ref="C3139" r:id="rId1459"/>
    <hyperlink ref="M3139" r:id="rId1460"/>
    <hyperlink ref="M3140" r:id="rId1461"/>
    <hyperlink ref="C3141" r:id="rId1462"/>
    <hyperlink ref="M3141" r:id="rId1463"/>
    <hyperlink ref="C3142" r:id="rId1464"/>
    <hyperlink ref="M3142" r:id="rId1465"/>
    <hyperlink ref="C3143" r:id="rId1466"/>
    <hyperlink ref="M3143" r:id="rId1467"/>
    <hyperlink ref="C3144" r:id="rId1468"/>
    <hyperlink ref="M3144" r:id="rId1469"/>
    <hyperlink ref="C3145" r:id="rId1470"/>
    <hyperlink ref="M3145" r:id="rId1471"/>
    <hyperlink ref="C3146" r:id="rId1472"/>
    <hyperlink ref="M3146" r:id="rId1473"/>
    <hyperlink ref="C3147" r:id="rId1474"/>
    <hyperlink ref="M3147" r:id="rId1475"/>
    <hyperlink ref="C3148" r:id="rId1476"/>
    <hyperlink ref="M3148" r:id="rId1477"/>
    <hyperlink ref="C3149" r:id="rId1478"/>
    <hyperlink ref="M3149" r:id="rId1479"/>
    <hyperlink ref="C3150" r:id="rId1480"/>
    <hyperlink ref="M3150" r:id="rId1481"/>
    <hyperlink ref="C3152" r:id="rId1482"/>
    <hyperlink ref="M3152" r:id="rId1483"/>
    <hyperlink ref="C3154" r:id="rId1484"/>
    <hyperlink ref="M3154" r:id="rId1485"/>
    <hyperlink ref="C3155" r:id="rId1486"/>
    <hyperlink ref="M3155" r:id="rId1487"/>
    <hyperlink ref="C3158" r:id="rId1488"/>
    <hyperlink ref="M3158" r:id="rId1489" location=".XaSPgkYzaUk"/>
    <hyperlink ref="C3160" r:id="rId1490"/>
    <hyperlink ref="M3160" r:id="rId1491"/>
    <hyperlink ref="C3161" r:id="rId1492"/>
    <hyperlink ref="M3161" r:id="rId1493"/>
    <hyperlink ref="C3162" r:id="rId1494"/>
    <hyperlink ref="M3162" r:id="rId1495"/>
    <hyperlink ref="C3163" r:id="rId1496"/>
    <hyperlink ref="M3163" r:id="rId1497"/>
    <hyperlink ref="C3164" r:id="rId1498"/>
    <hyperlink ref="M3164" r:id="rId1499"/>
    <hyperlink ref="C3165" r:id="rId1500"/>
    <hyperlink ref="M3165" r:id="rId1501"/>
    <hyperlink ref="C3166" r:id="rId1502"/>
    <hyperlink ref="M3166" r:id="rId1503"/>
    <hyperlink ref="C3167" r:id="rId1504"/>
    <hyperlink ref="M3167" r:id="rId1505"/>
    <hyperlink ref="C3168" r:id="rId1506"/>
    <hyperlink ref="M3168" r:id="rId1507"/>
    <hyperlink ref="C3169" r:id="rId1508"/>
    <hyperlink ref="M3169" r:id="rId1509"/>
    <hyperlink ref="M3170" r:id="rId1510"/>
    <hyperlink ref="C3171" r:id="rId1511"/>
    <hyperlink ref="M3171" r:id="rId1512"/>
    <hyperlink ref="C3172" r:id="rId1513"/>
    <hyperlink ref="M3172" r:id="rId1514"/>
    <hyperlink ref="C3173" r:id="rId1515"/>
    <hyperlink ref="M3173" r:id="rId1516"/>
    <hyperlink ref="C3174" r:id="rId1517"/>
    <hyperlink ref="M3174" r:id="rId1518"/>
    <hyperlink ref="C3175" r:id="rId1519"/>
    <hyperlink ref="M3175" r:id="rId1520"/>
    <hyperlink ref="C3176" r:id="rId1521"/>
    <hyperlink ref="M3176" r:id="rId1522"/>
    <hyperlink ref="C3177" r:id="rId1523"/>
    <hyperlink ref="M3177" r:id="rId1524"/>
    <hyperlink ref="C3178" r:id="rId1525"/>
    <hyperlink ref="M3178" r:id="rId1526"/>
    <hyperlink ref="C3179" r:id="rId1527"/>
    <hyperlink ref="M3179" r:id="rId1528"/>
    <hyperlink ref="C3180" r:id="rId1529"/>
    <hyperlink ref="M3180" r:id="rId1530"/>
    <hyperlink ref="C3181" r:id="rId1531"/>
    <hyperlink ref="M3181" r:id="rId1532"/>
    <hyperlink ref="C3182" r:id="rId1533"/>
    <hyperlink ref="M3182" r:id="rId1534"/>
    <hyperlink ref="C3183" r:id="rId1535"/>
    <hyperlink ref="M3183" r:id="rId1536"/>
    <hyperlink ref="C3184" r:id="rId1537"/>
    <hyperlink ref="M3184" r:id="rId1538"/>
    <hyperlink ref="C3185" r:id="rId1539"/>
    <hyperlink ref="M3185" r:id="rId1540"/>
    <hyperlink ref="C3186" r:id="rId1541"/>
    <hyperlink ref="M3186" r:id="rId1542"/>
    <hyperlink ref="C3187" r:id="rId1543"/>
    <hyperlink ref="C3188" r:id="rId1544"/>
    <hyperlink ref="M3188" r:id="rId1545"/>
    <hyperlink ref="C3189" r:id="rId1546"/>
    <hyperlink ref="M3189" r:id="rId1547"/>
    <hyperlink ref="C3190" r:id="rId1548"/>
    <hyperlink ref="M3190" r:id="rId1549"/>
    <hyperlink ref="C3191" r:id="rId1550"/>
    <hyperlink ref="M3191" r:id="rId1551" location="news-DO%C5%BDIVETI%20EU%20NA%20DELU"/>
    <hyperlink ref="C3195" r:id="rId1552"/>
    <hyperlink ref="M3195" r:id="rId1553"/>
    <hyperlink ref="C3196" r:id="rId1554"/>
    <hyperlink ref="M3196" r:id="rId1555"/>
    <hyperlink ref="M3198" r:id="rId1556"/>
    <hyperlink ref="C3199" r:id="rId1557"/>
    <hyperlink ref="M3199" r:id="rId1558"/>
    <hyperlink ref="C3200" r:id="rId1559"/>
    <hyperlink ref="M3200" r:id="rId1560"/>
    <hyperlink ref="C3203" r:id="rId1561"/>
    <hyperlink ref="M3203" r:id="rId1562"/>
    <hyperlink ref="C3204" r:id="rId1563"/>
    <hyperlink ref="M3204" r:id="rId1564"/>
    <hyperlink ref="C3206" r:id="rId1565"/>
    <hyperlink ref="M3206" r:id="rId1566"/>
    <hyperlink ref="C3207" r:id="rId1567"/>
    <hyperlink ref="M3207" r:id="rId1568"/>
    <hyperlink ref="C3208" r:id="rId1569"/>
    <hyperlink ref="M3208" r:id="rId1570"/>
    <hyperlink ref="C3209" r:id="rId1571"/>
    <hyperlink ref="M3209" r:id="rId1572"/>
    <hyperlink ref="C3210" r:id="rId1573"/>
    <hyperlink ref="M3210" r:id="rId1574"/>
    <hyperlink ref="C3211" r:id="rId1575"/>
    <hyperlink ref="M3211" r:id="rId1576"/>
    <hyperlink ref="C3212" r:id="rId1577"/>
    <hyperlink ref="M3212" r:id="rId1578"/>
    <hyperlink ref="C3213" r:id="rId1579"/>
    <hyperlink ref="M3213" r:id="rId1580"/>
    <hyperlink ref="C3214" r:id="rId1581"/>
    <hyperlink ref="M3214" r:id="rId1582"/>
    <hyperlink ref="C3215" r:id="rId1583"/>
    <hyperlink ref="M3215" r:id="rId1584"/>
    <hyperlink ref="C3216" r:id="rId1585"/>
    <hyperlink ref="M3216" r:id="rId1586"/>
    <hyperlink ref="C3218" r:id="rId1587"/>
    <hyperlink ref="M3218" r:id="rId1588"/>
    <hyperlink ref="C3219" r:id="rId1589"/>
    <hyperlink ref="M3219" r:id="rId1590"/>
    <hyperlink ref="C3220" r:id="rId1591"/>
    <hyperlink ref="M3220" r:id="rId1592"/>
    <hyperlink ref="C3221" r:id="rId1593"/>
    <hyperlink ref="M3221" r:id="rId1594"/>
    <hyperlink ref="C3222" r:id="rId1595"/>
    <hyperlink ref="M3222" r:id="rId1596"/>
    <hyperlink ref="C3223" r:id="rId1597"/>
    <hyperlink ref="M3223" r:id="rId1598"/>
    <hyperlink ref="M3224" r:id="rId1599"/>
    <hyperlink ref="C3225" r:id="rId1600"/>
    <hyperlink ref="M3225" r:id="rId1601"/>
    <hyperlink ref="C3226" r:id="rId1602"/>
    <hyperlink ref="M3226" r:id="rId1603"/>
    <hyperlink ref="C3228" r:id="rId1604"/>
    <hyperlink ref="M3228" r:id="rId1605"/>
    <hyperlink ref="C3232" r:id="rId1606"/>
    <hyperlink ref="M3232" r:id="rId1607"/>
    <hyperlink ref="C3233" r:id="rId1608"/>
    <hyperlink ref="M3233" r:id="rId1609"/>
    <hyperlink ref="C3234" r:id="rId1610"/>
    <hyperlink ref="M3234" r:id="rId1611"/>
    <hyperlink ref="C3235" r:id="rId1612"/>
    <hyperlink ref="M3235" r:id="rId1613"/>
    <hyperlink ref="C3236" r:id="rId1614"/>
    <hyperlink ref="M3236" r:id="rId1615"/>
    <hyperlink ref="C3237" r:id="rId1616"/>
    <hyperlink ref="M3237" r:id="rId1617"/>
    <hyperlink ref="C3239" r:id="rId1618"/>
    <hyperlink ref="M3239" r:id="rId1619"/>
    <hyperlink ref="M3240" r:id="rId1620"/>
    <hyperlink ref="C3241" r:id="rId1621"/>
    <hyperlink ref="M3241" r:id="rId1622"/>
    <hyperlink ref="C3242" r:id="rId1623"/>
    <hyperlink ref="M3242" r:id="rId1624"/>
    <hyperlink ref="C3243" r:id="rId1625"/>
    <hyperlink ref="M3243" r:id="rId1626"/>
    <hyperlink ref="C3244" r:id="rId1627"/>
    <hyperlink ref="M3244" r:id="rId1628"/>
    <hyperlink ref="C3248" r:id="rId1629"/>
    <hyperlink ref="M3248" r:id="rId1630"/>
    <hyperlink ref="C3249" r:id="rId1631"/>
    <hyperlink ref="M3249" r:id="rId1632"/>
    <hyperlink ref="C3251" r:id="rId1633"/>
    <hyperlink ref="M3251" r:id="rId1634"/>
    <hyperlink ref="M3252" r:id="rId1635"/>
    <hyperlink ref="C3253" r:id="rId1636"/>
    <hyperlink ref="M3253" r:id="rId1637"/>
    <hyperlink ref="C3256" r:id="rId1638"/>
    <hyperlink ref="M3256" r:id="rId1639"/>
    <hyperlink ref="C3257" r:id="rId1640"/>
    <hyperlink ref="M3257" r:id="rId1641"/>
    <hyperlink ref="C3258" r:id="rId1642"/>
    <hyperlink ref="M3258" r:id="rId1643"/>
    <hyperlink ref="C3261" r:id="rId1644"/>
    <hyperlink ref="M3261" r:id="rId1645"/>
    <hyperlink ref="C3262" r:id="rId1646"/>
    <hyperlink ref="M3262" r:id="rId1647"/>
    <hyperlink ref="M3263" r:id="rId1648"/>
    <hyperlink ref="C3264" r:id="rId1649"/>
    <hyperlink ref="M3264" r:id="rId1650"/>
    <hyperlink ref="C3265" r:id="rId1651"/>
    <hyperlink ref="M3265" r:id="rId1652"/>
    <hyperlink ref="C3266" r:id="rId1653"/>
    <hyperlink ref="M3266" r:id="rId1654"/>
    <hyperlink ref="C3267" r:id="rId1655"/>
    <hyperlink ref="M3267" r:id="rId1656"/>
    <hyperlink ref="M3268" r:id="rId1657"/>
    <hyperlink ref="C3269" r:id="rId1658"/>
    <hyperlink ref="M3269" r:id="rId1659" location="sthash.dym5uxfJ.HK1AyFoz.dpbs"/>
    <hyperlink ref="C3270" r:id="rId1660"/>
    <hyperlink ref="M3270" r:id="rId1661"/>
    <hyperlink ref="M3271" r:id="rId1662"/>
    <hyperlink ref="C3272" r:id="rId1663"/>
    <hyperlink ref="M3272" r:id="rId1664"/>
    <hyperlink ref="C3273" r:id="rId1665"/>
    <hyperlink ref="M3273" r:id="rId1666"/>
    <hyperlink ref="C3274" r:id="rId1667"/>
    <hyperlink ref="M3274" r:id="rId1668"/>
    <hyperlink ref="C3275" r:id="rId1669"/>
    <hyperlink ref="M3275" r:id="rId1670"/>
    <hyperlink ref="C3276" r:id="rId1671"/>
    <hyperlink ref="M3276" r:id="rId1672"/>
    <hyperlink ref="C3277" r:id="rId1673"/>
    <hyperlink ref="M3277" r:id="rId1674"/>
    <hyperlink ref="C3278" r:id="rId1675"/>
    <hyperlink ref="M3278" r:id="rId1676"/>
    <hyperlink ref="C3279" r:id="rId1677"/>
    <hyperlink ref="M3279" r:id="rId1678"/>
    <hyperlink ref="C3280" r:id="rId1679"/>
    <hyperlink ref="M3280" r:id="rId1680"/>
    <hyperlink ref="C3281" r:id="rId1681"/>
    <hyperlink ref="M3281" r:id="rId1682"/>
    <hyperlink ref="C3282" r:id="rId1683"/>
    <hyperlink ref="M3282" r:id="rId1684"/>
    <hyperlink ref="C3283" r:id="rId1685"/>
    <hyperlink ref="M3283" r:id="rId1686"/>
    <hyperlink ref="C3284" r:id="rId1687"/>
    <hyperlink ref="M3284" r:id="rId1688"/>
    <hyperlink ref="C3285" r:id="rId1689"/>
    <hyperlink ref="M3285" r:id="rId1690"/>
    <hyperlink ref="M3286" r:id="rId1691"/>
    <hyperlink ref="C3287" r:id="rId1692"/>
    <hyperlink ref="M3287" r:id="rId1693"/>
    <hyperlink ref="C3288" r:id="rId1694"/>
    <hyperlink ref="M3288" r:id="rId1695" location="news-ZNA%C4%8CAJ%20UNOPS%20ZA%20RAZVOJNE%20PROJEKTE"/>
    <hyperlink ref="C3290" r:id="rId1696"/>
    <hyperlink ref="M3290" r:id="rId1697"/>
    <hyperlink ref="C3291" r:id="rId1698"/>
    <hyperlink ref="M3291" r:id="rId1699"/>
    <hyperlink ref="C3292" r:id="rId1700"/>
    <hyperlink ref="M3292" r:id="rId1701"/>
    <hyperlink ref="C3293" r:id="rId1702"/>
    <hyperlink ref="M3293" r:id="rId1703"/>
    <hyperlink ref="C3294" r:id="rId1704"/>
    <hyperlink ref="M3294" r:id="rId1705"/>
    <hyperlink ref="C3295" r:id="rId1706"/>
    <hyperlink ref="M3295" r:id="rId1707"/>
    <hyperlink ref="C3297" r:id="rId1708"/>
    <hyperlink ref="M3297" r:id="rId1709"/>
    <hyperlink ref="C3298" r:id="rId1710"/>
    <hyperlink ref="M3298" r:id="rId1711"/>
    <hyperlink ref="C3299" r:id="rId1712"/>
    <hyperlink ref="M3299" r:id="rId1713"/>
    <hyperlink ref="C3300" r:id="rId1714"/>
    <hyperlink ref="M3300" r:id="rId1715"/>
    <hyperlink ref="C3301" r:id="rId1716"/>
    <hyperlink ref="M3301" r:id="rId1717"/>
    <hyperlink ref="C3302" r:id="rId1718"/>
    <hyperlink ref="M3302" r:id="rId1719"/>
    <hyperlink ref="C3304" r:id="rId1720"/>
    <hyperlink ref="M3304" r:id="rId1721"/>
    <hyperlink ref="C3305" r:id="rId1722"/>
    <hyperlink ref="M3305" r:id="rId1723"/>
    <hyperlink ref="C3306" r:id="rId1724"/>
    <hyperlink ref="M3306" r:id="rId1725"/>
    <hyperlink ref="C3307" r:id="rId1726"/>
    <hyperlink ref="M3307" r:id="rId1727"/>
    <hyperlink ref="M3308" r:id="rId1728"/>
    <hyperlink ref="C3309" r:id="rId1729"/>
    <hyperlink ref="M3309" r:id="rId1730"/>
    <hyperlink ref="C3310" r:id="rId1731"/>
    <hyperlink ref="M3310" r:id="rId1732"/>
    <hyperlink ref="C3311" r:id="rId1733"/>
    <hyperlink ref="M3311" r:id="rId1734"/>
    <hyperlink ref="C3312" r:id="rId1735"/>
    <hyperlink ref="M3312" r:id="rId1736"/>
    <hyperlink ref="C3313" r:id="rId1737"/>
    <hyperlink ref="M3313" r:id="rId1738" location="news-LIKOVNI%20KONKURS%20ZA%20KALENDAR%20EU%20PRO"/>
    <hyperlink ref="C3314" r:id="rId1739"/>
    <hyperlink ref="M3314" r:id="rId1740"/>
    <hyperlink ref="C3315" r:id="rId1741"/>
    <hyperlink ref="M3315" r:id="rId1742"/>
    <hyperlink ref="C3316" r:id="rId1743"/>
    <hyperlink ref="M3316" r:id="rId1744"/>
    <hyperlink ref="C3317" r:id="rId1745"/>
    <hyperlink ref="M3317" r:id="rId1746" location="news-LIKOVNI%20KONKURS%20ZA%20KALENDAR%20EU%20PRO"/>
    <hyperlink ref="C3318" r:id="rId1747"/>
    <hyperlink ref="M3318" r:id="rId1748"/>
    <hyperlink ref="C3319" r:id="rId1749"/>
    <hyperlink ref="M3319" r:id="rId1750"/>
    <hyperlink ref="C3320" r:id="rId1751"/>
    <hyperlink ref="M3320" r:id="rId1752"/>
    <hyperlink ref="C3321" r:id="rId1753"/>
    <hyperlink ref="M3321" r:id="rId1754"/>
    <hyperlink ref="M3322" r:id="rId1755"/>
    <hyperlink ref="C3323" r:id="rId1756"/>
    <hyperlink ref="M3323" r:id="rId1757"/>
    <hyperlink ref="C3324" r:id="rId1758"/>
    <hyperlink ref="M3324" r:id="rId1759"/>
    <hyperlink ref="C3325" r:id="rId1760"/>
    <hyperlink ref="M3325" r:id="rId1761"/>
    <hyperlink ref="C3326" r:id="rId1762"/>
    <hyperlink ref="M3326" r:id="rId1763"/>
    <hyperlink ref="C3327" r:id="rId1764"/>
    <hyperlink ref="M3327" r:id="rId1765"/>
    <hyperlink ref="C3328" r:id="rId1766"/>
    <hyperlink ref="M3328" r:id="rId1767"/>
    <hyperlink ref="C3329" r:id="rId1768"/>
    <hyperlink ref="M3329" r:id="rId1769"/>
    <hyperlink ref="C3330" r:id="rId1770"/>
    <hyperlink ref="M3330" r:id="rId1771"/>
    <hyperlink ref="C3331" r:id="rId1772"/>
    <hyperlink ref="M3331" r:id="rId1773"/>
    <hyperlink ref="C3332" r:id="rId1774"/>
    <hyperlink ref="M3332" r:id="rId1775"/>
    <hyperlink ref="C3334" r:id="rId1776"/>
    <hyperlink ref="M3334" r:id="rId1777"/>
    <hyperlink ref="C3335" r:id="rId1778"/>
    <hyperlink ref="M3335" r:id="rId1779"/>
    <hyperlink ref="C3336" r:id="rId1780"/>
    <hyperlink ref="M3336" r:id="rId1781"/>
    <hyperlink ref="C3337" r:id="rId1782"/>
    <hyperlink ref="M3337" r:id="rId1783"/>
    <hyperlink ref="C3338" r:id="rId1784"/>
    <hyperlink ref="M3338" r:id="rId1785"/>
    <hyperlink ref="C3339" r:id="rId1786"/>
    <hyperlink ref="M3339" r:id="rId1787"/>
    <hyperlink ref="C3340" r:id="rId1788"/>
    <hyperlink ref="M3340" r:id="rId1789"/>
    <hyperlink ref="C3341" r:id="rId1790"/>
    <hyperlink ref="M3341" r:id="rId1791"/>
    <hyperlink ref="C3342" r:id="rId1792"/>
    <hyperlink ref="M3342" r:id="rId1793"/>
    <hyperlink ref="C3343" r:id="rId1794"/>
    <hyperlink ref="M3343" r:id="rId1795"/>
    <hyperlink ref="M3344" r:id="rId1796"/>
    <hyperlink ref="C3345" r:id="rId1797"/>
    <hyperlink ref="M3345" r:id="rId1798"/>
    <hyperlink ref="C3346" r:id="rId1799"/>
    <hyperlink ref="M3346" r:id="rId1800"/>
    <hyperlink ref="C3347" r:id="rId1801"/>
    <hyperlink ref="M3347" r:id="rId1802"/>
    <hyperlink ref="C3348" r:id="rId1803"/>
    <hyperlink ref="M3348" r:id="rId1804"/>
    <hyperlink ref="C3349" r:id="rId1805"/>
    <hyperlink ref="M3349" r:id="rId1806"/>
    <hyperlink ref="C3350" r:id="rId1807"/>
    <hyperlink ref="M3350" r:id="rId1808"/>
    <hyperlink ref="C3351" r:id="rId1809"/>
    <hyperlink ref="M3351" r:id="rId1810"/>
    <hyperlink ref="M3352" r:id="rId1811"/>
    <hyperlink ref="C3353" r:id="rId1812"/>
    <hyperlink ref="M3353" r:id="rId1813"/>
    <hyperlink ref="C3354" r:id="rId1814"/>
    <hyperlink ref="M3354" r:id="rId1815"/>
    <hyperlink ref="C3355" r:id="rId1816"/>
    <hyperlink ref="M3355" r:id="rId1817"/>
    <hyperlink ref="C3357" r:id="rId1818"/>
    <hyperlink ref="M3357" r:id="rId1819"/>
    <hyperlink ref="C3358" r:id="rId1820"/>
    <hyperlink ref="M3358" r:id="rId1821"/>
    <hyperlink ref="M3359" r:id="rId1822"/>
    <hyperlink ref="C3360" r:id="rId1823"/>
    <hyperlink ref="C3361" r:id="rId1824"/>
    <hyperlink ref="M3361" r:id="rId1825"/>
    <hyperlink ref="M3362" r:id="rId1826"/>
    <hyperlink ref="C3363" r:id="rId1827"/>
    <hyperlink ref="M3363" r:id="rId1828" location="news-SISTEM%20ZA%20VODOSNABDEVANJE"/>
    <hyperlink ref="C3364" r:id="rId1829"/>
    <hyperlink ref="M3364" r:id="rId1830"/>
    <hyperlink ref="C3365" r:id="rId1831"/>
    <hyperlink ref="M3365" r:id="rId1832"/>
    <hyperlink ref="C3366" r:id="rId1833"/>
    <hyperlink ref="M3366" r:id="rId1834"/>
    <hyperlink ref="C3367" r:id="rId1835"/>
    <hyperlink ref="M3367" r:id="rId1836"/>
    <hyperlink ref="C3368" r:id="rId1837"/>
    <hyperlink ref="M3368" r:id="rId1838"/>
    <hyperlink ref="C3369" r:id="rId1839"/>
    <hyperlink ref="M3369" r:id="rId1840"/>
    <hyperlink ref="M3370" r:id="rId1841"/>
    <hyperlink ref="C3372" r:id="rId1842"/>
    <hyperlink ref="M3372" r:id="rId1843"/>
    <hyperlink ref="C3373" r:id="rId1844"/>
    <hyperlink ref="M3373" r:id="rId1845"/>
    <hyperlink ref="C3374" r:id="rId1846"/>
    <hyperlink ref="M3374" r:id="rId1847"/>
    <hyperlink ref="C3375" r:id="rId1848"/>
    <hyperlink ref="M3375" r:id="rId1849"/>
    <hyperlink ref="C3376" r:id="rId1850"/>
    <hyperlink ref="M3376" r:id="rId1851"/>
    <hyperlink ref="C3377" r:id="rId1852"/>
    <hyperlink ref="M3377" r:id="rId1853"/>
    <hyperlink ref="C3380" r:id="rId1854"/>
    <hyperlink ref="M3380" r:id="rId1855"/>
    <hyperlink ref="C3381" r:id="rId1856"/>
    <hyperlink ref="M3381" r:id="rId1857"/>
    <hyperlink ref="C3383" r:id="rId1858"/>
    <hyperlink ref="M3383" r:id="rId1859"/>
    <hyperlink ref="C3384" r:id="rId1860"/>
    <hyperlink ref="M3384" r:id="rId1861"/>
    <hyperlink ref="C3385" r:id="rId1862"/>
    <hyperlink ref="M3385" r:id="rId1863"/>
    <hyperlink ref="C3387" r:id="rId1864"/>
    <hyperlink ref="M3387" r:id="rId1865"/>
    <hyperlink ref="C3388" r:id="rId1866"/>
    <hyperlink ref="M3388" r:id="rId1867"/>
    <hyperlink ref="C3389" r:id="rId1868"/>
    <hyperlink ref="M3389" r:id="rId1869"/>
    <hyperlink ref="C3390" r:id="rId1870"/>
    <hyperlink ref="M3390" r:id="rId1871"/>
    <hyperlink ref="C3392" r:id="rId1872"/>
    <hyperlink ref="M3392" r:id="rId1873"/>
    <hyperlink ref="C3393" r:id="rId1874"/>
    <hyperlink ref="M3393" r:id="rId1875"/>
    <hyperlink ref="C3394" r:id="rId1876"/>
    <hyperlink ref="M3394" r:id="rId1877"/>
    <hyperlink ref="C3395" r:id="rId1878"/>
    <hyperlink ref="M3395" r:id="rId1879"/>
    <hyperlink ref="C3396" r:id="rId1880"/>
    <hyperlink ref="M3396" r:id="rId1881"/>
    <hyperlink ref="C3397" r:id="rId1882"/>
    <hyperlink ref="M3397" r:id="rId1883"/>
    <hyperlink ref="C3398" r:id="rId1884"/>
    <hyperlink ref="M3398" r:id="rId1885"/>
    <hyperlink ref="C3401" r:id="rId1886"/>
    <hyperlink ref="M3401" r:id="rId1887"/>
    <hyperlink ref="C3402" r:id="rId1888"/>
    <hyperlink ref="M3402" r:id="rId1889"/>
    <hyperlink ref="C3404" r:id="rId1890"/>
    <hyperlink ref="M3404" r:id="rId1891"/>
    <hyperlink ref="C3405" r:id="rId1892"/>
    <hyperlink ref="M3405" r:id="rId1893"/>
    <hyperlink ref="C3407" r:id="rId1894"/>
    <hyperlink ref="M3407" r:id="rId1895"/>
    <hyperlink ref="C3408" r:id="rId1896"/>
    <hyperlink ref="M3408" r:id="rId1897"/>
    <hyperlink ref="C3410" r:id="rId1898"/>
    <hyperlink ref="M3410" r:id="rId1899"/>
    <hyperlink ref="C3411" r:id="rId1900"/>
    <hyperlink ref="M3411" r:id="rId1901"/>
    <hyperlink ref="C3412" r:id="rId1902"/>
    <hyperlink ref="M3412" r:id="rId1903"/>
    <hyperlink ref="C3413" r:id="rId1904"/>
    <hyperlink ref="M3413" r:id="rId1905"/>
    <hyperlink ref="C3414" r:id="rId1906"/>
    <hyperlink ref="M3414" r:id="rId1907"/>
    <hyperlink ref="C3415" r:id="rId1908"/>
    <hyperlink ref="M3415" r:id="rId1909"/>
    <hyperlink ref="C3416" r:id="rId1910"/>
    <hyperlink ref="M3416" r:id="rId1911"/>
    <hyperlink ref="C3417" r:id="rId1912"/>
    <hyperlink ref="M3417" r:id="rId1913"/>
    <hyperlink ref="C3418" r:id="rId1914"/>
    <hyperlink ref="M3418" r:id="rId1915"/>
    <hyperlink ref="C3419" r:id="rId1916"/>
    <hyperlink ref="M3419" r:id="rId1917"/>
    <hyperlink ref="C3422" r:id="rId1918"/>
    <hyperlink ref="M3422" r:id="rId1919"/>
    <hyperlink ref="C3424" r:id="rId1920"/>
    <hyperlink ref="M3424" r:id="rId1921"/>
    <hyperlink ref="C3425" r:id="rId1922"/>
    <hyperlink ref="M3425" r:id="rId1923"/>
    <hyperlink ref="C3427" r:id="rId1924"/>
    <hyperlink ref="M3427" r:id="rId1925"/>
    <hyperlink ref="C3429" r:id="rId1926"/>
    <hyperlink ref="M3429" r:id="rId1927"/>
    <hyperlink ref="C3432" r:id="rId1928"/>
    <hyperlink ref="M3432" r:id="rId1929"/>
    <hyperlink ref="C3433" r:id="rId1930"/>
    <hyperlink ref="M3433" r:id="rId1931"/>
    <hyperlink ref="C3434" r:id="rId1932"/>
    <hyperlink ref="M3434" r:id="rId1933"/>
    <hyperlink ref="C3435" r:id="rId1934"/>
    <hyperlink ref="M3435" r:id="rId1935"/>
    <hyperlink ref="C3436" r:id="rId1936"/>
    <hyperlink ref="M3436" r:id="rId1937"/>
    <hyperlink ref="C3437" r:id="rId1938"/>
    <hyperlink ref="M3437" r:id="rId1939"/>
    <hyperlink ref="C3438" r:id="rId1940"/>
    <hyperlink ref="M3438" r:id="rId1941"/>
    <hyperlink ref="C3439" r:id="rId1942"/>
    <hyperlink ref="M3439" r:id="rId1943"/>
    <hyperlink ref="M3440" r:id="rId1944"/>
    <hyperlink ref="C3441" r:id="rId1945"/>
    <hyperlink ref="M3441" r:id="rId1946"/>
    <hyperlink ref="M3445" r:id="rId1947" location="p=4"/>
    <hyperlink ref="C3448" r:id="rId1948"/>
    <hyperlink ref="M3448" r:id="rId1949"/>
    <hyperlink ref="C3450" r:id="rId1950"/>
    <hyperlink ref="M3450" r:id="rId1951"/>
    <hyperlink ref="C3451" r:id="rId1952"/>
    <hyperlink ref="M3451" r:id="rId1953"/>
    <hyperlink ref="C3454" r:id="rId1954"/>
    <hyperlink ref="M3454" r:id="rId1955"/>
    <hyperlink ref="C3455" r:id="rId1956"/>
    <hyperlink ref="M3455" r:id="rId1957"/>
    <hyperlink ref="C3458" r:id="rId1958"/>
    <hyperlink ref="M3458" r:id="rId1959"/>
    <hyperlink ref="C3459" r:id="rId1960"/>
    <hyperlink ref="M3459" r:id="rId1961"/>
    <hyperlink ref="C3460" r:id="rId1962"/>
    <hyperlink ref="M3460" r:id="rId1963"/>
    <hyperlink ref="C3461" r:id="rId1964"/>
    <hyperlink ref="M3461" r:id="rId1965"/>
    <hyperlink ref="C3464" r:id="rId1966"/>
    <hyperlink ref="M3464" r:id="rId1967"/>
    <hyperlink ref="C3465" r:id="rId1968"/>
    <hyperlink ref="M3465" r:id="rId1969"/>
    <hyperlink ref="C3467" r:id="rId1970"/>
    <hyperlink ref="M3467" r:id="rId1971"/>
    <hyperlink ref="C3468" r:id="rId1972"/>
    <hyperlink ref="M3468" r:id="rId1973"/>
    <hyperlink ref="C3469" r:id="rId1974"/>
    <hyperlink ref="M3469" r:id="rId1975"/>
    <hyperlink ref="C3470" r:id="rId1976"/>
    <hyperlink ref="M3470" r:id="rId1977"/>
    <hyperlink ref="C3471" r:id="rId1978"/>
    <hyperlink ref="M3471" r:id="rId1979"/>
    <hyperlink ref="C3472" r:id="rId1980"/>
    <hyperlink ref="M3472" r:id="rId1981"/>
    <hyperlink ref="C3473" r:id="rId1982"/>
    <hyperlink ref="M3473" r:id="rId1983"/>
    <hyperlink ref="C3474" r:id="rId1984"/>
    <hyperlink ref="M3474" r:id="rId1985"/>
    <hyperlink ref="C3475" r:id="rId1986"/>
    <hyperlink ref="M3475" r:id="rId1987"/>
    <hyperlink ref="C3476" r:id="rId1988"/>
    <hyperlink ref="M3476" r:id="rId1989"/>
    <hyperlink ref="C3477" r:id="rId1990"/>
    <hyperlink ref="M3477" r:id="rId1991"/>
    <hyperlink ref="C3478" r:id="rId1992"/>
    <hyperlink ref="M3478" r:id="rId1993"/>
    <hyperlink ref="C3479" r:id="rId1994"/>
    <hyperlink ref="M3479" r:id="rId1995"/>
    <hyperlink ref="C3480" r:id="rId1996"/>
    <hyperlink ref="M3480" r:id="rId1997"/>
    <hyperlink ref="C3481" r:id="rId1998"/>
    <hyperlink ref="M3481" r:id="rId1999"/>
    <hyperlink ref="C3482" r:id="rId2000"/>
    <hyperlink ref="M3482" r:id="rId2001"/>
    <hyperlink ref="C3483" r:id="rId2002"/>
    <hyperlink ref="M3483" r:id="rId2003"/>
    <hyperlink ref="C3484" r:id="rId2004"/>
    <hyperlink ref="M3484" r:id="rId2005"/>
    <hyperlink ref="C3485" r:id="rId2006"/>
    <hyperlink ref="M3485" r:id="rId2007"/>
    <hyperlink ref="C3486" r:id="rId2008"/>
    <hyperlink ref="M3486" r:id="rId2009"/>
    <hyperlink ref="C3487" r:id="rId2010"/>
    <hyperlink ref="M3487" r:id="rId2011"/>
    <hyperlink ref="C3488" r:id="rId2012"/>
    <hyperlink ref="M3488" r:id="rId2013"/>
    <hyperlink ref="M3489" r:id="rId2014"/>
    <hyperlink ref="C3490" r:id="rId2015"/>
    <hyperlink ref="M3490" r:id="rId2016"/>
    <hyperlink ref="C3491" r:id="rId2017"/>
    <hyperlink ref="M3491" r:id="rId2018"/>
    <hyperlink ref="C3492" r:id="rId2019"/>
    <hyperlink ref="M3492" r:id="rId2020"/>
    <hyperlink ref="C3493" r:id="rId2021"/>
    <hyperlink ref="M3493" r:id="rId2022"/>
    <hyperlink ref="C3494" r:id="rId2023"/>
    <hyperlink ref="M3494" r:id="rId2024"/>
    <hyperlink ref="C3497" r:id="rId2025"/>
    <hyperlink ref="M3497" r:id="rId2026"/>
    <hyperlink ref="C3498" r:id="rId2027"/>
    <hyperlink ref="M3498" r:id="rId2028"/>
    <hyperlink ref="C3500" r:id="rId2029"/>
    <hyperlink ref="M3500" r:id="rId2030"/>
    <hyperlink ref="M3501" r:id="rId2031"/>
    <hyperlink ref="C3503" r:id="rId2032"/>
    <hyperlink ref="M3503" r:id="rId2033"/>
    <hyperlink ref="C3505" r:id="rId2034"/>
    <hyperlink ref="M3505" r:id="rId2035"/>
    <hyperlink ref="C3507" r:id="rId2036"/>
    <hyperlink ref="M3507" r:id="rId2037"/>
    <hyperlink ref="C3508" r:id="rId2038"/>
    <hyperlink ref="M3508" r:id="rId2039"/>
    <hyperlink ref="C3509" r:id="rId2040"/>
    <hyperlink ref="M3509" r:id="rId2041"/>
    <hyperlink ref="C3510" r:id="rId2042"/>
    <hyperlink ref="M3510" r:id="rId2043"/>
    <hyperlink ref="C3513" r:id="rId2044"/>
    <hyperlink ref="M3513" r:id="rId2045"/>
    <hyperlink ref="C3514" r:id="rId2046"/>
    <hyperlink ref="M3514" r:id="rId2047"/>
    <hyperlink ref="C3515" r:id="rId2048"/>
    <hyperlink ref="M3515" r:id="rId2049"/>
    <hyperlink ref="C3516" r:id="rId2050"/>
    <hyperlink ref="M3516" r:id="rId2051"/>
    <hyperlink ref="C3517" r:id="rId2052"/>
    <hyperlink ref="M3517" r:id="rId2053"/>
    <hyperlink ref="C3518" r:id="rId2054"/>
    <hyperlink ref="M3518" r:id="rId2055"/>
    <hyperlink ref="C3519" r:id="rId2056"/>
    <hyperlink ref="M3519" r:id="rId2057"/>
    <hyperlink ref="C3520" r:id="rId2058"/>
    <hyperlink ref="M3520" r:id="rId2059"/>
    <hyperlink ref="C3521" r:id="rId2060"/>
    <hyperlink ref="M3521" r:id="rId2061"/>
    <hyperlink ref="C3522" r:id="rId2062"/>
    <hyperlink ref="M3522" r:id="rId2063"/>
    <hyperlink ref="C3523" r:id="rId2064"/>
    <hyperlink ref="M3523" r:id="rId2065"/>
    <hyperlink ref="C3524" r:id="rId2066"/>
    <hyperlink ref="M3524" r:id="rId2067"/>
    <hyperlink ref="M3525" r:id="rId2068"/>
    <hyperlink ref="C3526" r:id="rId2069"/>
    <hyperlink ref="M3526" r:id="rId2070"/>
    <hyperlink ref="C3527" r:id="rId2071"/>
    <hyperlink ref="M3527" r:id="rId2072"/>
    <hyperlink ref="C3528" r:id="rId2073"/>
    <hyperlink ref="M3528" r:id="rId2074"/>
    <hyperlink ref="C3529" r:id="rId2075"/>
    <hyperlink ref="M3529" r:id="rId2076"/>
    <hyperlink ref="C3530" r:id="rId2077"/>
    <hyperlink ref="M3530" r:id="rId2078"/>
    <hyperlink ref="C3531" r:id="rId2079"/>
    <hyperlink ref="M3531" r:id="rId2080"/>
    <hyperlink ref="C3532" r:id="rId2081"/>
    <hyperlink ref="M3532" r:id="rId2082"/>
    <hyperlink ref="M3533" r:id="rId2083"/>
    <hyperlink ref="C3534" r:id="rId2084"/>
    <hyperlink ref="M3534" r:id="rId2085"/>
    <hyperlink ref="C3535" r:id="rId2086"/>
    <hyperlink ref="M3535" r:id="rId2087"/>
    <hyperlink ref="C3536" r:id="rId2088"/>
    <hyperlink ref="M3536" r:id="rId2089"/>
    <hyperlink ref="C3537" r:id="rId2090"/>
    <hyperlink ref="M3537" r:id="rId2091"/>
    <hyperlink ref="C3538" r:id="rId2092"/>
    <hyperlink ref="M3538" r:id="rId2093"/>
    <hyperlink ref="C3539" r:id="rId2094"/>
    <hyperlink ref="M3539" r:id="rId2095"/>
    <hyperlink ref="C3540" r:id="rId2096"/>
    <hyperlink ref="M3540" r:id="rId2097"/>
    <hyperlink ref="M3541" r:id="rId2098"/>
    <hyperlink ref="C3542" r:id="rId2099"/>
    <hyperlink ref="M3542" r:id="rId2100"/>
    <hyperlink ref="C3543" r:id="rId2101"/>
    <hyperlink ref="M3543" r:id="rId2102"/>
    <hyperlink ref="C3544" r:id="rId2103"/>
    <hyperlink ref="M3544" r:id="rId2104"/>
    <hyperlink ref="C3545" r:id="rId2105"/>
    <hyperlink ref="M3545" r:id="rId2106"/>
    <hyperlink ref="C3546" r:id="rId2107"/>
    <hyperlink ref="M3546" r:id="rId2108"/>
    <hyperlink ref="C3547" r:id="rId2109"/>
    <hyperlink ref="M3547" r:id="rId2110"/>
    <hyperlink ref="C3548" r:id="rId2111"/>
    <hyperlink ref="M3548" r:id="rId2112"/>
    <hyperlink ref="C3549" r:id="rId2113"/>
    <hyperlink ref="M3549" r:id="rId2114"/>
    <hyperlink ref="C3550" r:id="rId2115"/>
    <hyperlink ref="M3550" r:id="rId2116"/>
    <hyperlink ref="C3551" r:id="rId2117"/>
    <hyperlink ref="M3551" r:id="rId2118"/>
    <hyperlink ref="C3552" r:id="rId2119"/>
    <hyperlink ref="M3552" r:id="rId2120"/>
    <hyperlink ref="C3553" r:id="rId2121"/>
    <hyperlink ref="M3553" r:id="rId2122"/>
    <hyperlink ref="C3554" r:id="rId2123"/>
    <hyperlink ref="M3554" r:id="rId2124"/>
    <hyperlink ref="C3556" r:id="rId2125"/>
    <hyperlink ref="M3556" r:id="rId2126"/>
    <hyperlink ref="C3558" r:id="rId2127"/>
    <hyperlink ref="M3558" r:id="rId2128"/>
    <hyperlink ref="C3560" r:id="rId2129"/>
    <hyperlink ref="M3560" r:id="rId2130"/>
    <hyperlink ref="C3561" r:id="rId2131"/>
    <hyperlink ref="M3561" r:id="rId2132"/>
    <hyperlink ref="C3562" r:id="rId2133"/>
    <hyperlink ref="M3562" r:id="rId2134"/>
    <hyperlink ref="C3563" r:id="rId2135"/>
    <hyperlink ref="M3563" r:id="rId2136"/>
    <hyperlink ref="C3564" r:id="rId2137"/>
    <hyperlink ref="M3564" r:id="rId2138"/>
    <hyperlink ref="C3565" r:id="rId2139"/>
    <hyperlink ref="M3565" r:id="rId2140"/>
    <hyperlink ref="C3566" r:id="rId2141"/>
    <hyperlink ref="M3566" r:id="rId2142"/>
    <hyperlink ref="C3567" r:id="rId2143"/>
    <hyperlink ref="M3567" r:id="rId2144"/>
    <hyperlink ref="C3568" r:id="rId2145"/>
    <hyperlink ref="M3568" r:id="rId2146"/>
    <hyperlink ref="C3570" r:id="rId2147"/>
    <hyperlink ref="M3570" r:id="rId2148"/>
    <hyperlink ref="C3571" r:id="rId2149"/>
    <hyperlink ref="M3571" r:id="rId2150"/>
    <hyperlink ref="C3572" r:id="rId2151"/>
    <hyperlink ref="M3572" r:id="rId2152"/>
    <hyperlink ref="C3573" r:id="rId2153"/>
    <hyperlink ref="M3573" r:id="rId2154"/>
    <hyperlink ref="C3574" r:id="rId2155"/>
    <hyperlink ref="M3574" r:id="rId2156"/>
    <hyperlink ref="C3575" r:id="rId2157"/>
    <hyperlink ref="M3575" r:id="rId2158"/>
    <hyperlink ref="C3577" r:id="rId2159"/>
    <hyperlink ref="M3577" r:id="rId2160"/>
    <hyperlink ref="C3579" r:id="rId2161"/>
    <hyperlink ref="M3579" r:id="rId2162"/>
    <hyperlink ref="C3580" r:id="rId2163"/>
    <hyperlink ref="M3580" r:id="rId2164"/>
    <hyperlink ref="C3581" r:id="rId2165"/>
    <hyperlink ref="M3581" r:id="rId2166"/>
    <hyperlink ref="C3582" r:id="rId2167"/>
    <hyperlink ref="M3582" r:id="rId2168"/>
    <hyperlink ref="C3583" r:id="rId2169"/>
    <hyperlink ref="M3583" r:id="rId2170"/>
    <hyperlink ref="C3584" r:id="rId2171"/>
    <hyperlink ref="M3584" r:id="rId2172"/>
    <hyperlink ref="C3585" r:id="rId2173"/>
    <hyperlink ref="M3585" r:id="rId2174"/>
    <hyperlink ref="C3586" r:id="rId2175"/>
    <hyperlink ref="M3586" r:id="rId2176"/>
    <hyperlink ref="C3587" r:id="rId2177"/>
    <hyperlink ref="M3587" r:id="rId2178"/>
    <hyperlink ref="C3588" r:id="rId2179"/>
    <hyperlink ref="M3588" r:id="rId2180"/>
    <hyperlink ref="C3589" r:id="rId2181"/>
    <hyperlink ref="M3589" r:id="rId2182"/>
    <hyperlink ref="C3590" r:id="rId2183"/>
    <hyperlink ref="M3590" r:id="rId2184"/>
    <hyperlink ref="C3591" r:id="rId2185"/>
    <hyperlink ref="M3591" r:id="rId2186"/>
    <hyperlink ref="C3592" r:id="rId2187"/>
    <hyperlink ref="M3592" r:id="rId2188"/>
    <hyperlink ref="M3593" r:id="rId2189"/>
    <hyperlink ref="C3594" r:id="rId2190"/>
    <hyperlink ref="M3594" r:id="rId2191"/>
    <hyperlink ref="C3595" r:id="rId2192"/>
    <hyperlink ref="M3595" r:id="rId2193"/>
    <hyperlink ref="C3596" r:id="rId2194"/>
    <hyperlink ref="M3596" r:id="rId2195"/>
    <hyperlink ref="C3597" r:id="rId2196"/>
    <hyperlink ref="M3597" r:id="rId2197"/>
    <hyperlink ref="C3603" r:id="rId2198"/>
    <hyperlink ref="M3603" r:id="rId2199"/>
    <hyperlink ref="C3604" r:id="rId2200"/>
    <hyperlink ref="M3604" r:id="rId2201"/>
    <hyperlink ref="C3607" r:id="rId2202"/>
    <hyperlink ref="M3607" r:id="rId2203"/>
    <hyperlink ref="C3608" r:id="rId2204"/>
    <hyperlink ref="M3608" r:id="rId2205"/>
    <hyperlink ref="C3609" r:id="rId2206"/>
    <hyperlink ref="M3609" r:id="rId2207"/>
    <hyperlink ref="C3610" r:id="rId2208"/>
    <hyperlink ref="M3610" r:id="rId2209"/>
    <hyperlink ref="C3611" r:id="rId2210"/>
    <hyperlink ref="M3611" r:id="rId2211"/>
    <hyperlink ref="C3612" r:id="rId2212"/>
    <hyperlink ref="M3612" r:id="rId2213"/>
    <hyperlink ref="C3613" r:id="rId2214"/>
    <hyperlink ref="M3613" r:id="rId2215"/>
    <hyperlink ref="C3614" r:id="rId2216"/>
    <hyperlink ref="M3614" r:id="rId2217"/>
    <hyperlink ref="C3615" r:id="rId2218"/>
    <hyperlink ref="M3615" r:id="rId2219"/>
    <hyperlink ref="C3617" r:id="rId2220"/>
    <hyperlink ref="M3617" r:id="rId2221"/>
    <hyperlink ref="C3618" r:id="rId2222"/>
    <hyperlink ref="M3618" r:id="rId2223" location="news-BOLJE%20GREJANJE%20ZA%20PRED%C5%A0KOLCE"/>
    <hyperlink ref="C3619" r:id="rId2224"/>
    <hyperlink ref="M3619" r:id="rId2225"/>
    <hyperlink ref="C3620" r:id="rId2226"/>
    <hyperlink ref="M3620" r:id="rId2227"/>
    <hyperlink ref="C3621" r:id="rId2228"/>
    <hyperlink ref="M3621" r:id="rId2229"/>
    <hyperlink ref="C3622" r:id="rId2230"/>
    <hyperlink ref="M3622" r:id="rId2231"/>
    <hyperlink ref="C3623" r:id="rId2232"/>
    <hyperlink ref="M3623" r:id="rId2233"/>
    <hyperlink ref="C3624" r:id="rId2234"/>
    <hyperlink ref="M3624" r:id="rId2235"/>
    <hyperlink ref="C3625" r:id="rId2236"/>
    <hyperlink ref="M3625" r:id="rId2237"/>
    <hyperlink ref="C3627" r:id="rId2238"/>
    <hyperlink ref="M3627" r:id="rId2239"/>
    <hyperlink ref="C3628" r:id="rId2240"/>
    <hyperlink ref="M3628" r:id="rId2241"/>
    <hyperlink ref="M3629" r:id="rId2242"/>
    <hyperlink ref="C3630" r:id="rId2243"/>
    <hyperlink ref="M3630" r:id="rId2244"/>
    <hyperlink ref="C3631" r:id="rId2245"/>
    <hyperlink ref="M3631" r:id="rId2246"/>
    <hyperlink ref="C3632" r:id="rId2247"/>
    <hyperlink ref="M3632" r:id="rId2248"/>
    <hyperlink ref="M3633" r:id="rId2249"/>
    <hyperlink ref="C3634" r:id="rId2250"/>
    <hyperlink ref="M3634" r:id="rId2251"/>
    <hyperlink ref="C3635" r:id="rId2252"/>
    <hyperlink ref="M3635" r:id="rId2253"/>
    <hyperlink ref="C3636" r:id="rId2254"/>
    <hyperlink ref="M3636" r:id="rId2255"/>
    <hyperlink ref="C3637" r:id="rId2256"/>
    <hyperlink ref="M3637" r:id="rId2257"/>
    <hyperlink ref="C3638" r:id="rId2258"/>
    <hyperlink ref="M3638" r:id="rId2259"/>
    <hyperlink ref="C3639" r:id="rId2260"/>
    <hyperlink ref="M3639" r:id="rId2261"/>
    <hyperlink ref="C3641" r:id="rId2262"/>
    <hyperlink ref="M3641" r:id="rId2263"/>
    <hyperlink ref="C3642" r:id="rId2264"/>
    <hyperlink ref="M3642" r:id="rId2265"/>
    <hyperlink ref="C3644" r:id="rId2266"/>
    <hyperlink ref="M3644" r:id="rId2267"/>
    <hyperlink ref="C3645" r:id="rId2268"/>
    <hyperlink ref="M3645" r:id="rId2269"/>
    <hyperlink ref="C3647" r:id="rId2270"/>
    <hyperlink ref="M3647" r:id="rId2271"/>
    <hyperlink ref="C3652" r:id="rId2272"/>
    <hyperlink ref="M3652" r:id="rId2273"/>
    <hyperlink ref="C3653" r:id="rId2274"/>
    <hyperlink ref="M3653" r:id="rId2275"/>
    <hyperlink ref="C3654" r:id="rId2276"/>
    <hyperlink ref="M3654" r:id="rId2277"/>
    <hyperlink ref="C3655" r:id="rId2278"/>
    <hyperlink ref="M3655" r:id="rId2279"/>
    <hyperlink ref="C3656" r:id="rId2280"/>
    <hyperlink ref="M3656" r:id="rId2281"/>
    <hyperlink ref="C3657" r:id="rId2282"/>
    <hyperlink ref="M3657" r:id="rId2283"/>
    <hyperlink ref="C3658" r:id="rId2284"/>
    <hyperlink ref="M3658" r:id="rId2285"/>
    <hyperlink ref="C3659" r:id="rId2286"/>
    <hyperlink ref="M3659" r:id="rId2287"/>
    <hyperlink ref="C3661" r:id="rId2288"/>
    <hyperlink ref="M3661" r:id="rId2289"/>
    <hyperlink ref="C3662" r:id="rId2290"/>
    <hyperlink ref="M3662" r:id="rId2291"/>
    <hyperlink ref="C3663" r:id="rId2292"/>
    <hyperlink ref="M3663" r:id="rId2293"/>
    <hyperlink ref="M3664" r:id="rId2294"/>
    <hyperlink ref="C3665" r:id="rId2295"/>
    <hyperlink ref="M3665" r:id="rId2296"/>
    <hyperlink ref="C3666" r:id="rId2297"/>
    <hyperlink ref="C3667" r:id="rId2298"/>
    <hyperlink ref="M3667" r:id="rId2299"/>
    <hyperlink ref="C3669" r:id="rId2300"/>
    <hyperlink ref="M3669" r:id="rId2301"/>
    <hyperlink ref="C3671" r:id="rId2302"/>
    <hyperlink ref="M3671" r:id="rId2303"/>
    <hyperlink ref="C3672" r:id="rId2304"/>
    <hyperlink ref="M3672" r:id="rId2305"/>
    <hyperlink ref="C3673" r:id="rId2306"/>
    <hyperlink ref="M3673" r:id="rId2307"/>
    <hyperlink ref="C3674" r:id="rId2308"/>
    <hyperlink ref="M3674" r:id="rId2309"/>
    <hyperlink ref="C3675" r:id="rId2310"/>
    <hyperlink ref="M3675" r:id="rId2311"/>
    <hyperlink ref="C3676" r:id="rId2312"/>
    <hyperlink ref="M3676" r:id="rId2313"/>
    <hyperlink ref="C3677" r:id="rId2314"/>
    <hyperlink ref="M3677" r:id="rId2315"/>
    <hyperlink ref="M3678" r:id="rId2316"/>
    <hyperlink ref="C3679" r:id="rId2317"/>
    <hyperlink ref="M3679" r:id="rId2318"/>
    <hyperlink ref="C3680" r:id="rId2319"/>
    <hyperlink ref="M3680" r:id="rId2320"/>
    <hyperlink ref="C3683" r:id="rId2321"/>
    <hyperlink ref="M3683" r:id="rId2322"/>
    <hyperlink ref="C3685" r:id="rId2323"/>
    <hyperlink ref="M3685" r:id="rId2324"/>
    <hyperlink ref="C3687" r:id="rId2325"/>
    <hyperlink ref="M3687" r:id="rId2326"/>
    <hyperlink ref="M3688" r:id="rId2327"/>
    <hyperlink ref="C3694" r:id="rId2328"/>
    <hyperlink ref="M3694" r:id="rId2329"/>
    <hyperlink ref="C3697" r:id="rId2330"/>
    <hyperlink ref="M3697" r:id="rId2331"/>
    <hyperlink ref="C3698" r:id="rId2332"/>
    <hyperlink ref="M3698" r:id="rId2333"/>
    <hyperlink ref="M3699" r:id="rId2334"/>
    <hyperlink ref="C3700" r:id="rId2335"/>
    <hyperlink ref="M3700" r:id="rId2336"/>
    <hyperlink ref="C3701" r:id="rId2337"/>
    <hyperlink ref="M3701" r:id="rId2338"/>
    <hyperlink ref="C3702" r:id="rId2339"/>
    <hyperlink ref="M3702" r:id="rId2340"/>
    <hyperlink ref="C3703" r:id="rId2341"/>
    <hyperlink ref="M3703" r:id="rId2342"/>
    <hyperlink ref="C3704" r:id="rId2343"/>
    <hyperlink ref="M3704" r:id="rId2344"/>
    <hyperlink ref="C3705" r:id="rId2345"/>
    <hyperlink ref="M3705" r:id="rId2346"/>
    <hyperlink ref="C3706" r:id="rId2347"/>
    <hyperlink ref="M3706" r:id="rId2348"/>
    <hyperlink ref="C3707" r:id="rId2349"/>
    <hyperlink ref="M3707" r:id="rId2350"/>
    <hyperlink ref="C3709" r:id="rId2351"/>
    <hyperlink ref="M3709" r:id="rId2352"/>
    <hyperlink ref="C3710" r:id="rId2353"/>
    <hyperlink ref="M3710" r:id="rId2354"/>
    <hyperlink ref="C3711" r:id="rId2355"/>
    <hyperlink ref="M3711" r:id="rId2356"/>
    <hyperlink ref="C3712" r:id="rId2357"/>
    <hyperlink ref="M3712" r:id="rId2358"/>
    <hyperlink ref="C3713" r:id="rId2359"/>
    <hyperlink ref="M3713" r:id="rId2360"/>
    <hyperlink ref="C3714" r:id="rId2361"/>
    <hyperlink ref="M3714" r:id="rId2362"/>
    <hyperlink ref="C3715" r:id="rId2363"/>
    <hyperlink ref="M3715" r:id="rId2364"/>
    <hyperlink ref="C3716" r:id="rId2365"/>
    <hyperlink ref="M3716" r:id="rId2366"/>
    <hyperlink ref="C3717" r:id="rId2367"/>
    <hyperlink ref="M3717" r:id="rId2368"/>
    <hyperlink ref="C3718" r:id="rId2369"/>
    <hyperlink ref="M3718" r:id="rId2370"/>
    <hyperlink ref="C3720" r:id="rId2371"/>
    <hyperlink ref="M3720" r:id="rId2372"/>
    <hyperlink ref="C3721" r:id="rId2373"/>
    <hyperlink ref="M3721" r:id="rId2374"/>
    <hyperlink ref="C3722" r:id="rId2375"/>
    <hyperlink ref="M3722" r:id="rId2376"/>
    <hyperlink ref="C3723" r:id="rId2377"/>
    <hyperlink ref="M3723" r:id="rId2378"/>
    <hyperlink ref="C3724" r:id="rId2379"/>
    <hyperlink ref="M3724" r:id="rId2380"/>
    <hyperlink ref="C3727" r:id="rId2381"/>
    <hyperlink ref="M3727" r:id="rId2382"/>
    <hyperlink ref="C3728" r:id="rId2383"/>
    <hyperlink ref="M3728" r:id="rId2384"/>
    <hyperlink ref="C3731" r:id="rId2385"/>
    <hyperlink ref="M3731" r:id="rId2386"/>
    <hyperlink ref="C3733" r:id="rId2387"/>
    <hyperlink ref="M3733" r:id="rId2388"/>
    <hyperlink ref="C3735" r:id="rId2389"/>
    <hyperlink ref="M3735" r:id="rId2390"/>
    <hyperlink ref="C3736" r:id="rId2391"/>
    <hyperlink ref="M3736" r:id="rId2392"/>
    <hyperlink ref="C3737" r:id="rId2393"/>
    <hyperlink ref="M3737" r:id="rId2394"/>
    <hyperlink ref="C3738" r:id="rId2395"/>
    <hyperlink ref="M3738" r:id="rId2396"/>
    <hyperlink ref="C3739" r:id="rId2397"/>
    <hyperlink ref="M3739" r:id="rId2398"/>
    <hyperlink ref="M3740" r:id="rId2399"/>
    <hyperlink ref="C3741" r:id="rId2400"/>
    <hyperlink ref="M3741" r:id="rId2401"/>
    <hyperlink ref="M3742" r:id="rId2402"/>
    <hyperlink ref="C3743" r:id="rId2403"/>
    <hyperlink ref="M3743" r:id="rId2404"/>
    <hyperlink ref="C3744" r:id="rId2405"/>
    <hyperlink ref="M3744" r:id="rId2406"/>
    <hyperlink ref="C3745" r:id="rId2407"/>
    <hyperlink ref="M3745" r:id="rId2408"/>
    <hyperlink ref="C3747" r:id="rId2409"/>
    <hyperlink ref="M3747" r:id="rId2410"/>
    <hyperlink ref="C3748" r:id="rId2411"/>
    <hyperlink ref="M3748" r:id="rId2412"/>
    <hyperlink ref="C3749" r:id="rId2413"/>
    <hyperlink ref="M3749" r:id="rId2414"/>
    <hyperlink ref="M3750" r:id="rId2415"/>
    <hyperlink ref="C3751" r:id="rId2416"/>
    <hyperlink ref="M3751" r:id="rId2417"/>
    <hyperlink ref="C3752" r:id="rId2418"/>
    <hyperlink ref="C3753" r:id="rId2419"/>
    <hyperlink ref="M3753" r:id="rId2420"/>
    <hyperlink ref="C3754" r:id="rId2421"/>
    <hyperlink ref="M3754" r:id="rId2422"/>
    <hyperlink ref="C3755" r:id="rId2423"/>
    <hyperlink ref="M3755" r:id="rId2424"/>
    <hyperlink ref="C3756" r:id="rId2425"/>
    <hyperlink ref="M3756" r:id="rId2426"/>
    <hyperlink ref="C3757" r:id="rId2427"/>
    <hyperlink ref="M3757" r:id="rId2428"/>
    <hyperlink ref="C3758" r:id="rId2429"/>
    <hyperlink ref="M3758" r:id="rId2430"/>
    <hyperlink ref="C3759" r:id="rId2431"/>
    <hyperlink ref="M3759" r:id="rId2432"/>
    <hyperlink ref="C3760" r:id="rId2433"/>
    <hyperlink ref="M3760" r:id="rId2434"/>
    <hyperlink ref="C3761" r:id="rId2435"/>
    <hyperlink ref="M3761" r:id="rId2436"/>
    <hyperlink ref="C3762" r:id="rId2437"/>
    <hyperlink ref="M3762" r:id="rId2438"/>
    <hyperlink ref="C3763" r:id="rId2439"/>
    <hyperlink ref="M3763" r:id="rId2440"/>
    <hyperlink ref="C3764" r:id="rId2441"/>
    <hyperlink ref="M3764" r:id="rId2442"/>
    <hyperlink ref="C3765" r:id="rId2443"/>
    <hyperlink ref="M3765" r:id="rId2444"/>
    <hyperlink ref="C3766" r:id="rId2445"/>
    <hyperlink ref="M3766" r:id="rId2446"/>
    <hyperlink ref="C3767" r:id="rId2447"/>
    <hyperlink ref="M3767" r:id="rId2448"/>
    <hyperlink ref="C3768" r:id="rId2449"/>
    <hyperlink ref="M3768" r:id="rId2450"/>
    <hyperlink ref="C3769" r:id="rId2451"/>
    <hyperlink ref="M3769" r:id="rId2452"/>
    <hyperlink ref="M3770" r:id="rId2453"/>
    <hyperlink ref="M3771" r:id="rId2454"/>
    <hyperlink ref="M3772" r:id="rId2455"/>
    <hyperlink ref="C3773" r:id="rId2456"/>
    <hyperlink ref="M3773" r:id="rId2457"/>
    <hyperlink ref="C3774" r:id="rId2458"/>
    <hyperlink ref="M3774" r:id="rId2459"/>
    <hyperlink ref="C3775" r:id="rId2460"/>
    <hyperlink ref="M3775" r:id="rId2461"/>
    <hyperlink ref="C3776" r:id="rId2462"/>
    <hyperlink ref="M3776" r:id="rId2463"/>
    <hyperlink ref="C3777" r:id="rId2464"/>
    <hyperlink ref="M3777" r:id="rId2465"/>
    <hyperlink ref="C3778" r:id="rId2466"/>
    <hyperlink ref="M3778" r:id="rId2467"/>
    <hyperlink ref="C3779" r:id="rId2468"/>
    <hyperlink ref="M3779" r:id="rId2469"/>
    <hyperlink ref="C3780" r:id="rId2470"/>
    <hyperlink ref="M3780" r:id="rId2471"/>
    <hyperlink ref="C3781" r:id="rId2472"/>
    <hyperlink ref="M3781" r:id="rId2473"/>
    <hyperlink ref="C3782" r:id="rId2474"/>
    <hyperlink ref="M3782" r:id="rId2475"/>
    <hyperlink ref="C3783" r:id="rId2476"/>
    <hyperlink ref="M3783" r:id="rId2477"/>
    <hyperlink ref="C3784" r:id="rId2478"/>
    <hyperlink ref="M3784" r:id="rId2479"/>
    <hyperlink ref="C3785" r:id="rId2480"/>
    <hyperlink ref="M3785" r:id="rId2481"/>
    <hyperlink ref="M3786" r:id="rId2482"/>
    <hyperlink ref="C3787" r:id="rId2483"/>
    <hyperlink ref="M3787" r:id="rId2484"/>
    <hyperlink ref="C3788" r:id="rId2485"/>
    <hyperlink ref="M3788" r:id="rId2486"/>
    <hyperlink ref="C3789" r:id="rId2487"/>
    <hyperlink ref="M3789" r:id="rId2488"/>
    <hyperlink ref="C3791" r:id="rId2489"/>
    <hyperlink ref="M3791" r:id="rId2490"/>
    <hyperlink ref="C3792" r:id="rId2491"/>
    <hyperlink ref="M3792" r:id="rId2492"/>
    <hyperlink ref="M3793" r:id="rId2493"/>
    <hyperlink ref="C3794" r:id="rId2494"/>
    <hyperlink ref="M3794" r:id="rId2495"/>
    <hyperlink ref="C3795" r:id="rId2496"/>
    <hyperlink ref="M3795" r:id="rId2497"/>
    <hyperlink ref="C3796" r:id="rId2498"/>
    <hyperlink ref="M3796" r:id="rId2499"/>
    <hyperlink ref="C3797" r:id="rId2500"/>
    <hyperlink ref="M3797" r:id="rId2501" location="respond"/>
    <hyperlink ref="C3798" r:id="rId2502"/>
    <hyperlink ref="M3798" r:id="rId2503"/>
    <hyperlink ref="C3799" r:id="rId2504"/>
    <hyperlink ref="M3799" r:id="rId2505"/>
    <hyperlink ref="C3800" r:id="rId2506"/>
    <hyperlink ref="M3800" r:id="rId2507" location="likovniKonkurs"/>
    <hyperlink ref="C3802" r:id="rId2508"/>
    <hyperlink ref="M3802" r:id="rId2509"/>
    <hyperlink ref="C3803" r:id="rId2510"/>
    <hyperlink ref="M3803" r:id="rId2511"/>
    <hyperlink ref="C3804" r:id="rId2512"/>
    <hyperlink ref="M3804" r:id="rId2513"/>
    <hyperlink ref="M3805" r:id="rId2514"/>
    <hyperlink ref="C3807" r:id="rId2515"/>
    <hyperlink ref="M3807" r:id="rId2516"/>
    <hyperlink ref="M3808" r:id="rId2517"/>
    <hyperlink ref="C3809" r:id="rId2518"/>
    <hyperlink ref="M3809" r:id="rId2519"/>
    <hyperlink ref="C3810" r:id="rId2520"/>
    <hyperlink ref="M3810" r:id="rId2521"/>
    <hyperlink ref="C3812" r:id="rId2522"/>
    <hyperlink ref="M3812" r:id="rId2523"/>
    <hyperlink ref="C3813" r:id="rId2524"/>
    <hyperlink ref="M3813" r:id="rId2525"/>
    <hyperlink ref="C3814" r:id="rId2526"/>
    <hyperlink ref="M3814" r:id="rId2527"/>
    <hyperlink ref="C3815" r:id="rId2528"/>
    <hyperlink ref="M3815" r:id="rId2529"/>
    <hyperlink ref="C3816" r:id="rId2530"/>
    <hyperlink ref="M3816" r:id="rId2531"/>
    <hyperlink ref="M3817" r:id="rId2532"/>
    <hyperlink ref="C3818" r:id="rId2533"/>
    <hyperlink ref="M3818" r:id="rId2534"/>
    <hyperlink ref="C3820" r:id="rId2535"/>
    <hyperlink ref="M3820" r:id="rId2536"/>
    <hyperlink ref="C3821" r:id="rId2537"/>
    <hyperlink ref="M3821" r:id="rId2538"/>
    <hyperlink ref="C3822" r:id="rId2539"/>
    <hyperlink ref="M3822" r:id="rId2540"/>
    <hyperlink ref="C3823" r:id="rId2541"/>
    <hyperlink ref="M3823" r:id="rId2542"/>
    <hyperlink ref="C3824" r:id="rId2543"/>
    <hyperlink ref="M3824" r:id="rId2544"/>
    <hyperlink ref="C3825" r:id="rId2545"/>
    <hyperlink ref="M3825" r:id="rId2546"/>
    <hyperlink ref="C3826" r:id="rId2547"/>
    <hyperlink ref="M3826" r:id="rId2548"/>
    <hyperlink ref="C3828" r:id="rId2549"/>
    <hyperlink ref="M3828" r:id="rId2550"/>
    <hyperlink ref="C3830" r:id="rId2551"/>
    <hyperlink ref="M3830" r:id="rId2552"/>
    <hyperlink ref="C3832" r:id="rId2553"/>
    <hyperlink ref="M3832" r:id="rId2554"/>
    <hyperlink ref="C3834" r:id="rId2555"/>
    <hyperlink ref="M3834" r:id="rId2556"/>
    <hyperlink ref="C3835" r:id="rId2557"/>
    <hyperlink ref="M3835" r:id="rId2558"/>
    <hyperlink ref="M3836" r:id="rId2559"/>
    <hyperlink ref="M2846" r:id="rId2560"/>
    <hyperlink ref="M1451" r:id="rId2561"/>
  </hyperlinks>
  <pageMargins left="0.7" right="0.7" top="0.75" bottom="0.75" header="0" footer="0"/>
  <pageSetup orientation="landscape" r:id="rId2562"/>
  <ignoredErrors>
    <ignoredError sqref="K1838"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Z1000"/>
  <sheetViews>
    <sheetView topLeftCell="A13" workbookViewId="0">
      <selection activeCell="G61" sqref="G61"/>
    </sheetView>
  </sheetViews>
  <sheetFormatPr defaultColWidth="14.453125" defaultRowHeight="15" customHeight="1" x14ac:dyDescent="0.4"/>
  <cols>
    <col min="1" max="1" width="9.08984375" customWidth="1"/>
    <col min="2" max="2" width="4.54296875" customWidth="1"/>
    <col min="3" max="8" width="10.7265625" customWidth="1"/>
    <col min="9" max="9" width="7.453125" customWidth="1"/>
    <col min="10" max="22" width="10.7265625" customWidth="1"/>
    <col min="23" max="26" width="8" customWidth="1"/>
  </cols>
  <sheetData>
    <row r="1" spans="1:26" ht="58.5" customHeight="1" x14ac:dyDescent="0.4">
      <c r="A1" s="8"/>
      <c r="B1" s="534" t="s">
        <v>515</v>
      </c>
      <c r="C1" s="536"/>
      <c r="D1" s="536"/>
      <c r="E1" s="536"/>
      <c r="F1" s="536"/>
      <c r="G1" s="536"/>
      <c r="H1" s="536"/>
      <c r="I1" s="536"/>
      <c r="J1" s="536"/>
      <c r="K1" s="536"/>
      <c r="L1" s="536"/>
      <c r="M1" s="536"/>
      <c r="N1" s="536"/>
      <c r="O1" s="536"/>
      <c r="P1" s="536"/>
      <c r="Q1" s="536"/>
      <c r="R1" s="536"/>
      <c r="S1" s="536"/>
      <c r="T1" s="536"/>
      <c r="U1" s="536"/>
      <c r="V1" s="536"/>
      <c r="W1" s="8"/>
      <c r="X1" s="8"/>
      <c r="Y1" s="8"/>
      <c r="Z1" s="8"/>
    </row>
    <row r="2" spans="1:26" ht="12.75" customHeight="1" x14ac:dyDescent="0.4">
      <c r="A2" s="8"/>
      <c r="B2" s="8"/>
      <c r="C2" s="8"/>
      <c r="D2" s="8"/>
      <c r="E2" s="8"/>
      <c r="F2" s="8"/>
      <c r="G2" s="8"/>
      <c r="H2" s="8"/>
      <c r="I2" s="8"/>
      <c r="J2" s="8"/>
      <c r="K2" s="8"/>
      <c r="L2" s="8"/>
      <c r="M2" s="8"/>
      <c r="N2" s="8"/>
      <c r="O2" s="8"/>
      <c r="P2" s="8"/>
      <c r="Q2" s="8"/>
      <c r="R2" s="8"/>
      <c r="S2" s="8"/>
      <c r="T2" s="8"/>
      <c r="U2" s="8"/>
      <c r="V2" s="8"/>
      <c r="W2" s="8"/>
      <c r="X2" s="8"/>
      <c r="Y2" s="8"/>
      <c r="Z2" s="8"/>
    </row>
    <row r="3" spans="1:26" ht="12.75" customHeight="1" x14ac:dyDescent="0.4">
      <c r="A3" s="8"/>
      <c r="B3" s="8"/>
      <c r="C3" s="8"/>
      <c r="D3" s="8"/>
      <c r="E3" s="8"/>
      <c r="F3" s="8"/>
      <c r="G3" s="8"/>
      <c r="H3" s="8"/>
      <c r="I3" s="8"/>
      <c r="J3" s="8"/>
      <c r="K3" s="8"/>
      <c r="L3" s="8"/>
      <c r="M3" s="8"/>
      <c r="N3" s="8"/>
      <c r="O3" s="8"/>
      <c r="P3" s="8"/>
      <c r="Q3" s="8"/>
      <c r="R3" s="8"/>
      <c r="S3" s="8"/>
      <c r="T3" s="8"/>
      <c r="U3" s="8"/>
      <c r="V3" s="8"/>
      <c r="W3" s="8"/>
      <c r="X3" s="8"/>
      <c r="Y3" s="8"/>
      <c r="Z3" s="8"/>
    </row>
    <row r="4" spans="1:26" ht="12.75" customHeight="1" x14ac:dyDescent="0.4">
      <c r="A4" s="8"/>
      <c r="B4" s="8"/>
      <c r="C4" s="544" t="s">
        <v>518</v>
      </c>
      <c r="D4" s="538"/>
      <c r="E4" s="538"/>
      <c r="F4" s="538"/>
      <c r="G4" s="538"/>
      <c r="H4" s="539"/>
      <c r="I4" s="9"/>
      <c r="J4" s="544" t="s">
        <v>532</v>
      </c>
      <c r="K4" s="538"/>
      <c r="L4" s="538"/>
      <c r="M4" s="538"/>
      <c r="N4" s="538"/>
      <c r="O4" s="539"/>
      <c r="P4" s="9"/>
      <c r="Q4" s="544" t="s">
        <v>533</v>
      </c>
      <c r="R4" s="538"/>
      <c r="S4" s="538"/>
      <c r="T4" s="538"/>
      <c r="U4" s="538"/>
      <c r="V4" s="539"/>
      <c r="W4" s="8"/>
      <c r="X4" s="8"/>
      <c r="Y4" s="8"/>
      <c r="Z4" s="8"/>
    </row>
    <row r="5" spans="1:26" ht="12.75" customHeight="1" x14ac:dyDescent="0.4">
      <c r="A5" s="8"/>
      <c r="B5" s="8"/>
      <c r="C5" s="10"/>
      <c r="D5" s="543" t="s">
        <v>542</v>
      </c>
      <c r="E5" s="539"/>
      <c r="F5" s="543" t="s">
        <v>549</v>
      </c>
      <c r="G5" s="539"/>
      <c r="H5" s="10"/>
      <c r="I5" s="8"/>
      <c r="J5" s="10"/>
      <c r="K5" s="543" t="s">
        <v>542</v>
      </c>
      <c r="L5" s="539"/>
      <c r="M5" s="543" t="s">
        <v>549</v>
      </c>
      <c r="N5" s="539"/>
      <c r="O5" s="10"/>
      <c r="P5" s="8"/>
      <c r="Q5" s="10"/>
      <c r="R5" s="543" t="s">
        <v>542</v>
      </c>
      <c r="S5" s="539"/>
      <c r="T5" s="543" t="s">
        <v>549</v>
      </c>
      <c r="U5" s="539"/>
      <c r="V5" s="11"/>
      <c r="W5" s="8"/>
      <c r="X5" s="8"/>
      <c r="Y5" s="8"/>
      <c r="Z5" s="8"/>
    </row>
    <row r="6" spans="1:26" ht="12.75" customHeight="1" x14ac:dyDescent="0.4">
      <c r="A6" s="8"/>
      <c r="B6" s="8"/>
      <c r="C6" s="12" t="s">
        <v>564</v>
      </c>
      <c r="D6" s="13" t="s">
        <v>567</v>
      </c>
      <c r="E6" s="14" t="s">
        <v>571</v>
      </c>
      <c r="F6" s="13" t="s">
        <v>567</v>
      </c>
      <c r="G6" s="14" t="s">
        <v>576</v>
      </c>
      <c r="H6" s="15" t="s">
        <v>578</v>
      </c>
      <c r="I6" s="8"/>
      <c r="J6" s="12" t="s">
        <v>564</v>
      </c>
      <c r="K6" s="13" t="s">
        <v>567</v>
      </c>
      <c r="L6" s="14" t="s">
        <v>571</v>
      </c>
      <c r="M6" s="13" t="s">
        <v>567</v>
      </c>
      <c r="N6" s="14" t="s">
        <v>576</v>
      </c>
      <c r="O6" s="15" t="s">
        <v>578</v>
      </c>
      <c r="P6" s="8"/>
      <c r="Q6" s="12" t="s">
        <v>564</v>
      </c>
      <c r="R6" s="13" t="s">
        <v>567</v>
      </c>
      <c r="S6" s="14" t="s">
        <v>571</v>
      </c>
      <c r="T6" s="13" t="s">
        <v>567</v>
      </c>
      <c r="U6" s="14" t="s">
        <v>576</v>
      </c>
      <c r="V6" s="15" t="s">
        <v>578</v>
      </c>
      <c r="W6" s="8"/>
      <c r="X6" s="8"/>
      <c r="Y6" s="8"/>
      <c r="Z6" s="8"/>
    </row>
    <row r="7" spans="1:26" ht="12.75" customHeight="1" x14ac:dyDescent="0.4">
      <c r="A7" s="8"/>
      <c r="B7" s="8"/>
      <c r="C7" s="12">
        <v>1</v>
      </c>
      <c r="D7" s="16">
        <v>139</v>
      </c>
      <c r="E7" s="17">
        <f>(D7*100)/H7</f>
        <v>27.8</v>
      </c>
      <c r="F7" s="16">
        <v>361</v>
      </c>
      <c r="G7" s="17">
        <f>(F7*100)/H7</f>
        <v>72.2</v>
      </c>
      <c r="H7" s="16">
        <v>500</v>
      </c>
      <c r="I7" s="8"/>
      <c r="J7" s="12">
        <v>1</v>
      </c>
      <c r="K7" s="16">
        <v>119</v>
      </c>
      <c r="L7" s="17">
        <f>(K7*100)/O7</f>
        <v>20.341880341880341</v>
      </c>
      <c r="M7" s="16">
        <v>466</v>
      </c>
      <c r="N7" s="17">
        <f>(M7*100)/O7</f>
        <v>79.658119658119659</v>
      </c>
      <c r="O7" s="16">
        <v>585</v>
      </c>
      <c r="P7" s="8"/>
      <c r="Q7" s="12">
        <v>1</v>
      </c>
      <c r="R7" s="16">
        <v>657</v>
      </c>
      <c r="S7" s="17">
        <f>(R7*100)/V7</f>
        <v>35.862445414847159</v>
      </c>
      <c r="T7" s="16">
        <v>1175</v>
      </c>
      <c r="U7" s="17">
        <f>(T7*100)/V7</f>
        <v>64.137554585152841</v>
      </c>
      <c r="V7" s="16">
        <v>1832</v>
      </c>
      <c r="W7" s="8"/>
      <c r="X7" s="8"/>
      <c r="Y7" s="8"/>
      <c r="Z7" s="8"/>
    </row>
    <row r="8" spans="1:26" ht="12.75" customHeight="1" x14ac:dyDescent="0.4">
      <c r="A8" s="8"/>
      <c r="B8" s="8"/>
      <c r="C8" s="12">
        <v>2</v>
      </c>
      <c r="D8" s="16">
        <v>185</v>
      </c>
      <c r="E8" s="17">
        <f>(D8*100)/H8</f>
        <v>30.327868852459016</v>
      </c>
      <c r="F8" s="16">
        <v>425</v>
      </c>
      <c r="G8" s="17">
        <f>(F8*100)/H8</f>
        <v>69.672131147540981</v>
      </c>
      <c r="H8" s="16">
        <v>610</v>
      </c>
      <c r="I8" s="8"/>
      <c r="J8" s="12">
        <v>2</v>
      </c>
      <c r="K8" s="16">
        <v>426</v>
      </c>
      <c r="L8" s="17">
        <f>(K8*100)/O8</f>
        <v>39.813084112149532</v>
      </c>
      <c r="M8" s="16">
        <v>644</v>
      </c>
      <c r="N8" s="17">
        <f>(M8*100)/O8</f>
        <v>60.186915887850468</v>
      </c>
      <c r="O8" s="16">
        <v>1070</v>
      </c>
      <c r="P8" s="8"/>
      <c r="Q8" s="12">
        <v>2</v>
      </c>
      <c r="R8" s="18">
        <v>822</v>
      </c>
      <c r="S8" s="17">
        <f>(R8*100)/V8</f>
        <v>41.079460269865066</v>
      </c>
      <c r="T8" s="18">
        <v>1179</v>
      </c>
      <c r="U8" s="17">
        <f>(T8*100)/V8</f>
        <v>58.920539730134934</v>
      </c>
      <c r="V8" s="18">
        <v>2001</v>
      </c>
      <c r="W8" s="8"/>
      <c r="X8" s="8"/>
      <c r="Y8" s="8"/>
      <c r="Z8" s="8"/>
    </row>
    <row r="9" spans="1:26" ht="12.75" customHeight="1" x14ac:dyDescent="0.4">
      <c r="A9" s="8"/>
      <c r="B9" s="8"/>
      <c r="C9" s="12">
        <v>3</v>
      </c>
      <c r="D9" s="16">
        <v>300</v>
      </c>
      <c r="E9" s="17">
        <f>(D9*100)/H9</f>
        <v>25.862068965517242</v>
      </c>
      <c r="F9" s="16">
        <v>860</v>
      </c>
      <c r="G9" s="17">
        <f>(F9*100)/H9</f>
        <v>74.137931034482762</v>
      </c>
      <c r="H9" s="16">
        <v>1160</v>
      </c>
      <c r="I9" s="8"/>
      <c r="J9" s="12">
        <v>3</v>
      </c>
      <c r="K9" s="16">
        <v>916</v>
      </c>
      <c r="L9" s="17">
        <f>(K9*100)/O9</f>
        <v>45.123152709359609</v>
      </c>
      <c r="M9" s="16">
        <v>1114</v>
      </c>
      <c r="N9" s="17">
        <f>(M9*100)/O9</f>
        <v>54.876847290640391</v>
      </c>
      <c r="O9" s="16">
        <v>2030</v>
      </c>
      <c r="P9" s="8"/>
      <c r="Q9" s="12">
        <v>3</v>
      </c>
      <c r="R9" s="16"/>
      <c r="S9" s="17" t="e">
        <f>(R9*100)/V9</f>
        <v>#DIV/0!</v>
      </c>
      <c r="T9" s="16"/>
      <c r="U9" s="17" t="e">
        <f>(T9*100)/V9</f>
        <v>#DIV/0!</v>
      </c>
      <c r="V9" s="16"/>
      <c r="W9" s="8"/>
      <c r="X9" s="8"/>
      <c r="Y9" s="8"/>
      <c r="Z9" s="8"/>
    </row>
    <row r="10" spans="1:26" ht="12.75" customHeight="1" x14ac:dyDescent="0.4">
      <c r="A10" s="8"/>
      <c r="B10" s="8"/>
      <c r="C10" s="12">
        <v>4</v>
      </c>
      <c r="D10" s="16">
        <v>297</v>
      </c>
      <c r="E10" s="17">
        <f>(D10*100)/H10</f>
        <v>31.93548387096774</v>
      </c>
      <c r="F10" s="16">
        <v>633</v>
      </c>
      <c r="G10" s="17">
        <f>(F10*100)/H10</f>
        <v>68.064516129032256</v>
      </c>
      <c r="H10" s="16">
        <v>930</v>
      </c>
      <c r="I10" s="8"/>
      <c r="J10" s="12">
        <v>4</v>
      </c>
      <c r="K10" s="16">
        <v>508</v>
      </c>
      <c r="L10" s="17">
        <f>(K10*100)/O10</f>
        <v>51.469098277608914</v>
      </c>
      <c r="M10" s="16">
        <v>479</v>
      </c>
      <c r="N10" s="17">
        <f>(M10*100)/O10</f>
        <v>48.530901722391086</v>
      </c>
      <c r="O10" s="16">
        <v>987</v>
      </c>
      <c r="P10" s="8"/>
      <c r="Q10" s="12">
        <v>4</v>
      </c>
      <c r="R10" s="16"/>
      <c r="S10" s="17" t="e">
        <f>(R10*100)/V10</f>
        <v>#DIV/0!</v>
      </c>
      <c r="T10" s="16"/>
      <c r="U10" s="17" t="e">
        <f>(T10*100)/V10</f>
        <v>#DIV/0!</v>
      </c>
      <c r="V10" s="16"/>
      <c r="W10" s="8"/>
      <c r="X10" s="8"/>
      <c r="Y10" s="8"/>
      <c r="Z10" s="8"/>
    </row>
    <row r="11" spans="1:26" ht="12.75" customHeight="1" x14ac:dyDescent="0.4">
      <c r="A11" s="8"/>
      <c r="B11" s="8"/>
      <c r="C11" s="19" t="s">
        <v>578</v>
      </c>
      <c r="D11" s="20">
        <f>SUM(D7:D10)</f>
        <v>921</v>
      </c>
      <c r="E11" s="17">
        <f>(D11*100)/H11</f>
        <v>28.78125</v>
      </c>
      <c r="F11" s="20">
        <f>SUM(F7:F10)</f>
        <v>2279</v>
      </c>
      <c r="G11" s="17">
        <f>(F11*100)/H11</f>
        <v>71.21875</v>
      </c>
      <c r="H11" s="20">
        <f>SUM(H7:H10)</f>
        <v>3200</v>
      </c>
      <c r="I11" s="8"/>
      <c r="J11" s="19" t="s">
        <v>578</v>
      </c>
      <c r="K11" s="20">
        <f>SUM(K7:K10)</f>
        <v>1969</v>
      </c>
      <c r="L11" s="17">
        <f>(K11*100)/O11</f>
        <v>42.144691780821915</v>
      </c>
      <c r="M11" s="20">
        <f>SUM(M7:M10)</f>
        <v>2703</v>
      </c>
      <c r="N11" s="17">
        <f>(M11*100)/O11</f>
        <v>57.855308219178085</v>
      </c>
      <c r="O11" s="20">
        <f>SUM(O7:O10)</f>
        <v>4672</v>
      </c>
      <c r="P11" s="21"/>
      <c r="Q11" s="19" t="s">
        <v>578</v>
      </c>
      <c r="R11" s="20"/>
      <c r="S11" s="17">
        <f>(R11*100)/V11</f>
        <v>0</v>
      </c>
      <c r="T11" s="20"/>
      <c r="U11" s="17">
        <f>(T11*100)/V11</f>
        <v>0</v>
      </c>
      <c r="V11" s="20">
        <f>SUM(V7:V10)</f>
        <v>3833</v>
      </c>
      <c r="W11" s="8"/>
      <c r="X11" s="8"/>
      <c r="Y11" s="8"/>
      <c r="Z11" s="8"/>
    </row>
    <row r="12" spans="1:26" ht="12.75" customHeight="1" x14ac:dyDescent="0.4">
      <c r="A12" s="8"/>
      <c r="B12" s="8"/>
      <c r="C12" s="8"/>
      <c r="D12" s="8"/>
      <c r="E12" s="8"/>
      <c r="F12" s="8"/>
      <c r="G12" s="8"/>
      <c r="H12" s="8"/>
      <c r="I12" s="8"/>
      <c r="J12" s="8"/>
      <c r="K12" s="8"/>
      <c r="L12" s="8"/>
      <c r="M12" s="8"/>
      <c r="N12" s="8"/>
      <c r="O12" s="8"/>
      <c r="P12" s="8"/>
      <c r="Q12" s="8"/>
      <c r="R12" s="8"/>
      <c r="S12" s="8"/>
      <c r="T12" s="8"/>
      <c r="U12" s="8"/>
      <c r="V12" s="8"/>
      <c r="W12" s="8"/>
      <c r="X12" s="8"/>
      <c r="Y12" s="8"/>
      <c r="Z12" s="8"/>
    </row>
    <row r="13" spans="1:26" ht="12.75" customHeight="1" x14ac:dyDescent="0.4">
      <c r="A13" s="8"/>
      <c r="B13" s="8"/>
      <c r="C13" s="8"/>
      <c r="D13" s="8"/>
      <c r="E13" s="8"/>
      <c r="F13" s="8"/>
      <c r="G13" s="8"/>
      <c r="H13" s="8"/>
      <c r="I13" s="8"/>
      <c r="J13" s="8"/>
      <c r="K13" s="8"/>
      <c r="L13" s="8"/>
      <c r="M13" s="8"/>
      <c r="N13" s="8"/>
      <c r="O13" s="8"/>
      <c r="P13" s="8"/>
      <c r="Q13" s="8"/>
      <c r="R13" s="8"/>
      <c r="S13" s="8"/>
      <c r="T13" s="8"/>
      <c r="U13" s="8"/>
      <c r="V13" s="8"/>
      <c r="W13" s="8"/>
      <c r="X13" s="8"/>
      <c r="Y13" s="8"/>
      <c r="Z13" s="8"/>
    </row>
    <row r="14" spans="1:26" ht="12.75" customHeight="1" x14ac:dyDescent="0.4">
      <c r="A14" s="8"/>
      <c r="B14" s="534" t="s">
        <v>655</v>
      </c>
      <c r="C14" s="536"/>
      <c r="D14" s="536"/>
      <c r="E14" s="536"/>
      <c r="F14" s="536"/>
      <c r="G14" s="536"/>
      <c r="H14" s="536"/>
      <c r="I14" s="536"/>
      <c r="J14" s="536"/>
      <c r="K14" s="536"/>
      <c r="L14" s="536"/>
      <c r="M14" s="536"/>
      <c r="N14" s="536"/>
      <c r="O14" s="536"/>
      <c r="P14" s="536"/>
      <c r="Q14" s="536"/>
      <c r="R14" s="536"/>
      <c r="S14" s="536"/>
      <c r="T14" s="536"/>
      <c r="U14" s="536"/>
      <c r="V14" s="536"/>
      <c r="W14" s="8"/>
      <c r="X14" s="8"/>
      <c r="Y14" s="8"/>
      <c r="Z14" s="8"/>
    </row>
    <row r="15" spans="1:26" ht="12.75" customHeight="1" x14ac:dyDescent="0.4">
      <c r="A15" s="8"/>
      <c r="B15" s="8"/>
      <c r="C15" s="8"/>
      <c r="D15" s="8"/>
      <c r="E15" s="8"/>
      <c r="F15" s="8"/>
      <c r="G15" s="8"/>
      <c r="H15" s="8"/>
      <c r="I15" s="8"/>
      <c r="J15" s="8"/>
      <c r="K15" s="8"/>
      <c r="L15" s="8"/>
      <c r="M15" s="8"/>
      <c r="N15" s="8"/>
      <c r="O15" s="8"/>
      <c r="P15" s="8"/>
      <c r="Q15" s="8"/>
      <c r="R15" s="8"/>
      <c r="S15" s="8"/>
      <c r="T15" s="8"/>
      <c r="U15" s="8"/>
      <c r="V15" s="8"/>
      <c r="W15" s="8"/>
      <c r="X15" s="8"/>
      <c r="Y15" s="8"/>
      <c r="Z15" s="8"/>
    </row>
    <row r="16" spans="1:26" ht="12.75" customHeight="1" x14ac:dyDescent="0.4">
      <c r="A16" s="8"/>
      <c r="B16" s="8"/>
      <c r="C16" s="8"/>
      <c r="D16" s="8"/>
      <c r="E16" s="8"/>
      <c r="F16" s="8"/>
      <c r="G16" s="8"/>
      <c r="H16" s="8"/>
      <c r="I16" s="8"/>
      <c r="J16" s="8"/>
      <c r="K16" s="8"/>
      <c r="L16" s="8"/>
      <c r="M16" s="8"/>
      <c r="N16" s="8"/>
      <c r="O16" s="8"/>
      <c r="P16" s="8"/>
      <c r="Q16" s="8"/>
      <c r="R16" s="8"/>
      <c r="S16" s="8"/>
      <c r="T16" s="8"/>
      <c r="U16" s="8"/>
      <c r="V16" s="8"/>
      <c r="W16" s="8"/>
      <c r="X16" s="8"/>
      <c r="Y16" s="8"/>
      <c r="Z16" s="8"/>
    </row>
    <row r="17" spans="1:26" ht="12.75" customHeight="1" x14ac:dyDescent="0.4">
      <c r="A17" s="8"/>
      <c r="B17" s="8"/>
      <c r="C17" s="8"/>
      <c r="D17" s="537" t="s">
        <v>665</v>
      </c>
      <c r="E17" s="538"/>
      <c r="F17" s="538"/>
      <c r="G17" s="539"/>
      <c r="H17" s="8"/>
      <c r="I17" s="8"/>
      <c r="J17" s="8"/>
      <c r="K17" s="8"/>
      <c r="L17" s="8"/>
      <c r="M17" s="8"/>
      <c r="N17" s="10"/>
      <c r="O17" s="540" t="s">
        <v>666</v>
      </c>
      <c r="P17" s="539"/>
      <c r="Q17" s="540" t="s">
        <v>668</v>
      </c>
      <c r="R17" s="539"/>
      <c r="S17" s="541" t="s">
        <v>669</v>
      </c>
      <c r="T17" s="539"/>
      <c r="U17" s="541" t="s">
        <v>671</v>
      </c>
      <c r="V17" s="539"/>
      <c r="W17" s="8"/>
      <c r="X17" s="8"/>
      <c r="Y17" s="8"/>
      <c r="Z17" s="8"/>
    </row>
    <row r="18" spans="1:26" ht="12.75" customHeight="1" x14ac:dyDescent="0.4">
      <c r="A18" s="8"/>
      <c r="B18" s="8"/>
      <c r="C18" s="9"/>
      <c r="D18" s="22" t="s">
        <v>673</v>
      </c>
      <c r="E18" s="23" t="s">
        <v>542</v>
      </c>
      <c r="F18" s="22" t="s">
        <v>571</v>
      </c>
      <c r="G18" s="23" t="s">
        <v>676</v>
      </c>
      <c r="H18" s="9"/>
      <c r="I18" s="8"/>
      <c r="J18" s="8"/>
      <c r="K18" s="8"/>
      <c r="L18" s="8"/>
      <c r="M18" s="8"/>
      <c r="N18" s="10"/>
      <c r="O18" s="12" t="s">
        <v>677</v>
      </c>
      <c r="P18" s="12" t="s">
        <v>678</v>
      </c>
      <c r="Q18" s="12" t="s">
        <v>677</v>
      </c>
      <c r="R18" s="12" t="s">
        <v>678</v>
      </c>
      <c r="S18" s="12" t="s">
        <v>677</v>
      </c>
      <c r="T18" s="12" t="s">
        <v>678</v>
      </c>
      <c r="U18" s="12" t="s">
        <v>677</v>
      </c>
      <c r="V18" s="12" t="s">
        <v>678</v>
      </c>
      <c r="W18" s="8"/>
      <c r="X18" s="8"/>
      <c r="Y18" s="8"/>
      <c r="Z18" s="8"/>
    </row>
    <row r="19" spans="1:26" ht="12.75" customHeight="1" x14ac:dyDescent="0.4">
      <c r="A19" s="8"/>
      <c r="B19" s="8"/>
      <c r="C19" s="8"/>
      <c r="D19" s="24" t="s">
        <v>679</v>
      </c>
      <c r="E19" s="10">
        <v>116</v>
      </c>
      <c r="F19" s="17">
        <f t="shared" ref="F19:F26" si="0">(E19*100)/G19</f>
        <v>54.716981132075475</v>
      </c>
      <c r="G19" s="10">
        <v>212</v>
      </c>
      <c r="H19" s="8"/>
      <c r="I19" s="8"/>
      <c r="J19" s="8"/>
      <c r="K19" s="8"/>
      <c r="L19" s="8"/>
      <c r="M19" s="8"/>
      <c r="N19" s="25" t="s">
        <v>8</v>
      </c>
      <c r="O19" s="10">
        <v>25</v>
      </c>
      <c r="P19" s="10">
        <v>70</v>
      </c>
      <c r="Q19" s="10">
        <v>5</v>
      </c>
      <c r="R19" s="10">
        <v>26</v>
      </c>
      <c r="S19" s="10">
        <v>12</v>
      </c>
      <c r="T19" s="10">
        <v>12</v>
      </c>
      <c r="U19" s="10">
        <v>46</v>
      </c>
      <c r="V19" s="10">
        <v>69</v>
      </c>
      <c r="W19" s="8"/>
      <c r="X19" s="8"/>
      <c r="Y19" s="8"/>
      <c r="Z19" s="8"/>
    </row>
    <row r="20" spans="1:26" ht="12.75" customHeight="1" x14ac:dyDescent="0.4">
      <c r="A20" s="8"/>
      <c r="B20" s="8"/>
      <c r="C20" s="8"/>
      <c r="D20" s="24" t="s">
        <v>684</v>
      </c>
      <c r="E20" s="10">
        <v>146</v>
      </c>
      <c r="F20" s="17">
        <f t="shared" si="0"/>
        <v>51.590106007067135</v>
      </c>
      <c r="G20" s="10">
        <v>283</v>
      </c>
      <c r="H20" s="8"/>
      <c r="I20" s="8"/>
      <c r="J20" s="8"/>
      <c r="K20" s="8"/>
      <c r="L20" s="8"/>
      <c r="M20" s="8"/>
      <c r="N20" s="24" t="s">
        <v>685</v>
      </c>
      <c r="O20" s="10">
        <v>1</v>
      </c>
      <c r="P20" s="10">
        <v>4</v>
      </c>
      <c r="Q20" s="10">
        <v>1</v>
      </c>
      <c r="R20" s="10">
        <v>3</v>
      </c>
      <c r="S20" s="10">
        <v>115</v>
      </c>
      <c r="T20" s="10">
        <v>149</v>
      </c>
      <c r="U20" s="10">
        <v>32</v>
      </c>
      <c r="V20" s="10">
        <v>40</v>
      </c>
      <c r="W20" s="8"/>
      <c r="X20" s="8"/>
      <c r="Y20" s="8"/>
      <c r="Z20" s="8"/>
    </row>
    <row r="21" spans="1:26" ht="12.75" customHeight="1" x14ac:dyDescent="0.4">
      <c r="A21" s="8"/>
      <c r="B21" s="8"/>
      <c r="C21" s="8"/>
      <c r="D21" s="24" t="s">
        <v>686</v>
      </c>
      <c r="E21" s="10">
        <v>97</v>
      </c>
      <c r="F21" s="17">
        <f t="shared" si="0"/>
        <v>48.5</v>
      </c>
      <c r="G21" s="10">
        <v>200</v>
      </c>
      <c r="H21" s="8"/>
      <c r="I21" s="8"/>
      <c r="J21" s="8"/>
      <c r="K21" s="8"/>
      <c r="L21" s="8"/>
      <c r="M21" s="8"/>
      <c r="N21" s="24" t="s">
        <v>687</v>
      </c>
      <c r="O21" s="10">
        <v>4</v>
      </c>
      <c r="P21" s="10">
        <v>11</v>
      </c>
      <c r="Q21" s="10">
        <v>24</v>
      </c>
      <c r="R21" s="10">
        <v>42</v>
      </c>
      <c r="S21" s="10">
        <v>62</v>
      </c>
      <c r="T21" s="10">
        <v>90</v>
      </c>
      <c r="U21" s="10">
        <v>131</v>
      </c>
      <c r="V21" s="10">
        <v>82</v>
      </c>
      <c r="W21" s="8"/>
      <c r="X21" s="8"/>
      <c r="Y21" s="8"/>
      <c r="Z21" s="8"/>
    </row>
    <row r="22" spans="1:26" ht="12.75" customHeight="1" x14ac:dyDescent="0.4">
      <c r="A22" s="8"/>
      <c r="B22" s="8"/>
      <c r="C22" s="8"/>
      <c r="D22" s="24" t="s">
        <v>688</v>
      </c>
      <c r="E22" s="10">
        <v>70</v>
      </c>
      <c r="F22" s="17">
        <f t="shared" si="0"/>
        <v>48.951048951048953</v>
      </c>
      <c r="G22" s="10">
        <v>143</v>
      </c>
      <c r="H22" s="8"/>
      <c r="I22" s="8"/>
      <c r="J22" s="8"/>
      <c r="K22" s="8"/>
      <c r="L22" s="8"/>
      <c r="M22" s="8"/>
      <c r="N22" s="24" t="s">
        <v>689</v>
      </c>
      <c r="O22" s="10">
        <v>5</v>
      </c>
      <c r="P22" s="10">
        <v>30</v>
      </c>
      <c r="Q22" s="10">
        <v>2</v>
      </c>
      <c r="R22" s="10">
        <v>22</v>
      </c>
      <c r="S22" s="10">
        <v>49</v>
      </c>
      <c r="T22" s="10">
        <v>67</v>
      </c>
      <c r="U22" s="10">
        <v>100</v>
      </c>
      <c r="V22" s="10">
        <v>119</v>
      </c>
      <c r="W22" s="8"/>
      <c r="X22" s="8"/>
      <c r="Y22" s="8"/>
      <c r="Z22" s="8"/>
    </row>
    <row r="23" spans="1:26" ht="12.75" customHeight="1" x14ac:dyDescent="0.4">
      <c r="A23" s="8"/>
      <c r="B23" s="8"/>
      <c r="C23" s="8"/>
      <c r="D23" s="24" t="s">
        <v>690</v>
      </c>
      <c r="E23" s="10">
        <v>192</v>
      </c>
      <c r="F23" s="17">
        <f t="shared" si="0"/>
        <v>86.486486486486484</v>
      </c>
      <c r="G23" s="10">
        <v>222</v>
      </c>
      <c r="H23" s="8"/>
      <c r="I23" s="8"/>
      <c r="J23" s="8"/>
      <c r="K23" s="8"/>
      <c r="L23" s="8"/>
      <c r="M23" s="8"/>
      <c r="N23" s="24" t="s">
        <v>691</v>
      </c>
      <c r="O23" s="10">
        <v>4</v>
      </c>
      <c r="P23" s="10">
        <v>11</v>
      </c>
      <c r="Q23" s="10">
        <v>36</v>
      </c>
      <c r="R23" s="10">
        <v>74</v>
      </c>
      <c r="S23" s="10">
        <v>102</v>
      </c>
      <c r="T23" s="10">
        <v>120</v>
      </c>
      <c r="U23" s="10">
        <v>65</v>
      </c>
      <c r="V23" s="10">
        <v>34</v>
      </c>
      <c r="W23" s="8"/>
      <c r="X23" s="8"/>
      <c r="Y23" s="8"/>
      <c r="Z23" s="8"/>
    </row>
    <row r="24" spans="1:26" ht="12.75" customHeight="1" x14ac:dyDescent="0.4">
      <c r="A24" s="8"/>
      <c r="B24" s="8"/>
      <c r="C24" s="8"/>
      <c r="D24" s="24" t="s">
        <v>692</v>
      </c>
      <c r="E24" s="10">
        <v>116</v>
      </c>
      <c r="F24" s="17">
        <f t="shared" si="0"/>
        <v>44.106463878326998</v>
      </c>
      <c r="G24" s="10">
        <v>263</v>
      </c>
      <c r="H24" s="8"/>
      <c r="I24" s="8"/>
      <c r="J24" s="8"/>
      <c r="K24" s="8"/>
      <c r="L24" s="8"/>
      <c r="M24" s="8"/>
      <c r="N24" s="24" t="s">
        <v>12</v>
      </c>
      <c r="O24" s="10">
        <v>21</v>
      </c>
      <c r="P24" s="10">
        <v>94</v>
      </c>
      <c r="Q24" s="10">
        <v>32</v>
      </c>
      <c r="R24" s="10">
        <v>57</v>
      </c>
      <c r="S24" s="10">
        <v>74</v>
      </c>
      <c r="T24" s="10">
        <v>117</v>
      </c>
      <c r="U24" s="10">
        <v>134</v>
      </c>
      <c r="V24" s="10">
        <v>135</v>
      </c>
      <c r="W24" s="8"/>
      <c r="X24" s="8"/>
      <c r="Y24" s="8"/>
      <c r="Z24" s="8"/>
    </row>
    <row r="25" spans="1:26" ht="12.75" customHeight="1" x14ac:dyDescent="0.4">
      <c r="A25" s="8"/>
      <c r="B25" s="8"/>
      <c r="C25" s="8"/>
      <c r="D25" s="24" t="s">
        <v>698</v>
      </c>
      <c r="E25" s="10">
        <v>52</v>
      </c>
      <c r="F25" s="17">
        <f t="shared" si="0"/>
        <v>44.444444444444443</v>
      </c>
      <c r="G25" s="10">
        <v>117</v>
      </c>
      <c r="H25" s="8"/>
      <c r="I25" s="8"/>
      <c r="J25" s="8"/>
      <c r="K25" s="8"/>
      <c r="L25" s="8"/>
      <c r="M25" s="8"/>
      <c r="N25" s="24" t="s">
        <v>703</v>
      </c>
      <c r="O25" s="10">
        <v>3</v>
      </c>
      <c r="P25" s="10">
        <v>7</v>
      </c>
      <c r="Q25" s="10">
        <v>18</v>
      </c>
      <c r="R25" s="10">
        <v>19</v>
      </c>
      <c r="S25" s="10">
        <v>7</v>
      </c>
      <c r="T25" s="10">
        <v>16</v>
      </c>
      <c r="U25" s="10"/>
      <c r="V25" s="10"/>
      <c r="W25" s="8"/>
      <c r="X25" s="8"/>
      <c r="Y25" s="8"/>
      <c r="Z25" s="8"/>
    </row>
    <row r="26" spans="1:26" ht="12.75" customHeight="1" x14ac:dyDescent="0.4">
      <c r="A26" s="8"/>
      <c r="B26" s="8"/>
      <c r="C26" s="8"/>
      <c r="D26" s="24" t="s">
        <v>705</v>
      </c>
      <c r="E26" s="10">
        <v>63</v>
      </c>
      <c r="F26" s="17">
        <f t="shared" si="0"/>
        <v>39.622641509433961</v>
      </c>
      <c r="G26" s="10">
        <v>159</v>
      </c>
      <c r="H26" s="8"/>
      <c r="I26" s="8"/>
      <c r="J26" s="8"/>
      <c r="K26" s="8"/>
      <c r="L26" s="8"/>
      <c r="M26" s="8"/>
      <c r="N26" s="24" t="s">
        <v>706</v>
      </c>
      <c r="O26" s="10">
        <v>9</v>
      </c>
      <c r="P26" s="10">
        <v>61</v>
      </c>
      <c r="Q26" s="10">
        <v>16</v>
      </c>
      <c r="R26" s="10">
        <v>34</v>
      </c>
      <c r="S26" s="10">
        <v>71</v>
      </c>
      <c r="T26" s="10">
        <v>130</v>
      </c>
      <c r="U26" s="10"/>
      <c r="V26" s="10"/>
      <c r="W26" s="8"/>
      <c r="X26" s="8"/>
      <c r="Y26" s="8"/>
      <c r="Z26" s="8"/>
    </row>
    <row r="27" spans="1:26" ht="12.75" customHeight="1" x14ac:dyDescent="0.4">
      <c r="A27" s="8"/>
      <c r="B27" s="8"/>
      <c r="C27" s="8"/>
      <c r="D27" s="8"/>
      <c r="E27" s="8"/>
      <c r="F27" s="8"/>
      <c r="G27" s="8"/>
      <c r="H27" s="8"/>
      <c r="I27" s="8"/>
      <c r="J27" s="8"/>
      <c r="K27" s="8"/>
      <c r="L27" s="8"/>
      <c r="M27" s="8"/>
      <c r="N27" s="24" t="s">
        <v>707</v>
      </c>
      <c r="O27" s="10">
        <v>11</v>
      </c>
      <c r="P27" s="10">
        <v>49</v>
      </c>
      <c r="Q27" s="10">
        <v>64</v>
      </c>
      <c r="R27" s="10">
        <v>105</v>
      </c>
      <c r="S27" s="10">
        <v>115</v>
      </c>
      <c r="T27" s="10">
        <v>97</v>
      </c>
      <c r="U27" s="10"/>
      <c r="V27" s="10"/>
      <c r="W27" s="8"/>
      <c r="X27" s="8"/>
      <c r="Y27" s="8"/>
      <c r="Z27" s="8"/>
    </row>
    <row r="28" spans="1:26" ht="12.75" customHeight="1" x14ac:dyDescent="0.4">
      <c r="A28" s="8"/>
      <c r="B28" s="8"/>
      <c r="C28" s="8"/>
      <c r="D28" s="8"/>
      <c r="E28" s="8"/>
      <c r="F28" s="8"/>
      <c r="G28" s="8"/>
      <c r="H28" s="8"/>
      <c r="I28" s="8"/>
      <c r="J28" s="8"/>
      <c r="K28" s="8"/>
      <c r="L28" s="8"/>
      <c r="M28" s="8"/>
      <c r="N28" s="24" t="s">
        <v>708</v>
      </c>
      <c r="O28" s="10">
        <v>17</v>
      </c>
      <c r="P28" s="10">
        <v>58</v>
      </c>
      <c r="Q28" s="10">
        <v>79</v>
      </c>
      <c r="R28" s="10">
        <v>116</v>
      </c>
      <c r="S28" s="26">
        <v>68</v>
      </c>
      <c r="T28" s="26">
        <v>75</v>
      </c>
      <c r="U28" s="10"/>
      <c r="V28" s="10"/>
      <c r="W28" s="8"/>
      <c r="X28" s="8"/>
      <c r="Y28" s="8"/>
      <c r="Z28" s="8"/>
    </row>
    <row r="29" spans="1:26" ht="12.75" customHeight="1" x14ac:dyDescent="0.4">
      <c r="A29" s="8"/>
      <c r="B29" s="8"/>
      <c r="C29" s="8"/>
      <c r="D29" s="8"/>
      <c r="E29" s="8"/>
      <c r="F29" s="8"/>
      <c r="G29" s="8"/>
      <c r="H29" s="8"/>
      <c r="I29" s="8"/>
      <c r="J29" s="8"/>
      <c r="K29" s="8"/>
      <c r="L29" s="8"/>
      <c r="M29" s="8"/>
      <c r="N29" s="24" t="s">
        <v>6</v>
      </c>
      <c r="O29" s="10">
        <v>11</v>
      </c>
      <c r="P29" s="10">
        <v>44</v>
      </c>
      <c r="Q29" s="10">
        <v>80</v>
      </c>
      <c r="R29" s="10">
        <v>61</v>
      </c>
      <c r="S29" s="26">
        <v>95</v>
      </c>
      <c r="T29" s="26">
        <v>104</v>
      </c>
      <c r="U29" s="10"/>
      <c r="V29" s="10"/>
      <c r="W29" s="8"/>
      <c r="X29" s="8"/>
      <c r="Y29" s="8"/>
      <c r="Z29" s="8"/>
    </row>
    <row r="30" spans="1:26" ht="12.75" customHeight="1" x14ac:dyDescent="0.4">
      <c r="A30" s="8"/>
      <c r="B30" s="8"/>
      <c r="C30" s="8"/>
      <c r="D30" s="8"/>
      <c r="E30" s="8"/>
      <c r="F30" s="8"/>
      <c r="G30" s="8"/>
      <c r="H30" s="8"/>
      <c r="I30" s="8"/>
      <c r="J30" s="8"/>
      <c r="K30" s="8"/>
      <c r="L30" s="8"/>
      <c r="M30" s="8"/>
      <c r="N30" s="24" t="s">
        <v>7</v>
      </c>
      <c r="O30" s="10">
        <v>8</v>
      </c>
      <c r="P30" s="10">
        <v>27</v>
      </c>
      <c r="Q30" s="10">
        <v>69</v>
      </c>
      <c r="R30" s="10">
        <v>87</v>
      </c>
      <c r="S30" s="10">
        <v>146</v>
      </c>
      <c r="T30" s="10">
        <v>137</v>
      </c>
      <c r="U30" s="10"/>
      <c r="V30" s="10"/>
      <c r="W30" s="8"/>
      <c r="X30" s="8"/>
      <c r="Y30" s="8"/>
      <c r="Z30" s="8"/>
    </row>
    <row r="31" spans="1:26" ht="12.75" customHeight="1" x14ac:dyDescent="0.4">
      <c r="A31" s="8"/>
      <c r="B31" s="8"/>
      <c r="C31" s="8"/>
      <c r="D31" s="8"/>
      <c r="E31" s="8"/>
      <c r="F31" s="8"/>
      <c r="G31" s="8"/>
      <c r="H31" s="8"/>
      <c r="I31" s="8"/>
      <c r="J31" s="8"/>
      <c r="K31" s="8"/>
      <c r="L31" s="8"/>
      <c r="M31" s="8"/>
      <c r="N31" s="27" t="s">
        <v>3</v>
      </c>
      <c r="O31" s="27">
        <f>SUM(O19:O30)</f>
        <v>119</v>
      </c>
      <c r="P31" s="27">
        <f>SUM(P19:P30)</f>
        <v>466</v>
      </c>
      <c r="Q31" s="27">
        <f>SUM(Q19:Q30)</f>
        <v>426</v>
      </c>
      <c r="R31" s="27">
        <v>646</v>
      </c>
      <c r="S31" s="27">
        <f>SUM(S19:S30)</f>
        <v>916</v>
      </c>
      <c r="T31" s="27">
        <f>SUM(T19:T30)</f>
        <v>1114</v>
      </c>
      <c r="U31" s="27">
        <v>507</v>
      </c>
      <c r="V31" s="27">
        <v>479</v>
      </c>
      <c r="W31" s="8"/>
      <c r="X31" s="8"/>
      <c r="Y31" s="8"/>
      <c r="Z31" s="8"/>
    </row>
    <row r="32" spans="1:26" ht="12.75" customHeight="1" x14ac:dyDescent="0.4">
      <c r="A32" s="8"/>
      <c r="B32" s="8"/>
      <c r="C32" s="8"/>
      <c r="D32" s="8"/>
      <c r="E32" s="8"/>
      <c r="F32" s="8"/>
      <c r="G32" s="8"/>
      <c r="H32" s="8"/>
      <c r="I32" s="8"/>
      <c r="J32" s="8"/>
      <c r="K32" s="8"/>
      <c r="L32" s="8"/>
      <c r="M32" s="8"/>
      <c r="N32" s="8"/>
      <c r="O32" s="8"/>
      <c r="P32" s="8"/>
      <c r="Q32" s="8"/>
      <c r="R32" s="8"/>
      <c r="S32" s="8"/>
      <c r="T32" s="8"/>
      <c r="U32" s="8"/>
      <c r="V32" s="8"/>
      <c r="W32" s="8"/>
      <c r="X32" s="8"/>
      <c r="Y32" s="8"/>
      <c r="Z32" s="8"/>
    </row>
    <row r="33" spans="1:26" ht="12.75" customHeight="1" x14ac:dyDescent="0.4">
      <c r="A33" s="8"/>
      <c r="B33" s="8"/>
      <c r="C33" s="8"/>
      <c r="D33" s="8"/>
      <c r="E33" s="8"/>
      <c r="F33" s="8"/>
      <c r="G33" s="8"/>
      <c r="H33" s="8"/>
      <c r="I33" s="8"/>
      <c r="J33" s="8"/>
      <c r="K33" s="8"/>
      <c r="L33" s="8"/>
      <c r="M33" s="8"/>
      <c r="N33" s="8"/>
      <c r="O33" s="8"/>
      <c r="P33" s="8"/>
      <c r="Q33" s="8"/>
      <c r="R33" s="8"/>
      <c r="S33" s="8"/>
      <c r="T33" s="8"/>
      <c r="U33" s="8"/>
      <c r="V33" s="8"/>
      <c r="W33" s="8"/>
      <c r="X33" s="8"/>
      <c r="Y33" s="8"/>
      <c r="Z33" s="8"/>
    </row>
    <row r="34" spans="1:26" ht="12.75" customHeight="1" x14ac:dyDescent="0.4">
      <c r="A34" s="8"/>
      <c r="B34" s="534" t="s">
        <v>726</v>
      </c>
      <c r="C34" s="536"/>
      <c r="D34" s="536"/>
      <c r="E34" s="536"/>
      <c r="F34" s="536"/>
      <c r="G34" s="536"/>
      <c r="H34" s="536"/>
      <c r="I34" s="536"/>
      <c r="J34" s="536"/>
      <c r="K34" s="536"/>
      <c r="L34" s="536"/>
      <c r="M34" s="536"/>
      <c r="N34" s="536"/>
      <c r="O34" s="536"/>
      <c r="P34" s="536"/>
      <c r="Q34" s="536"/>
      <c r="R34" s="536"/>
      <c r="S34" s="536"/>
      <c r="T34" s="536"/>
      <c r="U34" s="536"/>
      <c r="V34" s="536"/>
      <c r="W34" s="8"/>
      <c r="X34" s="8"/>
      <c r="Y34" s="8"/>
      <c r="Z34" s="8"/>
    </row>
    <row r="35" spans="1:26" ht="12.75" customHeight="1" x14ac:dyDescent="0.4">
      <c r="A35" s="8"/>
      <c r="B35" s="8"/>
      <c r="C35" s="8"/>
      <c r="D35" s="8"/>
      <c r="E35" s="8"/>
      <c r="F35" s="8"/>
      <c r="G35" s="8"/>
      <c r="H35" s="8"/>
      <c r="I35" s="8"/>
      <c r="J35" s="8"/>
      <c r="K35" s="8"/>
      <c r="L35" s="8"/>
      <c r="M35" s="8"/>
      <c r="N35" s="8"/>
      <c r="O35" s="8"/>
      <c r="P35" s="8"/>
      <c r="Q35" s="8"/>
      <c r="R35" s="8"/>
      <c r="S35" s="8"/>
      <c r="T35" s="8"/>
      <c r="U35" s="8"/>
      <c r="V35" s="8"/>
      <c r="W35" s="8"/>
      <c r="X35" s="8"/>
      <c r="Y35" s="8"/>
      <c r="Z35" s="8"/>
    </row>
    <row r="36" spans="1:26" ht="12.75" customHeight="1" x14ac:dyDescent="0.4">
      <c r="A36" s="8"/>
      <c r="B36" s="8"/>
      <c r="C36" s="8"/>
      <c r="D36" s="8"/>
      <c r="E36" s="8"/>
      <c r="F36" s="8"/>
      <c r="G36" s="8"/>
      <c r="H36" s="8"/>
      <c r="I36" s="8"/>
      <c r="J36" s="8"/>
      <c r="K36" s="8"/>
      <c r="L36" s="8"/>
      <c r="M36" s="8"/>
      <c r="N36" s="8"/>
      <c r="O36" s="8"/>
      <c r="P36" s="8"/>
      <c r="Q36" s="8"/>
      <c r="R36" s="8"/>
      <c r="S36" s="8"/>
      <c r="T36" s="8"/>
      <c r="U36" s="8"/>
      <c r="V36" s="8"/>
      <c r="W36" s="8"/>
      <c r="X36" s="8"/>
      <c r="Y36" s="8"/>
      <c r="Z36" s="8"/>
    </row>
    <row r="37" spans="1:26" ht="12.75" customHeight="1" x14ac:dyDescent="0.4">
      <c r="A37" s="8"/>
      <c r="B37" s="8"/>
      <c r="C37" s="8"/>
      <c r="D37" s="537" t="s">
        <v>728</v>
      </c>
      <c r="E37" s="538"/>
      <c r="F37" s="538"/>
      <c r="G37" s="539"/>
      <c r="H37" s="8"/>
      <c r="I37" s="8"/>
      <c r="J37" s="8"/>
      <c r="K37" s="8"/>
      <c r="L37" s="8"/>
      <c r="M37" s="8"/>
      <c r="N37" s="10"/>
      <c r="O37" s="540" t="s">
        <v>730</v>
      </c>
      <c r="P37" s="539"/>
      <c r="Q37" s="540" t="s">
        <v>731</v>
      </c>
      <c r="R37" s="539"/>
      <c r="S37" s="542" t="s">
        <v>669</v>
      </c>
      <c r="T37" s="539"/>
      <c r="U37" s="542" t="s">
        <v>671</v>
      </c>
      <c r="V37" s="539"/>
      <c r="W37" s="8"/>
      <c r="X37" s="8"/>
      <c r="Y37" s="8"/>
      <c r="Z37" s="8"/>
    </row>
    <row r="38" spans="1:26" ht="12" customHeight="1" x14ac:dyDescent="0.4">
      <c r="A38" s="8"/>
      <c r="B38" s="8"/>
      <c r="C38" s="9"/>
      <c r="D38" s="22" t="s">
        <v>673</v>
      </c>
      <c r="E38" s="23" t="s">
        <v>542</v>
      </c>
      <c r="F38" s="22" t="s">
        <v>571</v>
      </c>
      <c r="G38" s="23" t="s">
        <v>676</v>
      </c>
      <c r="H38" s="9"/>
      <c r="I38" s="9"/>
      <c r="J38" s="9"/>
      <c r="K38" s="8"/>
      <c r="L38" s="8"/>
      <c r="M38" s="8"/>
      <c r="N38" s="10"/>
      <c r="O38" s="12" t="s">
        <v>677</v>
      </c>
      <c r="P38" s="12" t="s">
        <v>678</v>
      </c>
      <c r="Q38" s="12" t="s">
        <v>677</v>
      </c>
      <c r="R38" s="12" t="s">
        <v>678</v>
      </c>
      <c r="S38" s="12" t="s">
        <v>677</v>
      </c>
      <c r="T38" s="12" t="s">
        <v>678</v>
      </c>
      <c r="U38" s="12" t="s">
        <v>677</v>
      </c>
      <c r="V38" s="12" t="s">
        <v>678</v>
      </c>
      <c r="W38" s="8"/>
      <c r="X38" s="8"/>
      <c r="Y38" s="8"/>
      <c r="Z38" s="8"/>
    </row>
    <row r="39" spans="1:26" ht="12.75" customHeight="1" x14ac:dyDescent="0.4">
      <c r="A39" s="8"/>
      <c r="B39" s="8"/>
      <c r="C39" s="8"/>
      <c r="D39" s="28">
        <v>43132</v>
      </c>
      <c r="E39" s="10">
        <v>29</v>
      </c>
      <c r="F39" s="17">
        <f t="shared" ref="F39:F50" si="1">(E39*100)/G39</f>
        <v>54.716981132075475</v>
      </c>
      <c r="G39" s="10">
        <v>53</v>
      </c>
      <c r="H39" s="8"/>
      <c r="I39" s="8"/>
      <c r="J39" s="8"/>
      <c r="K39" s="8"/>
      <c r="L39" s="8"/>
      <c r="M39" s="8"/>
      <c r="N39" s="25" t="s">
        <v>703</v>
      </c>
      <c r="O39" s="10"/>
      <c r="P39" s="10"/>
      <c r="Q39" s="10">
        <v>25</v>
      </c>
      <c r="R39" s="10">
        <v>23</v>
      </c>
      <c r="S39" s="10"/>
      <c r="T39" s="10"/>
      <c r="U39" s="10"/>
      <c r="V39" s="10"/>
      <c r="W39" s="8"/>
      <c r="X39" s="8"/>
      <c r="Y39" s="8"/>
      <c r="Z39" s="8"/>
    </row>
    <row r="40" spans="1:26" ht="12.75" customHeight="1" x14ac:dyDescent="0.4">
      <c r="A40" s="8"/>
      <c r="B40" s="8"/>
      <c r="C40" s="8"/>
      <c r="D40" s="28">
        <v>43282</v>
      </c>
      <c r="E40" s="10">
        <v>23</v>
      </c>
      <c r="F40" s="17">
        <f t="shared" si="1"/>
        <v>52.272727272727273</v>
      </c>
      <c r="G40" s="10">
        <v>44</v>
      </c>
      <c r="H40" s="8"/>
      <c r="I40" s="8"/>
      <c r="J40" s="8"/>
      <c r="K40" s="8"/>
      <c r="L40" s="8"/>
      <c r="M40" s="8"/>
      <c r="N40" s="24" t="s">
        <v>706</v>
      </c>
      <c r="O40" s="10">
        <v>29</v>
      </c>
      <c r="P40" s="10">
        <v>24</v>
      </c>
      <c r="Q40" s="10">
        <v>96</v>
      </c>
      <c r="R40" s="10">
        <v>104</v>
      </c>
      <c r="S40" s="10"/>
      <c r="T40" s="10"/>
      <c r="U40" s="10"/>
      <c r="V40" s="10"/>
      <c r="W40" s="8"/>
      <c r="X40" s="8"/>
      <c r="Y40" s="8"/>
      <c r="Z40" s="8"/>
    </row>
    <row r="41" spans="1:26" ht="12.75" customHeight="1" x14ac:dyDescent="0.4">
      <c r="A41" s="8"/>
      <c r="B41" s="8"/>
      <c r="C41" s="8"/>
      <c r="D41" s="28">
        <v>43344</v>
      </c>
      <c r="E41" s="10">
        <v>39</v>
      </c>
      <c r="F41" s="17">
        <f t="shared" si="1"/>
        <v>45.348837209302324</v>
      </c>
      <c r="G41" s="10">
        <v>86</v>
      </c>
      <c r="H41" s="8"/>
      <c r="I41" s="8"/>
      <c r="J41" s="8"/>
      <c r="K41" s="8"/>
      <c r="L41" s="8"/>
      <c r="M41" s="8"/>
      <c r="N41" s="24" t="s">
        <v>707</v>
      </c>
      <c r="O41" s="10">
        <v>3</v>
      </c>
      <c r="P41" s="10">
        <v>10</v>
      </c>
      <c r="Q41" s="10">
        <v>60</v>
      </c>
      <c r="R41" s="29">
        <v>39</v>
      </c>
      <c r="S41" s="10"/>
      <c r="T41" s="10"/>
      <c r="U41" s="10"/>
      <c r="V41" s="10"/>
      <c r="W41" s="8"/>
      <c r="X41" s="8"/>
      <c r="Y41" s="8"/>
      <c r="Z41" s="8"/>
    </row>
    <row r="42" spans="1:26" ht="12.75" customHeight="1" x14ac:dyDescent="0.4">
      <c r="A42" s="8"/>
      <c r="B42" s="8"/>
      <c r="C42" s="8"/>
      <c r="D42" s="28">
        <v>43374</v>
      </c>
      <c r="E42" s="10">
        <v>205</v>
      </c>
      <c r="F42" s="17">
        <f t="shared" si="1"/>
        <v>39.883268482490273</v>
      </c>
      <c r="G42" s="10">
        <v>514</v>
      </c>
      <c r="H42" s="8"/>
      <c r="I42" s="8"/>
      <c r="J42" s="8"/>
      <c r="K42" s="8"/>
      <c r="L42" s="8"/>
      <c r="M42" s="8"/>
      <c r="N42" s="24" t="s">
        <v>5</v>
      </c>
      <c r="O42" s="10">
        <v>30</v>
      </c>
      <c r="P42" s="10">
        <v>43</v>
      </c>
      <c r="Q42" s="10">
        <v>25</v>
      </c>
      <c r="R42" s="10">
        <v>44</v>
      </c>
      <c r="S42" s="10"/>
      <c r="T42" s="10"/>
      <c r="U42" s="10"/>
      <c r="V42" s="10"/>
      <c r="W42" s="8"/>
      <c r="X42" s="8"/>
      <c r="Y42" s="8"/>
      <c r="Z42" s="8"/>
    </row>
    <row r="43" spans="1:26" ht="12.75" customHeight="1" x14ac:dyDescent="0.4">
      <c r="A43" s="8"/>
      <c r="B43" s="8"/>
      <c r="C43" s="8"/>
      <c r="D43" s="28">
        <v>43221</v>
      </c>
      <c r="E43" s="10">
        <v>94</v>
      </c>
      <c r="F43" s="17">
        <f t="shared" si="1"/>
        <v>34.306569343065696</v>
      </c>
      <c r="G43" s="10">
        <v>274</v>
      </c>
      <c r="H43" s="8"/>
      <c r="I43" s="8"/>
      <c r="J43" s="8"/>
      <c r="K43" s="8"/>
      <c r="L43" s="8"/>
      <c r="M43" s="8"/>
      <c r="N43" s="24" t="s">
        <v>6</v>
      </c>
      <c r="O43" s="10">
        <v>94</v>
      </c>
      <c r="P43" s="10">
        <v>180</v>
      </c>
      <c r="Q43" s="10">
        <v>85</v>
      </c>
      <c r="R43" s="29">
        <v>123</v>
      </c>
      <c r="S43" s="10"/>
      <c r="T43" s="10"/>
      <c r="U43" s="10"/>
      <c r="V43" s="10"/>
      <c r="W43" s="8"/>
      <c r="X43" s="8"/>
      <c r="Y43" s="8"/>
      <c r="Z43" s="8"/>
    </row>
    <row r="44" spans="1:26" ht="12.75" customHeight="1" x14ac:dyDescent="0.4">
      <c r="A44" s="8"/>
      <c r="B44" s="8"/>
      <c r="C44" s="8"/>
      <c r="D44" s="28">
        <v>43191</v>
      </c>
      <c r="E44" s="10">
        <v>30</v>
      </c>
      <c r="F44" s="17">
        <f t="shared" si="1"/>
        <v>41.095890410958901</v>
      </c>
      <c r="G44" s="10">
        <v>73</v>
      </c>
      <c r="H44" s="8"/>
      <c r="I44" s="8"/>
      <c r="J44" s="8"/>
      <c r="K44" s="8"/>
      <c r="L44" s="8"/>
      <c r="M44" s="8"/>
      <c r="N44" s="24" t="s">
        <v>7</v>
      </c>
      <c r="O44" s="10">
        <v>121</v>
      </c>
      <c r="P44" s="10">
        <v>225</v>
      </c>
      <c r="Q44" s="29">
        <v>118</v>
      </c>
      <c r="R44" s="29">
        <v>119</v>
      </c>
      <c r="S44" s="10"/>
      <c r="T44" s="10"/>
      <c r="U44" s="10"/>
      <c r="V44" s="10"/>
      <c r="W44" s="8"/>
      <c r="X44" s="8"/>
      <c r="Y44" s="8"/>
      <c r="Z44" s="8"/>
    </row>
    <row r="45" spans="1:26" ht="12.75" customHeight="1" x14ac:dyDescent="0.4">
      <c r="A45" s="8"/>
      <c r="B45" s="8"/>
      <c r="C45" s="8"/>
      <c r="D45" s="28">
        <v>43252</v>
      </c>
      <c r="E45" s="10">
        <v>120</v>
      </c>
      <c r="F45" s="17">
        <f t="shared" si="1"/>
        <v>34.682080924855491</v>
      </c>
      <c r="G45" s="10">
        <v>346</v>
      </c>
      <c r="H45" s="8"/>
      <c r="I45" s="8"/>
      <c r="J45" s="8"/>
      <c r="K45" s="8"/>
      <c r="L45" s="8"/>
      <c r="M45" s="8"/>
      <c r="N45" s="24" t="s">
        <v>8</v>
      </c>
      <c r="O45" s="10">
        <v>23</v>
      </c>
      <c r="P45" s="10">
        <v>21</v>
      </c>
      <c r="Q45" s="29">
        <v>58</v>
      </c>
      <c r="R45" s="29">
        <v>64</v>
      </c>
      <c r="S45" s="10"/>
      <c r="T45" s="10"/>
      <c r="U45" s="10"/>
      <c r="V45" s="10"/>
      <c r="W45" s="8"/>
      <c r="X45" s="8"/>
      <c r="Y45" s="8"/>
      <c r="Z45" s="8"/>
    </row>
    <row r="46" spans="1:26" ht="12.75" customHeight="1" x14ac:dyDescent="0.4">
      <c r="A46" s="8"/>
      <c r="B46" s="8"/>
      <c r="C46" s="8"/>
      <c r="D46" s="28">
        <v>43313</v>
      </c>
      <c r="E46" s="10">
        <v>8</v>
      </c>
      <c r="F46" s="17">
        <f t="shared" si="1"/>
        <v>33.333333333333336</v>
      </c>
      <c r="G46" s="10">
        <v>24</v>
      </c>
      <c r="H46" s="8"/>
      <c r="I46" s="8"/>
      <c r="J46" s="8"/>
      <c r="K46" s="8"/>
      <c r="L46" s="8"/>
      <c r="M46" s="8"/>
      <c r="N46" s="24" t="s">
        <v>9</v>
      </c>
      <c r="O46" s="10">
        <v>8</v>
      </c>
      <c r="P46" s="10">
        <v>16</v>
      </c>
      <c r="Q46" s="29">
        <v>34</v>
      </c>
      <c r="R46" s="29">
        <v>76</v>
      </c>
      <c r="S46" s="10"/>
      <c r="T46" s="10"/>
      <c r="U46" s="10"/>
      <c r="V46" s="10"/>
      <c r="W46" s="8"/>
      <c r="X46" s="8"/>
      <c r="Y46" s="8"/>
      <c r="Z46" s="8"/>
    </row>
    <row r="47" spans="1:26" ht="12.75" customHeight="1" x14ac:dyDescent="0.4">
      <c r="A47" s="8"/>
      <c r="B47" s="8"/>
      <c r="C47" s="8"/>
      <c r="D47" s="28">
        <v>43525</v>
      </c>
      <c r="E47" s="10">
        <v>60</v>
      </c>
      <c r="F47" s="17">
        <f t="shared" si="1"/>
        <v>61.224489795918366</v>
      </c>
      <c r="G47" s="10">
        <v>98</v>
      </c>
      <c r="H47" s="8"/>
      <c r="I47" s="8"/>
      <c r="J47" s="8"/>
      <c r="K47" s="8"/>
      <c r="L47" s="8"/>
      <c r="M47" s="8"/>
      <c r="N47" s="24" t="s">
        <v>738</v>
      </c>
      <c r="O47" s="10">
        <v>38</v>
      </c>
      <c r="P47" s="10">
        <v>48</v>
      </c>
      <c r="Q47" s="29">
        <v>78</v>
      </c>
      <c r="R47" s="29">
        <v>123</v>
      </c>
      <c r="S47" s="10"/>
      <c r="T47" s="10"/>
      <c r="U47" s="10"/>
      <c r="V47" s="10"/>
      <c r="W47" s="8"/>
      <c r="X47" s="8"/>
      <c r="Y47" s="8"/>
      <c r="Z47" s="8"/>
    </row>
    <row r="48" spans="1:26" ht="12.75" customHeight="1" x14ac:dyDescent="0.4">
      <c r="A48" s="8"/>
      <c r="B48" s="8"/>
      <c r="C48" s="30"/>
      <c r="D48" s="28">
        <v>43466</v>
      </c>
      <c r="E48" s="10">
        <v>25</v>
      </c>
      <c r="F48" s="17">
        <f t="shared" si="1"/>
        <v>52.083333333333336</v>
      </c>
      <c r="G48" s="10">
        <v>48</v>
      </c>
      <c r="H48" s="8"/>
      <c r="I48" s="8"/>
      <c r="J48" s="8"/>
      <c r="K48" s="8"/>
      <c r="L48" s="8"/>
      <c r="M48" s="8"/>
      <c r="N48" s="24" t="s">
        <v>689</v>
      </c>
      <c r="O48" s="10">
        <v>205</v>
      </c>
      <c r="P48" s="10">
        <v>312</v>
      </c>
      <c r="Q48" s="29">
        <v>119</v>
      </c>
      <c r="R48" s="29">
        <v>211</v>
      </c>
      <c r="S48" s="26"/>
      <c r="T48" s="26"/>
      <c r="U48" s="10"/>
      <c r="V48" s="10"/>
      <c r="W48" s="8"/>
      <c r="X48" s="8"/>
      <c r="Y48" s="8"/>
      <c r="Z48" s="8"/>
    </row>
    <row r="49" spans="1:26" ht="12.75" customHeight="1" x14ac:dyDescent="0.4">
      <c r="A49" s="8"/>
      <c r="B49" s="8"/>
      <c r="C49" s="8"/>
      <c r="D49" s="28">
        <v>43617</v>
      </c>
      <c r="E49" s="10">
        <v>113</v>
      </c>
      <c r="F49" s="17">
        <f t="shared" si="1"/>
        <v>50</v>
      </c>
      <c r="G49" s="10">
        <v>226</v>
      </c>
      <c r="H49" s="8"/>
      <c r="I49" s="8"/>
      <c r="J49" s="8"/>
      <c r="K49" s="8"/>
      <c r="L49" s="8"/>
      <c r="M49" s="8"/>
      <c r="N49" s="31" t="s">
        <v>691</v>
      </c>
      <c r="O49" s="10">
        <v>70</v>
      </c>
      <c r="P49" s="10">
        <v>202</v>
      </c>
      <c r="Q49" s="29">
        <v>76</v>
      </c>
      <c r="R49" s="29">
        <v>146</v>
      </c>
      <c r="S49" s="26"/>
      <c r="T49" s="26"/>
      <c r="U49" s="10"/>
      <c r="V49" s="10"/>
      <c r="W49" s="8"/>
      <c r="X49" s="8"/>
      <c r="Y49" s="8"/>
      <c r="Z49" s="8"/>
    </row>
    <row r="50" spans="1:26" ht="12.75" customHeight="1" x14ac:dyDescent="0.4">
      <c r="A50" s="8"/>
      <c r="B50" s="8"/>
      <c r="C50" s="8"/>
      <c r="D50" s="28">
        <v>43497</v>
      </c>
      <c r="E50" s="10">
        <v>96</v>
      </c>
      <c r="F50" s="17">
        <f t="shared" si="1"/>
        <v>48</v>
      </c>
      <c r="G50" s="10">
        <v>200</v>
      </c>
      <c r="H50" s="8"/>
      <c r="I50" s="8"/>
      <c r="J50" s="8"/>
      <c r="K50" s="8"/>
      <c r="L50" s="8"/>
      <c r="M50" s="8"/>
      <c r="N50" s="24" t="s">
        <v>12</v>
      </c>
      <c r="O50" s="26">
        <v>36</v>
      </c>
      <c r="P50" s="26">
        <v>94</v>
      </c>
      <c r="Q50" s="29">
        <v>48</v>
      </c>
      <c r="R50" s="29">
        <v>108</v>
      </c>
      <c r="S50" s="10"/>
      <c r="T50" s="10"/>
      <c r="U50" s="10"/>
      <c r="V50" s="10"/>
      <c r="W50" s="8"/>
      <c r="X50" s="8"/>
      <c r="Y50" s="8"/>
      <c r="Z50" s="8"/>
    </row>
    <row r="51" spans="1:26" ht="12.75" customHeight="1" x14ac:dyDescent="0.4">
      <c r="A51" s="8"/>
      <c r="B51" s="8"/>
      <c r="C51" s="8"/>
      <c r="D51" s="8"/>
      <c r="E51" s="8"/>
      <c r="F51" s="8"/>
      <c r="G51" s="8"/>
      <c r="H51" s="8"/>
      <c r="I51" s="8"/>
      <c r="J51" s="8"/>
      <c r="K51" s="8"/>
      <c r="L51" s="8"/>
      <c r="M51" s="8"/>
      <c r="N51" s="27" t="s">
        <v>3</v>
      </c>
      <c r="O51" s="27">
        <v>657</v>
      </c>
      <c r="P51" s="27">
        <f>SUM(P39:P50)</f>
        <v>1175</v>
      </c>
      <c r="Q51" s="27">
        <f>SUM(Q39:Q50)</f>
        <v>822</v>
      </c>
      <c r="R51" s="32">
        <f>SUM(R39:R50)</f>
        <v>1180</v>
      </c>
      <c r="S51" s="27">
        <f>SUM(S39:S50)</f>
        <v>0</v>
      </c>
      <c r="T51" s="27">
        <f>SUM(T39:T50)</f>
        <v>0</v>
      </c>
      <c r="U51" s="27"/>
      <c r="V51" s="27"/>
      <c r="W51" s="8"/>
      <c r="X51" s="8"/>
      <c r="Y51" s="8"/>
      <c r="Z51" s="8"/>
    </row>
    <row r="52" spans="1:26" ht="12.75" customHeight="1" x14ac:dyDescent="0.4">
      <c r="A52" s="8"/>
      <c r="B52" s="8"/>
      <c r="C52" s="8"/>
      <c r="D52" s="8"/>
      <c r="E52" s="8"/>
      <c r="F52" s="8"/>
      <c r="G52" s="8"/>
      <c r="H52" s="8"/>
      <c r="I52" s="8"/>
      <c r="J52" s="8"/>
      <c r="K52" s="8"/>
      <c r="L52" s="8"/>
      <c r="M52" s="8"/>
      <c r="N52" s="8"/>
      <c r="O52" s="8"/>
      <c r="P52" s="8"/>
      <c r="Q52" s="8"/>
      <c r="R52" s="8"/>
      <c r="S52" s="8"/>
      <c r="T52" s="8"/>
      <c r="U52" s="8"/>
      <c r="V52" s="8"/>
      <c r="W52" s="8"/>
      <c r="X52" s="8"/>
      <c r="Y52" s="8"/>
      <c r="Z52" s="8"/>
    </row>
    <row r="53" spans="1:26" ht="12.75" customHeight="1" x14ac:dyDescent="0.4">
      <c r="A53" s="8"/>
      <c r="B53" s="8"/>
      <c r="C53" s="8"/>
      <c r="D53" s="8"/>
      <c r="E53" s="8"/>
      <c r="F53" s="8"/>
      <c r="G53" s="8"/>
      <c r="H53" s="8"/>
      <c r="I53" s="8"/>
      <c r="J53" s="8"/>
      <c r="K53" s="8"/>
      <c r="L53" s="8"/>
      <c r="M53" s="8"/>
      <c r="N53" s="8"/>
      <c r="O53" s="8"/>
      <c r="P53" s="8"/>
      <c r="Q53" s="8"/>
      <c r="R53" s="8"/>
      <c r="S53" s="8"/>
      <c r="T53" s="8"/>
      <c r="U53" s="8"/>
      <c r="V53" s="8"/>
      <c r="W53" s="8"/>
      <c r="X53" s="8"/>
      <c r="Y53" s="8"/>
      <c r="Z53" s="8"/>
    </row>
    <row r="54" spans="1:26" ht="12.75" customHeight="1" x14ac:dyDescent="0.4">
      <c r="A54" s="8"/>
      <c r="B54" s="8"/>
      <c r="C54" s="8"/>
      <c r="D54" s="8"/>
      <c r="E54" s="8"/>
      <c r="F54" s="8"/>
      <c r="G54" s="8"/>
      <c r="H54" s="8"/>
      <c r="I54" s="8"/>
      <c r="J54" s="8"/>
      <c r="K54" s="8"/>
      <c r="L54" s="8"/>
      <c r="M54" s="8"/>
      <c r="N54" s="8"/>
      <c r="O54" s="8"/>
      <c r="P54" s="8"/>
      <c r="Q54" s="8"/>
      <c r="R54" s="8"/>
      <c r="S54" s="8"/>
      <c r="T54" s="8"/>
      <c r="U54" s="8"/>
      <c r="V54" s="8"/>
      <c r="W54" s="8"/>
      <c r="X54" s="8"/>
      <c r="Y54" s="8"/>
      <c r="Z54" s="8"/>
    </row>
    <row r="55" spans="1:26" ht="12.75" customHeight="1" x14ac:dyDescent="0.4">
      <c r="A55" s="8"/>
      <c r="B55" s="8"/>
      <c r="C55" s="8"/>
      <c r="D55" s="8"/>
      <c r="E55" s="8"/>
      <c r="F55" s="8"/>
      <c r="G55" s="8"/>
      <c r="H55" s="8"/>
      <c r="I55" s="8"/>
      <c r="J55" s="8"/>
      <c r="K55" s="8"/>
      <c r="L55" s="8"/>
      <c r="M55" s="8"/>
      <c r="N55" s="8"/>
      <c r="O55" s="8"/>
      <c r="P55" s="8"/>
      <c r="Q55" s="8"/>
      <c r="R55" s="8"/>
      <c r="S55" s="8"/>
      <c r="T55" s="8"/>
      <c r="U55" s="8"/>
      <c r="V55" s="8"/>
      <c r="W55" s="8"/>
      <c r="X55" s="8"/>
      <c r="Y55" s="8"/>
      <c r="Z55" s="8"/>
    </row>
    <row r="56" spans="1:26" ht="12.75" customHeight="1" x14ac:dyDescent="0.4">
      <c r="A56" s="8"/>
      <c r="B56" s="8"/>
      <c r="C56" s="8"/>
      <c r="D56" s="8"/>
      <c r="E56" s="8"/>
      <c r="F56" s="8"/>
      <c r="G56" s="8"/>
      <c r="H56" s="8"/>
      <c r="I56" s="8"/>
      <c r="J56" s="8"/>
      <c r="K56" s="8"/>
      <c r="L56" s="8"/>
      <c r="M56" s="8"/>
      <c r="N56" s="8"/>
      <c r="O56" s="8"/>
      <c r="P56" s="8"/>
      <c r="Q56" s="8"/>
      <c r="R56" s="8"/>
      <c r="S56" s="8"/>
      <c r="T56" s="8"/>
      <c r="U56" s="8"/>
      <c r="V56" s="8"/>
      <c r="W56" s="8"/>
      <c r="X56" s="8"/>
      <c r="Y56" s="8"/>
      <c r="Z56" s="8"/>
    </row>
    <row r="57" spans="1:26" ht="12.75" customHeight="1" x14ac:dyDescent="0.4">
      <c r="A57" s="8"/>
      <c r="B57" s="8"/>
      <c r="C57" s="8"/>
      <c r="D57" s="8"/>
      <c r="E57" s="8"/>
      <c r="F57" s="8"/>
      <c r="G57" s="8"/>
      <c r="H57" s="8"/>
      <c r="I57" s="8"/>
      <c r="J57" s="8"/>
      <c r="K57" s="8"/>
      <c r="L57" s="8"/>
      <c r="M57" s="8"/>
      <c r="N57" s="8"/>
      <c r="O57" s="8"/>
      <c r="P57" s="8"/>
      <c r="Q57" s="8"/>
      <c r="R57" s="8"/>
      <c r="S57" s="8"/>
      <c r="T57" s="8"/>
      <c r="U57" s="8"/>
      <c r="V57" s="8"/>
      <c r="W57" s="8"/>
      <c r="X57" s="8"/>
      <c r="Y57" s="8"/>
      <c r="Z57" s="8"/>
    </row>
    <row r="58" spans="1:26" ht="12.75" customHeight="1" x14ac:dyDescent="0.4">
      <c r="A58" s="8"/>
      <c r="B58" s="8"/>
      <c r="C58" s="8"/>
      <c r="D58" s="8"/>
      <c r="E58" s="8"/>
      <c r="F58" s="8"/>
      <c r="G58" s="8"/>
      <c r="H58" s="8"/>
      <c r="I58" s="8"/>
      <c r="J58" s="8"/>
      <c r="K58" s="8"/>
      <c r="L58" s="8"/>
      <c r="M58" s="8"/>
      <c r="N58" s="8"/>
      <c r="O58" s="8"/>
      <c r="P58" s="8"/>
      <c r="Q58" s="8"/>
      <c r="R58" s="8"/>
      <c r="S58" s="8"/>
      <c r="T58" s="8"/>
      <c r="U58" s="8"/>
      <c r="V58" s="8"/>
      <c r="W58" s="8"/>
      <c r="X58" s="8"/>
      <c r="Y58" s="8"/>
      <c r="Z58" s="8"/>
    </row>
    <row r="59" spans="1:26" ht="12.75" customHeight="1" x14ac:dyDescent="0.4">
      <c r="A59" s="8"/>
      <c r="B59" s="8"/>
      <c r="C59" s="8"/>
      <c r="D59" s="8"/>
      <c r="E59" s="8"/>
      <c r="F59" s="8"/>
      <c r="G59" s="8"/>
      <c r="H59" s="8"/>
      <c r="I59" s="8"/>
      <c r="J59" s="8"/>
      <c r="K59" s="8"/>
      <c r="L59" s="8"/>
      <c r="M59" s="8"/>
      <c r="N59" s="8"/>
      <c r="O59" s="8"/>
      <c r="P59" s="8"/>
      <c r="Q59" s="8"/>
      <c r="R59" s="8"/>
      <c r="S59" s="8"/>
      <c r="T59" s="8"/>
      <c r="U59" s="8"/>
      <c r="V59" s="8"/>
      <c r="W59" s="8"/>
      <c r="X59" s="8"/>
      <c r="Y59" s="8"/>
      <c r="Z59" s="8"/>
    </row>
    <row r="60" spans="1:26" ht="12.75" customHeight="1" x14ac:dyDescent="0.4">
      <c r="A60" s="8"/>
      <c r="B60" s="8"/>
      <c r="C60" s="8"/>
      <c r="D60" s="8"/>
      <c r="E60" s="8"/>
      <c r="F60" s="8"/>
      <c r="G60" s="8"/>
      <c r="H60" s="8"/>
      <c r="I60" s="8"/>
      <c r="J60" s="8"/>
      <c r="K60" s="8"/>
      <c r="L60" s="8"/>
      <c r="M60" s="8"/>
      <c r="N60" s="8"/>
      <c r="O60" s="8"/>
      <c r="P60" s="8"/>
      <c r="Q60" s="8"/>
      <c r="R60" s="8"/>
      <c r="S60" s="8"/>
      <c r="T60" s="8"/>
      <c r="U60" s="8"/>
      <c r="V60" s="8"/>
      <c r="W60" s="8"/>
      <c r="X60" s="8"/>
      <c r="Y60" s="8"/>
      <c r="Z60" s="8"/>
    </row>
    <row r="61" spans="1:26" ht="12.75" customHeight="1" x14ac:dyDescent="0.4">
      <c r="A61" s="8"/>
      <c r="B61" s="8"/>
      <c r="C61" s="8"/>
      <c r="D61" s="8"/>
      <c r="E61" s="8"/>
      <c r="F61" s="8"/>
      <c r="G61" s="8"/>
      <c r="H61" s="8"/>
      <c r="I61" s="8"/>
      <c r="J61" s="8"/>
      <c r="K61" s="8"/>
      <c r="L61" s="8"/>
      <c r="M61" s="8"/>
      <c r="N61" s="8"/>
      <c r="O61" s="8"/>
      <c r="P61" s="8"/>
      <c r="Q61" s="8"/>
      <c r="R61" s="8"/>
      <c r="S61" s="8"/>
      <c r="T61" s="8"/>
      <c r="U61" s="8"/>
      <c r="V61" s="8"/>
      <c r="W61" s="8"/>
      <c r="X61" s="8"/>
      <c r="Y61" s="8"/>
      <c r="Z61" s="8"/>
    </row>
    <row r="62" spans="1:26" ht="12.75" customHeight="1" x14ac:dyDescent="0.4">
      <c r="A62" s="8"/>
      <c r="B62" s="8"/>
      <c r="C62" s="8"/>
      <c r="D62" s="8"/>
      <c r="E62" s="8"/>
      <c r="F62" s="8"/>
      <c r="G62" s="8"/>
      <c r="H62" s="8"/>
      <c r="I62" s="8"/>
      <c r="J62" s="8"/>
      <c r="K62" s="8"/>
      <c r="L62" s="8"/>
      <c r="M62" s="8"/>
      <c r="N62" s="8"/>
      <c r="O62" s="8"/>
      <c r="P62" s="8"/>
      <c r="Q62" s="8"/>
      <c r="R62" s="8"/>
      <c r="S62" s="8"/>
      <c r="T62" s="8"/>
      <c r="U62" s="8"/>
      <c r="V62" s="8"/>
      <c r="W62" s="8"/>
      <c r="X62" s="8"/>
      <c r="Y62" s="8"/>
      <c r="Z62" s="8"/>
    </row>
    <row r="63" spans="1:26" ht="12.75" customHeight="1" x14ac:dyDescent="0.4">
      <c r="A63" s="8"/>
      <c r="B63" s="8"/>
      <c r="C63" s="8"/>
      <c r="D63" s="8"/>
      <c r="E63" s="8"/>
      <c r="F63" s="8"/>
      <c r="G63" s="8"/>
      <c r="H63" s="8"/>
      <c r="I63" s="8"/>
      <c r="J63" s="8"/>
      <c r="K63" s="8"/>
      <c r="L63" s="8"/>
      <c r="M63" s="8"/>
      <c r="N63" s="8"/>
      <c r="O63" s="8"/>
      <c r="P63" s="8"/>
      <c r="Q63" s="8"/>
      <c r="R63" s="8"/>
      <c r="S63" s="8"/>
      <c r="T63" s="8"/>
      <c r="U63" s="8"/>
      <c r="V63" s="8"/>
      <c r="W63" s="8"/>
      <c r="X63" s="8"/>
      <c r="Y63" s="8"/>
      <c r="Z63" s="8"/>
    </row>
    <row r="64" spans="1:26" ht="12.75" customHeight="1" x14ac:dyDescent="0.4">
      <c r="A64" s="8"/>
      <c r="B64" s="8"/>
      <c r="C64" s="8"/>
      <c r="D64" s="8"/>
      <c r="E64" s="8"/>
      <c r="F64" s="8"/>
      <c r="G64" s="8"/>
      <c r="H64" s="8"/>
      <c r="I64" s="8"/>
      <c r="J64" s="8"/>
      <c r="K64" s="8"/>
      <c r="L64" s="8"/>
      <c r="M64" s="8"/>
      <c r="N64" s="8"/>
      <c r="O64" s="8"/>
      <c r="P64" s="8"/>
      <c r="Q64" s="8"/>
      <c r="R64" s="8"/>
      <c r="S64" s="8"/>
      <c r="T64" s="8"/>
      <c r="U64" s="8"/>
      <c r="V64" s="8"/>
      <c r="W64" s="8"/>
      <c r="X64" s="8"/>
      <c r="Y64" s="8"/>
      <c r="Z64" s="8"/>
    </row>
    <row r="65" spans="1:26" ht="12.75" customHeight="1" x14ac:dyDescent="0.4">
      <c r="A65" s="8"/>
      <c r="B65" s="8"/>
      <c r="C65" s="8"/>
      <c r="D65" s="8"/>
      <c r="E65" s="8"/>
      <c r="F65" s="8"/>
      <c r="G65" s="8"/>
      <c r="H65" s="8"/>
      <c r="I65" s="8"/>
      <c r="J65" s="8"/>
      <c r="K65" s="8"/>
      <c r="L65" s="8"/>
      <c r="M65" s="8"/>
      <c r="N65" s="8"/>
      <c r="O65" s="8"/>
      <c r="P65" s="8"/>
      <c r="Q65" s="8"/>
      <c r="R65" s="8"/>
      <c r="S65" s="8"/>
      <c r="T65" s="8"/>
      <c r="U65" s="8"/>
      <c r="V65" s="8"/>
      <c r="W65" s="8"/>
      <c r="X65" s="8"/>
      <c r="Y65" s="8"/>
      <c r="Z65" s="8"/>
    </row>
    <row r="66" spans="1:26" ht="12.75" customHeight="1" x14ac:dyDescent="0.4">
      <c r="A66" s="8"/>
      <c r="B66" s="8"/>
      <c r="C66" s="8"/>
      <c r="D66" s="8"/>
      <c r="E66" s="8"/>
      <c r="F66" s="8"/>
      <c r="G66" s="8"/>
      <c r="H66" s="8"/>
      <c r="I66" s="8"/>
      <c r="J66" s="8"/>
      <c r="K66" s="8"/>
      <c r="L66" s="8"/>
      <c r="M66" s="8"/>
      <c r="N66" s="8"/>
      <c r="O66" s="8"/>
      <c r="P66" s="8"/>
      <c r="Q66" s="8"/>
      <c r="R66" s="8"/>
      <c r="S66" s="8"/>
      <c r="T66" s="8"/>
      <c r="U66" s="8"/>
      <c r="V66" s="8"/>
      <c r="W66" s="8"/>
      <c r="X66" s="8"/>
      <c r="Y66" s="8"/>
      <c r="Z66" s="8"/>
    </row>
    <row r="67" spans="1:26" ht="12.75" customHeight="1" x14ac:dyDescent="0.4">
      <c r="A67" s="8"/>
      <c r="B67" s="8"/>
      <c r="C67" s="8"/>
      <c r="D67" s="8"/>
      <c r="E67" s="8"/>
      <c r="F67" s="8"/>
      <c r="G67" s="8"/>
      <c r="H67" s="8"/>
      <c r="I67" s="8"/>
      <c r="J67" s="8"/>
      <c r="K67" s="8"/>
      <c r="L67" s="8"/>
      <c r="M67" s="8"/>
      <c r="N67" s="8"/>
      <c r="O67" s="8"/>
      <c r="P67" s="8"/>
      <c r="Q67" s="8"/>
      <c r="R67" s="8"/>
      <c r="S67" s="8"/>
      <c r="T67" s="8"/>
      <c r="U67" s="8"/>
      <c r="V67" s="8"/>
      <c r="W67" s="8"/>
      <c r="X67" s="8"/>
      <c r="Y67" s="8"/>
      <c r="Z67" s="8"/>
    </row>
    <row r="68" spans="1:26" ht="12.75" customHeight="1" x14ac:dyDescent="0.4">
      <c r="A68" s="8"/>
      <c r="B68" s="8"/>
      <c r="C68" s="8"/>
      <c r="D68" s="8"/>
      <c r="E68" s="8"/>
      <c r="F68" s="8"/>
      <c r="G68" s="8"/>
      <c r="H68" s="8"/>
      <c r="I68" s="8"/>
      <c r="J68" s="8"/>
      <c r="K68" s="8"/>
      <c r="L68" s="8"/>
      <c r="M68" s="8"/>
      <c r="N68" s="8"/>
      <c r="O68" s="8"/>
      <c r="P68" s="8"/>
      <c r="Q68" s="8"/>
      <c r="R68" s="8"/>
      <c r="S68" s="8"/>
      <c r="T68" s="8"/>
      <c r="U68" s="8"/>
      <c r="V68" s="8"/>
      <c r="W68" s="8"/>
      <c r="X68" s="8"/>
      <c r="Y68" s="8"/>
      <c r="Z68" s="8"/>
    </row>
    <row r="69" spans="1:26" ht="12.75" customHeight="1" x14ac:dyDescent="0.4">
      <c r="A69" s="8"/>
      <c r="B69" s="8"/>
      <c r="C69" s="8"/>
      <c r="D69" s="8"/>
      <c r="E69" s="8"/>
      <c r="F69" s="8"/>
      <c r="G69" s="8"/>
      <c r="H69" s="8"/>
      <c r="I69" s="8"/>
      <c r="J69" s="8"/>
      <c r="K69" s="8"/>
      <c r="L69" s="8"/>
      <c r="M69" s="8"/>
      <c r="N69" s="8"/>
      <c r="O69" s="8"/>
      <c r="P69" s="8"/>
      <c r="Q69" s="8"/>
      <c r="R69" s="8"/>
      <c r="S69" s="8"/>
      <c r="T69" s="8"/>
      <c r="U69" s="8"/>
      <c r="V69" s="8"/>
      <c r="W69" s="8"/>
      <c r="X69" s="8"/>
      <c r="Y69" s="8"/>
      <c r="Z69" s="8"/>
    </row>
    <row r="70" spans="1:26" ht="12.75" customHeight="1" x14ac:dyDescent="0.4">
      <c r="A70" s="8"/>
      <c r="B70" s="8"/>
      <c r="C70" s="8"/>
      <c r="D70" s="8"/>
      <c r="E70" s="8"/>
      <c r="F70" s="8"/>
      <c r="G70" s="8"/>
      <c r="H70" s="8"/>
      <c r="I70" s="8"/>
      <c r="J70" s="8"/>
      <c r="K70" s="8"/>
      <c r="L70" s="8"/>
      <c r="M70" s="8"/>
      <c r="N70" s="8"/>
      <c r="O70" s="8"/>
      <c r="P70" s="8"/>
      <c r="Q70" s="8"/>
      <c r="R70" s="8"/>
      <c r="S70" s="8"/>
      <c r="T70" s="8"/>
      <c r="U70" s="8"/>
      <c r="V70" s="8"/>
      <c r="W70" s="8"/>
      <c r="X70" s="8"/>
      <c r="Y70" s="8"/>
      <c r="Z70" s="8"/>
    </row>
    <row r="71" spans="1:26" ht="12.75" customHeight="1" x14ac:dyDescent="0.4">
      <c r="A71" s="8"/>
      <c r="B71" s="8"/>
      <c r="C71" s="8"/>
      <c r="D71" s="8"/>
      <c r="E71" s="8"/>
      <c r="F71" s="8"/>
      <c r="G71" s="8"/>
      <c r="H71" s="8"/>
      <c r="I71" s="8"/>
      <c r="J71" s="8"/>
      <c r="K71" s="8"/>
      <c r="L71" s="8"/>
      <c r="M71" s="8"/>
      <c r="N71" s="8"/>
      <c r="O71" s="8"/>
      <c r="P71" s="8"/>
      <c r="Q71" s="8"/>
      <c r="R71" s="8"/>
      <c r="S71" s="8"/>
      <c r="T71" s="8"/>
      <c r="U71" s="8"/>
      <c r="V71" s="8"/>
      <c r="W71" s="8"/>
      <c r="X71" s="8"/>
      <c r="Y71" s="8"/>
      <c r="Z71" s="8"/>
    </row>
    <row r="72" spans="1:26" ht="12.75" customHeight="1" x14ac:dyDescent="0.4">
      <c r="A72" s="8"/>
      <c r="B72" s="8"/>
      <c r="C72" s="8"/>
      <c r="D72" s="8"/>
      <c r="E72" s="8"/>
      <c r="F72" s="8"/>
      <c r="G72" s="8"/>
      <c r="H72" s="8"/>
      <c r="I72" s="8"/>
      <c r="J72" s="8"/>
      <c r="K72" s="8"/>
      <c r="L72" s="8"/>
      <c r="M72" s="8"/>
      <c r="N72" s="8"/>
      <c r="O72" s="8"/>
      <c r="P72" s="8"/>
      <c r="Q72" s="8"/>
      <c r="R72" s="8"/>
      <c r="S72" s="8"/>
      <c r="T72" s="8"/>
      <c r="U72" s="8"/>
      <c r="V72" s="8"/>
      <c r="W72" s="8"/>
      <c r="X72" s="8"/>
      <c r="Y72" s="8"/>
      <c r="Z72" s="8"/>
    </row>
    <row r="73" spans="1:26" ht="12.75" customHeight="1" x14ac:dyDescent="0.4">
      <c r="A73" s="8"/>
      <c r="B73" s="8"/>
      <c r="C73" s="8"/>
      <c r="D73" s="8"/>
      <c r="E73" s="8"/>
      <c r="F73" s="8"/>
      <c r="G73" s="8"/>
      <c r="H73" s="8"/>
      <c r="I73" s="8"/>
      <c r="J73" s="8"/>
      <c r="K73" s="8"/>
      <c r="L73" s="8"/>
      <c r="M73" s="8"/>
      <c r="N73" s="8"/>
      <c r="O73" s="8"/>
      <c r="P73" s="8"/>
      <c r="Q73" s="8"/>
      <c r="R73" s="8"/>
      <c r="S73" s="8"/>
      <c r="T73" s="8"/>
      <c r="U73" s="8"/>
      <c r="V73" s="8"/>
      <c r="W73" s="8"/>
      <c r="X73" s="8"/>
      <c r="Y73" s="8"/>
      <c r="Z73" s="8"/>
    </row>
    <row r="74" spans="1:26" ht="12.75" customHeight="1" x14ac:dyDescent="0.4">
      <c r="A74" s="8"/>
      <c r="B74" s="8"/>
      <c r="C74" s="8"/>
      <c r="D74" s="8"/>
      <c r="E74" s="8"/>
      <c r="F74" s="8"/>
      <c r="G74" s="8"/>
      <c r="H74" s="8"/>
      <c r="I74" s="8"/>
      <c r="J74" s="8"/>
      <c r="K74" s="8"/>
      <c r="L74" s="8"/>
      <c r="M74" s="8"/>
      <c r="N74" s="8"/>
      <c r="O74" s="8"/>
      <c r="P74" s="8"/>
      <c r="Q74" s="8"/>
      <c r="R74" s="8"/>
      <c r="S74" s="8"/>
      <c r="T74" s="8"/>
      <c r="U74" s="8"/>
      <c r="V74" s="8"/>
      <c r="W74" s="8"/>
      <c r="X74" s="8"/>
      <c r="Y74" s="8"/>
      <c r="Z74" s="8"/>
    </row>
    <row r="75" spans="1:26" ht="12.75" customHeight="1" x14ac:dyDescent="0.4">
      <c r="A75" s="8"/>
      <c r="B75" s="8"/>
      <c r="C75" s="8"/>
      <c r="D75" s="8"/>
      <c r="E75" s="8"/>
      <c r="F75" s="8"/>
      <c r="G75" s="8"/>
      <c r="H75" s="8"/>
      <c r="I75" s="8"/>
      <c r="J75" s="8"/>
      <c r="K75" s="8"/>
      <c r="L75" s="8"/>
      <c r="M75" s="8"/>
      <c r="N75" s="8"/>
      <c r="O75" s="8"/>
      <c r="P75" s="8"/>
      <c r="Q75" s="8"/>
      <c r="R75" s="8"/>
      <c r="S75" s="8"/>
      <c r="T75" s="8"/>
      <c r="U75" s="8"/>
      <c r="V75" s="8"/>
      <c r="W75" s="8"/>
      <c r="X75" s="8"/>
      <c r="Y75" s="8"/>
      <c r="Z75" s="8"/>
    </row>
    <row r="76" spans="1:26" ht="12.75" customHeight="1" x14ac:dyDescent="0.4">
      <c r="A76" s="8"/>
      <c r="B76" s="8"/>
      <c r="C76" s="8"/>
      <c r="D76" s="8"/>
      <c r="E76" s="8"/>
      <c r="F76" s="8"/>
      <c r="G76" s="8"/>
      <c r="H76" s="8"/>
      <c r="I76" s="8"/>
      <c r="J76" s="8"/>
      <c r="K76" s="8"/>
      <c r="L76" s="8"/>
      <c r="M76" s="8"/>
      <c r="N76" s="8"/>
      <c r="O76" s="8"/>
      <c r="P76" s="8"/>
      <c r="Q76" s="8"/>
      <c r="R76" s="8"/>
      <c r="S76" s="8"/>
      <c r="T76" s="8"/>
      <c r="U76" s="8"/>
      <c r="V76" s="8"/>
      <c r="W76" s="8"/>
      <c r="X76" s="8"/>
      <c r="Y76" s="8"/>
      <c r="Z76" s="8"/>
    </row>
    <row r="77" spans="1:26" ht="12.75" customHeight="1" x14ac:dyDescent="0.4">
      <c r="A77" s="8"/>
      <c r="B77" s="8"/>
      <c r="C77" s="8"/>
      <c r="D77" s="8"/>
      <c r="E77" s="8"/>
      <c r="F77" s="8"/>
      <c r="G77" s="8"/>
      <c r="H77" s="8"/>
      <c r="I77" s="8"/>
      <c r="J77" s="8"/>
      <c r="K77" s="8"/>
      <c r="L77" s="8"/>
      <c r="M77" s="8"/>
      <c r="N77" s="8"/>
      <c r="O77" s="8"/>
      <c r="P77" s="8"/>
      <c r="Q77" s="8"/>
      <c r="R77" s="8"/>
      <c r="S77" s="8"/>
      <c r="T77" s="8"/>
      <c r="U77" s="8"/>
      <c r="V77" s="8"/>
      <c r="W77" s="8"/>
      <c r="X77" s="8"/>
      <c r="Y77" s="8"/>
      <c r="Z77" s="8"/>
    </row>
    <row r="78" spans="1:26" ht="12.75" customHeight="1" x14ac:dyDescent="0.4">
      <c r="A78" s="8"/>
      <c r="B78" s="8"/>
      <c r="C78" s="8"/>
      <c r="D78" s="8"/>
      <c r="E78" s="8"/>
      <c r="F78" s="8"/>
      <c r="G78" s="8"/>
      <c r="H78" s="8"/>
      <c r="I78" s="8"/>
      <c r="J78" s="8"/>
      <c r="K78" s="8"/>
      <c r="L78" s="8"/>
      <c r="M78" s="8"/>
      <c r="N78" s="8"/>
      <c r="O78" s="8"/>
      <c r="P78" s="8"/>
      <c r="Q78" s="8"/>
      <c r="R78" s="8"/>
      <c r="S78" s="8"/>
      <c r="T78" s="8"/>
      <c r="U78" s="8"/>
      <c r="V78" s="8"/>
      <c r="W78" s="8"/>
      <c r="X78" s="8"/>
      <c r="Y78" s="8"/>
      <c r="Z78" s="8"/>
    </row>
    <row r="79" spans="1:26" ht="12.75" customHeight="1" x14ac:dyDescent="0.4">
      <c r="A79" s="8"/>
      <c r="B79" s="8"/>
      <c r="C79" s="8"/>
      <c r="D79" s="8"/>
      <c r="E79" s="8"/>
      <c r="F79" s="8"/>
      <c r="G79" s="8"/>
      <c r="H79" s="8"/>
      <c r="I79" s="8"/>
      <c r="J79" s="8"/>
      <c r="K79" s="8"/>
      <c r="L79" s="8"/>
      <c r="M79" s="8"/>
      <c r="N79" s="8"/>
      <c r="O79" s="8"/>
      <c r="P79" s="8"/>
      <c r="Q79" s="8"/>
      <c r="R79" s="8"/>
      <c r="S79" s="8"/>
      <c r="T79" s="8"/>
      <c r="U79" s="8"/>
      <c r="V79" s="8"/>
      <c r="W79" s="8"/>
      <c r="X79" s="8"/>
      <c r="Y79" s="8"/>
      <c r="Z79" s="8"/>
    </row>
    <row r="80" spans="1:26" ht="12.75" customHeight="1" x14ac:dyDescent="0.4">
      <c r="A80" s="8"/>
      <c r="B80" s="8"/>
      <c r="C80" s="8"/>
      <c r="D80" s="8"/>
      <c r="E80" s="8"/>
      <c r="F80" s="8"/>
      <c r="G80" s="8"/>
      <c r="H80" s="8"/>
      <c r="I80" s="8"/>
      <c r="J80" s="8"/>
      <c r="K80" s="8"/>
      <c r="L80" s="8"/>
      <c r="M80" s="8"/>
      <c r="N80" s="8"/>
      <c r="O80" s="8"/>
      <c r="P80" s="8"/>
      <c r="Q80" s="8"/>
      <c r="R80" s="8"/>
      <c r="S80" s="8"/>
      <c r="T80" s="8"/>
      <c r="U80" s="8"/>
      <c r="V80" s="8"/>
      <c r="W80" s="8"/>
      <c r="X80" s="8"/>
      <c r="Y80" s="8"/>
      <c r="Z80" s="8"/>
    </row>
    <row r="81" spans="1:26" ht="12.75" customHeight="1" x14ac:dyDescent="0.4">
      <c r="A81" s="8"/>
      <c r="B81" s="8"/>
      <c r="C81" s="8"/>
      <c r="D81" s="8"/>
      <c r="E81" s="8"/>
      <c r="F81" s="8"/>
      <c r="G81" s="8"/>
      <c r="H81" s="8"/>
      <c r="I81" s="8"/>
      <c r="J81" s="8"/>
      <c r="K81" s="8"/>
      <c r="L81" s="8"/>
      <c r="M81" s="8"/>
      <c r="N81" s="8"/>
      <c r="O81" s="8"/>
      <c r="P81" s="8"/>
      <c r="Q81" s="8"/>
      <c r="R81" s="8"/>
      <c r="S81" s="8"/>
      <c r="T81" s="8"/>
      <c r="U81" s="8"/>
      <c r="V81" s="8"/>
      <c r="W81" s="8"/>
      <c r="X81" s="8"/>
      <c r="Y81" s="8"/>
      <c r="Z81" s="8"/>
    </row>
    <row r="82" spans="1:26" ht="12.75" customHeight="1" x14ac:dyDescent="0.4">
      <c r="A82" s="8"/>
      <c r="B82" s="8"/>
      <c r="C82" s="8"/>
      <c r="D82" s="8"/>
      <c r="E82" s="8"/>
      <c r="F82" s="8"/>
      <c r="G82" s="8"/>
      <c r="H82" s="8"/>
      <c r="I82" s="8"/>
      <c r="J82" s="8"/>
      <c r="K82" s="8"/>
      <c r="L82" s="8"/>
      <c r="M82" s="8"/>
      <c r="N82" s="8"/>
      <c r="O82" s="8"/>
      <c r="P82" s="8"/>
      <c r="Q82" s="8"/>
      <c r="R82" s="8"/>
      <c r="S82" s="8"/>
      <c r="T82" s="8"/>
      <c r="U82" s="8"/>
      <c r="V82" s="8"/>
      <c r="W82" s="8"/>
      <c r="X82" s="8"/>
      <c r="Y82" s="8"/>
      <c r="Z82" s="8"/>
    </row>
    <row r="83" spans="1:26" ht="12.75" customHeight="1" x14ac:dyDescent="0.4">
      <c r="A83" s="8"/>
      <c r="B83" s="8"/>
      <c r="C83" s="8"/>
      <c r="D83" s="8"/>
      <c r="E83" s="8"/>
      <c r="F83" s="8"/>
      <c r="G83" s="8"/>
      <c r="H83" s="8"/>
      <c r="I83" s="8"/>
      <c r="J83" s="8"/>
      <c r="K83" s="8"/>
      <c r="L83" s="8"/>
      <c r="M83" s="8"/>
      <c r="N83" s="8"/>
      <c r="O83" s="8"/>
      <c r="P83" s="8"/>
      <c r="Q83" s="8"/>
      <c r="R83" s="8"/>
      <c r="S83" s="8"/>
      <c r="T83" s="8"/>
      <c r="U83" s="8"/>
      <c r="V83" s="8"/>
      <c r="W83" s="8"/>
      <c r="X83" s="8"/>
      <c r="Y83" s="8"/>
      <c r="Z83" s="8"/>
    </row>
    <row r="84" spans="1:26" ht="12.75" customHeight="1" x14ac:dyDescent="0.4">
      <c r="A84" s="8"/>
      <c r="B84" s="8"/>
      <c r="C84" s="8"/>
      <c r="D84" s="8"/>
      <c r="E84" s="8"/>
      <c r="F84" s="8"/>
      <c r="G84" s="8"/>
      <c r="H84" s="8"/>
      <c r="I84" s="8"/>
      <c r="J84" s="8"/>
      <c r="K84" s="8"/>
      <c r="L84" s="8"/>
      <c r="M84" s="8"/>
      <c r="N84" s="8"/>
      <c r="O84" s="8"/>
      <c r="P84" s="8"/>
      <c r="Q84" s="8"/>
      <c r="R84" s="8"/>
      <c r="S84" s="8"/>
      <c r="T84" s="8"/>
      <c r="U84" s="8"/>
      <c r="V84" s="8"/>
      <c r="W84" s="8"/>
      <c r="X84" s="8"/>
      <c r="Y84" s="8"/>
      <c r="Z84" s="8"/>
    </row>
    <row r="85" spans="1:26" ht="12.75" customHeight="1" x14ac:dyDescent="0.4">
      <c r="A85" s="8"/>
      <c r="B85" s="8"/>
      <c r="C85" s="8"/>
      <c r="D85" s="8"/>
      <c r="E85" s="8"/>
      <c r="F85" s="8"/>
      <c r="G85" s="8"/>
      <c r="H85" s="8"/>
      <c r="I85" s="8"/>
      <c r="J85" s="8"/>
      <c r="K85" s="8"/>
      <c r="L85" s="8"/>
      <c r="M85" s="8"/>
      <c r="N85" s="8"/>
      <c r="O85" s="8"/>
      <c r="P85" s="8"/>
      <c r="Q85" s="8"/>
      <c r="R85" s="8"/>
      <c r="S85" s="8"/>
      <c r="T85" s="8"/>
      <c r="U85" s="8"/>
      <c r="V85" s="8"/>
      <c r="W85" s="8"/>
      <c r="X85" s="8"/>
      <c r="Y85" s="8"/>
      <c r="Z85" s="8"/>
    </row>
    <row r="86" spans="1:26" ht="12.75" customHeight="1" x14ac:dyDescent="0.4">
      <c r="A86" s="8"/>
      <c r="B86" s="8"/>
      <c r="C86" s="8"/>
      <c r="D86" s="8"/>
      <c r="E86" s="8"/>
      <c r="F86" s="8"/>
      <c r="G86" s="8"/>
      <c r="H86" s="8"/>
      <c r="I86" s="8"/>
      <c r="J86" s="8"/>
      <c r="K86" s="8"/>
      <c r="L86" s="8"/>
      <c r="M86" s="8"/>
      <c r="N86" s="8"/>
      <c r="O86" s="8"/>
      <c r="P86" s="8"/>
      <c r="Q86" s="8"/>
      <c r="R86" s="8"/>
      <c r="S86" s="8"/>
      <c r="T86" s="8"/>
      <c r="U86" s="8"/>
      <c r="V86" s="8"/>
      <c r="W86" s="8"/>
      <c r="X86" s="8"/>
      <c r="Y86" s="8"/>
      <c r="Z86" s="8"/>
    </row>
    <row r="87" spans="1:26" ht="12.75" customHeight="1" x14ac:dyDescent="0.4">
      <c r="A87" s="8"/>
      <c r="B87" s="8"/>
      <c r="C87" s="8"/>
      <c r="D87" s="8"/>
      <c r="E87" s="8"/>
      <c r="F87" s="8"/>
      <c r="G87" s="8"/>
      <c r="H87" s="8"/>
      <c r="I87" s="8"/>
      <c r="J87" s="8"/>
      <c r="K87" s="8"/>
      <c r="L87" s="8"/>
      <c r="M87" s="8"/>
      <c r="N87" s="8"/>
      <c r="O87" s="8"/>
      <c r="P87" s="8"/>
      <c r="Q87" s="8"/>
      <c r="R87" s="8"/>
      <c r="S87" s="8"/>
      <c r="T87" s="8"/>
      <c r="U87" s="8"/>
      <c r="V87" s="8"/>
      <c r="W87" s="8"/>
      <c r="X87" s="8"/>
      <c r="Y87" s="8"/>
      <c r="Z87" s="8"/>
    </row>
    <row r="88" spans="1:26" ht="12.75" customHeight="1" x14ac:dyDescent="0.4">
      <c r="A88" s="8"/>
      <c r="B88" s="8"/>
      <c r="C88" s="8"/>
      <c r="D88" s="8"/>
      <c r="E88" s="8"/>
      <c r="F88" s="8"/>
      <c r="G88" s="8"/>
      <c r="H88" s="8"/>
      <c r="I88" s="8"/>
      <c r="J88" s="8"/>
      <c r="K88" s="8"/>
      <c r="L88" s="8"/>
      <c r="M88" s="8"/>
      <c r="N88" s="8"/>
      <c r="O88" s="8"/>
      <c r="P88" s="8"/>
      <c r="Q88" s="8"/>
      <c r="R88" s="8"/>
      <c r="S88" s="8"/>
      <c r="T88" s="8"/>
      <c r="U88" s="8"/>
      <c r="V88" s="8"/>
      <c r="W88" s="8"/>
      <c r="X88" s="8"/>
      <c r="Y88" s="8"/>
      <c r="Z88" s="8"/>
    </row>
    <row r="89" spans="1:26" ht="12.75" customHeight="1" x14ac:dyDescent="0.4">
      <c r="A89" s="8"/>
      <c r="B89" s="8"/>
      <c r="C89" s="8"/>
      <c r="D89" s="8"/>
      <c r="E89" s="8"/>
      <c r="F89" s="8"/>
      <c r="G89" s="8"/>
      <c r="H89" s="8"/>
      <c r="I89" s="8"/>
      <c r="J89" s="8"/>
      <c r="K89" s="8"/>
      <c r="L89" s="8"/>
      <c r="M89" s="8"/>
      <c r="N89" s="8"/>
      <c r="O89" s="8"/>
      <c r="P89" s="8"/>
      <c r="Q89" s="8"/>
      <c r="R89" s="8"/>
      <c r="S89" s="8"/>
      <c r="T89" s="8"/>
      <c r="U89" s="8"/>
      <c r="V89" s="8"/>
      <c r="W89" s="8"/>
      <c r="X89" s="8"/>
      <c r="Y89" s="8"/>
      <c r="Z89" s="8"/>
    </row>
    <row r="90" spans="1:26" ht="12.75" customHeight="1" x14ac:dyDescent="0.4">
      <c r="A90" s="8"/>
      <c r="B90" s="8"/>
      <c r="C90" s="8"/>
      <c r="D90" s="8"/>
      <c r="E90" s="8"/>
      <c r="F90" s="8"/>
      <c r="G90" s="8"/>
      <c r="H90" s="8"/>
      <c r="I90" s="8"/>
      <c r="J90" s="8"/>
      <c r="K90" s="8"/>
      <c r="L90" s="8"/>
      <c r="M90" s="8"/>
      <c r="N90" s="8"/>
      <c r="O90" s="8"/>
      <c r="P90" s="8"/>
      <c r="Q90" s="8"/>
      <c r="R90" s="8"/>
      <c r="S90" s="8"/>
      <c r="T90" s="8"/>
      <c r="U90" s="8"/>
      <c r="V90" s="8"/>
      <c r="W90" s="8"/>
      <c r="X90" s="8"/>
      <c r="Y90" s="8"/>
      <c r="Z90" s="8"/>
    </row>
    <row r="91" spans="1:26" ht="12.75" customHeight="1" x14ac:dyDescent="0.4">
      <c r="A91" s="8"/>
      <c r="B91" s="8"/>
      <c r="C91" s="8"/>
      <c r="D91" s="8"/>
      <c r="E91" s="8"/>
      <c r="F91" s="8"/>
      <c r="G91" s="8"/>
      <c r="H91" s="8"/>
      <c r="I91" s="8"/>
      <c r="J91" s="8"/>
      <c r="K91" s="8"/>
      <c r="L91" s="8"/>
      <c r="M91" s="8"/>
      <c r="N91" s="8"/>
      <c r="O91" s="8"/>
      <c r="P91" s="8"/>
      <c r="Q91" s="8"/>
      <c r="R91" s="8"/>
      <c r="S91" s="8"/>
      <c r="T91" s="8"/>
      <c r="U91" s="8"/>
      <c r="V91" s="8"/>
      <c r="W91" s="8"/>
      <c r="X91" s="8"/>
      <c r="Y91" s="8"/>
      <c r="Z91" s="8"/>
    </row>
    <row r="92" spans="1:26" ht="12.75" customHeight="1" x14ac:dyDescent="0.4">
      <c r="A92" s="8"/>
      <c r="B92" s="8"/>
      <c r="C92" s="8"/>
      <c r="D92" s="8"/>
      <c r="E92" s="8"/>
      <c r="F92" s="8"/>
      <c r="G92" s="8"/>
      <c r="H92" s="8"/>
      <c r="I92" s="8"/>
      <c r="J92" s="8"/>
      <c r="K92" s="8"/>
      <c r="L92" s="8"/>
      <c r="M92" s="8"/>
      <c r="N92" s="8"/>
      <c r="O92" s="8"/>
      <c r="P92" s="8"/>
      <c r="Q92" s="8"/>
      <c r="R92" s="8"/>
      <c r="S92" s="8"/>
      <c r="T92" s="8"/>
      <c r="U92" s="8"/>
      <c r="V92" s="8"/>
      <c r="W92" s="8"/>
      <c r="X92" s="8"/>
      <c r="Y92" s="8"/>
      <c r="Z92" s="8"/>
    </row>
    <row r="93" spans="1:26" ht="12.75" customHeight="1" x14ac:dyDescent="0.4">
      <c r="A93" s="8"/>
      <c r="B93" s="8"/>
      <c r="C93" s="8"/>
      <c r="D93" s="8"/>
      <c r="E93" s="8"/>
      <c r="F93" s="8"/>
      <c r="G93" s="8"/>
      <c r="H93" s="8"/>
      <c r="I93" s="8"/>
      <c r="J93" s="8"/>
      <c r="K93" s="8"/>
      <c r="L93" s="8"/>
      <c r="M93" s="8"/>
      <c r="N93" s="8"/>
      <c r="O93" s="8"/>
      <c r="P93" s="8"/>
      <c r="Q93" s="8"/>
      <c r="R93" s="8"/>
      <c r="S93" s="8"/>
      <c r="T93" s="8"/>
      <c r="U93" s="8"/>
      <c r="V93" s="8"/>
      <c r="W93" s="8"/>
      <c r="X93" s="8"/>
      <c r="Y93" s="8"/>
      <c r="Z93" s="8"/>
    </row>
    <row r="94" spans="1:26" ht="12.75" customHeight="1" x14ac:dyDescent="0.4">
      <c r="A94" s="8"/>
      <c r="B94" s="8"/>
      <c r="C94" s="8"/>
      <c r="D94" s="8"/>
      <c r="E94" s="8"/>
      <c r="F94" s="8"/>
      <c r="G94" s="8"/>
      <c r="H94" s="8"/>
      <c r="I94" s="8"/>
      <c r="J94" s="8"/>
      <c r="K94" s="8"/>
      <c r="L94" s="8"/>
      <c r="M94" s="8"/>
      <c r="N94" s="8"/>
      <c r="O94" s="8"/>
      <c r="P94" s="8"/>
      <c r="Q94" s="8"/>
      <c r="R94" s="8"/>
      <c r="S94" s="8"/>
      <c r="T94" s="8"/>
      <c r="U94" s="8"/>
      <c r="V94" s="8"/>
      <c r="W94" s="8"/>
      <c r="X94" s="8"/>
      <c r="Y94" s="8"/>
      <c r="Z94" s="8"/>
    </row>
    <row r="95" spans="1:26" ht="12.75" customHeight="1" x14ac:dyDescent="0.4">
      <c r="A95" s="8"/>
      <c r="B95" s="8"/>
      <c r="C95" s="8"/>
      <c r="D95" s="8"/>
      <c r="E95" s="8"/>
      <c r="F95" s="8"/>
      <c r="G95" s="8"/>
      <c r="H95" s="8"/>
      <c r="I95" s="8"/>
      <c r="J95" s="8"/>
      <c r="K95" s="8"/>
      <c r="L95" s="8"/>
      <c r="M95" s="8"/>
      <c r="N95" s="8"/>
      <c r="O95" s="8"/>
      <c r="P95" s="8"/>
      <c r="Q95" s="8"/>
      <c r="R95" s="8"/>
      <c r="S95" s="8"/>
      <c r="T95" s="8"/>
      <c r="U95" s="8"/>
      <c r="V95" s="8"/>
      <c r="W95" s="8"/>
      <c r="X95" s="8"/>
      <c r="Y95" s="8"/>
      <c r="Z95" s="8"/>
    </row>
    <row r="96" spans="1:26" ht="12.75" customHeight="1" x14ac:dyDescent="0.4">
      <c r="A96" s="8"/>
      <c r="B96" s="8"/>
      <c r="C96" s="8"/>
      <c r="D96" s="8"/>
      <c r="E96" s="8"/>
      <c r="F96" s="8"/>
      <c r="G96" s="8"/>
      <c r="H96" s="8"/>
      <c r="I96" s="8"/>
      <c r="J96" s="8"/>
      <c r="K96" s="8"/>
      <c r="L96" s="8"/>
      <c r="M96" s="8"/>
      <c r="N96" s="8"/>
      <c r="O96" s="8"/>
      <c r="P96" s="8"/>
      <c r="Q96" s="8"/>
      <c r="R96" s="8"/>
      <c r="S96" s="8"/>
      <c r="T96" s="8"/>
      <c r="U96" s="8"/>
      <c r="V96" s="8"/>
      <c r="W96" s="8"/>
      <c r="X96" s="8"/>
      <c r="Y96" s="8"/>
      <c r="Z96" s="8"/>
    </row>
    <row r="97" spans="1:26" ht="12.75" customHeight="1" x14ac:dyDescent="0.4">
      <c r="A97" s="8"/>
      <c r="B97" s="8"/>
      <c r="C97" s="8"/>
      <c r="D97" s="8"/>
      <c r="E97" s="8"/>
      <c r="F97" s="8"/>
      <c r="G97" s="8"/>
      <c r="H97" s="8"/>
      <c r="I97" s="8"/>
      <c r="J97" s="8"/>
      <c r="K97" s="8"/>
      <c r="L97" s="8"/>
      <c r="M97" s="8"/>
      <c r="N97" s="8"/>
      <c r="O97" s="8"/>
      <c r="P97" s="8"/>
      <c r="Q97" s="8"/>
      <c r="R97" s="8"/>
      <c r="S97" s="8"/>
      <c r="T97" s="8"/>
      <c r="U97" s="8"/>
      <c r="V97" s="8"/>
      <c r="W97" s="8"/>
      <c r="X97" s="8"/>
      <c r="Y97" s="8"/>
      <c r="Z97" s="8"/>
    </row>
    <row r="98" spans="1:26" ht="12.75" customHeight="1" x14ac:dyDescent="0.4">
      <c r="A98" s="8"/>
      <c r="B98" s="8"/>
      <c r="C98" s="8"/>
      <c r="D98" s="8"/>
      <c r="E98" s="8"/>
      <c r="F98" s="8"/>
      <c r="G98" s="8"/>
      <c r="H98" s="8"/>
      <c r="I98" s="8"/>
      <c r="J98" s="8"/>
      <c r="K98" s="8"/>
      <c r="L98" s="8"/>
      <c r="M98" s="8"/>
      <c r="N98" s="8"/>
      <c r="O98" s="8"/>
      <c r="P98" s="8"/>
      <c r="Q98" s="8"/>
      <c r="R98" s="8"/>
      <c r="S98" s="8"/>
      <c r="T98" s="8"/>
      <c r="U98" s="8"/>
      <c r="V98" s="8"/>
      <c r="W98" s="8"/>
      <c r="X98" s="8"/>
      <c r="Y98" s="8"/>
      <c r="Z98" s="8"/>
    </row>
    <row r="99" spans="1:26" ht="12.75" customHeight="1" x14ac:dyDescent="0.4">
      <c r="A99" s="8"/>
      <c r="B99" s="8"/>
      <c r="C99" s="8"/>
      <c r="D99" s="8"/>
      <c r="E99" s="8"/>
      <c r="F99" s="8"/>
      <c r="G99" s="8"/>
      <c r="H99" s="8"/>
      <c r="I99" s="8"/>
      <c r="J99" s="8"/>
      <c r="K99" s="8"/>
      <c r="L99" s="8"/>
      <c r="M99" s="8"/>
      <c r="N99" s="8"/>
      <c r="O99" s="8"/>
      <c r="P99" s="8"/>
      <c r="Q99" s="8"/>
      <c r="R99" s="8"/>
      <c r="S99" s="8"/>
      <c r="T99" s="8"/>
      <c r="U99" s="8"/>
      <c r="V99" s="8"/>
      <c r="W99" s="8"/>
      <c r="X99" s="8"/>
      <c r="Y99" s="8"/>
      <c r="Z99" s="8"/>
    </row>
    <row r="100" spans="1:26" ht="12.75" customHeight="1" x14ac:dyDescent="0.4">
      <c r="A100" s="8"/>
      <c r="B100" s="8"/>
      <c r="C100" s="8"/>
      <c r="D100" s="8"/>
      <c r="E100" s="8"/>
      <c r="F100" s="8"/>
      <c r="G100" s="8"/>
      <c r="H100" s="8"/>
      <c r="I100" s="8"/>
      <c r="J100" s="8"/>
      <c r="K100" s="8"/>
      <c r="L100" s="8"/>
      <c r="M100" s="8"/>
      <c r="N100" s="8"/>
      <c r="O100" s="8"/>
      <c r="P100" s="8"/>
      <c r="Q100" s="8"/>
      <c r="R100" s="8"/>
      <c r="S100" s="8"/>
      <c r="T100" s="8"/>
      <c r="U100" s="8"/>
      <c r="V100" s="8"/>
      <c r="W100" s="8"/>
      <c r="X100" s="8"/>
      <c r="Y100" s="8"/>
      <c r="Z100" s="8"/>
    </row>
    <row r="101" spans="1:26" ht="12.75" customHeight="1" x14ac:dyDescent="0.4">
      <c r="A101" s="8"/>
      <c r="B101" s="8"/>
      <c r="C101" s="8"/>
      <c r="D101" s="8"/>
      <c r="E101" s="8"/>
      <c r="F101" s="8"/>
      <c r="G101" s="8"/>
      <c r="H101" s="8"/>
      <c r="I101" s="8"/>
      <c r="J101" s="8"/>
      <c r="K101" s="8"/>
      <c r="L101" s="8"/>
      <c r="M101" s="8"/>
      <c r="N101" s="8"/>
      <c r="O101" s="8"/>
      <c r="P101" s="8"/>
      <c r="Q101" s="8"/>
      <c r="R101" s="8"/>
      <c r="S101" s="8"/>
      <c r="T101" s="8"/>
      <c r="U101" s="8"/>
      <c r="V101" s="8"/>
      <c r="W101" s="8"/>
      <c r="X101" s="8"/>
      <c r="Y101" s="8"/>
      <c r="Z101" s="8"/>
    </row>
    <row r="102" spans="1:26" ht="12.75" customHeight="1" x14ac:dyDescent="0.4">
      <c r="A102" s="8"/>
      <c r="B102" s="8"/>
      <c r="C102" s="8"/>
      <c r="D102" s="8"/>
      <c r="E102" s="8"/>
      <c r="F102" s="8"/>
      <c r="G102" s="8"/>
      <c r="H102" s="8"/>
      <c r="I102" s="8"/>
      <c r="J102" s="8"/>
      <c r="K102" s="8"/>
      <c r="L102" s="8"/>
      <c r="M102" s="8"/>
      <c r="N102" s="8"/>
      <c r="O102" s="8"/>
      <c r="P102" s="8"/>
      <c r="Q102" s="8"/>
      <c r="R102" s="8"/>
      <c r="S102" s="8"/>
      <c r="T102" s="8"/>
      <c r="U102" s="8"/>
      <c r="V102" s="8"/>
      <c r="W102" s="8"/>
      <c r="X102" s="8"/>
      <c r="Y102" s="8"/>
      <c r="Z102" s="8"/>
    </row>
    <row r="103" spans="1:26" ht="12.75" customHeight="1" x14ac:dyDescent="0.4">
      <c r="A103" s="8"/>
      <c r="B103" s="8"/>
      <c r="C103" s="8"/>
      <c r="D103" s="8"/>
      <c r="E103" s="8"/>
      <c r="F103" s="8"/>
      <c r="G103" s="8"/>
      <c r="H103" s="8"/>
      <c r="I103" s="8"/>
      <c r="J103" s="8"/>
      <c r="K103" s="8"/>
      <c r="L103" s="8"/>
      <c r="M103" s="8"/>
      <c r="N103" s="8"/>
      <c r="O103" s="8"/>
      <c r="P103" s="8"/>
      <c r="Q103" s="8"/>
      <c r="R103" s="8"/>
      <c r="S103" s="8"/>
      <c r="T103" s="8"/>
      <c r="U103" s="8"/>
      <c r="V103" s="8"/>
      <c r="W103" s="8"/>
      <c r="X103" s="8"/>
      <c r="Y103" s="8"/>
      <c r="Z103" s="8"/>
    </row>
    <row r="104" spans="1:26" ht="12.75" customHeight="1" x14ac:dyDescent="0.4">
      <c r="A104" s="8"/>
      <c r="B104" s="8"/>
      <c r="C104" s="8"/>
      <c r="D104" s="8"/>
      <c r="E104" s="8"/>
      <c r="F104" s="8"/>
      <c r="G104" s="8"/>
      <c r="H104" s="8"/>
      <c r="I104" s="8"/>
      <c r="J104" s="8"/>
      <c r="K104" s="8"/>
      <c r="L104" s="8"/>
      <c r="M104" s="8"/>
      <c r="N104" s="8"/>
      <c r="O104" s="8"/>
      <c r="P104" s="8"/>
      <c r="Q104" s="8"/>
      <c r="R104" s="8"/>
      <c r="S104" s="8"/>
      <c r="T104" s="8"/>
      <c r="U104" s="8"/>
      <c r="V104" s="8"/>
      <c r="W104" s="8"/>
      <c r="X104" s="8"/>
      <c r="Y104" s="8"/>
      <c r="Z104" s="8"/>
    </row>
    <row r="105" spans="1:26" ht="12.75" customHeight="1" x14ac:dyDescent="0.4">
      <c r="A105" s="8"/>
      <c r="B105" s="8"/>
      <c r="C105" s="8"/>
      <c r="D105" s="8"/>
      <c r="E105" s="8"/>
      <c r="F105" s="8"/>
      <c r="G105" s="8"/>
      <c r="H105" s="8"/>
      <c r="I105" s="8"/>
      <c r="J105" s="8"/>
      <c r="K105" s="8"/>
      <c r="L105" s="8"/>
      <c r="M105" s="8"/>
      <c r="N105" s="8"/>
      <c r="O105" s="8"/>
      <c r="P105" s="8"/>
      <c r="Q105" s="8"/>
      <c r="R105" s="8"/>
      <c r="S105" s="8"/>
      <c r="T105" s="8"/>
      <c r="U105" s="8"/>
      <c r="V105" s="8"/>
      <c r="W105" s="8"/>
      <c r="X105" s="8"/>
      <c r="Y105" s="8"/>
      <c r="Z105" s="8"/>
    </row>
    <row r="106" spans="1:26" ht="12.75" customHeight="1" x14ac:dyDescent="0.4">
      <c r="A106" s="8"/>
      <c r="B106" s="8"/>
      <c r="C106" s="8"/>
      <c r="D106" s="8"/>
      <c r="E106" s="8"/>
      <c r="F106" s="8"/>
      <c r="G106" s="8"/>
      <c r="H106" s="8"/>
      <c r="I106" s="8"/>
      <c r="J106" s="8"/>
      <c r="K106" s="8"/>
      <c r="L106" s="8"/>
      <c r="M106" s="8"/>
      <c r="N106" s="8"/>
      <c r="O106" s="8"/>
      <c r="P106" s="8"/>
      <c r="Q106" s="8"/>
      <c r="R106" s="8"/>
      <c r="S106" s="8"/>
      <c r="T106" s="8"/>
      <c r="U106" s="8"/>
      <c r="V106" s="8"/>
      <c r="W106" s="8"/>
      <c r="X106" s="8"/>
      <c r="Y106" s="8"/>
      <c r="Z106" s="8"/>
    </row>
    <row r="107" spans="1:26" ht="12.75" customHeight="1" x14ac:dyDescent="0.4">
      <c r="A107" s="8"/>
      <c r="B107" s="8"/>
      <c r="C107" s="8"/>
      <c r="D107" s="8"/>
      <c r="E107" s="8"/>
      <c r="F107" s="8"/>
      <c r="G107" s="8"/>
      <c r="H107" s="8"/>
      <c r="I107" s="8"/>
      <c r="J107" s="8"/>
      <c r="K107" s="8"/>
      <c r="L107" s="8"/>
      <c r="M107" s="8"/>
      <c r="N107" s="8"/>
      <c r="O107" s="8"/>
      <c r="P107" s="8"/>
      <c r="Q107" s="8"/>
      <c r="R107" s="8"/>
      <c r="S107" s="8"/>
      <c r="T107" s="8"/>
      <c r="U107" s="8"/>
      <c r="V107" s="8"/>
      <c r="W107" s="8"/>
      <c r="X107" s="8"/>
      <c r="Y107" s="8"/>
      <c r="Z107" s="8"/>
    </row>
    <row r="108" spans="1:26" ht="12.75" customHeight="1" x14ac:dyDescent="0.4">
      <c r="A108" s="8"/>
      <c r="B108" s="8"/>
      <c r="C108" s="8"/>
      <c r="D108" s="8"/>
      <c r="E108" s="8"/>
      <c r="F108" s="8"/>
      <c r="G108" s="8"/>
      <c r="H108" s="8"/>
      <c r="I108" s="8"/>
      <c r="J108" s="8"/>
      <c r="K108" s="8"/>
      <c r="L108" s="8"/>
      <c r="M108" s="8"/>
      <c r="N108" s="8"/>
      <c r="O108" s="8"/>
      <c r="P108" s="8"/>
      <c r="Q108" s="8"/>
      <c r="R108" s="8"/>
      <c r="S108" s="8"/>
      <c r="T108" s="8"/>
      <c r="U108" s="8"/>
      <c r="V108" s="8"/>
      <c r="W108" s="8"/>
      <c r="X108" s="8"/>
      <c r="Y108" s="8"/>
      <c r="Z108" s="8"/>
    </row>
    <row r="109" spans="1:26" ht="12.75" customHeight="1" x14ac:dyDescent="0.4">
      <c r="A109" s="8"/>
      <c r="B109" s="8"/>
      <c r="C109" s="8"/>
      <c r="D109" s="8"/>
      <c r="E109" s="8"/>
      <c r="F109" s="8"/>
      <c r="G109" s="8"/>
      <c r="H109" s="8"/>
      <c r="I109" s="8"/>
      <c r="J109" s="8"/>
      <c r="K109" s="8"/>
      <c r="L109" s="8"/>
      <c r="M109" s="8"/>
      <c r="N109" s="8"/>
      <c r="O109" s="8"/>
      <c r="P109" s="8"/>
      <c r="Q109" s="8"/>
      <c r="R109" s="8"/>
      <c r="S109" s="8"/>
      <c r="T109" s="8"/>
      <c r="U109" s="8"/>
      <c r="V109" s="8"/>
      <c r="W109" s="8"/>
      <c r="X109" s="8"/>
      <c r="Y109" s="8"/>
      <c r="Z109" s="8"/>
    </row>
    <row r="110" spans="1:26" ht="12.75" customHeight="1" x14ac:dyDescent="0.4">
      <c r="A110" s="8"/>
      <c r="B110" s="8"/>
      <c r="C110" s="8"/>
      <c r="D110" s="8"/>
      <c r="E110" s="8"/>
      <c r="F110" s="8"/>
      <c r="G110" s="8"/>
      <c r="H110" s="8"/>
      <c r="I110" s="8"/>
      <c r="J110" s="8"/>
      <c r="K110" s="8"/>
      <c r="L110" s="8"/>
      <c r="M110" s="8"/>
      <c r="N110" s="8"/>
      <c r="O110" s="8"/>
      <c r="P110" s="8"/>
      <c r="Q110" s="8"/>
      <c r="R110" s="8"/>
      <c r="S110" s="8"/>
      <c r="T110" s="8"/>
      <c r="U110" s="8"/>
      <c r="V110" s="8"/>
      <c r="W110" s="8"/>
      <c r="X110" s="8"/>
      <c r="Y110" s="8"/>
      <c r="Z110" s="8"/>
    </row>
    <row r="111" spans="1:26" ht="12.75" customHeight="1" x14ac:dyDescent="0.4">
      <c r="A111" s="8"/>
      <c r="B111" s="8"/>
      <c r="C111" s="8"/>
      <c r="D111" s="8"/>
      <c r="E111" s="8"/>
      <c r="F111" s="8"/>
      <c r="G111" s="8"/>
      <c r="H111" s="8"/>
      <c r="I111" s="8"/>
      <c r="J111" s="8"/>
      <c r="K111" s="8"/>
      <c r="L111" s="8"/>
      <c r="M111" s="8"/>
      <c r="N111" s="8"/>
      <c r="O111" s="8"/>
      <c r="P111" s="8"/>
      <c r="Q111" s="8"/>
      <c r="R111" s="8"/>
      <c r="S111" s="8"/>
      <c r="T111" s="8"/>
      <c r="U111" s="8"/>
      <c r="V111" s="8"/>
      <c r="W111" s="8"/>
      <c r="X111" s="8"/>
      <c r="Y111" s="8"/>
      <c r="Z111" s="8"/>
    </row>
    <row r="112" spans="1:26" ht="12.75" customHeight="1" x14ac:dyDescent="0.4">
      <c r="A112" s="8"/>
      <c r="B112" s="8"/>
      <c r="C112" s="8"/>
      <c r="D112" s="8"/>
      <c r="E112" s="8"/>
      <c r="F112" s="8"/>
      <c r="G112" s="8"/>
      <c r="H112" s="8"/>
      <c r="I112" s="8"/>
      <c r="J112" s="8"/>
      <c r="K112" s="8"/>
      <c r="L112" s="8"/>
      <c r="M112" s="8"/>
      <c r="N112" s="8"/>
      <c r="O112" s="8"/>
      <c r="P112" s="8"/>
      <c r="Q112" s="8"/>
      <c r="R112" s="8"/>
      <c r="S112" s="8"/>
      <c r="T112" s="8"/>
      <c r="U112" s="8"/>
      <c r="V112" s="8"/>
      <c r="W112" s="8"/>
      <c r="X112" s="8"/>
      <c r="Y112" s="8"/>
      <c r="Z112" s="8"/>
    </row>
    <row r="113" spans="1:26" ht="12.75" customHeight="1" x14ac:dyDescent="0.4">
      <c r="A113" s="8"/>
      <c r="B113" s="8"/>
      <c r="C113" s="8"/>
      <c r="D113" s="8"/>
      <c r="E113" s="8"/>
      <c r="F113" s="8"/>
      <c r="G113" s="8"/>
      <c r="H113" s="8"/>
      <c r="I113" s="8"/>
      <c r="J113" s="8"/>
      <c r="K113" s="8"/>
      <c r="L113" s="8"/>
      <c r="M113" s="8"/>
      <c r="N113" s="8"/>
      <c r="O113" s="8"/>
      <c r="P113" s="8"/>
      <c r="Q113" s="8"/>
      <c r="R113" s="8"/>
      <c r="S113" s="8"/>
      <c r="T113" s="8"/>
      <c r="U113" s="8"/>
      <c r="V113" s="8"/>
      <c r="W113" s="8"/>
      <c r="X113" s="8"/>
      <c r="Y113" s="8"/>
      <c r="Z113" s="8"/>
    </row>
    <row r="114" spans="1:26" ht="12.75" customHeight="1" x14ac:dyDescent="0.4">
      <c r="A114" s="8"/>
      <c r="B114" s="8"/>
      <c r="C114" s="8"/>
      <c r="D114" s="8"/>
      <c r="E114" s="8"/>
      <c r="F114" s="8"/>
      <c r="G114" s="8"/>
      <c r="H114" s="8"/>
      <c r="I114" s="8"/>
      <c r="J114" s="8"/>
      <c r="K114" s="8"/>
      <c r="L114" s="8"/>
      <c r="M114" s="8"/>
      <c r="N114" s="8"/>
      <c r="O114" s="8"/>
      <c r="P114" s="8"/>
      <c r="Q114" s="8"/>
      <c r="R114" s="8"/>
      <c r="S114" s="8"/>
      <c r="T114" s="8"/>
      <c r="U114" s="8"/>
      <c r="V114" s="8"/>
      <c r="W114" s="8"/>
      <c r="X114" s="8"/>
      <c r="Y114" s="8"/>
      <c r="Z114" s="8"/>
    </row>
    <row r="115" spans="1:26" ht="12.75" customHeight="1" x14ac:dyDescent="0.4">
      <c r="A115" s="8"/>
      <c r="B115" s="8"/>
      <c r="C115" s="8"/>
      <c r="D115" s="8"/>
      <c r="E115" s="8"/>
      <c r="F115" s="8"/>
      <c r="G115" s="8"/>
      <c r="H115" s="8"/>
      <c r="I115" s="8"/>
      <c r="J115" s="8"/>
      <c r="K115" s="8"/>
      <c r="L115" s="8"/>
      <c r="M115" s="8"/>
      <c r="N115" s="8"/>
      <c r="O115" s="8"/>
      <c r="P115" s="8"/>
      <c r="Q115" s="8"/>
      <c r="R115" s="8"/>
      <c r="S115" s="8"/>
      <c r="T115" s="8"/>
      <c r="U115" s="8"/>
      <c r="V115" s="8"/>
      <c r="W115" s="8"/>
      <c r="X115" s="8"/>
      <c r="Y115" s="8"/>
      <c r="Z115" s="8"/>
    </row>
    <row r="116" spans="1:26" ht="12.75" customHeight="1" x14ac:dyDescent="0.4">
      <c r="A116" s="8"/>
      <c r="B116" s="8"/>
      <c r="C116" s="8"/>
      <c r="D116" s="8"/>
      <c r="E116" s="8"/>
      <c r="F116" s="8"/>
      <c r="G116" s="8"/>
      <c r="H116" s="8"/>
      <c r="I116" s="8"/>
      <c r="J116" s="8"/>
      <c r="K116" s="8"/>
      <c r="L116" s="8"/>
      <c r="M116" s="8"/>
      <c r="N116" s="8"/>
      <c r="O116" s="8"/>
      <c r="P116" s="8"/>
      <c r="Q116" s="8"/>
      <c r="R116" s="8"/>
      <c r="S116" s="8"/>
      <c r="T116" s="8"/>
      <c r="U116" s="8"/>
      <c r="V116" s="8"/>
      <c r="W116" s="8"/>
      <c r="X116" s="8"/>
      <c r="Y116" s="8"/>
      <c r="Z116" s="8"/>
    </row>
    <row r="117" spans="1:26" ht="12.75" customHeight="1" x14ac:dyDescent="0.4">
      <c r="A117" s="8"/>
      <c r="B117" s="8"/>
      <c r="C117" s="8"/>
      <c r="D117" s="8"/>
      <c r="E117" s="8"/>
      <c r="F117" s="8"/>
      <c r="G117" s="8"/>
      <c r="H117" s="8"/>
      <c r="I117" s="8"/>
      <c r="J117" s="8"/>
      <c r="K117" s="8"/>
      <c r="L117" s="8"/>
      <c r="M117" s="8"/>
      <c r="N117" s="8"/>
      <c r="O117" s="8"/>
      <c r="P117" s="8"/>
      <c r="Q117" s="8"/>
      <c r="R117" s="8"/>
      <c r="S117" s="8"/>
      <c r="T117" s="8"/>
      <c r="U117" s="8"/>
      <c r="V117" s="8"/>
      <c r="W117" s="8"/>
      <c r="X117" s="8"/>
      <c r="Y117" s="8"/>
      <c r="Z117" s="8"/>
    </row>
    <row r="118" spans="1:26" ht="12.75" customHeight="1" x14ac:dyDescent="0.4">
      <c r="A118" s="8"/>
      <c r="B118" s="8"/>
      <c r="C118" s="8"/>
      <c r="D118" s="8"/>
      <c r="E118" s="8"/>
      <c r="F118" s="8"/>
      <c r="G118" s="8"/>
      <c r="H118" s="8"/>
      <c r="I118" s="8"/>
      <c r="J118" s="8"/>
      <c r="K118" s="8"/>
      <c r="L118" s="8"/>
      <c r="M118" s="8"/>
      <c r="N118" s="8"/>
      <c r="O118" s="8"/>
      <c r="P118" s="8"/>
      <c r="Q118" s="8"/>
      <c r="R118" s="8"/>
      <c r="S118" s="8"/>
      <c r="T118" s="8"/>
      <c r="U118" s="8"/>
      <c r="V118" s="8"/>
      <c r="W118" s="8"/>
      <c r="X118" s="8"/>
      <c r="Y118" s="8"/>
      <c r="Z118" s="8"/>
    </row>
    <row r="119" spans="1:26" ht="12.75" customHeight="1" x14ac:dyDescent="0.4">
      <c r="A119" s="8"/>
      <c r="B119" s="8"/>
      <c r="C119" s="8"/>
      <c r="D119" s="8"/>
      <c r="E119" s="8"/>
      <c r="F119" s="8"/>
      <c r="G119" s="8"/>
      <c r="H119" s="8"/>
      <c r="I119" s="8"/>
      <c r="J119" s="8"/>
      <c r="K119" s="8"/>
      <c r="L119" s="8"/>
      <c r="M119" s="8"/>
      <c r="N119" s="8"/>
      <c r="O119" s="8"/>
      <c r="P119" s="8"/>
      <c r="Q119" s="8"/>
      <c r="R119" s="8"/>
      <c r="S119" s="8"/>
      <c r="T119" s="8"/>
      <c r="U119" s="8"/>
      <c r="V119" s="8"/>
      <c r="W119" s="8"/>
      <c r="X119" s="8"/>
      <c r="Y119" s="8"/>
      <c r="Z119" s="8"/>
    </row>
    <row r="120" spans="1:26" ht="12.75" customHeight="1" x14ac:dyDescent="0.4">
      <c r="A120" s="8"/>
      <c r="B120" s="8"/>
      <c r="C120" s="8"/>
      <c r="D120" s="8"/>
      <c r="E120" s="8"/>
      <c r="F120" s="8"/>
      <c r="G120" s="8"/>
      <c r="H120" s="8"/>
      <c r="I120" s="8"/>
      <c r="J120" s="8"/>
      <c r="K120" s="8"/>
      <c r="L120" s="8"/>
      <c r="M120" s="8"/>
      <c r="N120" s="8"/>
      <c r="O120" s="8"/>
      <c r="P120" s="8"/>
      <c r="Q120" s="8"/>
      <c r="R120" s="8"/>
      <c r="S120" s="8"/>
      <c r="T120" s="8"/>
      <c r="U120" s="8"/>
      <c r="V120" s="8"/>
      <c r="W120" s="8"/>
      <c r="X120" s="8"/>
      <c r="Y120" s="8"/>
      <c r="Z120" s="8"/>
    </row>
    <row r="121" spans="1:26" ht="12.75" customHeight="1" x14ac:dyDescent="0.4">
      <c r="A121" s="8"/>
      <c r="B121" s="8"/>
      <c r="C121" s="8"/>
      <c r="D121" s="8"/>
      <c r="E121" s="8"/>
      <c r="F121" s="8"/>
      <c r="G121" s="8"/>
      <c r="H121" s="8"/>
      <c r="I121" s="8"/>
      <c r="J121" s="8"/>
      <c r="K121" s="8"/>
      <c r="L121" s="8"/>
      <c r="M121" s="8"/>
      <c r="N121" s="8"/>
      <c r="O121" s="8"/>
      <c r="P121" s="8"/>
      <c r="Q121" s="8"/>
      <c r="R121" s="8"/>
      <c r="S121" s="8"/>
      <c r="T121" s="8"/>
      <c r="U121" s="8"/>
      <c r="V121" s="8"/>
      <c r="W121" s="8"/>
      <c r="X121" s="8"/>
      <c r="Y121" s="8"/>
      <c r="Z121" s="8"/>
    </row>
    <row r="122" spans="1:26" ht="12.75" customHeight="1" x14ac:dyDescent="0.4">
      <c r="A122" s="8"/>
      <c r="B122" s="8"/>
      <c r="C122" s="8"/>
      <c r="D122" s="8"/>
      <c r="E122" s="8"/>
      <c r="F122" s="8"/>
      <c r="G122" s="8"/>
      <c r="H122" s="8"/>
      <c r="I122" s="8"/>
      <c r="J122" s="8"/>
      <c r="K122" s="8"/>
      <c r="L122" s="8"/>
      <c r="M122" s="8"/>
      <c r="N122" s="8"/>
      <c r="O122" s="8"/>
      <c r="P122" s="8"/>
      <c r="Q122" s="8"/>
      <c r="R122" s="8"/>
      <c r="S122" s="8"/>
      <c r="T122" s="8"/>
      <c r="U122" s="8"/>
      <c r="V122" s="8"/>
      <c r="W122" s="8"/>
      <c r="X122" s="8"/>
      <c r="Y122" s="8"/>
      <c r="Z122" s="8"/>
    </row>
    <row r="123" spans="1:26" ht="12.75" customHeight="1" x14ac:dyDescent="0.4">
      <c r="A123" s="8"/>
      <c r="B123" s="8"/>
      <c r="C123" s="8"/>
      <c r="D123" s="8"/>
      <c r="E123" s="8"/>
      <c r="F123" s="8"/>
      <c r="G123" s="8"/>
      <c r="H123" s="8"/>
      <c r="I123" s="8"/>
      <c r="J123" s="8"/>
      <c r="K123" s="8"/>
      <c r="L123" s="8"/>
      <c r="M123" s="8"/>
      <c r="N123" s="8"/>
      <c r="O123" s="8"/>
      <c r="P123" s="8"/>
      <c r="Q123" s="8"/>
      <c r="R123" s="8"/>
      <c r="S123" s="8"/>
      <c r="T123" s="8"/>
      <c r="U123" s="8"/>
      <c r="V123" s="8"/>
      <c r="W123" s="8"/>
      <c r="X123" s="8"/>
      <c r="Y123" s="8"/>
      <c r="Z123" s="8"/>
    </row>
    <row r="124" spans="1:26" ht="12.75" customHeight="1" x14ac:dyDescent="0.4">
      <c r="A124" s="8"/>
      <c r="B124" s="8"/>
      <c r="C124" s="8"/>
      <c r="D124" s="8"/>
      <c r="E124" s="8"/>
      <c r="F124" s="8"/>
      <c r="G124" s="8"/>
      <c r="H124" s="8"/>
      <c r="I124" s="8"/>
      <c r="J124" s="8"/>
      <c r="K124" s="8"/>
      <c r="L124" s="8"/>
      <c r="M124" s="8"/>
      <c r="N124" s="8"/>
      <c r="O124" s="8"/>
      <c r="P124" s="8"/>
      <c r="Q124" s="8"/>
      <c r="R124" s="8"/>
      <c r="S124" s="8"/>
      <c r="T124" s="8"/>
      <c r="U124" s="8"/>
      <c r="V124" s="8"/>
      <c r="W124" s="8"/>
      <c r="X124" s="8"/>
      <c r="Y124" s="8"/>
      <c r="Z124" s="8"/>
    </row>
    <row r="125" spans="1:26" ht="12.75" customHeight="1" x14ac:dyDescent="0.4">
      <c r="A125" s="8"/>
      <c r="B125" s="8"/>
      <c r="C125" s="8"/>
      <c r="D125" s="8"/>
      <c r="E125" s="8"/>
      <c r="F125" s="8"/>
      <c r="G125" s="8"/>
      <c r="H125" s="8"/>
      <c r="I125" s="8"/>
      <c r="J125" s="8"/>
      <c r="K125" s="8"/>
      <c r="L125" s="8"/>
      <c r="M125" s="8"/>
      <c r="N125" s="8"/>
      <c r="O125" s="8"/>
      <c r="P125" s="8"/>
      <c r="Q125" s="8"/>
      <c r="R125" s="8"/>
      <c r="S125" s="8"/>
      <c r="T125" s="8"/>
      <c r="U125" s="8"/>
      <c r="V125" s="8"/>
      <c r="W125" s="8"/>
      <c r="X125" s="8"/>
      <c r="Y125" s="8"/>
      <c r="Z125" s="8"/>
    </row>
    <row r="126" spans="1:26" ht="12.75" customHeight="1" x14ac:dyDescent="0.4">
      <c r="A126" s="8"/>
      <c r="B126" s="8"/>
      <c r="C126" s="8"/>
      <c r="D126" s="8"/>
      <c r="E126" s="8"/>
      <c r="F126" s="8"/>
      <c r="G126" s="8"/>
      <c r="H126" s="8"/>
      <c r="I126" s="8"/>
      <c r="J126" s="8"/>
      <c r="K126" s="8"/>
      <c r="L126" s="8"/>
      <c r="M126" s="8"/>
      <c r="N126" s="8"/>
      <c r="O126" s="8"/>
      <c r="P126" s="8"/>
      <c r="Q126" s="8"/>
      <c r="R126" s="8"/>
      <c r="S126" s="8"/>
      <c r="T126" s="8"/>
      <c r="U126" s="8"/>
      <c r="V126" s="8"/>
      <c r="W126" s="8"/>
      <c r="X126" s="8"/>
      <c r="Y126" s="8"/>
      <c r="Z126" s="8"/>
    </row>
    <row r="127" spans="1:26" ht="12.75" customHeight="1" x14ac:dyDescent="0.4">
      <c r="A127" s="8"/>
      <c r="B127" s="8"/>
      <c r="C127" s="8"/>
      <c r="D127" s="8"/>
      <c r="E127" s="8"/>
      <c r="F127" s="8"/>
      <c r="G127" s="8"/>
      <c r="H127" s="8"/>
      <c r="I127" s="8"/>
      <c r="J127" s="8"/>
      <c r="K127" s="8"/>
      <c r="L127" s="8"/>
      <c r="M127" s="8"/>
      <c r="N127" s="8"/>
      <c r="O127" s="8"/>
      <c r="P127" s="8"/>
      <c r="Q127" s="8"/>
      <c r="R127" s="8"/>
      <c r="S127" s="8"/>
      <c r="T127" s="8"/>
      <c r="U127" s="8"/>
      <c r="V127" s="8"/>
      <c r="W127" s="8"/>
      <c r="X127" s="8"/>
      <c r="Y127" s="8"/>
      <c r="Z127" s="8"/>
    </row>
    <row r="128" spans="1:26" ht="12.75" customHeight="1" x14ac:dyDescent="0.4">
      <c r="A128" s="8"/>
      <c r="B128" s="8"/>
      <c r="C128" s="8"/>
      <c r="D128" s="8"/>
      <c r="E128" s="8"/>
      <c r="F128" s="8"/>
      <c r="G128" s="8"/>
      <c r="H128" s="8"/>
      <c r="I128" s="8"/>
      <c r="J128" s="8"/>
      <c r="K128" s="8"/>
      <c r="L128" s="8"/>
      <c r="M128" s="8"/>
      <c r="N128" s="8"/>
      <c r="O128" s="8"/>
      <c r="P128" s="8"/>
      <c r="Q128" s="8"/>
      <c r="R128" s="8"/>
      <c r="S128" s="8"/>
      <c r="T128" s="8"/>
      <c r="U128" s="8"/>
      <c r="V128" s="8"/>
      <c r="W128" s="8"/>
      <c r="X128" s="8"/>
      <c r="Y128" s="8"/>
      <c r="Z128" s="8"/>
    </row>
    <row r="129" spans="1:26" ht="12.75" customHeight="1" x14ac:dyDescent="0.4">
      <c r="A129" s="8"/>
      <c r="B129" s="8"/>
      <c r="C129" s="8"/>
      <c r="D129" s="8"/>
      <c r="E129" s="8"/>
      <c r="F129" s="8"/>
      <c r="G129" s="8"/>
      <c r="H129" s="8"/>
      <c r="I129" s="8"/>
      <c r="J129" s="8"/>
      <c r="K129" s="8"/>
      <c r="L129" s="8"/>
      <c r="M129" s="8"/>
      <c r="N129" s="8"/>
      <c r="O129" s="8"/>
      <c r="P129" s="8"/>
      <c r="Q129" s="8"/>
      <c r="R129" s="8"/>
      <c r="S129" s="8"/>
      <c r="T129" s="8"/>
      <c r="U129" s="8"/>
      <c r="V129" s="8"/>
      <c r="W129" s="8"/>
      <c r="X129" s="8"/>
      <c r="Y129" s="8"/>
      <c r="Z129" s="8"/>
    </row>
    <row r="130" spans="1:26" ht="12.75" customHeight="1" x14ac:dyDescent="0.4">
      <c r="A130" s="8"/>
      <c r="B130" s="8"/>
      <c r="C130" s="8"/>
      <c r="D130" s="8"/>
      <c r="E130" s="8"/>
      <c r="F130" s="8"/>
      <c r="G130" s="8"/>
      <c r="H130" s="8"/>
      <c r="I130" s="8"/>
      <c r="J130" s="8"/>
      <c r="K130" s="8"/>
      <c r="L130" s="8"/>
      <c r="M130" s="8"/>
      <c r="N130" s="8"/>
      <c r="O130" s="8"/>
      <c r="P130" s="8"/>
      <c r="Q130" s="8"/>
      <c r="R130" s="8"/>
      <c r="S130" s="8"/>
      <c r="T130" s="8"/>
      <c r="U130" s="8"/>
      <c r="V130" s="8"/>
      <c r="W130" s="8"/>
      <c r="X130" s="8"/>
      <c r="Y130" s="8"/>
      <c r="Z130" s="8"/>
    </row>
    <row r="131" spans="1:26" ht="12.75" customHeight="1" x14ac:dyDescent="0.4">
      <c r="A131" s="8"/>
      <c r="B131" s="8"/>
      <c r="C131" s="8"/>
      <c r="D131" s="8"/>
      <c r="E131" s="8"/>
      <c r="F131" s="8"/>
      <c r="G131" s="8"/>
      <c r="H131" s="8"/>
      <c r="I131" s="8"/>
      <c r="J131" s="8"/>
      <c r="K131" s="8"/>
      <c r="L131" s="8"/>
      <c r="M131" s="8"/>
      <c r="N131" s="8"/>
      <c r="O131" s="8"/>
      <c r="P131" s="8"/>
      <c r="Q131" s="8"/>
      <c r="R131" s="8"/>
      <c r="S131" s="8"/>
      <c r="T131" s="8"/>
      <c r="U131" s="8"/>
      <c r="V131" s="8"/>
      <c r="W131" s="8"/>
      <c r="X131" s="8"/>
      <c r="Y131" s="8"/>
      <c r="Z131" s="8"/>
    </row>
    <row r="132" spans="1:26" ht="12.75" customHeight="1" x14ac:dyDescent="0.4">
      <c r="A132" s="8"/>
      <c r="B132" s="8"/>
      <c r="C132" s="8"/>
      <c r="D132" s="8"/>
      <c r="E132" s="8"/>
      <c r="F132" s="8"/>
      <c r="G132" s="8"/>
      <c r="H132" s="8"/>
      <c r="I132" s="8"/>
      <c r="J132" s="8"/>
      <c r="K132" s="8"/>
      <c r="L132" s="8"/>
      <c r="M132" s="8"/>
      <c r="N132" s="8"/>
      <c r="O132" s="8"/>
      <c r="P132" s="8"/>
      <c r="Q132" s="8"/>
      <c r="R132" s="8"/>
      <c r="S132" s="8"/>
      <c r="T132" s="8"/>
      <c r="U132" s="8"/>
      <c r="V132" s="8"/>
      <c r="W132" s="8"/>
      <c r="X132" s="8"/>
      <c r="Y132" s="8"/>
      <c r="Z132" s="8"/>
    </row>
    <row r="133" spans="1:26" ht="12.75" customHeight="1" x14ac:dyDescent="0.4">
      <c r="A133" s="8"/>
      <c r="B133" s="8"/>
      <c r="C133" s="8"/>
      <c r="D133" s="8"/>
      <c r="E133" s="8"/>
      <c r="F133" s="8"/>
      <c r="G133" s="8"/>
      <c r="H133" s="8"/>
      <c r="I133" s="8"/>
      <c r="J133" s="8"/>
      <c r="K133" s="8"/>
      <c r="L133" s="8"/>
      <c r="M133" s="8"/>
      <c r="N133" s="8"/>
      <c r="O133" s="8"/>
      <c r="P133" s="8"/>
      <c r="Q133" s="8"/>
      <c r="R133" s="8"/>
      <c r="S133" s="8"/>
      <c r="T133" s="8"/>
      <c r="U133" s="8"/>
      <c r="V133" s="8"/>
      <c r="W133" s="8"/>
      <c r="X133" s="8"/>
      <c r="Y133" s="8"/>
      <c r="Z133" s="8"/>
    </row>
    <row r="134" spans="1:26" ht="12.75" customHeight="1" x14ac:dyDescent="0.4">
      <c r="A134" s="8"/>
      <c r="B134" s="8"/>
      <c r="C134" s="8"/>
      <c r="D134" s="8"/>
      <c r="E134" s="8"/>
      <c r="F134" s="8"/>
      <c r="G134" s="8"/>
      <c r="H134" s="8"/>
      <c r="I134" s="8"/>
      <c r="J134" s="8"/>
      <c r="K134" s="8"/>
      <c r="L134" s="8"/>
      <c r="M134" s="8"/>
      <c r="N134" s="8"/>
      <c r="O134" s="8"/>
      <c r="P134" s="8"/>
      <c r="Q134" s="8"/>
      <c r="R134" s="8"/>
      <c r="S134" s="8"/>
      <c r="T134" s="8"/>
      <c r="U134" s="8"/>
      <c r="V134" s="8"/>
      <c r="W134" s="8"/>
      <c r="X134" s="8"/>
      <c r="Y134" s="8"/>
      <c r="Z134" s="8"/>
    </row>
    <row r="135" spans="1:26" ht="12.75" customHeight="1" x14ac:dyDescent="0.4">
      <c r="A135" s="8"/>
      <c r="B135" s="8"/>
      <c r="C135" s="8"/>
      <c r="D135" s="8"/>
      <c r="E135" s="8"/>
      <c r="F135" s="8"/>
      <c r="G135" s="8"/>
      <c r="H135" s="8"/>
      <c r="I135" s="8"/>
      <c r="J135" s="8"/>
      <c r="K135" s="8"/>
      <c r="L135" s="8"/>
      <c r="M135" s="8"/>
      <c r="N135" s="8"/>
      <c r="O135" s="8"/>
      <c r="P135" s="8"/>
      <c r="Q135" s="8"/>
      <c r="R135" s="8"/>
      <c r="S135" s="8"/>
      <c r="T135" s="8"/>
      <c r="U135" s="8"/>
      <c r="V135" s="8"/>
      <c r="W135" s="8"/>
      <c r="X135" s="8"/>
      <c r="Y135" s="8"/>
      <c r="Z135" s="8"/>
    </row>
    <row r="136" spans="1:26" ht="12.75" customHeight="1" x14ac:dyDescent="0.4">
      <c r="A136" s="8"/>
      <c r="B136" s="8"/>
      <c r="C136" s="8"/>
      <c r="D136" s="8"/>
      <c r="E136" s="8"/>
      <c r="F136" s="8"/>
      <c r="G136" s="8"/>
      <c r="H136" s="8"/>
      <c r="I136" s="8"/>
      <c r="J136" s="8"/>
      <c r="K136" s="8"/>
      <c r="L136" s="8"/>
      <c r="M136" s="8"/>
      <c r="N136" s="8"/>
      <c r="O136" s="8"/>
      <c r="P136" s="8"/>
      <c r="Q136" s="8"/>
      <c r="R136" s="8"/>
      <c r="S136" s="8"/>
      <c r="T136" s="8"/>
      <c r="U136" s="8"/>
      <c r="V136" s="8"/>
      <c r="W136" s="8"/>
      <c r="X136" s="8"/>
      <c r="Y136" s="8"/>
      <c r="Z136" s="8"/>
    </row>
    <row r="137" spans="1:26" ht="12.75" customHeight="1" x14ac:dyDescent="0.4">
      <c r="A137" s="8"/>
      <c r="B137" s="8"/>
      <c r="C137" s="8"/>
      <c r="D137" s="8"/>
      <c r="E137" s="8"/>
      <c r="F137" s="8"/>
      <c r="G137" s="8"/>
      <c r="H137" s="8"/>
      <c r="I137" s="8"/>
      <c r="J137" s="8"/>
      <c r="K137" s="8"/>
      <c r="L137" s="8"/>
      <c r="M137" s="8"/>
      <c r="N137" s="8"/>
      <c r="O137" s="8"/>
      <c r="P137" s="8"/>
      <c r="Q137" s="8"/>
      <c r="R137" s="8"/>
      <c r="S137" s="8"/>
      <c r="T137" s="8"/>
      <c r="U137" s="8"/>
      <c r="V137" s="8"/>
      <c r="W137" s="8"/>
      <c r="X137" s="8"/>
      <c r="Y137" s="8"/>
      <c r="Z137" s="8"/>
    </row>
    <row r="138" spans="1:26" ht="12.75" customHeight="1" x14ac:dyDescent="0.4">
      <c r="A138" s="8"/>
      <c r="B138" s="8"/>
      <c r="C138" s="8"/>
      <c r="D138" s="8"/>
      <c r="E138" s="8"/>
      <c r="F138" s="8"/>
      <c r="G138" s="8"/>
      <c r="H138" s="8"/>
      <c r="I138" s="8"/>
      <c r="J138" s="8"/>
      <c r="K138" s="8"/>
      <c r="L138" s="8"/>
      <c r="M138" s="8"/>
      <c r="N138" s="8"/>
      <c r="O138" s="8"/>
      <c r="P138" s="8"/>
      <c r="Q138" s="8"/>
      <c r="R138" s="8"/>
      <c r="S138" s="8"/>
      <c r="T138" s="8"/>
      <c r="U138" s="8"/>
      <c r="V138" s="8"/>
      <c r="W138" s="8"/>
      <c r="X138" s="8"/>
      <c r="Y138" s="8"/>
      <c r="Z138" s="8"/>
    </row>
    <row r="139" spans="1:26" ht="12.75" customHeight="1" x14ac:dyDescent="0.4">
      <c r="A139" s="8"/>
      <c r="B139" s="8"/>
      <c r="C139" s="8"/>
      <c r="D139" s="8"/>
      <c r="E139" s="8"/>
      <c r="F139" s="8"/>
      <c r="G139" s="8"/>
      <c r="H139" s="8"/>
      <c r="I139" s="8"/>
      <c r="J139" s="8"/>
      <c r="K139" s="8"/>
      <c r="L139" s="8"/>
      <c r="M139" s="8"/>
      <c r="N139" s="8"/>
      <c r="O139" s="8"/>
      <c r="P139" s="8"/>
      <c r="Q139" s="8"/>
      <c r="R139" s="8"/>
      <c r="S139" s="8"/>
      <c r="T139" s="8"/>
      <c r="U139" s="8"/>
      <c r="V139" s="8"/>
      <c r="W139" s="8"/>
      <c r="X139" s="8"/>
      <c r="Y139" s="8"/>
      <c r="Z139" s="8"/>
    </row>
    <row r="140" spans="1:26" ht="12.75" customHeight="1" x14ac:dyDescent="0.4">
      <c r="A140" s="8"/>
      <c r="B140" s="8"/>
      <c r="C140" s="8"/>
      <c r="D140" s="8"/>
      <c r="E140" s="8"/>
      <c r="F140" s="8"/>
      <c r="G140" s="8"/>
      <c r="H140" s="8"/>
      <c r="I140" s="8"/>
      <c r="J140" s="8"/>
      <c r="K140" s="8"/>
      <c r="L140" s="8"/>
      <c r="M140" s="8"/>
      <c r="N140" s="8"/>
      <c r="O140" s="8"/>
      <c r="P140" s="8"/>
      <c r="Q140" s="8"/>
      <c r="R140" s="8"/>
      <c r="S140" s="8"/>
      <c r="T140" s="8"/>
      <c r="U140" s="8"/>
      <c r="V140" s="8"/>
      <c r="W140" s="8"/>
      <c r="X140" s="8"/>
      <c r="Y140" s="8"/>
      <c r="Z140" s="8"/>
    </row>
    <row r="141" spans="1:26" ht="12.75" customHeight="1" x14ac:dyDescent="0.4">
      <c r="A141" s="8"/>
      <c r="B141" s="8"/>
      <c r="C141" s="8"/>
      <c r="D141" s="8"/>
      <c r="E141" s="8"/>
      <c r="F141" s="8"/>
      <c r="G141" s="8"/>
      <c r="H141" s="8"/>
      <c r="I141" s="8"/>
      <c r="J141" s="8"/>
      <c r="K141" s="8"/>
      <c r="L141" s="8"/>
      <c r="M141" s="8"/>
      <c r="N141" s="8"/>
      <c r="O141" s="8"/>
      <c r="P141" s="8"/>
      <c r="Q141" s="8"/>
      <c r="R141" s="8"/>
      <c r="S141" s="8"/>
      <c r="T141" s="8"/>
      <c r="U141" s="8"/>
      <c r="V141" s="8"/>
      <c r="W141" s="8"/>
      <c r="X141" s="8"/>
      <c r="Y141" s="8"/>
      <c r="Z141" s="8"/>
    </row>
    <row r="142" spans="1:26" ht="12.75" customHeight="1" x14ac:dyDescent="0.4">
      <c r="A142" s="8"/>
      <c r="B142" s="8"/>
      <c r="C142" s="8"/>
      <c r="D142" s="8"/>
      <c r="E142" s="8"/>
      <c r="F142" s="8"/>
      <c r="G142" s="8"/>
      <c r="H142" s="8"/>
      <c r="I142" s="8"/>
      <c r="J142" s="8"/>
      <c r="K142" s="8"/>
      <c r="L142" s="8"/>
      <c r="M142" s="8"/>
      <c r="N142" s="8"/>
      <c r="O142" s="8"/>
      <c r="P142" s="8"/>
      <c r="Q142" s="8"/>
      <c r="R142" s="8"/>
      <c r="S142" s="8"/>
      <c r="T142" s="8"/>
      <c r="U142" s="8"/>
      <c r="V142" s="8"/>
      <c r="W142" s="8"/>
      <c r="X142" s="8"/>
      <c r="Y142" s="8"/>
      <c r="Z142" s="8"/>
    </row>
    <row r="143" spans="1:26" ht="12.75" customHeight="1" x14ac:dyDescent="0.4">
      <c r="A143" s="8"/>
      <c r="B143" s="8"/>
      <c r="C143" s="8"/>
      <c r="D143" s="8"/>
      <c r="E143" s="8"/>
      <c r="F143" s="8"/>
      <c r="G143" s="8"/>
      <c r="H143" s="8"/>
      <c r="I143" s="8"/>
      <c r="J143" s="8"/>
      <c r="K143" s="8"/>
      <c r="L143" s="8"/>
      <c r="M143" s="8"/>
      <c r="N143" s="8"/>
      <c r="O143" s="8"/>
      <c r="P143" s="8"/>
      <c r="Q143" s="8"/>
      <c r="R143" s="8"/>
      <c r="S143" s="8"/>
      <c r="T143" s="8"/>
      <c r="U143" s="8"/>
      <c r="V143" s="8"/>
      <c r="W143" s="8"/>
      <c r="X143" s="8"/>
      <c r="Y143" s="8"/>
      <c r="Z143" s="8"/>
    </row>
    <row r="144" spans="1:26" ht="12.75" customHeight="1" x14ac:dyDescent="0.4">
      <c r="A144" s="8"/>
      <c r="B144" s="8"/>
      <c r="C144" s="8"/>
      <c r="D144" s="8"/>
      <c r="E144" s="8"/>
      <c r="F144" s="8"/>
      <c r="G144" s="8"/>
      <c r="H144" s="8"/>
      <c r="I144" s="8"/>
      <c r="J144" s="8"/>
      <c r="K144" s="8"/>
      <c r="L144" s="8"/>
      <c r="M144" s="8"/>
      <c r="N144" s="8"/>
      <c r="O144" s="8"/>
      <c r="P144" s="8"/>
      <c r="Q144" s="8"/>
      <c r="R144" s="8"/>
      <c r="S144" s="8"/>
      <c r="T144" s="8"/>
      <c r="U144" s="8"/>
      <c r="V144" s="8"/>
      <c r="W144" s="8"/>
      <c r="X144" s="8"/>
      <c r="Y144" s="8"/>
      <c r="Z144" s="8"/>
    </row>
    <row r="145" spans="1:26" ht="12.75" customHeight="1" x14ac:dyDescent="0.4">
      <c r="A145" s="8"/>
      <c r="B145" s="8"/>
      <c r="C145" s="8"/>
      <c r="D145" s="8"/>
      <c r="E145" s="8"/>
      <c r="F145" s="8"/>
      <c r="G145" s="8"/>
      <c r="H145" s="8"/>
      <c r="I145" s="8"/>
      <c r="J145" s="8"/>
      <c r="K145" s="8"/>
      <c r="L145" s="8"/>
      <c r="M145" s="8"/>
      <c r="N145" s="8"/>
      <c r="O145" s="8"/>
      <c r="P145" s="8"/>
      <c r="Q145" s="8"/>
      <c r="R145" s="8"/>
      <c r="S145" s="8"/>
      <c r="T145" s="8"/>
      <c r="U145" s="8"/>
      <c r="V145" s="8"/>
      <c r="W145" s="8"/>
      <c r="X145" s="8"/>
      <c r="Y145" s="8"/>
      <c r="Z145" s="8"/>
    </row>
    <row r="146" spans="1:26" ht="12.75" customHeight="1" x14ac:dyDescent="0.4">
      <c r="A146" s="8"/>
      <c r="B146" s="8"/>
      <c r="C146" s="8"/>
      <c r="D146" s="8"/>
      <c r="E146" s="8"/>
      <c r="F146" s="8"/>
      <c r="G146" s="8"/>
      <c r="H146" s="8"/>
      <c r="I146" s="8"/>
      <c r="J146" s="8"/>
      <c r="K146" s="8"/>
      <c r="L146" s="8"/>
      <c r="M146" s="8"/>
      <c r="N146" s="8"/>
      <c r="O146" s="8"/>
      <c r="P146" s="8"/>
      <c r="Q146" s="8"/>
      <c r="R146" s="8"/>
      <c r="S146" s="8"/>
      <c r="T146" s="8"/>
      <c r="U146" s="8"/>
      <c r="V146" s="8"/>
      <c r="W146" s="8"/>
      <c r="X146" s="8"/>
      <c r="Y146" s="8"/>
      <c r="Z146" s="8"/>
    </row>
    <row r="147" spans="1:26" ht="12.75" customHeight="1" x14ac:dyDescent="0.4">
      <c r="A147" s="8"/>
      <c r="B147" s="8"/>
      <c r="C147" s="8"/>
      <c r="D147" s="8"/>
      <c r="E147" s="8"/>
      <c r="F147" s="8"/>
      <c r="G147" s="8"/>
      <c r="H147" s="8"/>
      <c r="I147" s="8"/>
      <c r="J147" s="8"/>
      <c r="K147" s="8"/>
      <c r="L147" s="8"/>
      <c r="M147" s="8"/>
      <c r="N147" s="8"/>
      <c r="O147" s="8"/>
      <c r="P147" s="8"/>
      <c r="Q147" s="8"/>
      <c r="R147" s="8"/>
      <c r="S147" s="8"/>
      <c r="T147" s="8"/>
      <c r="U147" s="8"/>
      <c r="V147" s="8"/>
      <c r="W147" s="8"/>
      <c r="X147" s="8"/>
      <c r="Y147" s="8"/>
      <c r="Z147" s="8"/>
    </row>
    <row r="148" spans="1:26" ht="12.75" customHeight="1" x14ac:dyDescent="0.4">
      <c r="A148" s="8"/>
      <c r="B148" s="8"/>
      <c r="C148" s="8"/>
      <c r="D148" s="8"/>
      <c r="E148" s="8"/>
      <c r="F148" s="8"/>
      <c r="G148" s="8"/>
      <c r="H148" s="8"/>
      <c r="I148" s="8"/>
      <c r="J148" s="8"/>
      <c r="K148" s="8"/>
      <c r="L148" s="8"/>
      <c r="M148" s="8"/>
      <c r="N148" s="8"/>
      <c r="O148" s="8"/>
      <c r="P148" s="8"/>
      <c r="Q148" s="8"/>
      <c r="R148" s="8"/>
      <c r="S148" s="8"/>
      <c r="T148" s="8"/>
      <c r="U148" s="8"/>
      <c r="V148" s="8"/>
      <c r="W148" s="8"/>
      <c r="X148" s="8"/>
      <c r="Y148" s="8"/>
      <c r="Z148" s="8"/>
    </row>
    <row r="149" spans="1:26" ht="12.75" customHeight="1" x14ac:dyDescent="0.4">
      <c r="A149" s="8"/>
      <c r="B149" s="8"/>
      <c r="C149" s="8"/>
      <c r="D149" s="8"/>
      <c r="E149" s="8"/>
      <c r="F149" s="8"/>
      <c r="G149" s="8"/>
      <c r="H149" s="8"/>
      <c r="I149" s="8"/>
      <c r="J149" s="8"/>
      <c r="K149" s="8"/>
      <c r="L149" s="8"/>
      <c r="M149" s="8"/>
      <c r="N149" s="8"/>
      <c r="O149" s="8"/>
      <c r="P149" s="8"/>
      <c r="Q149" s="8"/>
      <c r="R149" s="8"/>
      <c r="S149" s="8"/>
      <c r="T149" s="8"/>
      <c r="U149" s="8"/>
      <c r="V149" s="8"/>
      <c r="W149" s="8"/>
      <c r="X149" s="8"/>
      <c r="Y149" s="8"/>
      <c r="Z149" s="8"/>
    </row>
    <row r="150" spans="1:26" ht="12.75" customHeight="1" x14ac:dyDescent="0.4">
      <c r="A150" s="8"/>
      <c r="B150" s="8"/>
      <c r="C150" s="8"/>
      <c r="D150" s="8"/>
      <c r="E150" s="8"/>
      <c r="F150" s="8"/>
      <c r="G150" s="8"/>
      <c r="H150" s="8"/>
      <c r="I150" s="8"/>
      <c r="J150" s="8"/>
      <c r="K150" s="8"/>
      <c r="L150" s="8"/>
      <c r="M150" s="8"/>
      <c r="N150" s="8"/>
      <c r="O150" s="8"/>
      <c r="P150" s="8"/>
      <c r="Q150" s="8"/>
      <c r="R150" s="8"/>
      <c r="S150" s="8"/>
      <c r="T150" s="8"/>
      <c r="U150" s="8"/>
      <c r="V150" s="8"/>
      <c r="W150" s="8"/>
      <c r="X150" s="8"/>
      <c r="Y150" s="8"/>
      <c r="Z150" s="8"/>
    </row>
    <row r="151" spans="1:26" ht="12.75" customHeight="1" x14ac:dyDescent="0.4">
      <c r="A151" s="8"/>
      <c r="B151" s="8"/>
      <c r="C151" s="8"/>
      <c r="D151" s="8"/>
      <c r="E151" s="8"/>
      <c r="F151" s="8"/>
      <c r="G151" s="8"/>
      <c r="H151" s="8"/>
      <c r="I151" s="8"/>
      <c r="J151" s="8"/>
      <c r="K151" s="8"/>
      <c r="L151" s="8"/>
      <c r="M151" s="8"/>
      <c r="N151" s="8"/>
      <c r="O151" s="8"/>
      <c r="P151" s="8"/>
      <c r="Q151" s="8"/>
      <c r="R151" s="8"/>
      <c r="S151" s="8"/>
      <c r="T151" s="8"/>
      <c r="U151" s="8"/>
      <c r="V151" s="8"/>
      <c r="W151" s="8"/>
      <c r="X151" s="8"/>
      <c r="Y151" s="8"/>
      <c r="Z151" s="8"/>
    </row>
    <row r="152" spans="1:26" ht="12.75" customHeight="1" x14ac:dyDescent="0.4">
      <c r="A152" s="8"/>
      <c r="B152" s="8"/>
      <c r="C152" s="8"/>
      <c r="D152" s="8"/>
      <c r="E152" s="8"/>
      <c r="F152" s="8"/>
      <c r="G152" s="8"/>
      <c r="H152" s="8"/>
      <c r="I152" s="8"/>
      <c r="J152" s="8"/>
      <c r="K152" s="8"/>
      <c r="L152" s="8"/>
      <c r="M152" s="8"/>
      <c r="N152" s="8"/>
      <c r="O152" s="8"/>
      <c r="P152" s="8"/>
      <c r="Q152" s="8"/>
      <c r="R152" s="8"/>
      <c r="S152" s="8"/>
      <c r="T152" s="8"/>
      <c r="U152" s="8"/>
      <c r="V152" s="8"/>
      <c r="W152" s="8"/>
      <c r="X152" s="8"/>
      <c r="Y152" s="8"/>
      <c r="Z152" s="8"/>
    </row>
    <row r="153" spans="1:26" ht="12.75" customHeight="1" x14ac:dyDescent="0.4">
      <c r="A153" s="8"/>
      <c r="B153" s="8"/>
      <c r="C153" s="8"/>
      <c r="D153" s="8"/>
      <c r="E153" s="8"/>
      <c r="F153" s="8"/>
      <c r="G153" s="8"/>
      <c r="H153" s="8"/>
      <c r="I153" s="8"/>
      <c r="J153" s="8"/>
      <c r="K153" s="8"/>
      <c r="L153" s="8"/>
      <c r="M153" s="8"/>
      <c r="N153" s="8"/>
      <c r="O153" s="8"/>
      <c r="P153" s="8"/>
      <c r="Q153" s="8"/>
      <c r="R153" s="8"/>
      <c r="S153" s="8"/>
      <c r="T153" s="8"/>
      <c r="U153" s="8"/>
      <c r="V153" s="8"/>
      <c r="W153" s="8"/>
      <c r="X153" s="8"/>
      <c r="Y153" s="8"/>
      <c r="Z153" s="8"/>
    </row>
    <row r="154" spans="1:26" ht="12.75" customHeight="1" x14ac:dyDescent="0.4">
      <c r="A154" s="8"/>
      <c r="B154" s="8"/>
      <c r="C154" s="8"/>
      <c r="D154" s="8"/>
      <c r="E154" s="8"/>
      <c r="F154" s="8"/>
      <c r="G154" s="8"/>
      <c r="H154" s="8"/>
      <c r="I154" s="8"/>
      <c r="J154" s="8"/>
      <c r="K154" s="8"/>
      <c r="L154" s="8"/>
      <c r="M154" s="8"/>
      <c r="N154" s="8"/>
      <c r="O154" s="8"/>
      <c r="P154" s="8"/>
      <c r="Q154" s="8"/>
      <c r="R154" s="8"/>
      <c r="S154" s="8"/>
      <c r="T154" s="8"/>
      <c r="U154" s="8"/>
      <c r="V154" s="8"/>
      <c r="W154" s="8"/>
      <c r="X154" s="8"/>
      <c r="Y154" s="8"/>
      <c r="Z154" s="8"/>
    </row>
    <row r="155" spans="1:26" ht="12.75" customHeight="1" x14ac:dyDescent="0.4">
      <c r="A155" s="8"/>
      <c r="B155" s="8"/>
      <c r="C155" s="8"/>
      <c r="D155" s="8"/>
      <c r="E155" s="8"/>
      <c r="F155" s="8"/>
      <c r="G155" s="8"/>
      <c r="H155" s="8"/>
      <c r="I155" s="8"/>
      <c r="J155" s="8"/>
      <c r="K155" s="8"/>
      <c r="L155" s="8"/>
      <c r="M155" s="8"/>
      <c r="N155" s="8"/>
      <c r="O155" s="8"/>
      <c r="P155" s="8"/>
      <c r="Q155" s="8"/>
      <c r="R155" s="8"/>
      <c r="S155" s="8"/>
      <c r="T155" s="8"/>
      <c r="U155" s="8"/>
      <c r="V155" s="8"/>
      <c r="W155" s="8"/>
      <c r="X155" s="8"/>
      <c r="Y155" s="8"/>
      <c r="Z155" s="8"/>
    </row>
    <row r="156" spans="1:26" ht="12.75" customHeight="1" x14ac:dyDescent="0.4">
      <c r="A156" s="8"/>
      <c r="B156" s="8"/>
      <c r="C156" s="8"/>
      <c r="D156" s="8"/>
      <c r="E156" s="8"/>
      <c r="F156" s="8"/>
      <c r="G156" s="8"/>
      <c r="H156" s="8"/>
      <c r="I156" s="8"/>
      <c r="J156" s="8"/>
      <c r="K156" s="8"/>
      <c r="L156" s="8"/>
      <c r="M156" s="8"/>
      <c r="N156" s="8"/>
      <c r="O156" s="8"/>
      <c r="P156" s="8"/>
      <c r="Q156" s="8"/>
      <c r="R156" s="8"/>
      <c r="S156" s="8"/>
      <c r="T156" s="8"/>
      <c r="U156" s="8"/>
      <c r="V156" s="8"/>
      <c r="W156" s="8"/>
      <c r="X156" s="8"/>
      <c r="Y156" s="8"/>
      <c r="Z156" s="8"/>
    </row>
    <row r="157" spans="1:26" ht="12.75" customHeight="1" x14ac:dyDescent="0.4">
      <c r="A157" s="8"/>
      <c r="B157" s="8"/>
      <c r="C157" s="8"/>
      <c r="D157" s="8"/>
      <c r="E157" s="8"/>
      <c r="F157" s="8"/>
      <c r="G157" s="8"/>
      <c r="H157" s="8"/>
      <c r="I157" s="8"/>
      <c r="J157" s="8"/>
      <c r="K157" s="8"/>
      <c r="L157" s="8"/>
      <c r="M157" s="8"/>
      <c r="N157" s="8"/>
      <c r="O157" s="8"/>
      <c r="P157" s="8"/>
      <c r="Q157" s="8"/>
      <c r="R157" s="8"/>
      <c r="S157" s="8"/>
      <c r="T157" s="8"/>
      <c r="U157" s="8"/>
      <c r="V157" s="8"/>
      <c r="W157" s="8"/>
      <c r="X157" s="8"/>
      <c r="Y157" s="8"/>
      <c r="Z157" s="8"/>
    </row>
    <row r="158" spans="1:26" ht="12.75" customHeight="1" x14ac:dyDescent="0.4">
      <c r="A158" s="8"/>
      <c r="B158" s="8"/>
      <c r="C158" s="8"/>
      <c r="D158" s="8"/>
      <c r="E158" s="8"/>
      <c r="F158" s="8"/>
      <c r="G158" s="8"/>
      <c r="H158" s="8"/>
      <c r="I158" s="8"/>
      <c r="J158" s="8"/>
      <c r="K158" s="8"/>
      <c r="L158" s="8"/>
      <c r="M158" s="8"/>
      <c r="N158" s="8"/>
      <c r="O158" s="8"/>
      <c r="P158" s="8"/>
      <c r="Q158" s="8"/>
      <c r="R158" s="8"/>
      <c r="S158" s="8"/>
      <c r="T158" s="8"/>
      <c r="U158" s="8"/>
      <c r="V158" s="8"/>
      <c r="W158" s="8"/>
      <c r="X158" s="8"/>
      <c r="Y158" s="8"/>
      <c r="Z158" s="8"/>
    </row>
    <row r="159" spans="1:26" ht="12.75" customHeight="1" x14ac:dyDescent="0.4">
      <c r="A159" s="8"/>
      <c r="B159" s="8"/>
      <c r="C159" s="8"/>
      <c r="D159" s="8"/>
      <c r="E159" s="8"/>
      <c r="F159" s="8"/>
      <c r="G159" s="8"/>
      <c r="H159" s="8"/>
      <c r="I159" s="8"/>
      <c r="J159" s="8"/>
      <c r="K159" s="8"/>
      <c r="L159" s="8"/>
      <c r="M159" s="8"/>
      <c r="N159" s="8"/>
      <c r="O159" s="8"/>
      <c r="P159" s="8"/>
      <c r="Q159" s="8"/>
      <c r="R159" s="8"/>
      <c r="S159" s="8"/>
      <c r="T159" s="8"/>
      <c r="U159" s="8"/>
      <c r="V159" s="8"/>
      <c r="W159" s="8"/>
      <c r="X159" s="8"/>
      <c r="Y159" s="8"/>
      <c r="Z159" s="8"/>
    </row>
    <row r="160" spans="1:26" ht="12.75" customHeight="1" x14ac:dyDescent="0.4">
      <c r="A160" s="8"/>
      <c r="B160" s="8"/>
      <c r="C160" s="8"/>
      <c r="D160" s="8"/>
      <c r="E160" s="8"/>
      <c r="F160" s="8"/>
      <c r="G160" s="8"/>
      <c r="H160" s="8"/>
      <c r="I160" s="8"/>
      <c r="J160" s="8"/>
      <c r="K160" s="8"/>
      <c r="L160" s="8"/>
      <c r="M160" s="8"/>
      <c r="N160" s="8"/>
      <c r="O160" s="8"/>
      <c r="P160" s="8"/>
      <c r="Q160" s="8"/>
      <c r="R160" s="8"/>
      <c r="S160" s="8"/>
      <c r="T160" s="8"/>
      <c r="U160" s="8"/>
      <c r="V160" s="8"/>
      <c r="W160" s="8"/>
      <c r="X160" s="8"/>
      <c r="Y160" s="8"/>
      <c r="Z160" s="8"/>
    </row>
    <row r="161" spans="1:26" ht="12.75" customHeight="1" x14ac:dyDescent="0.4">
      <c r="A161" s="8"/>
      <c r="B161" s="8"/>
      <c r="C161" s="8"/>
      <c r="D161" s="8"/>
      <c r="E161" s="8"/>
      <c r="F161" s="8"/>
      <c r="G161" s="8"/>
      <c r="H161" s="8"/>
      <c r="I161" s="8"/>
      <c r="J161" s="8"/>
      <c r="K161" s="8"/>
      <c r="L161" s="8"/>
      <c r="M161" s="8"/>
      <c r="N161" s="8"/>
      <c r="O161" s="8"/>
      <c r="P161" s="8"/>
      <c r="Q161" s="8"/>
      <c r="R161" s="8"/>
      <c r="S161" s="8"/>
      <c r="T161" s="8"/>
      <c r="U161" s="8"/>
      <c r="V161" s="8"/>
      <c r="W161" s="8"/>
      <c r="X161" s="8"/>
      <c r="Y161" s="8"/>
      <c r="Z161" s="8"/>
    </row>
    <row r="162" spans="1:26" ht="12.75" customHeight="1" x14ac:dyDescent="0.4">
      <c r="A162" s="8"/>
      <c r="B162" s="8"/>
      <c r="C162" s="8"/>
      <c r="D162" s="8"/>
      <c r="E162" s="8"/>
      <c r="F162" s="8"/>
      <c r="G162" s="8"/>
      <c r="H162" s="8"/>
      <c r="I162" s="8"/>
      <c r="J162" s="8"/>
      <c r="K162" s="8"/>
      <c r="L162" s="8"/>
      <c r="M162" s="8"/>
      <c r="N162" s="8"/>
      <c r="O162" s="8"/>
      <c r="P162" s="8"/>
      <c r="Q162" s="8"/>
      <c r="R162" s="8"/>
      <c r="S162" s="8"/>
      <c r="T162" s="8"/>
      <c r="U162" s="8"/>
      <c r="V162" s="8"/>
      <c r="W162" s="8"/>
      <c r="X162" s="8"/>
      <c r="Y162" s="8"/>
      <c r="Z162" s="8"/>
    </row>
    <row r="163" spans="1:26" ht="12.75" customHeight="1" x14ac:dyDescent="0.4">
      <c r="A163" s="8"/>
      <c r="B163" s="8"/>
      <c r="C163" s="8"/>
      <c r="D163" s="8"/>
      <c r="E163" s="8"/>
      <c r="F163" s="8"/>
      <c r="G163" s="8"/>
      <c r="H163" s="8"/>
      <c r="I163" s="8"/>
      <c r="J163" s="8"/>
      <c r="K163" s="8"/>
      <c r="L163" s="8"/>
      <c r="M163" s="8"/>
      <c r="N163" s="8"/>
      <c r="O163" s="8"/>
      <c r="P163" s="8"/>
      <c r="Q163" s="8"/>
      <c r="R163" s="8"/>
      <c r="S163" s="8"/>
      <c r="T163" s="8"/>
      <c r="U163" s="8"/>
      <c r="V163" s="8"/>
      <c r="W163" s="8"/>
      <c r="X163" s="8"/>
      <c r="Y163" s="8"/>
      <c r="Z163" s="8"/>
    </row>
    <row r="164" spans="1:26" ht="12.75" customHeight="1" x14ac:dyDescent="0.4">
      <c r="A164" s="8"/>
      <c r="B164" s="8"/>
      <c r="C164" s="8"/>
      <c r="D164" s="8"/>
      <c r="E164" s="8"/>
      <c r="F164" s="8"/>
      <c r="G164" s="8"/>
      <c r="H164" s="8"/>
      <c r="I164" s="8"/>
      <c r="J164" s="8"/>
      <c r="K164" s="8"/>
      <c r="L164" s="8"/>
      <c r="M164" s="8"/>
      <c r="N164" s="8"/>
      <c r="O164" s="8"/>
      <c r="P164" s="8"/>
      <c r="Q164" s="8"/>
      <c r="R164" s="8"/>
      <c r="S164" s="8"/>
      <c r="T164" s="8"/>
      <c r="U164" s="8"/>
      <c r="V164" s="8"/>
      <c r="W164" s="8"/>
      <c r="X164" s="8"/>
      <c r="Y164" s="8"/>
      <c r="Z164" s="8"/>
    </row>
    <row r="165" spans="1:26" ht="12.75" customHeight="1" x14ac:dyDescent="0.4">
      <c r="A165" s="8"/>
      <c r="B165" s="8"/>
      <c r="C165" s="8"/>
      <c r="D165" s="8"/>
      <c r="E165" s="8"/>
      <c r="F165" s="8"/>
      <c r="G165" s="8"/>
      <c r="H165" s="8"/>
      <c r="I165" s="8"/>
      <c r="J165" s="8"/>
      <c r="K165" s="8"/>
      <c r="L165" s="8"/>
      <c r="M165" s="8"/>
      <c r="N165" s="8"/>
      <c r="O165" s="8"/>
      <c r="P165" s="8"/>
      <c r="Q165" s="8"/>
      <c r="R165" s="8"/>
      <c r="S165" s="8"/>
      <c r="T165" s="8"/>
      <c r="U165" s="8"/>
      <c r="V165" s="8"/>
      <c r="W165" s="8"/>
      <c r="X165" s="8"/>
      <c r="Y165" s="8"/>
      <c r="Z165" s="8"/>
    </row>
    <row r="166" spans="1:26" ht="12.75" customHeight="1" x14ac:dyDescent="0.4">
      <c r="A166" s="8"/>
      <c r="B166" s="8"/>
      <c r="C166" s="8"/>
      <c r="D166" s="8"/>
      <c r="E166" s="8"/>
      <c r="F166" s="8"/>
      <c r="G166" s="8"/>
      <c r="H166" s="8"/>
      <c r="I166" s="8"/>
      <c r="J166" s="8"/>
      <c r="K166" s="8"/>
      <c r="L166" s="8"/>
      <c r="M166" s="8"/>
      <c r="N166" s="8"/>
      <c r="O166" s="8"/>
      <c r="P166" s="8"/>
      <c r="Q166" s="8"/>
      <c r="R166" s="8"/>
      <c r="S166" s="8"/>
      <c r="T166" s="8"/>
      <c r="U166" s="8"/>
      <c r="V166" s="8"/>
      <c r="W166" s="8"/>
      <c r="X166" s="8"/>
      <c r="Y166" s="8"/>
      <c r="Z166" s="8"/>
    </row>
    <row r="167" spans="1:26" ht="12.75" customHeight="1" x14ac:dyDescent="0.4">
      <c r="A167" s="8"/>
      <c r="B167" s="8"/>
      <c r="C167" s="8"/>
      <c r="D167" s="8"/>
      <c r="E167" s="8"/>
      <c r="F167" s="8"/>
      <c r="G167" s="8"/>
      <c r="H167" s="8"/>
      <c r="I167" s="8"/>
      <c r="J167" s="8"/>
      <c r="K167" s="8"/>
      <c r="L167" s="8"/>
      <c r="M167" s="8"/>
      <c r="N167" s="8"/>
      <c r="O167" s="8"/>
      <c r="P167" s="8"/>
      <c r="Q167" s="8"/>
      <c r="R167" s="8"/>
      <c r="S167" s="8"/>
      <c r="T167" s="8"/>
      <c r="U167" s="8"/>
      <c r="V167" s="8"/>
      <c r="W167" s="8"/>
      <c r="X167" s="8"/>
      <c r="Y167" s="8"/>
      <c r="Z167" s="8"/>
    </row>
    <row r="168" spans="1:26" ht="12.75" customHeight="1" x14ac:dyDescent="0.4">
      <c r="A168" s="8"/>
      <c r="B168" s="8"/>
      <c r="C168" s="8"/>
      <c r="D168" s="8"/>
      <c r="E168" s="8"/>
      <c r="F168" s="8"/>
      <c r="G168" s="8"/>
      <c r="H168" s="8"/>
      <c r="I168" s="8"/>
      <c r="J168" s="8"/>
      <c r="K168" s="8"/>
      <c r="L168" s="8"/>
      <c r="M168" s="8"/>
      <c r="N168" s="8"/>
      <c r="O168" s="8"/>
      <c r="P168" s="8"/>
      <c r="Q168" s="8"/>
      <c r="R168" s="8"/>
      <c r="S168" s="8"/>
      <c r="T168" s="8"/>
      <c r="U168" s="8"/>
      <c r="V168" s="8"/>
      <c r="W168" s="8"/>
      <c r="X168" s="8"/>
      <c r="Y168" s="8"/>
      <c r="Z168" s="8"/>
    </row>
    <row r="169" spans="1:26" ht="12.75" customHeight="1" x14ac:dyDescent="0.4">
      <c r="A169" s="8"/>
      <c r="B169" s="8"/>
      <c r="C169" s="8"/>
      <c r="D169" s="8"/>
      <c r="E169" s="8"/>
      <c r="F169" s="8"/>
      <c r="G169" s="8"/>
      <c r="H169" s="8"/>
      <c r="I169" s="8"/>
      <c r="J169" s="8"/>
      <c r="K169" s="8"/>
      <c r="L169" s="8"/>
      <c r="M169" s="8"/>
      <c r="N169" s="8"/>
      <c r="O169" s="8"/>
      <c r="P169" s="8"/>
      <c r="Q169" s="8"/>
      <c r="R169" s="8"/>
      <c r="S169" s="8"/>
      <c r="T169" s="8"/>
      <c r="U169" s="8"/>
      <c r="V169" s="8"/>
      <c r="W169" s="8"/>
      <c r="X169" s="8"/>
      <c r="Y169" s="8"/>
      <c r="Z169" s="8"/>
    </row>
    <row r="170" spans="1:26" ht="12.75" customHeight="1" x14ac:dyDescent="0.4">
      <c r="A170" s="8"/>
      <c r="B170" s="8"/>
      <c r="C170" s="8"/>
      <c r="D170" s="8"/>
      <c r="E170" s="8"/>
      <c r="F170" s="8"/>
      <c r="G170" s="8"/>
      <c r="H170" s="8"/>
      <c r="I170" s="8"/>
      <c r="J170" s="8"/>
      <c r="K170" s="8"/>
      <c r="L170" s="8"/>
      <c r="M170" s="8"/>
      <c r="N170" s="8"/>
      <c r="O170" s="8"/>
      <c r="P170" s="8"/>
      <c r="Q170" s="8"/>
      <c r="R170" s="8"/>
      <c r="S170" s="8"/>
      <c r="T170" s="8"/>
      <c r="U170" s="8"/>
      <c r="V170" s="8"/>
      <c r="W170" s="8"/>
      <c r="X170" s="8"/>
      <c r="Y170" s="8"/>
      <c r="Z170" s="8"/>
    </row>
    <row r="171" spans="1:26" ht="12.75" customHeight="1" x14ac:dyDescent="0.4">
      <c r="A171" s="8"/>
      <c r="B171" s="8"/>
      <c r="C171" s="8"/>
      <c r="D171" s="8"/>
      <c r="E171" s="8"/>
      <c r="F171" s="8"/>
      <c r="G171" s="8"/>
      <c r="H171" s="8"/>
      <c r="I171" s="8"/>
      <c r="J171" s="8"/>
      <c r="K171" s="8"/>
      <c r="L171" s="8"/>
      <c r="M171" s="8"/>
      <c r="N171" s="8"/>
      <c r="O171" s="8"/>
      <c r="P171" s="8"/>
      <c r="Q171" s="8"/>
      <c r="R171" s="8"/>
      <c r="S171" s="8"/>
      <c r="T171" s="8"/>
      <c r="U171" s="8"/>
      <c r="V171" s="8"/>
      <c r="W171" s="8"/>
      <c r="X171" s="8"/>
      <c r="Y171" s="8"/>
      <c r="Z171" s="8"/>
    </row>
    <row r="172" spans="1:26" ht="12.75" customHeight="1" x14ac:dyDescent="0.4">
      <c r="A172" s="8"/>
      <c r="B172" s="8"/>
      <c r="C172" s="8"/>
      <c r="D172" s="8"/>
      <c r="E172" s="8"/>
      <c r="F172" s="8"/>
      <c r="G172" s="8"/>
      <c r="H172" s="8"/>
      <c r="I172" s="8"/>
      <c r="J172" s="8"/>
      <c r="K172" s="8"/>
      <c r="L172" s="8"/>
      <c r="M172" s="8"/>
      <c r="N172" s="8"/>
      <c r="O172" s="8"/>
      <c r="P172" s="8"/>
      <c r="Q172" s="8"/>
      <c r="R172" s="8"/>
      <c r="S172" s="8"/>
      <c r="T172" s="8"/>
      <c r="U172" s="8"/>
      <c r="V172" s="8"/>
      <c r="W172" s="8"/>
      <c r="X172" s="8"/>
      <c r="Y172" s="8"/>
      <c r="Z172" s="8"/>
    </row>
    <row r="173" spans="1:26" ht="12.75" customHeight="1" x14ac:dyDescent="0.4">
      <c r="A173" s="8"/>
      <c r="B173" s="8"/>
      <c r="C173" s="8"/>
      <c r="D173" s="8"/>
      <c r="E173" s="8"/>
      <c r="F173" s="8"/>
      <c r="G173" s="8"/>
      <c r="H173" s="8"/>
      <c r="I173" s="8"/>
      <c r="J173" s="8"/>
      <c r="K173" s="8"/>
      <c r="L173" s="8"/>
      <c r="M173" s="8"/>
      <c r="N173" s="8"/>
      <c r="O173" s="8"/>
      <c r="P173" s="8"/>
      <c r="Q173" s="8"/>
      <c r="R173" s="8"/>
      <c r="S173" s="8"/>
      <c r="T173" s="8"/>
      <c r="U173" s="8"/>
      <c r="V173" s="8"/>
      <c r="W173" s="8"/>
      <c r="X173" s="8"/>
      <c r="Y173" s="8"/>
      <c r="Z173" s="8"/>
    </row>
    <row r="174" spans="1:26" ht="12.75" customHeight="1" x14ac:dyDescent="0.4">
      <c r="A174" s="8"/>
      <c r="B174" s="8"/>
      <c r="C174" s="8"/>
      <c r="D174" s="8"/>
      <c r="E174" s="8"/>
      <c r="F174" s="8"/>
      <c r="G174" s="8"/>
      <c r="H174" s="8"/>
      <c r="I174" s="8"/>
      <c r="J174" s="8"/>
      <c r="K174" s="8"/>
      <c r="L174" s="8"/>
      <c r="M174" s="8"/>
      <c r="N174" s="8"/>
      <c r="O174" s="8"/>
      <c r="P174" s="8"/>
      <c r="Q174" s="8"/>
      <c r="R174" s="8"/>
      <c r="S174" s="8"/>
      <c r="T174" s="8"/>
      <c r="U174" s="8"/>
      <c r="V174" s="8"/>
      <c r="W174" s="8"/>
      <c r="X174" s="8"/>
      <c r="Y174" s="8"/>
      <c r="Z174" s="8"/>
    </row>
    <row r="175" spans="1:26" ht="12.75" customHeight="1" x14ac:dyDescent="0.4">
      <c r="A175" s="8"/>
      <c r="B175" s="8"/>
      <c r="C175" s="8"/>
      <c r="D175" s="8"/>
      <c r="E175" s="8"/>
      <c r="F175" s="8"/>
      <c r="G175" s="8"/>
      <c r="H175" s="8"/>
      <c r="I175" s="8"/>
      <c r="J175" s="8"/>
      <c r="K175" s="8"/>
      <c r="L175" s="8"/>
      <c r="M175" s="8"/>
      <c r="N175" s="8"/>
      <c r="O175" s="8"/>
      <c r="P175" s="8"/>
      <c r="Q175" s="8"/>
      <c r="R175" s="8"/>
      <c r="S175" s="8"/>
      <c r="T175" s="8"/>
      <c r="U175" s="8"/>
      <c r="V175" s="8"/>
      <c r="W175" s="8"/>
      <c r="X175" s="8"/>
      <c r="Y175" s="8"/>
      <c r="Z175" s="8"/>
    </row>
    <row r="176" spans="1:26" ht="12.75" customHeight="1" x14ac:dyDescent="0.4">
      <c r="A176" s="8"/>
      <c r="B176" s="8"/>
      <c r="C176" s="8"/>
      <c r="D176" s="8"/>
      <c r="E176" s="8"/>
      <c r="F176" s="8"/>
      <c r="G176" s="8"/>
      <c r="H176" s="8"/>
      <c r="I176" s="8"/>
      <c r="J176" s="8"/>
      <c r="K176" s="8"/>
      <c r="L176" s="8"/>
      <c r="M176" s="8"/>
      <c r="N176" s="8"/>
      <c r="O176" s="8"/>
      <c r="P176" s="8"/>
      <c r="Q176" s="8"/>
      <c r="R176" s="8"/>
      <c r="S176" s="8"/>
      <c r="T176" s="8"/>
      <c r="U176" s="8"/>
      <c r="V176" s="8"/>
      <c r="W176" s="8"/>
      <c r="X176" s="8"/>
      <c r="Y176" s="8"/>
      <c r="Z176" s="8"/>
    </row>
    <row r="177" spans="1:26" ht="12.75" customHeight="1" x14ac:dyDescent="0.4">
      <c r="A177" s="8"/>
      <c r="B177" s="8"/>
      <c r="C177" s="8"/>
      <c r="D177" s="8"/>
      <c r="E177" s="8"/>
      <c r="F177" s="8"/>
      <c r="G177" s="8"/>
      <c r="H177" s="8"/>
      <c r="I177" s="8"/>
      <c r="J177" s="8"/>
      <c r="K177" s="8"/>
      <c r="L177" s="8"/>
      <c r="M177" s="8"/>
      <c r="N177" s="8"/>
      <c r="O177" s="8"/>
      <c r="P177" s="8"/>
      <c r="Q177" s="8"/>
      <c r="R177" s="8"/>
      <c r="S177" s="8"/>
      <c r="T177" s="8"/>
      <c r="U177" s="8"/>
      <c r="V177" s="8"/>
      <c r="W177" s="8"/>
      <c r="X177" s="8"/>
      <c r="Y177" s="8"/>
      <c r="Z177" s="8"/>
    </row>
    <row r="178" spans="1:26" ht="12.75" customHeight="1" x14ac:dyDescent="0.4">
      <c r="A178" s="8"/>
      <c r="B178" s="8"/>
      <c r="C178" s="8"/>
      <c r="D178" s="8"/>
      <c r="E178" s="8"/>
      <c r="F178" s="8"/>
      <c r="G178" s="8"/>
      <c r="H178" s="8"/>
      <c r="I178" s="8"/>
      <c r="J178" s="8"/>
      <c r="K178" s="8"/>
      <c r="L178" s="8"/>
      <c r="M178" s="8"/>
      <c r="N178" s="8"/>
      <c r="O178" s="8"/>
      <c r="P178" s="8"/>
      <c r="Q178" s="8"/>
      <c r="R178" s="8"/>
      <c r="S178" s="8"/>
      <c r="T178" s="8"/>
      <c r="U178" s="8"/>
      <c r="V178" s="8"/>
      <c r="W178" s="8"/>
      <c r="X178" s="8"/>
      <c r="Y178" s="8"/>
      <c r="Z178" s="8"/>
    </row>
    <row r="179" spans="1:26" ht="12.75" customHeight="1" x14ac:dyDescent="0.4">
      <c r="A179" s="8"/>
      <c r="B179" s="8"/>
      <c r="C179" s="8"/>
      <c r="D179" s="8"/>
      <c r="E179" s="8"/>
      <c r="F179" s="8"/>
      <c r="G179" s="8"/>
      <c r="H179" s="8"/>
      <c r="I179" s="8"/>
      <c r="J179" s="8"/>
      <c r="K179" s="8"/>
      <c r="L179" s="8"/>
      <c r="M179" s="8"/>
      <c r="N179" s="8"/>
      <c r="O179" s="8"/>
      <c r="P179" s="8"/>
      <c r="Q179" s="8"/>
      <c r="R179" s="8"/>
      <c r="S179" s="8"/>
      <c r="T179" s="8"/>
      <c r="U179" s="8"/>
      <c r="V179" s="8"/>
      <c r="W179" s="8"/>
      <c r="X179" s="8"/>
      <c r="Y179" s="8"/>
      <c r="Z179" s="8"/>
    </row>
    <row r="180" spans="1:26" ht="12.75" customHeight="1" x14ac:dyDescent="0.4">
      <c r="A180" s="8"/>
      <c r="B180" s="8"/>
      <c r="C180" s="8"/>
      <c r="D180" s="8"/>
      <c r="E180" s="8"/>
      <c r="F180" s="8"/>
      <c r="G180" s="8"/>
      <c r="H180" s="8"/>
      <c r="I180" s="8"/>
      <c r="J180" s="8"/>
      <c r="K180" s="8"/>
      <c r="L180" s="8"/>
      <c r="M180" s="8"/>
      <c r="N180" s="8"/>
      <c r="O180" s="8"/>
      <c r="P180" s="8"/>
      <c r="Q180" s="8"/>
      <c r="R180" s="8"/>
      <c r="S180" s="8"/>
      <c r="T180" s="8"/>
      <c r="U180" s="8"/>
      <c r="V180" s="8"/>
      <c r="W180" s="8"/>
      <c r="X180" s="8"/>
      <c r="Y180" s="8"/>
      <c r="Z180" s="8"/>
    </row>
    <row r="181" spans="1:26" ht="12.75" customHeight="1" x14ac:dyDescent="0.4">
      <c r="A181" s="8"/>
      <c r="B181" s="8"/>
      <c r="C181" s="8"/>
      <c r="D181" s="8"/>
      <c r="E181" s="8"/>
      <c r="F181" s="8"/>
      <c r="G181" s="8"/>
      <c r="H181" s="8"/>
      <c r="I181" s="8"/>
      <c r="J181" s="8"/>
      <c r="K181" s="8"/>
      <c r="L181" s="8"/>
      <c r="M181" s="8"/>
      <c r="N181" s="8"/>
      <c r="O181" s="8"/>
      <c r="P181" s="8"/>
      <c r="Q181" s="8"/>
      <c r="R181" s="8"/>
      <c r="S181" s="8"/>
      <c r="T181" s="8"/>
      <c r="U181" s="8"/>
      <c r="V181" s="8"/>
      <c r="W181" s="8"/>
      <c r="X181" s="8"/>
      <c r="Y181" s="8"/>
      <c r="Z181" s="8"/>
    </row>
    <row r="182" spans="1:26" ht="12.75" customHeight="1" x14ac:dyDescent="0.4">
      <c r="A182" s="8"/>
      <c r="B182" s="8"/>
      <c r="C182" s="8"/>
      <c r="D182" s="8"/>
      <c r="E182" s="8"/>
      <c r="F182" s="8"/>
      <c r="G182" s="8"/>
      <c r="H182" s="8"/>
      <c r="I182" s="8"/>
      <c r="J182" s="8"/>
      <c r="K182" s="8"/>
      <c r="L182" s="8"/>
      <c r="M182" s="8"/>
      <c r="N182" s="8"/>
      <c r="O182" s="8"/>
      <c r="P182" s="8"/>
      <c r="Q182" s="8"/>
      <c r="R182" s="8"/>
      <c r="S182" s="8"/>
      <c r="T182" s="8"/>
      <c r="U182" s="8"/>
      <c r="V182" s="8"/>
      <c r="W182" s="8"/>
      <c r="X182" s="8"/>
      <c r="Y182" s="8"/>
      <c r="Z182" s="8"/>
    </row>
    <row r="183" spans="1:26" ht="12.75" customHeight="1" x14ac:dyDescent="0.4">
      <c r="A183" s="8"/>
      <c r="B183" s="8"/>
      <c r="C183" s="8"/>
      <c r="D183" s="8"/>
      <c r="E183" s="8"/>
      <c r="F183" s="8"/>
      <c r="G183" s="8"/>
      <c r="H183" s="8"/>
      <c r="I183" s="8"/>
      <c r="J183" s="8"/>
      <c r="K183" s="8"/>
      <c r="L183" s="8"/>
      <c r="M183" s="8"/>
      <c r="N183" s="8"/>
      <c r="O183" s="8"/>
      <c r="P183" s="8"/>
      <c r="Q183" s="8"/>
      <c r="R183" s="8"/>
      <c r="S183" s="8"/>
      <c r="T183" s="8"/>
      <c r="U183" s="8"/>
      <c r="V183" s="8"/>
      <c r="W183" s="8"/>
      <c r="X183" s="8"/>
      <c r="Y183" s="8"/>
      <c r="Z183" s="8"/>
    </row>
    <row r="184" spans="1:26" ht="12.75" customHeight="1" x14ac:dyDescent="0.4">
      <c r="A184" s="8"/>
      <c r="B184" s="8"/>
      <c r="C184" s="8"/>
      <c r="D184" s="8"/>
      <c r="E184" s="8"/>
      <c r="F184" s="8"/>
      <c r="G184" s="8"/>
      <c r="H184" s="8"/>
      <c r="I184" s="8"/>
      <c r="J184" s="8"/>
      <c r="K184" s="8"/>
      <c r="L184" s="8"/>
      <c r="M184" s="8"/>
      <c r="N184" s="8"/>
      <c r="O184" s="8"/>
      <c r="P184" s="8"/>
      <c r="Q184" s="8"/>
      <c r="R184" s="8"/>
      <c r="S184" s="8"/>
      <c r="T184" s="8"/>
      <c r="U184" s="8"/>
      <c r="V184" s="8"/>
      <c r="W184" s="8"/>
      <c r="X184" s="8"/>
      <c r="Y184" s="8"/>
      <c r="Z184" s="8"/>
    </row>
    <row r="185" spans="1:26" ht="12.75" customHeight="1" x14ac:dyDescent="0.4">
      <c r="A185" s="8"/>
      <c r="B185" s="8"/>
      <c r="C185" s="8"/>
      <c r="D185" s="8"/>
      <c r="E185" s="8"/>
      <c r="F185" s="8"/>
      <c r="G185" s="8"/>
      <c r="H185" s="8"/>
      <c r="I185" s="8"/>
      <c r="J185" s="8"/>
      <c r="K185" s="8"/>
      <c r="L185" s="8"/>
      <c r="M185" s="8"/>
      <c r="N185" s="8"/>
      <c r="O185" s="8"/>
      <c r="P185" s="8"/>
      <c r="Q185" s="8"/>
      <c r="R185" s="8"/>
      <c r="S185" s="8"/>
      <c r="T185" s="8"/>
      <c r="U185" s="8"/>
      <c r="V185" s="8"/>
      <c r="W185" s="8"/>
      <c r="X185" s="8"/>
      <c r="Y185" s="8"/>
      <c r="Z185" s="8"/>
    </row>
    <row r="186" spans="1:26" ht="12.75" customHeight="1" x14ac:dyDescent="0.4">
      <c r="A186" s="8"/>
      <c r="B186" s="8"/>
      <c r="C186" s="8"/>
      <c r="D186" s="8"/>
      <c r="E186" s="8"/>
      <c r="F186" s="8"/>
      <c r="G186" s="8"/>
      <c r="H186" s="8"/>
      <c r="I186" s="8"/>
      <c r="J186" s="8"/>
      <c r="K186" s="8"/>
      <c r="L186" s="8"/>
      <c r="M186" s="8"/>
      <c r="N186" s="8"/>
      <c r="O186" s="8"/>
      <c r="P186" s="8"/>
      <c r="Q186" s="8"/>
      <c r="R186" s="8"/>
      <c r="S186" s="8"/>
      <c r="T186" s="8"/>
      <c r="U186" s="8"/>
      <c r="V186" s="8"/>
      <c r="W186" s="8"/>
      <c r="X186" s="8"/>
      <c r="Y186" s="8"/>
      <c r="Z186" s="8"/>
    </row>
    <row r="187" spans="1:26" ht="12.75" customHeight="1" x14ac:dyDescent="0.4">
      <c r="A187" s="8"/>
      <c r="B187" s="8"/>
      <c r="C187" s="8"/>
      <c r="D187" s="8"/>
      <c r="E187" s="8"/>
      <c r="F187" s="8"/>
      <c r="G187" s="8"/>
      <c r="H187" s="8"/>
      <c r="I187" s="8"/>
      <c r="J187" s="8"/>
      <c r="K187" s="8"/>
      <c r="L187" s="8"/>
      <c r="M187" s="8"/>
      <c r="N187" s="8"/>
      <c r="O187" s="8"/>
      <c r="P187" s="8"/>
      <c r="Q187" s="8"/>
      <c r="R187" s="8"/>
      <c r="S187" s="8"/>
      <c r="T187" s="8"/>
      <c r="U187" s="8"/>
      <c r="V187" s="8"/>
      <c r="W187" s="8"/>
      <c r="X187" s="8"/>
      <c r="Y187" s="8"/>
      <c r="Z187" s="8"/>
    </row>
    <row r="188" spans="1:26" ht="12.75" customHeight="1" x14ac:dyDescent="0.4">
      <c r="A188" s="8"/>
      <c r="B188" s="8"/>
      <c r="C188" s="8"/>
      <c r="D188" s="8"/>
      <c r="E188" s="8"/>
      <c r="F188" s="8"/>
      <c r="G188" s="8"/>
      <c r="H188" s="8"/>
      <c r="I188" s="8"/>
      <c r="J188" s="8"/>
      <c r="K188" s="8"/>
      <c r="L188" s="8"/>
      <c r="M188" s="8"/>
      <c r="N188" s="8"/>
      <c r="O188" s="8"/>
      <c r="P188" s="8"/>
      <c r="Q188" s="8"/>
      <c r="R188" s="8"/>
      <c r="S188" s="8"/>
      <c r="T188" s="8"/>
      <c r="U188" s="8"/>
      <c r="V188" s="8"/>
      <c r="W188" s="8"/>
      <c r="X188" s="8"/>
      <c r="Y188" s="8"/>
      <c r="Z188" s="8"/>
    </row>
    <row r="189" spans="1:26" ht="12.75" customHeight="1" x14ac:dyDescent="0.4">
      <c r="A189" s="8"/>
      <c r="B189" s="8"/>
      <c r="C189" s="8"/>
      <c r="D189" s="8"/>
      <c r="E189" s="8"/>
      <c r="F189" s="8"/>
      <c r="G189" s="8"/>
      <c r="H189" s="8"/>
      <c r="I189" s="8"/>
      <c r="J189" s="8"/>
      <c r="K189" s="8"/>
      <c r="L189" s="8"/>
      <c r="M189" s="8"/>
      <c r="N189" s="8"/>
      <c r="O189" s="8"/>
      <c r="P189" s="8"/>
      <c r="Q189" s="8"/>
      <c r="R189" s="8"/>
      <c r="S189" s="8"/>
      <c r="T189" s="8"/>
      <c r="U189" s="8"/>
      <c r="V189" s="8"/>
      <c r="W189" s="8"/>
      <c r="X189" s="8"/>
      <c r="Y189" s="8"/>
      <c r="Z189" s="8"/>
    </row>
    <row r="190" spans="1:26" ht="12.75" customHeight="1" x14ac:dyDescent="0.4">
      <c r="A190" s="8"/>
      <c r="B190" s="8"/>
      <c r="C190" s="8"/>
      <c r="D190" s="8"/>
      <c r="E190" s="8"/>
      <c r="F190" s="8"/>
      <c r="G190" s="8"/>
      <c r="H190" s="8"/>
      <c r="I190" s="8"/>
      <c r="J190" s="8"/>
      <c r="K190" s="8"/>
      <c r="L190" s="8"/>
      <c r="M190" s="8"/>
      <c r="N190" s="8"/>
      <c r="O190" s="8"/>
      <c r="P190" s="8"/>
      <c r="Q190" s="8"/>
      <c r="R190" s="8"/>
      <c r="S190" s="8"/>
      <c r="T190" s="8"/>
      <c r="U190" s="8"/>
      <c r="V190" s="8"/>
      <c r="W190" s="8"/>
      <c r="X190" s="8"/>
      <c r="Y190" s="8"/>
      <c r="Z190" s="8"/>
    </row>
    <row r="191" spans="1:26" ht="12.75" customHeight="1" x14ac:dyDescent="0.4">
      <c r="A191" s="8"/>
      <c r="B191" s="8"/>
      <c r="C191" s="8"/>
      <c r="D191" s="8"/>
      <c r="E191" s="8"/>
      <c r="F191" s="8"/>
      <c r="G191" s="8"/>
      <c r="H191" s="8"/>
      <c r="I191" s="8"/>
      <c r="J191" s="8"/>
      <c r="K191" s="8"/>
      <c r="L191" s="8"/>
      <c r="M191" s="8"/>
      <c r="N191" s="8"/>
      <c r="O191" s="8"/>
      <c r="P191" s="8"/>
      <c r="Q191" s="8"/>
      <c r="R191" s="8"/>
      <c r="S191" s="8"/>
      <c r="T191" s="8"/>
      <c r="U191" s="8"/>
      <c r="V191" s="8"/>
      <c r="W191" s="8"/>
      <c r="X191" s="8"/>
      <c r="Y191" s="8"/>
      <c r="Z191" s="8"/>
    </row>
    <row r="192" spans="1:26" ht="12.75" customHeight="1" x14ac:dyDescent="0.4">
      <c r="A192" s="8"/>
      <c r="B192" s="8"/>
      <c r="C192" s="8"/>
      <c r="D192" s="8"/>
      <c r="E192" s="8"/>
      <c r="F192" s="8"/>
      <c r="G192" s="8"/>
      <c r="H192" s="8"/>
      <c r="I192" s="8"/>
      <c r="J192" s="8"/>
      <c r="K192" s="8"/>
      <c r="L192" s="8"/>
      <c r="M192" s="8"/>
      <c r="N192" s="8"/>
      <c r="O192" s="8"/>
      <c r="P192" s="8"/>
      <c r="Q192" s="8"/>
      <c r="R192" s="8"/>
      <c r="S192" s="8"/>
      <c r="T192" s="8"/>
      <c r="U192" s="8"/>
      <c r="V192" s="8"/>
      <c r="W192" s="8"/>
      <c r="X192" s="8"/>
      <c r="Y192" s="8"/>
      <c r="Z192" s="8"/>
    </row>
    <row r="193" spans="1:26" ht="12.75" customHeight="1" x14ac:dyDescent="0.4">
      <c r="A193" s="8"/>
      <c r="B193" s="8"/>
      <c r="C193" s="8"/>
      <c r="D193" s="8"/>
      <c r="E193" s="8"/>
      <c r="F193" s="8"/>
      <c r="G193" s="8"/>
      <c r="H193" s="8"/>
      <c r="I193" s="8"/>
      <c r="J193" s="8"/>
      <c r="K193" s="8"/>
      <c r="L193" s="8"/>
      <c r="M193" s="8"/>
      <c r="N193" s="8"/>
      <c r="O193" s="8"/>
      <c r="P193" s="8"/>
      <c r="Q193" s="8"/>
      <c r="R193" s="8"/>
      <c r="S193" s="8"/>
      <c r="T193" s="8"/>
      <c r="U193" s="8"/>
      <c r="V193" s="8"/>
      <c r="W193" s="8"/>
      <c r="X193" s="8"/>
      <c r="Y193" s="8"/>
      <c r="Z193" s="8"/>
    </row>
    <row r="194" spans="1:26" ht="12.75" customHeight="1" x14ac:dyDescent="0.4">
      <c r="A194" s="8"/>
      <c r="B194" s="8"/>
      <c r="C194" s="8"/>
      <c r="D194" s="8"/>
      <c r="E194" s="8"/>
      <c r="F194" s="8"/>
      <c r="G194" s="8"/>
      <c r="H194" s="8"/>
      <c r="I194" s="8"/>
      <c r="J194" s="8"/>
      <c r="K194" s="8"/>
      <c r="L194" s="8"/>
      <c r="M194" s="8"/>
      <c r="N194" s="8"/>
      <c r="O194" s="8"/>
      <c r="P194" s="8"/>
      <c r="Q194" s="8"/>
      <c r="R194" s="8"/>
      <c r="S194" s="8"/>
      <c r="T194" s="8"/>
      <c r="U194" s="8"/>
      <c r="V194" s="8"/>
      <c r="W194" s="8"/>
      <c r="X194" s="8"/>
      <c r="Y194" s="8"/>
      <c r="Z194" s="8"/>
    </row>
    <row r="195" spans="1:26" ht="12.75" customHeight="1" x14ac:dyDescent="0.4">
      <c r="A195" s="8"/>
      <c r="B195" s="8"/>
      <c r="C195" s="8"/>
      <c r="D195" s="8"/>
      <c r="E195" s="8"/>
      <c r="F195" s="8"/>
      <c r="G195" s="8"/>
      <c r="H195" s="8"/>
      <c r="I195" s="8"/>
      <c r="J195" s="8"/>
      <c r="K195" s="8"/>
      <c r="L195" s="8"/>
      <c r="M195" s="8"/>
      <c r="N195" s="8"/>
      <c r="O195" s="8"/>
      <c r="P195" s="8"/>
      <c r="Q195" s="8"/>
      <c r="R195" s="8"/>
      <c r="S195" s="8"/>
      <c r="T195" s="8"/>
      <c r="U195" s="8"/>
      <c r="V195" s="8"/>
      <c r="W195" s="8"/>
      <c r="X195" s="8"/>
      <c r="Y195" s="8"/>
      <c r="Z195" s="8"/>
    </row>
    <row r="196" spans="1:26" ht="12.75" customHeight="1" x14ac:dyDescent="0.4">
      <c r="A196" s="8"/>
      <c r="B196" s="8"/>
      <c r="C196" s="8"/>
      <c r="D196" s="8"/>
      <c r="E196" s="8"/>
      <c r="F196" s="8"/>
      <c r="G196" s="8"/>
      <c r="H196" s="8"/>
      <c r="I196" s="8"/>
      <c r="J196" s="8"/>
      <c r="K196" s="8"/>
      <c r="L196" s="8"/>
      <c r="M196" s="8"/>
      <c r="N196" s="8"/>
      <c r="O196" s="8"/>
      <c r="P196" s="8"/>
      <c r="Q196" s="8"/>
      <c r="R196" s="8"/>
      <c r="S196" s="8"/>
      <c r="T196" s="8"/>
      <c r="U196" s="8"/>
      <c r="V196" s="8"/>
      <c r="W196" s="8"/>
      <c r="X196" s="8"/>
      <c r="Y196" s="8"/>
      <c r="Z196" s="8"/>
    </row>
    <row r="197" spans="1:26" ht="12.75" customHeight="1" x14ac:dyDescent="0.4">
      <c r="A197" s="8"/>
      <c r="B197" s="8"/>
      <c r="C197" s="8"/>
      <c r="D197" s="8"/>
      <c r="E197" s="8"/>
      <c r="F197" s="8"/>
      <c r="G197" s="8"/>
      <c r="H197" s="8"/>
      <c r="I197" s="8"/>
      <c r="J197" s="8"/>
      <c r="K197" s="8"/>
      <c r="L197" s="8"/>
      <c r="M197" s="8"/>
      <c r="N197" s="8"/>
      <c r="O197" s="8"/>
      <c r="P197" s="8"/>
      <c r="Q197" s="8"/>
      <c r="R197" s="8"/>
      <c r="S197" s="8"/>
      <c r="T197" s="8"/>
      <c r="U197" s="8"/>
      <c r="V197" s="8"/>
      <c r="W197" s="8"/>
      <c r="X197" s="8"/>
      <c r="Y197" s="8"/>
      <c r="Z197" s="8"/>
    </row>
    <row r="198" spans="1:26" ht="12.75" customHeight="1" x14ac:dyDescent="0.4">
      <c r="A198" s="8"/>
      <c r="B198" s="8"/>
      <c r="C198" s="8"/>
      <c r="D198" s="8"/>
      <c r="E198" s="8"/>
      <c r="F198" s="8"/>
      <c r="G198" s="8"/>
      <c r="H198" s="8"/>
      <c r="I198" s="8"/>
      <c r="J198" s="8"/>
      <c r="K198" s="8"/>
      <c r="L198" s="8"/>
      <c r="M198" s="8"/>
      <c r="N198" s="8"/>
      <c r="O198" s="8"/>
      <c r="P198" s="8"/>
      <c r="Q198" s="8"/>
      <c r="R198" s="8"/>
      <c r="S198" s="8"/>
      <c r="T198" s="8"/>
      <c r="U198" s="8"/>
      <c r="V198" s="8"/>
      <c r="W198" s="8"/>
      <c r="X198" s="8"/>
      <c r="Y198" s="8"/>
      <c r="Z198" s="8"/>
    </row>
    <row r="199" spans="1:26" ht="12.75" customHeight="1" x14ac:dyDescent="0.4">
      <c r="A199" s="8"/>
      <c r="B199" s="8"/>
      <c r="C199" s="8"/>
      <c r="D199" s="8"/>
      <c r="E199" s="8"/>
      <c r="F199" s="8"/>
      <c r="G199" s="8"/>
      <c r="H199" s="8"/>
      <c r="I199" s="8"/>
      <c r="J199" s="8"/>
      <c r="K199" s="8"/>
      <c r="L199" s="8"/>
      <c r="M199" s="8"/>
      <c r="N199" s="8"/>
      <c r="O199" s="8"/>
      <c r="P199" s="8"/>
      <c r="Q199" s="8"/>
      <c r="R199" s="8"/>
      <c r="S199" s="8"/>
      <c r="T199" s="8"/>
      <c r="U199" s="8"/>
      <c r="V199" s="8"/>
      <c r="W199" s="8"/>
      <c r="X199" s="8"/>
      <c r="Y199" s="8"/>
      <c r="Z199" s="8"/>
    </row>
    <row r="200" spans="1:26" ht="12.75" customHeight="1" x14ac:dyDescent="0.4">
      <c r="A200" s="8"/>
      <c r="B200" s="8"/>
      <c r="C200" s="8"/>
      <c r="D200" s="8"/>
      <c r="E200" s="8"/>
      <c r="F200" s="8"/>
      <c r="G200" s="8"/>
      <c r="H200" s="8"/>
      <c r="I200" s="8"/>
      <c r="J200" s="8"/>
      <c r="K200" s="8"/>
      <c r="L200" s="8"/>
      <c r="M200" s="8"/>
      <c r="N200" s="8"/>
      <c r="O200" s="8"/>
      <c r="P200" s="8"/>
      <c r="Q200" s="8"/>
      <c r="R200" s="8"/>
      <c r="S200" s="8"/>
      <c r="T200" s="8"/>
      <c r="U200" s="8"/>
      <c r="V200" s="8"/>
      <c r="W200" s="8"/>
      <c r="X200" s="8"/>
      <c r="Y200" s="8"/>
      <c r="Z200" s="8"/>
    </row>
    <row r="201" spans="1:26" ht="12.75" customHeight="1" x14ac:dyDescent="0.4">
      <c r="A201" s="8"/>
      <c r="B201" s="8"/>
      <c r="C201" s="8"/>
      <c r="D201" s="8"/>
      <c r="E201" s="8"/>
      <c r="F201" s="8"/>
      <c r="G201" s="8"/>
      <c r="H201" s="8"/>
      <c r="I201" s="8"/>
      <c r="J201" s="8"/>
      <c r="K201" s="8"/>
      <c r="L201" s="8"/>
      <c r="M201" s="8"/>
      <c r="N201" s="8"/>
      <c r="O201" s="8"/>
      <c r="P201" s="8"/>
      <c r="Q201" s="8"/>
      <c r="R201" s="8"/>
      <c r="S201" s="8"/>
      <c r="T201" s="8"/>
      <c r="U201" s="8"/>
      <c r="V201" s="8"/>
      <c r="W201" s="8"/>
      <c r="X201" s="8"/>
      <c r="Y201" s="8"/>
      <c r="Z201" s="8"/>
    </row>
    <row r="202" spans="1:26" ht="12.75" customHeight="1" x14ac:dyDescent="0.4">
      <c r="A202" s="8"/>
      <c r="B202" s="8"/>
      <c r="C202" s="8"/>
      <c r="D202" s="8"/>
      <c r="E202" s="8"/>
      <c r="F202" s="8"/>
      <c r="G202" s="8"/>
      <c r="H202" s="8"/>
      <c r="I202" s="8"/>
      <c r="J202" s="8"/>
      <c r="K202" s="8"/>
      <c r="L202" s="8"/>
      <c r="M202" s="8"/>
      <c r="N202" s="8"/>
      <c r="O202" s="8"/>
      <c r="P202" s="8"/>
      <c r="Q202" s="8"/>
      <c r="R202" s="8"/>
      <c r="S202" s="8"/>
      <c r="T202" s="8"/>
      <c r="U202" s="8"/>
      <c r="V202" s="8"/>
      <c r="W202" s="8"/>
      <c r="X202" s="8"/>
      <c r="Y202" s="8"/>
      <c r="Z202" s="8"/>
    </row>
    <row r="203" spans="1:26" ht="12.75" customHeight="1" x14ac:dyDescent="0.4">
      <c r="A203" s="8"/>
      <c r="B203" s="8"/>
      <c r="C203" s="8"/>
      <c r="D203" s="8"/>
      <c r="E203" s="8"/>
      <c r="F203" s="8"/>
      <c r="G203" s="8"/>
      <c r="H203" s="8"/>
      <c r="I203" s="8"/>
      <c r="J203" s="8"/>
      <c r="K203" s="8"/>
      <c r="L203" s="8"/>
      <c r="M203" s="8"/>
      <c r="N203" s="8"/>
      <c r="O203" s="8"/>
      <c r="P203" s="8"/>
      <c r="Q203" s="8"/>
      <c r="R203" s="8"/>
      <c r="S203" s="8"/>
      <c r="T203" s="8"/>
      <c r="U203" s="8"/>
      <c r="V203" s="8"/>
      <c r="W203" s="8"/>
      <c r="X203" s="8"/>
      <c r="Y203" s="8"/>
      <c r="Z203" s="8"/>
    </row>
    <row r="204" spans="1:26" ht="12.75" customHeight="1" x14ac:dyDescent="0.4">
      <c r="A204" s="8"/>
      <c r="B204" s="8"/>
      <c r="C204" s="8"/>
      <c r="D204" s="8"/>
      <c r="E204" s="8"/>
      <c r="F204" s="8"/>
      <c r="G204" s="8"/>
      <c r="H204" s="8"/>
      <c r="I204" s="8"/>
      <c r="J204" s="8"/>
      <c r="K204" s="8"/>
      <c r="L204" s="8"/>
      <c r="M204" s="8"/>
      <c r="N204" s="8"/>
      <c r="O204" s="8"/>
      <c r="P204" s="8"/>
      <c r="Q204" s="8"/>
      <c r="R204" s="8"/>
      <c r="S204" s="8"/>
      <c r="T204" s="8"/>
      <c r="U204" s="8"/>
      <c r="V204" s="8"/>
      <c r="W204" s="8"/>
      <c r="X204" s="8"/>
      <c r="Y204" s="8"/>
      <c r="Z204" s="8"/>
    </row>
    <row r="205" spans="1:26" ht="12.75" customHeight="1" x14ac:dyDescent="0.4">
      <c r="A205" s="8"/>
      <c r="B205" s="8"/>
      <c r="C205" s="8"/>
      <c r="D205" s="8"/>
      <c r="E205" s="8"/>
      <c r="F205" s="8"/>
      <c r="G205" s="8"/>
      <c r="H205" s="8"/>
      <c r="I205" s="8"/>
      <c r="J205" s="8"/>
      <c r="K205" s="8"/>
      <c r="L205" s="8"/>
      <c r="M205" s="8"/>
      <c r="N205" s="8"/>
      <c r="O205" s="8"/>
      <c r="P205" s="8"/>
      <c r="Q205" s="8"/>
      <c r="R205" s="8"/>
      <c r="S205" s="8"/>
      <c r="T205" s="8"/>
      <c r="U205" s="8"/>
      <c r="V205" s="8"/>
      <c r="W205" s="8"/>
      <c r="X205" s="8"/>
      <c r="Y205" s="8"/>
      <c r="Z205" s="8"/>
    </row>
    <row r="206" spans="1:26" ht="12.75" customHeight="1" x14ac:dyDescent="0.4">
      <c r="A206" s="8"/>
      <c r="B206" s="8"/>
      <c r="C206" s="8"/>
      <c r="D206" s="8"/>
      <c r="E206" s="8"/>
      <c r="F206" s="8"/>
      <c r="G206" s="8"/>
      <c r="H206" s="8"/>
      <c r="I206" s="8"/>
      <c r="J206" s="8"/>
      <c r="K206" s="8"/>
      <c r="L206" s="8"/>
      <c r="M206" s="8"/>
      <c r="N206" s="8"/>
      <c r="O206" s="8"/>
      <c r="P206" s="8"/>
      <c r="Q206" s="8"/>
      <c r="R206" s="8"/>
      <c r="S206" s="8"/>
      <c r="T206" s="8"/>
      <c r="U206" s="8"/>
      <c r="V206" s="8"/>
      <c r="W206" s="8"/>
      <c r="X206" s="8"/>
      <c r="Y206" s="8"/>
      <c r="Z206" s="8"/>
    </row>
    <row r="207" spans="1:26" ht="12.75" customHeight="1" x14ac:dyDescent="0.4">
      <c r="A207" s="8"/>
      <c r="B207" s="8"/>
      <c r="C207" s="8"/>
      <c r="D207" s="8"/>
      <c r="E207" s="8"/>
      <c r="F207" s="8"/>
      <c r="G207" s="8"/>
      <c r="H207" s="8"/>
      <c r="I207" s="8"/>
      <c r="J207" s="8"/>
      <c r="K207" s="8"/>
      <c r="L207" s="8"/>
      <c r="M207" s="8"/>
      <c r="N207" s="8"/>
      <c r="O207" s="8"/>
      <c r="P207" s="8"/>
      <c r="Q207" s="8"/>
      <c r="R207" s="8"/>
      <c r="S207" s="8"/>
      <c r="T207" s="8"/>
      <c r="U207" s="8"/>
      <c r="V207" s="8"/>
      <c r="W207" s="8"/>
      <c r="X207" s="8"/>
      <c r="Y207" s="8"/>
      <c r="Z207" s="8"/>
    </row>
    <row r="208" spans="1:26" ht="12.75" customHeight="1" x14ac:dyDescent="0.4">
      <c r="A208" s="8"/>
      <c r="B208" s="8"/>
      <c r="C208" s="8"/>
      <c r="D208" s="8"/>
      <c r="E208" s="8"/>
      <c r="F208" s="8"/>
      <c r="G208" s="8"/>
      <c r="H208" s="8"/>
      <c r="I208" s="8"/>
      <c r="J208" s="8"/>
      <c r="K208" s="8"/>
      <c r="L208" s="8"/>
      <c r="M208" s="8"/>
      <c r="N208" s="8"/>
      <c r="O208" s="8"/>
      <c r="P208" s="8"/>
      <c r="Q208" s="8"/>
      <c r="R208" s="8"/>
      <c r="S208" s="8"/>
      <c r="T208" s="8"/>
      <c r="U208" s="8"/>
      <c r="V208" s="8"/>
      <c r="W208" s="8"/>
      <c r="X208" s="8"/>
      <c r="Y208" s="8"/>
      <c r="Z208" s="8"/>
    </row>
    <row r="209" spans="1:26" ht="12.75" customHeight="1" x14ac:dyDescent="0.4">
      <c r="A209" s="8"/>
      <c r="B209" s="8"/>
      <c r="C209" s="8"/>
      <c r="D209" s="8"/>
      <c r="E209" s="8"/>
      <c r="F209" s="8"/>
      <c r="G209" s="8"/>
      <c r="H209" s="8"/>
      <c r="I209" s="8"/>
      <c r="J209" s="8"/>
      <c r="K209" s="8"/>
      <c r="L209" s="8"/>
      <c r="M209" s="8"/>
      <c r="N209" s="8"/>
      <c r="O209" s="8"/>
      <c r="P209" s="8"/>
      <c r="Q209" s="8"/>
      <c r="R209" s="8"/>
      <c r="S209" s="8"/>
      <c r="T209" s="8"/>
      <c r="U209" s="8"/>
      <c r="V209" s="8"/>
      <c r="W209" s="8"/>
      <c r="X209" s="8"/>
      <c r="Y209" s="8"/>
      <c r="Z209" s="8"/>
    </row>
    <row r="210" spans="1:26" ht="12.75" customHeight="1" x14ac:dyDescent="0.4">
      <c r="A210" s="8"/>
      <c r="B210" s="8"/>
      <c r="C210" s="8"/>
      <c r="D210" s="8"/>
      <c r="E210" s="8"/>
      <c r="F210" s="8"/>
      <c r="G210" s="8"/>
      <c r="H210" s="8"/>
      <c r="I210" s="8"/>
      <c r="J210" s="8"/>
      <c r="K210" s="8"/>
      <c r="L210" s="8"/>
      <c r="M210" s="8"/>
      <c r="N210" s="8"/>
      <c r="O210" s="8"/>
      <c r="P210" s="8"/>
      <c r="Q210" s="8"/>
      <c r="R210" s="8"/>
      <c r="S210" s="8"/>
      <c r="T210" s="8"/>
      <c r="U210" s="8"/>
      <c r="V210" s="8"/>
      <c r="W210" s="8"/>
      <c r="X210" s="8"/>
      <c r="Y210" s="8"/>
      <c r="Z210" s="8"/>
    </row>
    <row r="211" spans="1:26" ht="12.75" customHeight="1" x14ac:dyDescent="0.4">
      <c r="A211" s="8"/>
      <c r="B211" s="8"/>
      <c r="C211" s="8"/>
      <c r="D211" s="8"/>
      <c r="E211" s="8"/>
      <c r="F211" s="8"/>
      <c r="G211" s="8"/>
      <c r="H211" s="8"/>
      <c r="I211" s="8"/>
      <c r="J211" s="8"/>
      <c r="K211" s="8"/>
      <c r="L211" s="8"/>
      <c r="M211" s="8"/>
      <c r="N211" s="8"/>
      <c r="O211" s="8"/>
      <c r="P211" s="8"/>
      <c r="Q211" s="8"/>
      <c r="R211" s="8"/>
      <c r="S211" s="8"/>
      <c r="T211" s="8"/>
      <c r="U211" s="8"/>
      <c r="V211" s="8"/>
      <c r="W211" s="8"/>
      <c r="X211" s="8"/>
      <c r="Y211" s="8"/>
      <c r="Z211" s="8"/>
    </row>
    <row r="212" spans="1:26" ht="12.75" customHeight="1" x14ac:dyDescent="0.4">
      <c r="A212" s="8"/>
      <c r="B212" s="8"/>
      <c r="C212" s="8"/>
      <c r="D212" s="8"/>
      <c r="E212" s="8"/>
      <c r="F212" s="8"/>
      <c r="G212" s="8"/>
      <c r="H212" s="8"/>
      <c r="I212" s="8"/>
      <c r="J212" s="8"/>
      <c r="K212" s="8"/>
      <c r="L212" s="8"/>
      <c r="M212" s="8"/>
      <c r="N212" s="8"/>
      <c r="O212" s="8"/>
      <c r="P212" s="8"/>
      <c r="Q212" s="8"/>
      <c r="R212" s="8"/>
      <c r="S212" s="8"/>
      <c r="T212" s="8"/>
      <c r="U212" s="8"/>
      <c r="V212" s="8"/>
      <c r="W212" s="8"/>
      <c r="X212" s="8"/>
      <c r="Y212" s="8"/>
      <c r="Z212" s="8"/>
    </row>
    <row r="213" spans="1:26" ht="12.75" customHeight="1" x14ac:dyDescent="0.4">
      <c r="A213" s="8"/>
      <c r="B213" s="8"/>
      <c r="C213" s="8"/>
      <c r="D213" s="8"/>
      <c r="E213" s="8"/>
      <c r="F213" s="8"/>
      <c r="G213" s="8"/>
      <c r="H213" s="8"/>
      <c r="I213" s="8"/>
      <c r="J213" s="8"/>
      <c r="K213" s="8"/>
      <c r="L213" s="8"/>
      <c r="M213" s="8"/>
      <c r="N213" s="8"/>
      <c r="O213" s="8"/>
      <c r="P213" s="8"/>
      <c r="Q213" s="8"/>
      <c r="R213" s="8"/>
      <c r="S213" s="8"/>
      <c r="T213" s="8"/>
      <c r="U213" s="8"/>
      <c r="V213" s="8"/>
      <c r="W213" s="8"/>
      <c r="X213" s="8"/>
      <c r="Y213" s="8"/>
      <c r="Z213" s="8"/>
    </row>
    <row r="214" spans="1:26" ht="12.75" customHeight="1" x14ac:dyDescent="0.4">
      <c r="A214" s="8"/>
      <c r="B214" s="8"/>
      <c r="C214" s="8"/>
      <c r="D214" s="8"/>
      <c r="E214" s="8"/>
      <c r="F214" s="8"/>
      <c r="G214" s="8"/>
      <c r="H214" s="8"/>
      <c r="I214" s="8"/>
      <c r="J214" s="8"/>
      <c r="K214" s="8"/>
      <c r="L214" s="8"/>
      <c r="M214" s="8"/>
      <c r="N214" s="8"/>
      <c r="O214" s="8"/>
      <c r="P214" s="8"/>
      <c r="Q214" s="8"/>
      <c r="R214" s="8"/>
      <c r="S214" s="8"/>
      <c r="T214" s="8"/>
      <c r="U214" s="8"/>
      <c r="V214" s="8"/>
      <c r="W214" s="8"/>
      <c r="X214" s="8"/>
      <c r="Y214" s="8"/>
      <c r="Z214" s="8"/>
    </row>
    <row r="215" spans="1:26" ht="12.75" customHeight="1" x14ac:dyDescent="0.4">
      <c r="A215" s="8"/>
      <c r="B215" s="8"/>
      <c r="C215" s="8"/>
      <c r="D215" s="8"/>
      <c r="E215" s="8"/>
      <c r="F215" s="8"/>
      <c r="G215" s="8"/>
      <c r="H215" s="8"/>
      <c r="I215" s="8"/>
      <c r="J215" s="8"/>
      <c r="K215" s="8"/>
      <c r="L215" s="8"/>
      <c r="M215" s="8"/>
      <c r="N215" s="8"/>
      <c r="O215" s="8"/>
      <c r="P215" s="8"/>
      <c r="Q215" s="8"/>
      <c r="R215" s="8"/>
      <c r="S215" s="8"/>
      <c r="T215" s="8"/>
      <c r="U215" s="8"/>
      <c r="V215" s="8"/>
      <c r="W215" s="8"/>
      <c r="X215" s="8"/>
      <c r="Y215" s="8"/>
      <c r="Z215" s="8"/>
    </row>
    <row r="216" spans="1:26" ht="12.75" customHeight="1" x14ac:dyDescent="0.4">
      <c r="A216" s="8"/>
      <c r="B216" s="8"/>
      <c r="C216" s="8"/>
      <c r="D216" s="8"/>
      <c r="E216" s="8"/>
      <c r="F216" s="8"/>
      <c r="G216" s="8"/>
      <c r="H216" s="8"/>
      <c r="I216" s="8"/>
      <c r="J216" s="8"/>
      <c r="K216" s="8"/>
      <c r="L216" s="8"/>
      <c r="M216" s="8"/>
      <c r="N216" s="8"/>
      <c r="O216" s="8"/>
      <c r="P216" s="8"/>
      <c r="Q216" s="8"/>
      <c r="R216" s="8"/>
      <c r="S216" s="8"/>
      <c r="T216" s="8"/>
      <c r="U216" s="8"/>
      <c r="V216" s="8"/>
      <c r="W216" s="8"/>
      <c r="X216" s="8"/>
      <c r="Y216" s="8"/>
      <c r="Z216" s="8"/>
    </row>
    <row r="217" spans="1:26" ht="12.75" customHeight="1" x14ac:dyDescent="0.4">
      <c r="A217" s="8"/>
      <c r="B217" s="8"/>
      <c r="C217" s="8"/>
      <c r="D217" s="8"/>
      <c r="E217" s="8"/>
      <c r="F217" s="8"/>
      <c r="G217" s="8"/>
      <c r="H217" s="8"/>
      <c r="I217" s="8"/>
      <c r="J217" s="8"/>
      <c r="K217" s="8"/>
      <c r="L217" s="8"/>
      <c r="M217" s="8"/>
      <c r="N217" s="8"/>
      <c r="O217" s="8"/>
      <c r="P217" s="8"/>
      <c r="Q217" s="8"/>
      <c r="R217" s="8"/>
      <c r="S217" s="8"/>
      <c r="T217" s="8"/>
      <c r="U217" s="8"/>
      <c r="V217" s="8"/>
      <c r="W217" s="8"/>
      <c r="X217" s="8"/>
      <c r="Y217" s="8"/>
      <c r="Z217" s="8"/>
    </row>
    <row r="218" spans="1:26" ht="12.75" customHeight="1" x14ac:dyDescent="0.4">
      <c r="A218" s="8"/>
      <c r="B218" s="8"/>
      <c r="C218" s="8"/>
      <c r="D218" s="8"/>
      <c r="E218" s="8"/>
      <c r="F218" s="8"/>
      <c r="G218" s="8"/>
      <c r="H218" s="8"/>
      <c r="I218" s="8"/>
      <c r="J218" s="8"/>
      <c r="K218" s="8"/>
      <c r="L218" s="8"/>
      <c r="M218" s="8"/>
      <c r="N218" s="8"/>
      <c r="O218" s="8"/>
      <c r="P218" s="8"/>
      <c r="Q218" s="8"/>
      <c r="R218" s="8"/>
      <c r="S218" s="8"/>
      <c r="T218" s="8"/>
      <c r="U218" s="8"/>
      <c r="V218" s="8"/>
      <c r="W218" s="8"/>
      <c r="X218" s="8"/>
      <c r="Y218" s="8"/>
      <c r="Z218" s="8"/>
    </row>
    <row r="219" spans="1:26" ht="12.75" customHeight="1" x14ac:dyDescent="0.4">
      <c r="A219" s="8"/>
      <c r="B219" s="8"/>
      <c r="C219" s="8"/>
      <c r="D219" s="8"/>
      <c r="E219" s="8"/>
      <c r="F219" s="8"/>
      <c r="G219" s="8"/>
      <c r="H219" s="8"/>
      <c r="I219" s="8"/>
      <c r="J219" s="8"/>
      <c r="K219" s="8"/>
      <c r="L219" s="8"/>
      <c r="M219" s="8"/>
      <c r="N219" s="8"/>
      <c r="O219" s="8"/>
      <c r="P219" s="8"/>
      <c r="Q219" s="8"/>
      <c r="R219" s="8"/>
      <c r="S219" s="8"/>
      <c r="T219" s="8"/>
      <c r="U219" s="8"/>
      <c r="V219" s="8"/>
      <c r="W219" s="8"/>
      <c r="X219" s="8"/>
      <c r="Y219" s="8"/>
      <c r="Z219" s="8"/>
    </row>
    <row r="220" spans="1:26" ht="12.75" customHeight="1" x14ac:dyDescent="0.4">
      <c r="A220" s="8"/>
      <c r="B220" s="8"/>
      <c r="C220" s="8"/>
      <c r="D220" s="8"/>
      <c r="E220" s="8"/>
      <c r="F220" s="8"/>
      <c r="G220" s="8"/>
      <c r="H220" s="8"/>
      <c r="I220" s="8"/>
      <c r="J220" s="8"/>
      <c r="K220" s="8"/>
      <c r="L220" s="8"/>
      <c r="M220" s="8"/>
      <c r="N220" s="8"/>
      <c r="O220" s="8"/>
      <c r="P220" s="8"/>
      <c r="Q220" s="8"/>
      <c r="R220" s="8"/>
      <c r="S220" s="8"/>
      <c r="T220" s="8"/>
      <c r="U220" s="8"/>
      <c r="V220" s="8"/>
      <c r="W220" s="8"/>
      <c r="X220" s="8"/>
      <c r="Y220" s="8"/>
      <c r="Z220" s="8"/>
    </row>
    <row r="221" spans="1:26" ht="12.75" customHeight="1" x14ac:dyDescent="0.4">
      <c r="A221" s="8"/>
      <c r="B221" s="8"/>
      <c r="C221" s="8"/>
      <c r="D221" s="8"/>
      <c r="E221" s="8"/>
      <c r="F221" s="8"/>
      <c r="G221" s="8"/>
      <c r="H221" s="8"/>
      <c r="I221" s="8"/>
      <c r="J221" s="8"/>
      <c r="K221" s="8"/>
      <c r="L221" s="8"/>
      <c r="M221" s="8"/>
      <c r="N221" s="8"/>
      <c r="O221" s="8"/>
      <c r="P221" s="8"/>
      <c r="Q221" s="8"/>
      <c r="R221" s="8"/>
      <c r="S221" s="8"/>
      <c r="T221" s="8"/>
      <c r="U221" s="8"/>
      <c r="V221" s="8"/>
      <c r="W221" s="8"/>
      <c r="X221" s="8"/>
      <c r="Y221" s="8"/>
      <c r="Z221" s="8"/>
    </row>
    <row r="222" spans="1:26" ht="12.75" customHeight="1" x14ac:dyDescent="0.4">
      <c r="A222" s="8"/>
      <c r="B222" s="8"/>
      <c r="C222" s="8"/>
      <c r="D222" s="8"/>
      <c r="E222" s="8"/>
      <c r="F222" s="8"/>
      <c r="G222" s="8"/>
      <c r="H222" s="8"/>
      <c r="I222" s="8"/>
      <c r="J222" s="8"/>
      <c r="K222" s="8"/>
      <c r="L222" s="8"/>
      <c r="M222" s="8"/>
      <c r="N222" s="8"/>
      <c r="O222" s="8"/>
      <c r="P222" s="8"/>
      <c r="Q222" s="8"/>
      <c r="R222" s="8"/>
      <c r="S222" s="8"/>
      <c r="T222" s="8"/>
      <c r="U222" s="8"/>
      <c r="V222" s="8"/>
      <c r="W222" s="8"/>
      <c r="X222" s="8"/>
      <c r="Y222" s="8"/>
      <c r="Z222" s="8"/>
    </row>
    <row r="223" spans="1:26" ht="12.75" customHeight="1" x14ac:dyDescent="0.4">
      <c r="A223" s="8"/>
      <c r="B223" s="8"/>
      <c r="C223" s="8"/>
      <c r="D223" s="8"/>
      <c r="E223" s="8"/>
      <c r="F223" s="8"/>
      <c r="G223" s="8"/>
      <c r="H223" s="8"/>
      <c r="I223" s="8"/>
      <c r="J223" s="8"/>
      <c r="K223" s="8"/>
      <c r="L223" s="8"/>
      <c r="M223" s="8"/>
      <c r="N223" s="8"/>
      <c r="O223" s="8"/>
      <c r="P223" s="8"/>
      <c r="Q223" s="8"/>
      <c r="R223" s="8"/>
      <c r="S223" s="8"/>
      <c r="T223" s="8"/>
      <c r="U223" s="8"/>
      <c r="V223" s="8"/>
      <c r="W223" s="8"/>
      <c r="X223" s="8"/>
      <c r="Y223" s="8"/>
      <c r="Z223" s="8"/>
    </row>
    <row r="224" spans="1:26" ht="12.75" customHeight="1" x14ac:dyDescent="0.4">
      <c r="A224" s="8"/>
      <c r="B224" s="8"/>
      <c r="C224" s="8"/>
      <c r="D224" s="8"/>
      <c r="E224" s="8"/>
      <c r="F224" s="8"/>
      <c r="G224" s="8"/>
      <c r="H224" s="8"/>
      <c r="I224" s="8"/>
      <c r="J224" s="8"/>
      <c r="K224" s="8"/>
      <c r="L224" s="8"/>
      <c r="M224" s="8"/>
      <c r="N224" s="8"/>
      <c r="O224" s="8"/>
      <c r="P224" s="8"/>
      <c r="Q224" s="8"/>
      <c r="R224" s="8"/>
      <c r="S224" s="8"/>
      <c r="T224" s="8"/>
      <c r="U224" s="8"/>
      <c r="V224" s="8"/>
      <c r="W224" s="8"/>
      <c r="X224" s="8"/>
      <c r="Y224" s="8"/>
      <c r="Z224" s="8"/>
    </row>
    <row r="225" spans="1:26" ht="12.75" customHeight="1" x14ac:dyDescent="0.4">
      <c r="A225" s="8"/>
      <c r="B225" s="8"/>
      <c r="C225" s="8"/>
      <c r="D225" s="8"/>
      <c r="E225" s="8"/>
      <c r="F225" s="8"/>
      <c r="G225" s="8"/>
      <c r="H225" s="8"/>
      <c r="I225" s="8"/>
      <c r="J225" s="8"/>
      <c r="K225" s="8"/>
      <c r="L225" s="8"/>
      <c r="M225" s="8"/>
      <c r="N225" s="8"/>
      <c r="O225" s="8"/>
      <c r="P225" s="8"/>
      <c r="Q225" s="8"/>
      <c r="R225" s="8"/>
      <c r="S225" s="8"/>
      <c r="T225" s="8"/>
      <c r="U225" s="8"/>
      <c r="V225" s="8"/>
      <c r="W225" s="8"/>
      <c r="X225" s="8"/>
      <c r="Y225" s="8"/>
      <c r="Z225" s="8"/>
    </row>
    <row r="226" spans="1:26" ht="12.75" customHeight="1" x14ac:dyDescent="0.4">
      <c r="A226" s="8"/>
      <c r="B226" s="8"/>
      <c r="C226" s="8"/>
      <c r="D226" s="8"/>
      <c r="E226" s="8"/>
      <c r="F226" s="8"/>
      <c r="G226" s="8"/>
      <c r="H226" s="8"/>
      <c r="I226" s="8"/>
      <c r="J226" s="8"/>
      <c r="K226" s="8"/>
      <c r="L226" s="8"/>
      <c r="M226" s="8"/>
      <c r="N226" s="8"/>
      <c r="O226" s="8"/>
      <c r="P226" s="8"/>
      <c r="Q226" s="8"/>
      <c r="R226" s="8"/>
      <c r="S226" s="8"/>
      <c r="T226" s="8"/>
      <c r="U226" s="8"/>
      <c r="V226" s="8"/>
      <c r="W226" s="8"/>
      <c r="X226" s="8"/>
      <c r="Y226" s="8"/>
      <c r="Z226" s="8"/>
    </row>
    <row r="227" spans="1:26" ht="12.75" customHeight="1" x14ac:dyDescent="0.4">
      <c r="A227" s="8"/>
      <c r="B227" s="8"/>
      <c r="C227" s="8"/>
      <c r="D227" s="8"/>
      <c r="E227" s="8"/>
      <c r="F227" s="8"/>
      <c r="G227" s="8"/>
      <c r="H227" s="8"/>
      <c r="I227" s="8"/>
      <c r="J227" s="8"/>
      <c r="K227" s="8"/>
      <c r="L227" s="8"/>
      <c r="M227" s="8"/>
      <c r="N227" s="8"/>
      <c r="O227" s="8"/>
      <c r="P227" s="8"/>
      <c r="Q227" s="8"/>
      <c r="R227" s="8"/>
      <c r="S227" s="8"/>
      <c r="T227" s="8"/>
      <c r="U227" s="8"/>
      <c r="V227" s="8"/>
      <c r="W227" s="8"/>
      <c r="X227" s="8"/>
      <c r="Y227" s="8"/>
      <c r="Z227" s="8"/>
    </row>
    <row r="228" spans="1:26" ht="12.75" customHeight="1" x14ac:dyDescent="0.4">
      <c r="A228" s="8"/>
      <c r="B228" s="8"/>
      <c r="C228" s="8"/>
      <c r="D228" s="8"/>
      <c r="E228" s="8"/>
      <c r="F228" s="8"/>
      <c r="G228" s="8"/>
      <c r="H228" s="8"/>
      <c r="I228" s="8"/>
      <c r="J228" s="8"/>
      <c r="K228" s="8"/>
      <c r="L228" s="8"/>
      <c r="M228" s="8"/>
      <c r="N228" s="8"/>
      <c r="O228" s="8"/>
      <c r="P228" s="8"/>
      <c r="Q228" s="8"/>
      <c r="R228" s="8"/>
      <c r="S228" s="8"/>
      <c r="T228" s="8"/>
      <c r="U228" s="8"/>
      <c r="V228" s="8"/>
      <c r="W228" s="8"/>
      <c r="X228" s="8"/>
      <c r="Y228" s="8"/>
      <c r="Z228" s="8"/>
    </row>
    <row r="229" spans="1:26" ht="12.75" customHeight="1" x14ac:dyDescent="0.4">
      <c r="A229" s="8"/>
      <c r="B229" s="8"/>
      <c r="C229" s="8"/>
      <c r="D229" s="8"/>
      <c r="E229" s="8"/>
      <c r="F229" s="8"/>
      <c r="G229" s="8"/>
      <c r="H229" s="8"/>
      <c r="I229" s="8"/>
      <c r="J229" s="8"/>
      <c r="K229" s="8"/>
      <c r="L229" s="8"/>
      <c r="M229" s="8"/>
      <c r="N229" s="8"/>
      <c r="O229" s="8"/>
      <c r="P229" s="8"/>
      <c r="Q229" s="8"/>
      <c r="R229" s="8"/>
      <c r="S229" s="8"/>
      <c r="T229" s="8"/>
      <c r="U229" s="8"/>
      <c r="V229" s="8"/>
      <c r="W229" s="8"/>
      <c r="X229" s="8"/>
      <c r="Y229" s="8"/>
      <c r="Z229" s="8"/>
    </row>
    <row r="230" spans="1:26" ht="12.75" customHeight="1" x14ac:dyDescent="0.4">
      <c r="A230" s="8"/>
      <c r="B230" s="8"/>
      <c r="C230" s="8"/>
      <c r="D230" s="8"/>
      <c r="E230" s="8"/>
      <c r="F230" s="8"/>
      <c r="G230" s="8"/>
      <c r="H230" s="8"/>
      <c r="I230" s="8"/>
      <c r="J230" s="8"/>
      <c r="K230" s="8"/>
      <c r="L230" s="8"/>
      <c r="M230" s="8"/>
      <c r="N230" s="8"/>
      <c r="O230" s="8"/>
      <c r="P230" s="8"/>
      <c r="Q230" s="8"/>
      <c r="R230" s="8"/>
      <c r="S230" s="8"/>
      <c r="T230" s="8"/>
      <c r="U230" s="8"/>
      <c r="V230" s="8"/>
      <c r="W230" s="8"/>
      <c r="X230" s="8"/>
      <c r="Y230" s="8"/>
      <c r="Z230" s="8"/>
    </row>
    <row r="231" spans="1:26" ht="12.75" customHeight="1" x14ac:dyDescent="0.4">
      <c r="A231" s="8"/>
      <c r="B231" s="8"/>
      <c r="C231" s="8"/>
      <c r="D231" s="8"/>
      <c r="E231" s="8"/>
      <c r="F231" s="8"/>
      <c r="G231" s="8"/>
      <c r="H231" s="8"/>
      <c r="I231" s="8"/>
      <c r="J231" s="8"/>
      <c r="K231" s="8"/>
      <c r="L231" s="8"/>
      <c r="M231" s="8"/>
      <c r="N231" s="8"/>
      <c r="O231" s="8"/>
      <c r="P231" s="8"/>
      <c r="Q231" s="8"/>
      <c r="R231" s="8"/>
      <c r="S231" s="8"/>
      <c r="T231" s="8"/>
      <c r="U231" s="8"/>
      <c r="V231" s="8"/>
      <c r="W231" s="8"/>
      <c r="X231" s="8"/>
      <c r="Y231" s="8"/>
      <c r="Z231" s="8"/>
    </row>
    <row r="232" spans="1:26" ht="12.75" customHeight="1" x14ac:dyDescent="0.4">
      <c r="A232" s="8"/>
      <c r="B232" s="8"/>
      <c r="C232" s="8"/>
      <c r="D232" s="8"/>
      <c r="E232" s="8"/>
      <c r="F232" s="8"/>
      <c r="G232" s="8"/>
      <c r="H232" s="8"/>
      <c r="I232" s="8"/>
      <c r="J232" s="8"/>
      <c r="K232" s="8"/>
      <c r="L232" s="8"/>
      <c r="M232" s="8"/>
      <c r="N232" s="8"/>
      <c r="O232" s="8"/>
      <c r="P232" s="8"/>
      <c r="Q232" s="8"/>
      <c r="R232" s="8"/>
      <c r="S232" s="8"/>
      <c r="T232" s="8"/>
      <c r="U232" s="8"/>
      <c r="V232" s="8"/>
      <c r="W232" s="8"/>
      <c r="X232" s="8"/>
      <c r="Y232" s="8"/>
      <c r="Z232" s="8"/>
    </row>
    <row r="233" spans="1:26" ht="12.75" customHeight="1" x14ac:dyDescent="0.4">
      <c r="A233" s="8"/>
      <c r="B233" s="8"/>
      <c r="C233" s="8"/>
      <c r="D233" s="8"/>
      <c r="E233" s="8"/>
      <c r="F233" s="8"/>
      <c r="G233" s="8"/>
      <c r="H233" s="8"/>
      <c r="I233" s="8"/>
      <c r="J233" s="8"/>
      <c r="K233" s="8"/>
      <c r="L233" s="8"/>
      <c r="M233" s="8"/>
      <c r="N233" s="8"/>
      <c r="O233" s="8"/>
      <c r="P233" s="8"/>
      <c r="Q233" s="8"/>
      <c r="R233" s="8"/>
      <c r="S233" s="8"/>
      <c r="T233" s="8"/>
      <c r="U233" s="8"/>
      <c r="V233" s="8"/>
      <c r="W233" s="8"/>
      <c r="X233" s="8"/>
      <c r="Y233" s="8"/>
      <c r="Z233" s="8"/>
    </row>
    <row r="234" spans="1:26" ht="12.75" customHeight="1" x14ac:dyDescent="0.4">
      <c r="A234" s="8"/>
      <c r="B234" s="8"/>
      <c r="C234" s="8"/>
      <c r="D234" s="8"/>
      <c r="E234" s="8"/>
      <c r="F234" s="8"/>
      <c r="G234" s="8"/>
      <c r="H234" s="8"/>
      <c r="I234" s="8"/>
      <c r="J234" s="8"/>
      <c r="K234" s="8"/>
      <c r="L234" s="8"/>
      <c r="M234" s="8"/>
      <c r="N234" s="8"/>
      <c r="O234" s="8"/>
      <c r="P234" s="8"/>
      <c r="Q234" s="8"/>
      <c r="R234" s="8"/>
      <c r="S234" s="8"/>
      <c r="T234" s="8"/>
      <c r="U234" s="8"/>
      <c r="V234" s="8"/>
      <c r="W234" s="8"/>
      <c r="X234" s="8"/>
      <c r="Y234" s="8"/>
      <c r="Z234" s="8"/>
    </row>
    <row r="235" spans="1:26" ht="12.75" customHeight="1" x14ac:dyDescent="0.4">
      <c r="A235" s="8"/>
      <c r="B235" s="8"/>
      <c r="C235" s="8"/>
      <c r="D235" s="8"/>
      <c r="E235" s="8"/>
      <c r="F235" s="8"/>
      <c r="G235" s="8"/>
      <c r="H235" s="8"/>
      <c r="I235" s="8"/>
      <c r="J235" s="8"/>
      <c r="K235" s="8"/>
      <c r="L235" s="8"/>
      <c r="M235" s="8"/>
      <c r="N235" s="8"/>
      <c r="O235" s="8"/>
      <c r="P235" s="8"/>
      <c r="Q235" s="8"/>
      <c r="R235" s="8"/>
      <c r="S235" s="8"/>
      <c r="T235" s="8"/>
      <c r="U235" s="8"/>
      <c r="V235" s="8"/>
      <c r="W235" s="8"/>
      <c r="X235" s="8"/>
      <c r="Y235" s="8"/>
      <c r="Z235" s="8"/>
    </row>
    <row r="236" spans="1:26" ht="12.75" customHeight="1" x14ac:dyDescent="0.4">
      <c r="A236" s="8"/>
      <c r="B236" s="8"/>
      <c r="C236" s="8"/>
      <c r="D236" s="8"/>
      <c r="E236" s="8"/>
      <c r="F236" s="8"/>
      <c r="G236" s="8"/>
      <c r="H236" s="8"/>
      <c r="I236" s="8"/>
      <c r="J236" s="8"/>
      <c r="K236" s="8"/>
      <c r="L236" s="8"/>
      <c r="M236" s="8"/>
      <c r="N236" s="8"/>
      <c r="O236" s="8"/>
      <c r="P236" s="8"/>
      <c r="Q236" s="8"/>
      <c r="R236" s="8"/>
      <c r="S236" s="8"/>
      <c r="T236" s="8"/>
      <c r="U236" s="8"/>
      <c r="V236" s="8"/>
      <c r="W236" s="8"/>
      <c r="X236" s="8"/>
      <c r="Y236" s="8"/>
      <c r="Z236" s="8"/>
    </row>
    <row r="237" spans="1:26" ht="12.75" customHeight="1" x14ac:dyDescent="0.4">
      <c r="A237" s="8"/>
      <c r="B237" s="8"/>
      <c r="C237" s="8"/>
      <c r="D237" s="8"/>
      <c r="E237" s="8"/>
      <c r="F237" s="8"/>
      <c r="G237" s="8"/>
      <c r="H237" s="8"/>
      <c r="I237" s="8"/>
      <c r="J237" s="8"/>
      <c r="K237" s="8"/>
      <c r="L237" s="8"/>
      <c r="M237" s="8"/>
      <c r="N237" s="8"/>
      <c r="O237" s="8"/>
      <c r="P237" s="8"/>
      <c r="Q237" s="8"/>
      <c r="R237" s="8"/>
      <c r="S237" s="8"/>
      <c r="T237" s="8"/>
      <c r="U237" s="8"/>
      <c r="V237" s="8"/>
      <c r="W237" s="8"/>
      <c r="X237" s="8"/>
      <c r="Y237" s="8"/>
      <c r="Z237" s="8"/>
    </row>
    <row r="238" spans="1:26" ht="12.75" customHeight="1" x14ac:dyDescent="0.4">
      <c r="A238" s="8"/>
      <c r="B238" s="8"/>
      <c r="C238" s="8"/>
      <c r="D238" s="8"/>
      <c r="E238" s="8"/>
      <c r="F238" s="8"/>
      <c r="G238" s="8"/>
      <c r="H238" s="8"/>
      <c r="I238" s="8"/>
      <c r="J238" s="8"/>
      <c r="K238" s="8"/>
      <c r="L238" s="8"/>
      <c r="M238" s="8"/>
      <c r="N238" s="8"/>
      <c r="O238" s="8"/>
      <c r="P238" s="8"/>
      <c r="Q238" s="8"/>
      <c r="R238" s="8"/>
      <c r="S238" s="8"/>
      <c r="T238" s="8"/>
      <c r="U238" s="8"/>
      <c r="V238" s="8"/>
      <c r="W238" s="8"/>
      <c r="X238" s="8"/>
      <c r="Y238" s="8"/>
      <c r="Z238" s="8"/>
    </row>
    <row r="239" spans="1:26" ht="12.75" customHeight="1" x14ac:dyDescent="0.4">
      <c r="A239" s="8"/>
      <c r="B239" s="8"/>
      <c r="C239" s="8"/>
      <c r="D239" s="8"/>
      <c r="E239" s="8"/>
      <c r="F239" s="8"/>
      <c r="G239" s="8"/>
      <c r="H239" s="8"/>
      <c r="I239" s="8"/>
      <c r="J239" s="8"/>
      <c r="K239" s="8"/>
      <c r="L239" s="8"/>
      <c r="M239" s="8"/>
      <c r="N239" s="8"/>
      <c r="O239" s="8"/>
      <c r="P239" s="8"/>
      <c r="Q239" s="8"/>
      <c r="R239" s="8"/>
      <c r="S239" s="8"/>
      <c r="T239" s="8"/>
      <c r="U239" s="8"/>
      <c r="V239" s="8"/>
      <c r="W239" s="8"/>
      <c r="X239" s="8"/>
      <c r="Y239" s="8"/>
      <c r="Z239" s="8"/>
    </row>
    <row r="240" spans="1:26" ht="12.75" customHeight="1" x14ac:dyDescent="0.4">
      <c r="A240" s="8"/>
      <c r="B240" s="8"/>
      <c r="C240" s="8"/>
      <c r="D240" s="8"/>
      <c r="E240" s="8"/>
      <c r="F240" s="8"/>
      <c r="G240" s="8"/>
      <c r="H240" s="8"/>
      <c r="I240" s="8"/>
      <c r="J240" s="8"/>
      <c r="K240" s="8"/>
      <c r="L240" s="8"/>
      <c r="M240" s="8"/>
      <c r="N240" s="8"/>
      <c r="O240" s="8"/>
      <c r="P240" s="8"/>
      <c r="Q240" s="8"/>
      <c r="R240" s="8"/>
      <c r="S240" s="8"/>
      <c r="T240" s="8"/>
      <c r="U240" s="8"/>
      <c r="V240" s="8"/>
      <c r="W240" s="8"/>
      <c r="X240" s="8"/>
      <c r="Y240" s="8"/>
      <c r="Z240" s="8"/>
    </row>
    <row r="241" spans="1:26" ht="12.75" customHeight="1" x14ac:dyDescent="0.4">
      <c r="A241" s="8"/>
      <c r="B241" s="8"/>
      <c r="C241" s="8"/>
      <c r="D241" s="8"/>
      <c r="E241" s="8"/>
      <c r="F241" s="8"/>
      <c r="G241" s="8"/>
      <c r="H241" s="8"/>
      <c r="I241" s="8"/>
      <c r="J241" s="8"/>
      <c r="K241" s="8"/>
      <c r="L241" s="8"/>
      <c r="M241" s="8"/>
      <c r="N241" s="8"/>
      <c r="O241" s="8"/>
      <c r="P241" s="8"/>
      <c r="Q241" s="8"/>
      <c r="R241" s="8"/>
      <c r="S241" s="8"/>
      <c r="T241" s="8"/>
      <c r="U241" s="8"/>
      <c r="V241" s="8"/>
      <c r="W241" s="8"/>
      <c r="X241" s="8"/>
      <c r="Y241" s="8"/>
      <c r="Z241" s="8"/>
    </row>
    <row r="242" spans="1:26" ht="12.75" customHeight="1" x14ac:dyDescent="0.4">
      <c r="A242" s="8"/>
      <c r="B242" s="8"/>
      <c r="C242" s="8"/>
      <c r="D242" s="8"/>
      <c r="E242" s="8"/>
      <c r="F242" s="8"/>
      <c r="G242" s="8"/>
      <c r="H242" s="8"/>
      <c r="I242" s="8"/>
      <c r="J242" s="8"/>
      <c r="K242" s="8"/>
      <c r="L242" s="8"/>
      <c r="M242" s="8"/>
      <c r="N242" s="8"/>
      <c r="O242" s="8"/>
      <c r="P242" s="8"/>
      <c r="Q242" s="8"/>
      <c r="R242" s="8"/>
      <c r="S242" s="8"/>
      <c r="T242" s="8"/>
      <c r="U242" s="8"/>
      <c r="V242" s="8"/>
      <c r="W242" s="8"/>
      <c r="X242" s="8"/>
      <c r="Y242" s="8"/>
      <c r="Z242" s="8"/>
    </row>
    <row r="243" spans="1:26" ht="12.75" customHeight="1" x14ac:dyDescent="0.4">
      <c r="A243" s="8"/>
      <c r="B243" s="8"/>
      <c r="C243" s="8"/>
      <c r="D243" s="8"/>
      <c r="E243" s="8"/>
      <c r="F243" s="8"/>
      <c r="G243" s="8"/>
      <c r="H243" s="8"/>
      <c r="I243" s="8"/>
      <c r="J243" s="8"/>
      <c r="K243" s="8"/>
      <c r="L243" s="8"/>
      <c r="M243" s="8"/>
      <c r="N243" s="8"/>
      <c r="O243" s="8"/>
      <c r="P243" s="8"/>
      <c r="Q243" s="8"/>
      <c r="R243" s="8"/>
      <c r="S243" s="8"/>
      <c r="T243" s="8"/>
      <c r="U243" s="8"/>
      <c r="V243" s="8"/>
      <c r="W243" s="8"/>
      <c r="X243" s="8"/>
      <c r="Y243" s="8"/>
      <c r="Z243" s="8"/>
    </row>
    <row r="244" spans="1:26" ht="12.75" customHeight="1" x14ac:dyDescent="0.4">
      <c r="A244" s="8"/>
      <c r="B244" s="8"/>
      <c r="C244" s="8"/>
      <c r="D244" s="8"/>
      <c r="E244" s="8"/>
      <c r="F244" s="8"/>
      <c r="G244" s="8"/>
      <c r="H244" s="8"/>
      <c r="I244" s="8"/>
      <c r="J244" s="8"/>
      <c r="K244" s="8"/>
      <c r="L244" s="8"/>
      <c r="M244" s="8"/>
      <c r="N244" s="8"/>
      <c r="O244" s="8"/>
      <c r="P244" s="8"/>
      <c r="Q244" s="8"/>
      <c r="R244" s="8"/>
      <c r="S244" s="8"/>
      <c r="T244" s="8"/>
      <c r="U244" s="8"/>
      <c r="V244" s="8"/>
      <c r="W244" s="8"/>
      <c r="X244" s="8"/>
      <c r="Y244" s="8"/>
      <c r="Z244" s="8"/>
    </row>
    <row r="245" spans="1:26" ht="12.75" customHeight="1" x14ac:dyDescent="0.4">
      <c r="A245" s="8"/>
      <c r="B245" s="8"/>
      <c r="C245" s="8"/>
      <c r="D245" s="8"/>
      <c r="E245" s="8"/>
      <c r="F245" s="8"/>
      <c r="G245" s="8"/>
      <c r="H245" s="8"/>
      <c r="I245" s="8"/>
      <c r="J245" s="8"/>
      <c r="K245" s="8"/>
      <c r="L245" s="8"/>
      <c r="M245" s="8"/>
      <c r="N245" s="8"/>
      <c r="O245" s="8"/>
      <c r="P245" s="8"/>
      <c r="Q245" s="8"/>
      <c r="R245" s="8"/>
      <c r="S245" s="8"/>
      <c r="T245" s="8"/>
      <c r="U245" s="8"/>
      <c r="V245" s="8"/>
      <c r="W245" s="8"/>
      <c r="X245" s="8"/>
      <c r="Y245" s="8"/>
      <c r="Z245" s="8"/>
    </row>
    <row r="246" spans="1:26" ht="12.75" customHeight="1" x14ac:dyDescent="0.4">
      <c r="A246" s="8"/>
      <c r="B246" s="8"/>
      <c r="C246" s="8"/>
      <c r="D246" s="8"/>
      <c r="E246" s="8"/>
      <c r="F246" s="8"/>
      <c r="G246" s="8"/>
      <c r="H246" s="8"/>
      <c r="I246" s="8"/>
      <c r="J246" s="8"/>
      <c r="K246" s="8"/>
      <c r="L246" s="8"/>
      <c r="M246" s="8"/>
      <c r="N246" s="8"/>
      <c r="O246" s="8"/>
      <c r="P246" s="8"/>
      <c r="Q246" s="8"/>
      <c r="R246" s="8"/>
      <c r="S246" s="8"/>
      <c r="T246" s="8"/>
      <c r="U246" s="8"/>
      <c r="V246" s="8"/>
      <c r="W246" s="8"/>
      <c r="X246" s="8"/>
      <c r="Y246" s="8"/>
      <c r="Z246" s="8"/>
    </row>
    <row r="247" spans="1:26" ht="12.75" customHeight="1" x14ac:dyDescent="0.4">
      <c r="A247" s="8"/>
      <c r="B247" s="8"/>
      <c r="C247" s="8"/>
      <c r="D247" s="8"/>
      <c r="E247" s="8"/>
      <c r="F247" s="8"/>
      <c r="G247" s="8"/>
      <c r="H247" s="8"/>
      <c r="I247" s="8"/>
      <c r="J247" s="8"/>
      <c r="K247" s="8"/>
      <c r="L247" s="8"/>
      <c r="M247" s="8"/>
      <c r="N247" s="8"/>
      <c r="O247" s="8"/>
      <c r="P247" s="8"/>
      <c r="Q247" s="8"/>
      <c r="R247" s="8"/>
      <c r="S247" s="8"/>
      <c r="T247" s="8"/>
      <c r="U247" s="8"/>
      <c r="V247" s="8"/>
      <c r="W247" s="8"/>
      <c r="X247" s="8"/>
      <c r="Y247" s="8"/>
      <c r="Z247" s="8"/>
    </row>
    <row r="248" spans="1:26" ht="12.75" customHeight="1" x14ac:dyDescent="0.4">
      <c r="A248" s="8"/>
      <c r="B248" s="8"/>
      <c r="C248" s="8"/>
      <c r="D248" s="8"/>
      <c r="E248" s="8"/>
      <c r="F248" s="8"/>
      <c r="G248" s="8"/>
      <c r="H248" s="8"/>
      <c r="I248" s="8"/>
      <c r="J248" s="8"/>
      <c r="K248" s="8"/>
      <c r="L248" s="8"/>
      <c r="M248" s="8"/>
      <c r="N248" s="8"/>
      <c r="O248" s="8"/>
      <c r="P248" s="8"/>
      <c r="Q248" s="8"/>
      <c r="R248" s="8"/>
      <c r="S248" s="8"/>
      <c r="T248" s="8"/>
      <c r="U248" s="8"/>
      <c r="V248" s="8"/>
      <c r="W248" s="8"/>
      <c r="X248" s="8"/>
      <c r="Y248" s="8"/>
      <c r="Z248" s="8"/>
    </row>
    <row r="249" spans="1:26" ht="12.75" customHeight="1" x14ac:dyDescent="0.4">
      <c r="A249" s="8"/>
      <c r="B249" s="8"/>
      <c r="C249" s="8"/>
      <c r="D249" s="8"/>
      <c r="E249" s="8"/>
      <c r="F249" s="8"/>
      <c r="G249" s="8"/>
      <c r="H249" s="8"/>
      <c r="I249" s="8"/>
      <c r="J249" s="8"/>
      <c r="K249" s="8"/>
      <c r="L249" s="8"/>
      <c r="M249" s="8"/>
      <c r="N249" s="8"/>
      <c r="O249" s="8"/>
      <c r="P249" s="8"/>
      <c r="Q249" s="8"/>
      <c r="R249" s="8"/>
      <c r="S249" s="8"/>
      <c r="T249" s="8"/>
      <c r="U249" s="8"/>
      <c r="V249" s="8"/>
      <c r="W249" s="8"/>
      <c r="X249" s="8"/>
      <c r="Y249" s="8"/>
      <c r="Z249" s="8"/>
    </row>
    <row r="250" spans="1:26" ht="12.75" customHeight="1" x14ac:dyDescent="0.4">
      <c r="A250" s="8"/>
      <c r="B250" s="8"/>
      <c r="C250" s="8"/>
      <c r="D250" s="8"/>
      <c r="E250" s="8"/>
      <c r="F250" s="8"/>
      <c r="G250" s="8"/>
      <c r="H250" s="8"/>
      <c r="I250" s="8"/>
      <c r="J250" s="8"/>
      <c r="K250" s="8"/>
      <c r="L250" s="8"/>
      <c r="M250" s="8"/>
      <c r="N250" s="8"/>
      <c r="O250" s="8"/>
      <c r="P250" s="8"/>
      <c r="Q250" s="8"/>
      <c r="R250" s="8"/>
      <c r="S250" s="8"/>
      <c r="T250" s="8"/>
      <c r="U250" s="8"/>
      <c r="V250" s="8"/>
      <c r="W250" s="8"/>
      <c r="X250" s="8"/>
      <c r="Y250" s="8"/>
      <c r="Z250" s="8"/>
    </row>
    <row r="251" spans="1:26" ht="12.75" customHeight="1" x14ac:dyDescent="0.4">
      <c r="A251" s="8"/>
      <c r="B251" s="8"/>
      <c r="C251" s="8"/>
      <c r="D251" s="8"/>
      <c r="E251" s="8"/>
      <c r="F251" s="8"/>
      <c r="G251" s="8"/>
      <c r="H251" s="8"/>
      <c r="I251" s="8"/>
      <c r="J251" s="8"/>
      <c r="K251" s="8"/>
      <c r="L251" s="8"/>
      <c r="M251" s="8"/>
      <c r="N251" s="8"/>
      <c r="O251" s="8"/>
      <c r="P251" s="8"/>
      <c r="Q251" s="8"/>
      <c r="R251" s="8"/>
      <c r="S251" s="8"/>
      <c r="T251" s="8"/>
      <c r="U251" s="8"/>
      <c r="V251" s="8"/>
      <c r="W251" s="8"/>
      <c r="X251" s="8"/>
      <c r="Y251" s="8"/>
      <c r="Z251" s="8"/>
    </row>
    <row r="252" spans="1:26" ht="15.75" customHeight="1" x14ac:dyDescent="0.4"/>
    <row r="253" spans="1:26" ht="15.75" customHeight="1" x14ac:dyDescent="0.4"/>
    <row r="254" spans="1:26" ht="15.75" customHeight="1" x14ac:dyDescent="0.4"/>
    <row r="255" spans="1:26" ht="15.75" customHeight="1" x14ac:dyDescent="0.4"/>
    <row r="256" spans="1:26" ht="15.75" customHeight="1" x14ac:dyDescent="0.4"/>
    <row r="257" ht="15.75" customHeight="1" x14ac:dyDescent="0.4"/>
    <row r="258" ht="15.75" customHeight="1" x14ac:dyDescent="0.4"/>
    <row r="259" ht="15.75" customHeight="1" x14ac:dyDescent="0.4"/>
    <row r="260" ht="15.75" customHeight="1" x14ac:dyDescent="0.4"/>
    <row r="261" ht="15.75" customHeight="1" x14ac:dyDescent="0.4"/>
    <row r="262" ht="15.75" customHeight="1" x14ac:dyDescent="0.4"/>
    <row r="263" ht="15.75" customHeight="1" x14ac:dyDescent="0.4"/>
    <row r="264" ht="15.75" customHeight="1" x14ac:dyDescent="0.4"/>
    <row r="265" ht="15.75" customHeight="1" x14ac:dyDescent="0.4"/>
    <row r="266" ht="15.75" customHeight="1" x14ac:dyDescent="0.4"/>
    <row r="267" ht="15.75" customHeight="1" x14ac:dyDescent="0.4"/>
    <row r="268" ht="15.75" customHeight="1" x14ac:dyDescent="0.4"/>
    <row r="269" ht="15.75" customHeight="1" x14ac:dyDescent="0.4"/>
    <row r="270" ht="15.75" customHeight="1" x14ac:dyDescent="0.4"/>
    <row r="271" ht="15.75" customHeight="1" x14ac:dyDescent="0.4"/>
    <row r="272" ht="15.75" customHeight="1" x14ac:dyDescent="0.4"/>
    <row r="273" ht="15.75" customHeight="1" x14ac:dyDescent="0.4"/>
    <row r="274" ht="15.75" customHeight="1" x14ac:dyDescent="0.4"/>
    <row r="275" ht="15.75" customHeight="1" x14ac:dyDescent="0.4"/>
    <row r="276" ht="15.75" customHeight="1" x14ac:dyDescent="0.4"/>
    <row r="277" ht="15.75" customHeight="1" x14ac:dyDescent="0.4"/>
    <row r="278" ht="15.75" customHeight="1" x14ac:dyDescent="0.4"/>
    <row r="279" ht="15.75" customHeight="1" x14ac:dyDescent="0.4"/>
    <row r="280" ht="15.75" customHeight="1" x14ac:dyDescent="0.4"/>
    <row r="281" ht="15.75" customHeight="1" x14ac:dyDescent="0.4"/>
    <row r="282" ht="15.75" customHeight="1" x14ac:dyDescent="0.4"/>
    <row r="283" ht="15.75" customHeight="1" x14ac:dyDescent="0.4"/>
    <row r="284" ht="15.75" customHeight="1" x14ac:dyDescent="0.4"/>
    <row r="285" ht="15.75" customHeight="1" x14ac:dyDescent="0.4"/>
    <row r="286" ht="15.75" customHeight="1" x14ac:dyDescent="0.4"/>
    <row r="287" ht="15.75" customHeight="1" x14ac:dyDescent="0.4"/>
    <row r="288" ht="15.75" customHeight="1" x14ac:dyDescent="0.4"/>
    <row r="289" ht="15.75" customHeight="1" x14ac:dyDescent="0.4"/>
    <row r="290" ht="15.75" customHeight="1" x14ac:dyDescent="0.4"/>
    <row r="291" ht="15.75" customHeight="1" x14ac:dyDescent="0.4"/>
    <row r="292" ht="15.75" customHeight="1" x14ac:dyDescent="0.4"/>
    <row r="293" ht="15.75" customHeight="1" x14ac:dyDescent="0.4"/>
    <row r="294" ht="15.75" customHeight="1" x14ac:dyDescent="0.4"/>
    <row r="295" ht="15.75" customHeight="1" x14ac:dyDescent="0.4"/>
    <row r="296" ht="15.75" customHeight="1" x14ac:dyDescent="0.4"/>
    <row r="297" ht="15.75" customHeight="1" x14ac:dyDescent="0.4"/>
    <row r="298" ht="15.75" customHeight="1" x14ac:dyDescent="0.4"/>
    <row r="299" ht="15.75" customHeight="1" x14ac:dyDescent="0.4"/>
    <row r="300" ht="15.75" customHeight="1" x14ac:dyDescent="0.4"/>
    <row r="301" ht="15.75" customHeight="1" x14ac:dyDescent="0.4"/>
    <row r="302" ht="15.75" customHeight="1" x14ac:dyDescent="0.4"/>
    <row r="303" ht="15.75" customHeight="1" x14ac:dyDescent="0.4"/>
    <row r="304" ht="15.75" customHeight="1" x14ac:dyDescent="0.4"/>
    <row r="305" ht="15.75" customHeight="1" x14ac:dyDescent="0.4"/>
    <row r="306" ht="15.75" customHeight="1" x14ac:dyDescent="0.4"/>
    <row r="307" ht="15.75" customHeight="1" x14ac:dyDescent="0.4"/>
    <row r="308" ht="15.75" customHeight="1" x14ac:dyDescent="0.4"/>
    <row r="309" ht="15.75" customHeight="1" x14ac:dyDescent="0.4"/>
    <row r="310" ht="15.75" customHeight="1" x14ac:dyDescent="0.4"/>
    <row r="311" ht="15.75" customHeight="1" x14ac:dyDescent="0.4"/>
    <row r="312" ht="15.75" customHeight="1" x14ac:dyDescent="0.4"/>
    <row r="313" ht="15.75" customHeight="1" x14ac:dyDescent="0.4"/>
    <row r="314" ht="15.75" customHeight="1" x14ac:dyDescent="0.4"/>
    <row r="315" ht="15.75" customHeight="1" x14ac:dyDescent="0.4"/>
    <row r="316" ht="15.75" customHeight="1" x14ac:dyDescent="0.4"/>
    <row r="317" ht="15.75" customHeight="1" x14ac:dyDescent="0.4"/>
    <row r="318" ht="15.75" customHeight="1" x14ac:dyDescent="0.4"/>
    <row r="319" ht="15.75" customHeight="1" x14ac:dyDescent="0.4"/>
    <row r="320" ht="15.75" customHeight="1" x14ac:dyDescent="0.4"/>
    <row r="321" ht="15.75" customHeight="1" x14ac:dyDescent="0.4"/>
    <row r="322" ht="15.75" customHeight="1" x14ac:dyDescent="0.4"/>
    <row r="323" ht="15.75" customHeight="1" x14ac:dyDescent="0.4"/>
    <row r="324" ht="15.75" customHeight="1" x14ac:dyDescent="0.4"/>
    <row r="325" ht="15.75" customHeight="1" x14ac:dyDescent="0.4"/>
    <row r="326" ht="15.75" customHeight="1" x14ac:dyDescent="0.4"/>
    <row r="327" ht="15.75" customHeight="1" x14ac:dyDescent="0.4"/>
    <row r="328" ht="15.75" customHeight="1" x14ac:dyDescent="0.4"/>
    <row r="329" ht="15.75" customHeight="1" x14ac:dyDescent="0.4"/>
    <row r="330" ht="15.75" customHeight="1" x14ac:dyDescent="0.4"/>
    <row r="331" ht="15.75" customHeight="1" x14ac:dyDescent="0.4"/>
    <row r="332" ht="15.75" customHeight="1" x14ac:dyDescent="0.4"/>
    <row r="333" ht="15.75" customHeight="1" x14ac:dyDescent="0.4"/>
    <row r="334" ht="15.75" customHeight="1" x14ac:dyDescent="0.4"/>
    <row r="335" ht="15.75" customHeight="1" x14ac:dyDescent="0.4"/>
    <row r="336" ht="15.75" customHeight="1" x14ac:dyDescent="0.4"/>
    <row r="337" ht="15.75" customHeight="1" x14ac:dyDescent="0.4"/>
    <row r="338" ht="15.75" customHeight="1" x14ac:dyDescent="0.4"/>
    <row r="339" ht="15.75" customHeight="1" x14ac:dyDescent="0.4"/>
    <row r="340" ht="15.75" customHeight="1" x14ac:dyDescent="0.4"/>
    <row r="341" ht="15.75" customHeight="1" x14ac:dyDescent="0.4"/>
    <row r="342" ht="15.75" customHeight="1" x14ac:dyDescent="0.4"/>
    <row r="343" ht="15.75" customHeight="1" x14ac:dyDescent="0.4"/>
    <row r="344" ht="15.75" customHeight="1" x14ac:dyDescent="0.4"/>
    <row r="345" ht="15.75" customHeight="1" x14ac:dyDescent="0.4"/>
    <row r="346" ht="15.75" customHeight="1" x14ac:dyDescent="0.4"/>
    <row r="347" ht="15.75" customHeight="1" x14ac:dyDescent="0.4"/>
    <row r="348" ht="15.75" customHeight="1" x14ac:dyDescent="0.4"/>
    <row r="349" ht="15.75" customHeight="1" x14ac:dyDescent="0.4"/>
    <row r="350" ht="15.75" customHeight="1" x14ac:dyDescent="0.4"/>
    <row r="351" ht="15.75" customHeight="1" x14ac:dyDescent="0.4"/>
    <row r="352" ht="15.75" customHeight="1" x14ac:dyDescent="0.4"/>
    <row r="353" ht="15.75" customHeight="1" x14ac:dyDescent="0.4"/>
    <row r="354" ht="15.75" customHeight="1" x14ac:dyDescent="0.4"/>
    <row r="355" ht="15.75" customHeight="1" x14ac:dyDescent="0.4"/>
    <row r="356" ht="15.75" customHeight="1" x14ac:dyDescent="0.4"/>
    <row r="357" ht="15.75" customHeight="1" x14ac:dyDescent="0.4"/>
    <row r="358" ht="15.75" customHeight="1" x14ac:dyDescent="0.4"/>
    <row r="359" ht="15.75" customHeight="1" x14ac:dyDescent="0.4"/>
    <row r="360" ht="15.75" customHeight="1" x14ac:dyDescent="0.4"/>
    <row r="361" ht="15.75" customHeight="1" x14ac:dyDescent="0.4"/>
    <row r="362" ht="15.75" customHeight="1" x14ac:dyDescent="0.4"/>
    <row r="363" ht="15.75" customHeight="1" x14ac:dyDescent="0.4"/>
    <row r="364" ht="15.75" customHeight="1" x14ac:dyDescent="0.4"/>
    <row r="365" ht="15.75" customHeight="1" x14ac:dyDescent="0.4"/>
    <row r="366" ht="15.75" customHeight="1" x14ac:dyDescent="0.4"/>
    <row r="367" ht="15.75" customHeight="1" x14ac:dyDescent="0.4"/>
    <row r="368" ht="15.75" customHeight="1" x14ac:dyDescent="0.4"/>
    <row r="369" ht="15.75" customHeight="1" x14ac:dyDescent="0.4"/>
    <row r="370" ht="15.75" customHeight="1" x14ac:dyDescent="0.4"/>
    <row r="371" ht="15.75" customHeight="1" x14ac:dyDescent="0.4"/>
    <row r="372" ht="15.75" customHeight="1" x14ac:dyDescent="0.4"/>
    <row r="373" ht="15.75" customHeight="1" x14ac:dyDescent="0.4"/>
    <row r="374" ht="15.75" customHeight="1" x14ac:dyDescent="0.4"/>
    <row r="375" ht="15.75" customHeight="1" x14ac:dyDescent="0.4"/>
    <row r="376" ht="15.75" customHeight="1" x14ac:dyDescent="0.4"/>
    <row r="377" ht="15.75" customHeight="1" x14ac:dyDescent="0.4"/>
    <row r="378" ht="15.75" customHeight="1" x14ac:dyDescent="0.4"/>
    <row r="379" ht="15.75" customHeight="1" x14ac:dyDescent="0.4"/>
    <row r="380" ht="15.75" customHeight="1" x14ac:dyDescent="0.4"/>
    <row r="381" ht="15.75" customHeight="1" x14ac:dyDescent="0.4"/>
    <row r="382" ht="15.75" customHeight="1" x14ac:dyDescent="0.4"/>
    <row r="383" ht="15.75" customHeight="1" x14ac:dyDescent="0.4"/>
    <row r="384" ht="15.75" customHeight="1" x14ac:dyDescent="0.4"/>
    <row r="385" ht="15.75" customHeight="1" x14ac:dyDescent="0.4"/>
    <row r="386" ht="15.75" customHeight="1" x14ac:dyDescent="0.4"/>
    <row r="387" ht="15.75" customHeight="1" x14ac:dyDescent="0.4"/>
    <row r="388" ht="15.75" customHeight="1" x14ac:dyDescent="0.4"/>
    <row r="389" ht="15.75" customHeight="1" x14ac:dyDescent="0.4"/>
    <row r="390" ht="15.75" customHeight="1" x14ac:dyDescent="0.4"/>
    <row r="391" ht="15.75" customHeight="1" x14ac:dyDescent="0.4"/>
    <row r="392" ht="15.75" customHeight="1" x14ac:dyDescent="0.4"/>
    <row r="393" ht="15.75" customHeight="1" x14ac:dyDescent="0.4"/>
    <row r="394" ht="15.75" customHeight="1" x14ac:dyDescent="0.4"/>
    <row r="395" ht="15.75" customHeight="1" x14ac:dyDescent="0.4"/>
    <row r="396" ht="15.75" customHeight="1" x14ac:dyDescent="0.4"/>
    <row r="397" ht="15.75" customHeight="1" x14ac:dyDescent="0.4"/>
    <row r="398" ht="15.75" customHeight="1" x14ac:dyDescent="0.4"/>
    <row r="399" ht="15.75" customHeight="1" x14ac:dyDescent="0.4"/>
    <row r="400" ht="15.75" customHeight="1" x14ac:dyDescent="0.4"/>
    <row r="401" ht="15.75" customHeight="1" x14ac:dyDescent="0.4"/>
    <row r="402" ht="15.75" customHeight="1" x14ac:dyDescent="0.4"/>
    <row r="403" ht="15.75" customHeight="1" x14ac:dyDescent="0.4"/>
    <row r="404" ht="15.75" customHeight="1" x14ac:dyDescent="0.4"/>
    <row r="405" ht="15.75" customHeight="1" x14ac:dyDescent="0.4"/>
    <row r="406" ht="15.75" customHeight="1" x14ac:dyDescent="0.4"/>
    <row r="407" ht="15.75" customHeight="1" x14ac:dyDescent="0.4"/>
    <row r="408" ht="15.75" customHeight="1" x14ac:dyDescent="0.4"/>
    <row r="409" ht="15.75" customHeight="1" x14ac:dyDescent="0.4"/>
    <row r="410" ht="15.75" customHeight="1" x14ac:dyDescent="0.4"/>
    <row r="411" ht="15.75" customHeight="1" x14ac:dyDescent="0.4"/>
    <row r="412" ht="15.75" customHeight="1" x14ac:dyDescent="0.4"/>
    <row r="413" ht="15.75" customHeight="1" x14ac:dyDescent="0.4"/>
    <row r="414" ht="15.75" customHeight="1" x14ac:dyDescent="0.4"/>
    <row r="415" ht="15.75" customHeight="1" x14ac:dyDescent="0.4"/>
    <row r="416" ht="15.75" customHeight="1" x14ac:dyDescent="0.4"/>
    <row r="417" ht="15.75" customHeight="1" x14ac:dyDescent="0.4"/>
    <row r="418" ht="15.75" customHeight="1" x14ac:dyDescent="0.4"/>
    <row r="419" ht="15.75" customHeight="1" x14ac:dyDescent="0.4"/>
    <row r="420" ht="15.75" customHeight="1" x14ac:dyDescent="0.4"/>
    <row r="421" ht="15.75" customHeight="1" x14ac:dyDescent="0.4"/>
    <row r="422" ht="15.75" customHeight="1" x14ac:dyDescent="0.4"/>
    <row r="423" ht="15.75" customHeight="1" x14ac:dyDescent="0.4"/>
    <row r="424" ht="15.75" customHeight="1" x14ac:dyDescent="0.4"/>
    <row r="425" ht="15.75" customHeight="1" x14ac:dyDescent="0.4"/>
    <row r="426" ht="15.75" customHeight="1" x14ac:dyDescent="0.4"/>
    <row r="427" ht="15.75" customHeight="1" x14ac:dyDescent="0.4"/>
    <row r="428" ht="15.75" customHeight="1" x14ac:dyDescent="0.4"/>
    <row r="429" ht="15.75" customHeight="1" x14ac:dyDescent="0.4"/>
    <row r="430" ht="15.75" customHeight="1" x14ac:dyDescent="0.4"/>
    <row r="431" ht="15.75" customHeight="1" x14ac:dyDescent="0.4"/>
    <row r="432" ht="15.75" customHeight="1" x14ac:dyDescent="0.4"/>
    <row r="433" ht="15.75" customHeight="1" x14ac:dyDescent="0.4"/>
    <row r="434" ht="15.75" customHeight="1" x14ac:dyDescent="0.4"/>
    <row r="435" ht="15.75" customHeight="1" x14ac:dyDescent="0.4"/>
    <row r="436" ht="15.75" customHeight="1" x14ac:dyDescent="0.4"/>
    <row r="437" ht="15.75" customHeight="1" x14ac:dyDescent="0.4"/>
    <row r="438" ht="15.75" customHeight="1" x14ac:dyDescent="0.4"/>
    <row r="439" ht="15.75" customHeight="1" x14ac:dyDescent="0.4"/>
    <row r="440" ht="15.75" customHeight="1" x14ac:dyDescent="0.4"/>
    <row r="441" ht="15.75" customHeight="1" x14ac:dyDescent="0.4"/>
    <row r="442" ht="15.75" customHeight="1" x14ac:dyDescent="0.4"/>
    <row r="443" ht="15.75" customHeight="1" x14ac:dyDescent="0.4"/>
    <row r="444" ht="15.75" customHeight="1" x14ac:dyDescent="0.4"/>
    <row r="445" ht="15.75" customHeight="1" x14ac:dyDescent="0.4"/>
    <row r="446" ht="15.75" customHeight="1" x14ac:dyDescent="0.4"/>
    <row r="447" ht="15.75" customHeight="1" x14ac:dyDescent="0.4"/>
    <row r="448" ht="15.75" customHeight="1" x14ac:dyDescent="0.4"/>
    <row r="449" ht="15.75" customHeight="1" x14ac:dyDescent="0.4"/>
    <row r="450" ht="15.75" customHeight="1" x14ac:dyDescent="0.4"/>
    <row r="451" ht="15.75" customHeight="1" x14ac:dyDescent="0.4"/>
    <row r="452" ht="15.75" customHeight="1" x14ac:dyDescent="0.4"/>
    <row r="453" ht="15.75" customHeight="1" x14ac:dyDescent="0.4"/>
    <row r="454" ht="15.75" customHeight="1" x14ac:dyDescent="0.4"/>
    <row r="455" ht="15.75" customHeight="1" x14ac:dyDescent="0.4"/>
    <row r="456" ht="15.75" customHeight="1" x14ac:dyDescent="0.4"/>
    <row r="457" ht="15.75" customHeight="1" x14ac:dyDescent="0.4"/>
    <row r="458" ht="15.75" customHeight="1" x14ac:dyDescent="0.4"/>
    <row r="459" ht="15.75" customHeight="1" x14ac:dyDescent="0.4"/>
    <row r="460" ht="15.75" customHeight="1" x14ac:dyDescent="0.4"/>
    <row r="461" ht="15.75" customHeight="1" x14ac:dyDescent="0.4"/>
    <row r="462" ht="15.75" customHeight="1" x14ac:dyDescent="0.4"/>
    <row r="463" ht="15.75" customHeight="1" x14ac:dyDescent="0.4"/>
    <row r="464" ht="15.75" customHeight="1" x14ac:dyDescent="0.4"/>
    <row r="465" ht="15.75" customHeight="1" x14ac:dyDescent="0.4"/>
    <row r="466" ht="15.75" customHeight="1" x14ac:dyDescent="0.4"/>
    <row r="467" ht="15.75" customHeight="1" x14ac:dyDescent="0.4"/>
    <row r="468" ht="15.75" customHeight="1" x14ac:dyDescent="0.4"/>
    <row r="469" ht="15.75" customHeight="1" x14ac:dyDescent="0.4"/>
    <row r="470" ht="15.75" customHeight="1" x14ac:dyDescent="0.4"/>
    <row r="471" ht="15.75" customHeight="1" x14ac:dyDescent="0.4"/>
    <row r="472" ht="15.75" customHeight="1" x14ac:dyDescent="0.4"/>
    <row r="473" ht="15.75" customHeight="1" x14ac:dyDescent="0.4"/>
    <row r="474" ht="15.75" customHeight="1" x14ac:dyDescent="0.4"/>
    <row r="475" ht="15.75" customHeight="1" x14ac:dyDescent="0.4"/>
    <row r="476" ht="15.75" customHeight="1" x14ac:dyDescent="0.4"/>
    <row r="477" ht="15.75" customHeight="1" x14ac:dyDescent="0.4"/>
    <row r="478" ht="15.75" customHeight="1" x14ac:dyDescent="0.4"/>
    <row r="479" ht="15.75" customHeight="1" x14ac:dyDescent="0.4"/>
    <row r="480" ht="15.75" customHeight="1" x14ac:dyDescent="0.4"/>
    <row r="481" ht="15.75" customHeight="1" x14ac:dyDescent="0.4"/>
    <row r="482" ht="15.75" customHeight="1" x14ac:dyDescent="0.4"/>
    <row r="483" ht="15.75" customHeight="1" x14ac:dyDescent="0.4"/>
    <row r="484" ht="15.75" customHeight="1" x14ac:dyDescent="0.4"/>
    <row r="485" ht="15.75" customHeight="1" x14ac:dyDescent="0.4"/>
    <row r="486" ht="15.75" customHeight="1" x14ac:dyDescent="0.4"/>
    <row r="487" ht="15.75" customHeight="1" x14ac:dyDescent="0.4"/>
    <row r="488" ht="15.75" customHeight="1" x14ac:dyDescent="0.4"/>
    <row r="489" ht="15.75" customHeight="1" x14ac:dyDescent="0.4"/>
    <row r="490" ht="15.75" customHeight="1" x14ac:dyDescent="0.4"/>
    <row r="491" ht="15.75" customHeight="1" x14ac:dyDescent="0.4"/>
    <row r="492" ht="15.75" customHeight="1" x14ac:dyDescent="0.4"/>
    <row r="493" ht="15.75" customHeight="1" x14ac:dyDescent="0.4"/>
    <row r="494" ht="15.75" customHeight="1" x14ac:dyDescent="0.4"/>
    <row r="495" ht="15.75" customHeight="1" x14ac:dyDescent="0.4"/>
    <row r="496" ht="15.75" customHeight="1" x14ac:dyDescent="0.4"/>
    <row r="497" ht="15.75" customHeight="1" x14ac:dyDescent="0.4"/>
    <row r="498" ht="15.75" customHeight="1" x14ac:dyDescent="0.4"/>
    <row r="499" ht="15.75" customHeight="1" x14ac:dyDescent="0.4"/>
    <row r="500" ht="15.75" customHeight="1" x14ac:dyDescent="0.4"/>
    <row r="501" ht="15.75" customHeight="1" x14ac:dyDescent="0.4"/>
    <row r="502" ht="15.75" customHeight="1" x14ac:dyDescent="0.4"/>
    <row r="503" ht="15.75" customHeight="1" x14ac:dyDescent="0.4"/>
    <row r="504" ht="15.75" customHeight="1" x14ac:dyDescent="0.4"/>
    <row r="505" ht="15.75" customHeight="1" x14ac:dyDescent="0.4"/>
    <row r="506" ht="15.75" customHeight="1" x14ac:dyDescent="0.4"/>
    <row r="507" ht="15.75" customHeight="1" x14ac:dyDescent="0.4"/>
    <row r="508" ht="15.75" customHeight="1" x14ac:dyDescent="0.4"/>
    <row r="509" ht="15.75" customHeight="1" x14ac:dyDescent="0.4"/>
    <row r="510" ht="15.75" customHeight="1" x14ac:dyDescent="0.4"/>
    <row r="511" ht="15.75" customHeight="1" x14ac:dyDescent="0.4"/>
    <row r="512" ht="15.75" customHeight="1" x14ac:dyDescent="0.4"/>
    <row r="513" ht="15.75" customHeight="1" x14ac:dyDescent="0.4"/>
    <row r="514" ht="15.75" customHeight="1" x14ac:dyDescent="0.4"/>
    <row r="515" ht="15.75" customHeight="1" x14ac:dyDescent="0.4"/>
    <row r="516" ht="15.75" customHeight="1" x14ac:dyDescent="0.4"/>
    <row r="517" ht="15.75" customHeight="1" x14ac:dyDescent="0.4"/>
    <row r="518" ht="15.75" customHeight="1" x14ac:dyDescent="0.4"/>
    <row r="519" ht="15.75" customHeight="1" x14ac:dyDescent="0.4"/>
    <row r="520" ht="15.75" customHeight="1" x14ac:dyDescent="0.4"/>
    <row r="521" ht="15.75" customHeight="1" x14ac:dyDescent="0.4"/>
    <row r="522" ht="15.75" customHeight="1" x14ac:dyDescent="0.4"/>
    <row r="523" ht="15.75" customHeight="1" x14ac:dyDescent="0.4"/>
    <row r="524" ht="15.75" customHeight="1" x14ac:dyDescent="0.4"/>
    <row r="525" ht="15.75" customHeight="1" x14ac:dyDescent="0.4"/>
    <row r="526" ht="15.75" customHeight="1" x14ac:dyDescent="0.4"/>
    <row r="527" ht="15.75" customHeight="1" x14ac:dyDescent="0.4"/>
    <row r="528" ht="15.75" customHeight="1" x14ac:dyDescent="0.4"/>
    <row r="529" ht="15.75" customHeight="1" x14ac:dyDescent="0.4"/>
    <row r="530" ht="15.75" customHeight="1" x14ac:dyDescent="0.4"/>
    <row r="531" ht="15.75" customHeight="1" x14ac:dyDescent="0.4"/>
    <row r="532" ht="15.75" customHeight="1" x14ac:dyDescent="0.4"/>
    <row r="533" ht="15.75" customHeight="1" x14ac:dyDescent="0.4"/>
    <row r="534" ht="15.75" customHeight="1" x14ac:dyDescent="0.4"/>
    <row r="535" ht="15.75" customHeight="1" x14ac:dyDescent="0.4"/>
    <row r="536" ht="15.75" customHeight="1" x14ac:dyDescent="0.4"/>
    <row r="537" ht="15.75" customHeight="1" x14ac:dyDescent="0.4"/>
    <row r="538" ht="15.75" customHeight="1" x14ac:dyDescent="0.4"/>
    <row r="539" ht="15.75" customHeight="1" x14ac:dyDescent="0.4"/>
    <row r="540" ht="15.75" customHeight="1" x14ac:dyDescent="0.4"/>
    <row r="541" ht="15.75" customHeight="1" x14ac:dyDescent="0.4"/>
    <row r="542" ht="15.75" customHeight="1" x14ac:dyDescent="0.4"/>
    <row r="543" ht="15.75" customHeight="1" x14ac:dyDescent="0.4"/>
    <row r="544" ht="15.75" customHeight="1" x14ac:dyDescent="0.4"/>
    <row r="545" ht="15.75" customHeight="1" x14ac:dyDescent="0.4"/>
    <row r="546" ht="15.75" customHeight="1" x14ac:dyDescent="0.4"/>
    <row r="547" ht="15.75" customHeight="1" x14ac:dyDescent="0.4"/>
    <row r="548" ht="15.75" customHeight="1" x14ac:dyDescent="0.4"/>
    <row r="549" ht="15.75" customHeight="1" x14ac:dyDescent="0.4"/>
    <row r="550" ht="15.75" customHeight="1" x14ac:dyDescent="0.4"/>
    <row r="551" ht="15.75" customHeight="1" x14ac:dyDescent="0.4"/>
    <row r="552" ht="15.75" customHeight="1" x14ac:dyDescent="0.4"/>
    <row r="553" ht="15.75" customHeight="1" x14ac:dyDescent="0.4"/>
    <row r="554" ht="15.75" customHeight="1" x14ac:dyDescent="0.4"/>
    <row r="555" ht="15.75" customHeight="1" x14ac:dyDescent="0.4"/>
    <row r="556" ht="15.75" customHeight="1" x14ac:dyDescent="0.4"/>
    <row r="557" ht="15.75" customHeight="1" x14ac:dyDescent="0.4"/>
    <row r="558" ht="15.75" customHeight="1" x14ac:dyDescent="0.4"/>
    <row r="559" ht="15.75" customHeight="1" x14ac:dyDescent="0.4"/>
    <row r="560" ht="15.75" customHeight="1" x14ac:dyDescent="0.4"/>
    <row r="561" ht="15.75" customHeight="1" x14ac:dyDescent="0.4"/>
    <row r="562" ht="15.75" customHeight="1" x14ac:dyDescent="0.4"/>
    <row r="563" ht="15.75" customHeight="1" x14ac:dyDescent="0.4"/>
    <row r="564" ht="15.75" customHeight="1" x14ac:dyDescent="0.4"/>
    <row r="565" ht="15.75" customHeight="1" x14ac:dyDescent="0.4"/>
    <row r="566" ht="15.75" customHeight="1" x14ac:dyDescent="0.4"/>
    <row r="567" ht="15.75" customHeight="1" x14ac:dyDescent="0.4"/>
    <row r="568" ht="15.75" customHeight="1" x14ac:dyDescent="0.4"/>
    <row r="569" ht="15.75" customHeight="1" x14ac:dyDescent="0.4"/>
    <row r="570" ht="15.75" customHeight="1" x14ac:dyDescent="0.4"/>
    <row r="571" ht="15.75" customHeight="1" x14ac:dyDescent="0.4"/>
    <row r="572" ht="15.75" customHeight="1" x14ac:dyDescent="0.4"/>
    <row r="573" ht="15.75" customHeight="1" x14ac:dyDescent="0.4"/>
    <row r="574" ht="15.75" customHeight="1" x14ac:dyDescent="0.4"/>
    <row r="575" ht="15.75" customHeight="1" x14ac:dyDescent="0.4"/>
    <row r="576" ht="15.75" customHeight="1" x14ac:dyDescent="0.4"/>
    <row r="577" ht="15.75" customHeight="1" x14ac:dyDescent="0.4"/>
    <row r="578" ht="15.75" customHeight="1" x14ac:dyDescent="0.4"/>
    <row r="579" ht="15.75" customHeight="1" x14ac:dyDescent="0.4"/>
    <row r="580" ht="15.75" customHeight="1" x14ac:dyDescent="0.4"/>
    <row r="581" ht="15.75" customHeight="1" x14ac:dyDescent="0.4"/>
    <row r="582" ht="15.75" customHeight="1" x14ac:dyDescent="0.4"/>
    <row r="583" ht="15.75" customHeight="1" x14ac:dyDescent="0.4"/>
    <row r="584" ht="15.75" customHeight="1" x14ac:dyDescent="0.4"/>
    <row r="585" ht="15.75" customHeight="1" x14ac:dyDescent="0.4"/>
    <row r="586" ht="15.75" customHeight="1" x14ac:dyDescent="0.4"/>
    <row r="587" ht="15.75" customHeight="1" x14ac:dyDescent="0.4"/>
    <row r="588" ht="15.75" customHeight="1" x14ac:dyDescent="0.4"/>
    <row r="589" ht="15.75" customHeight="1" x14ac:dyDescent="0.4"/>
    <row r="590" ht="15.75" customHeight="1" x14ac:dyDescent="0.4"/>
    <row r="591" ht="15.75" customHeight="1" x14ac:dyDescent="0.4"/>
    <row r="592" ht="15.75" customHeight="1" x14ac:dyDescent="0.4"/>
    <row r="593" ht="15.75" customHeight="1" x14ac:dyDescent="0.4"/>
    <row r="594" ht="15.75" customHeight="1" x14ac:dyDescent="0.4"/>
    <row r="595" ht="15.75" customHeight="1" x14ac:dyDescent="0.4"/>
    <row r="596" ht="15.75" customHeight="1" x14ac:dyDescent="0.4"/>
    <row r="597" ht="15.75" customHeight="1" x14ac:dyDescent="0.4"/>
    <row r="598" ht="15.75" customHeight="1" x14ac:dyDescent="0.4"/>
    <row r="599" ht="15.75" customHeight="1" x14ac:dyDescent="0.4"/>
    <row r="600" ht="15.75" customHeight="1" x14ac:dyDescent="0.4"/>
    <row r="601" ht="15.75" customHeight="1" x14ac:dyDescent="0.4"/>
    <row r="602" ht="15.75" customHeight="1" x14ac:dyDescent="0.4"/>
    <row r="603" ht="15.75" customHeight="1" x14ac:dyDescent="0.4"/>
    <row r="604" ht="15.75" customHeight="1" x14ac:dyDescent="0.4"/>
    <row r="605" ht="15.75" customHeight="1" x14ac:dyDescent="0.4"/>
    <row r="606" ht="15.75" customHeight="1" x14ac:dyDescent="0.4"/>
    <row r="607" ht="15.75" customHeight="1" x14ac:dyDescent="0.4"/>
    <row r="608" ht="15.75" customHeight="1" x14ac:dyDescent="0.4"/>
    <row r="609" ht="15.75" customHeight="1" x14ac:dyDescent="0.4"/>
    <row r="610" ht="15.75" customHeight="1" x14ac:dyDescent="0.4"/>
    <row r="611" ht="15.75" customHeight="1" x14ac:dyDescent="0.4"/>
    <row r="612" ht="15.75" customHeight="1" x14ac:dyDescent="0.4"/>
    <row r="613" ht="15.75" customHeight="1" x14ac:dyDescent="0.4"/>
    <row r="614" ht="15.75" customHeight="1" x14ac:dyDescent="0.4"/>
    <row r="615" ht="15.75" customHeight="1" x14ac:dyDescent="0.4"/>
    <row r="616" ht="15.75" customHeight="1" x14ac:dyDescent="0.4"/>
    <row r="617" ht="15.75" customHeight="1" x14ac:dyDescent="0.4"/>
    <row r="618" ht="15.75" customHeight="1" x14ac:dyDescent="0.4"/>
    <row r="619" ht="15.75" customHeight="1" x14ac:dyDescent="0.4"/>
    <row r="620" ht="15.75" customHeight="1" x14ac:dyDescent="0.4"/>
    <row r="621" ht="15.75" customHeight="1" x14ac:dyDescent="0.4"/>
    <row r="622" ht="15.75" customHeight="1" x14ac:dyDescent="0.4"/>
    <row r="623" ht="15.75" customHeight="1" x14ac:dyDescent="0.4"/>
    <row r="624" ht="15.75" customHeight="1" x14ac:dyDescent="0.4"/>
    <row r="625" ht="15.75" customHeight="1" x14ac:dyDescent="0.4"/>
    <row r="626" ht="15.75" customHeight="1" x14ac:dyDescent="0.4"/>
    <row r="627" ht="15.75" customHeight="1" x14ac:dyDescent="0.4"/>
    <row r="628" ht="15.75" customHeight="1" x14ac:dyDescent="0.4"/>
    <row r="629" ht="15.75" customHeight="1" x14ac:dyDescent="0.4"/>
    <row r="630" ht="15.75" customHeight="1" x14ac:dyDescent="0.4"/>
    <row r="631" ht="15.75" customHeight="1" x14ac:dyDescent="0.4"/>
    <row r="632" ht="15.75" customHeight="1" x14ac:dyDescent="0.4"/>
    <row r="633" ht="15.75" customHeight="1" x14ac:dyDescent="0.4"/>
    <row r="634" ht="15.75" customHeight="1" x14ac:dyDescent="0.4"/>
    <row r="635" ht="15.75" customHeight="1" x14ac:dyDescent="0.4"/>
    <row r="636" ht="15.75" customHeight="1" x14ac:dyDescent="0.4"/>
    <row r="637" ht="15.75" customHeight="1" x14ac:dyDescent="0.4"/>
    <row r="638" ht="15.75" customHeight="1" x14ac:dyDescent="0.4"/>
    <row r="639" ht="15.75" customHeight="1" x14ac:dyDescent="0.4"/>
    <row r="640" ht="15.75" customHeight="1" x14ac:dyDescent="0.4"/>
    <row r="641" ht="15.75" customHeight="1" x14ac:dyDescent="0.4"/>
    <row r="642" ht="15.75" customHeight="1" x14ac:dyDescent="0.4"/>
    <row r="643" ht="15.75" customHeight="1" x14ac:dyDescent="0.4"/>
    <row r="644" ht="15.75" customHeight="1" x14ac:dyDescent="0.4"/>
    <row r="645" ht="15.75" customHeight="1" x14ac:dyDescent="0.4"/>
    <row r="646" ht="15.75" customHeight="1" x14ac:dyDescent="0.4"/>
    <row r="647" ht="15.75" customHeight="1" x14ac:dyDescent="0.4"/>
    <row r="648" ht="15.75" customHeight="1" x14ac:dyDescent="0.4"/>
    <row r="649" ht="15.75" customHeight="1" x14ac:dyDescent="0.4"/>
    <row r="650" ht="15.75" customHeight="1" x14ac:dyDescent="0.4"/>
    <row r="651" ht="15.75" customHeight="1" x14ac:dyDescent="0.4"/>
    <row r="652" ht="15.75" customHeight="1" x14ac:dyDescent="0.4"/>
    <row r="653" ht="15.75" customHeight="1" x14ac:dyDescent="0.4"/>
    <row r="654" ht="15.75" customHeight="1" x14ac:dyDescent="0.4"/>
    <row r="655" ht="15.75" customHeight="1" x14ac:dyDescent="0.4"/>
    <row r="656" ht="15.75" customHeight="1" x14ac:dyDescent="0.4"/>
    <row r="657" ht="15.75" customHeight="1" x14ac:dyDescent="0.4"/>
    <row r="658" ht="15.75" customHeight="1" x14ac:dyDescent="0.4"/>
    <row r="659" ht="15.75" customHeight="1" x14ac:dyDescent="0.4"/>
    <row r="660" ht="15.75" customHeight="1" x14ac:dyDescent="0.4"/>
    <row r="661" ht="15.75" customHeight="1" x14ac:dyDescent="0.4"/>
    <row r="662" ht="15.75" customHeight="1" x14ac:dyDescent="0.4"/>
    <row r="663" ht="15.75" customHeight="1" x14ac:dyDescent="0.4"/>
    <row r="664" ht="15.75" customHeight="1" x14ac:dyDescent="0.4"/>
    <row r="665" ht="15.75" customHeight="1" x14ac:dyDescent="0.4"/>
    <row r="666" ht="15.75" customHeight="1" x14ac:dyDescent="0.4"/>
    <row r="667" ht="15.75" customHeight="1" x14ac:dyDescent="0.4"/>
    <row r="668" ht="15.75" customHeight="1" x14ac:dyDescent="0.4"/>
    <row r="669" ht="15.75" customHeight="1" x14ac:dyDescent="0.4"/>
    <row r="670" ht="15.75" customHeight="1" x14ac:dyDescent="0.4"/>
    <row r="671" ht="15.75" customHeight="1" x14ac:dyDescent="0.4"/>
    <row r="672" ht="15.75" customHeight="1" x14ac:dyDescent="0.4"/>
    <row r="673" ht="15.75" customHeight="1" x14ac:dyDescent="0.4"/>
    <row r="674" ht="15.75" customHeight="1" x14ac:dyDescent="0.4"/>
    <row r="675" ht="15.75" customHeight="1" x14ac:dyDescent="0.4"/>
    <row r="676" ht="15.75" customHeight="1" x14ac:dyDescent="0.4"/>
    <row r="677" ht="15.75" customHeight="1" x14ac:dyDescent="0.4"/>
    <row r="678" ht="15.75" customHeight="1" x14ac:dyDescent="0.4"/>
    <row r="679" ht="15.75" customHeight="1" x14ac:dyDescent="0.4"/>
    <row r="680" ht="15.75" customHeight="1" x14ac:dyDescent="0.4"/>
    <row r="681" ht="15.75" customHeight="1" x14ac:dyDescent="0.4"/>
    <row r="682" ht="15.75" customHeight="1" x14ac:dyDescent="0.4"/>
    <row r="683" ht="15.75" customHeight="1" x14ac:dyDescent="0.4"/>
    <row r="684" ht="15.75" customHeight="1" x14ac:dyDescent="0.4"/>
    <row r="685" ht="15.75" customHeight="1" x14ac:dyDescent="0.4"/>
    <row r="686" ht="15.75" customHeight="1" x14ac:dyDescent="0.4"/>
    <row r="687" ht="15.75" customHeight="1" x14ac:dyDescent="0.4"/>
    <row r="688" ht="15.75" customHeight="1" x14ac:dyDescent="0.4"/>
    <row r="689" ht="15.75" customHeight="1" x14ac:dyDescent="0.4"/>
    <row r="690" ht="15.75" customHeight="1" x14ac:dyDescent="0.4"/>
    <row r="691" ht="15.75" customHeight="1" x14ac:dyDescent="0.4"/>
    <row r="692" ht="15.75" customHeight="1" x14ac:dyDescent="0.4"/>
    <row r="693" ht="15.75" customHeight="1" x14ac:dyDescent="0.4"/>
    <row r="694" ht="15.75" customHeight="1" x14ac:dyDescent="0.4"/>
    <row r="695" ht="15.75" customHeight="1" x14ac:dyDescent="0.4"/>
    <row r="696" ht="15.75" customHeight="1" x14ac:dyDescent="0.4"/>
    <row r="697" ht="15.75" customHeight="1" x14ac:dyDescent="0.4"/>
    <row r="698" ht="15.75" customHeight="1" x14ac:dyDescent="0.4"/>
    <row r="699" ht="15.75" customHeight="1" x14ac:dyDescent="0.4"/>
    <row r="700" ht="15.75" customHeight="1" x14ac:dyDescent="0.4"/>
    <row r="701" ht="15.75" customHeight="1" x14ac:dyDescent="0.4"/>
    <row r="702" ht="15.75" customHeight="1" x14ac:dyDescent="0.4"/>
    <row r="703" ht="15.75" customHeight="1" x14ac:dyDescent="0.4"/>
    <row r="704" ht="15.75" customHeight="1" x14ac:dyDescent="0.4"/>
    <row r="705" ht="15.75" customHeight="1" x14ac:dyDescent="0.4"/>
    <row r="706" ht="15.75" customHeight="1" x14ac:dyDescent="0.4"/>
    <row r="707" ht="15.75" customHeight="1" x14ac:dyDescent="0.4"/>
    <row r="708" ht="15.75" customHeight="1" x14ac:dyDescent="0.4"/>
    <row r="709" ht="15.75" customHeight="1" x14ac:dyDescent="0.4"/>
    <row r="710" ht="15.75" customHeight="1" x14ac:dyDescent="0.4"/>
    <row r="711" ht="15.75" customHeight="1" x14ac:dyDescent="0.4"/>
    <row r="712" ht="15.75" customHeight="1" x14ac:dyDescent="0.4"/>
    <row r="713" ht="15.75" customHeight="1" x14ac:dyDescent="0.4"/>
    <row r="714" ht="15.75" customHeight="1" x14ac:dyDescent="0.4"/>
    <row r="715" ht="15.75" customHeight="1" x14ac:dyDescent="0.4"/>
    <row r="716" ht="15.75" customHeight="1" x14ac:dyDescent="0.4"/>
    <row r="717" ht="15.75" customHeight="1" x14ac:dyDescent="0.4"/>
    <row r="718" ht="15.75" customHeight="1" x14ac:dyDescent="0.4"/>
    <row r="719" ht="15.75" customHeight="1" x14ac:dyDescent="0.4"/>
    <row r="720" ht="15.75" customHeight="1" x14ac:dyDescent="0.4"/>
    <row r="721" ht="15.75" customHeight="1" x14ac:dyDescent="0.4"/>
    <row r="722" ht="15.75" customHeight="1" x14ac:dyDescent="0.4"/>
    <row r="723" ht="15.75" customHeight="1" x14ac:dyDescent="0.4"/>
    <row r="724" ht="15.75" customHeight="1" x14ac:dyDescent="0.4"/>
    <row r="725" ht="15.75" customHeight="1" x14ac:dyDescent="0.4"/>
    <row r="726" ht="15.75" customHeight="1" x14ac:dyDescent="0.4"/>
    <row r="727" ht="15.75" customHeight="1" x14ac:dyDescent="0.4"/>
    <row r="728" ht="15.75" customHeight="1" x14ac:dyDescent="0.4"/>
    <row r="729" ht="15.75" customHeight="1" x14ac:dyDescent="0.4"/>
    <row r="730" ht="15.75" customHeight="1" x14ac:dyDescent="0.4"/>
    <row r="731" ht="15.75" customHeight="1" x14ac:dyDescent="0.4"/>
    <row r="732" ht="15.75" customHeight="1" x14ac:dyDescent="0.4"/>
    <row r="733" ht="15.75" customHeight="1" x14ac:dyDescent="0.4"/>
    <row r="734" ht="15.75" customHeight="1" x14ac:dyDescent="0.4"/>
    <row r="735" ht="15.75" customHeight="1" x14ac:dyDescent="0.4"/>
    <row r="736" ht="15.75" customHeight="1" x14ac:dyDescent="0.4"/>
    <row r="737" ht="15.75" customHeight="1" x14ac:dyDescent="0.4"/>
    <row r="738" ht="15.75" customHeight="1" x14ac:dyDescent="0.4"/>
    <row r="739" ht="15.75" customHeight="1" x14ac:dyDescent="0.4"/>
    <row r="740" ht="15.75" customHeight="1" x14ac:dyDescent="0.4"/>
    <row r="741" ht="15.75" customHeight="1" x14ac:dyDescent="0.4"/>
    <row r="742" ht="15.75" customHeight="1" x14ac:dyDescent="0.4"/>
    <row r="743" ht="15.75" customHeight="1" x14ac:dyDescent="0.4"/>
    <row r="744" ht="15.75" customHeight="1" x14ac:dyDescent="0.4"/>
    <row r="745" ht="15.75" customHeight="1" x14ac:dyDescent="0.4"/>
    <row r="746" ht="15.75" customHeight="1" x14ac:dyDescent="0.4"/>
    <row r="747" ht="15.75" customHeight="1" x14ac:dyDescent="0.4"/>
    <row r="748" ht="15.75" customHeight="1" x14ac:dyDescent="0.4"/>
    <row r="749" ht="15.75" customHeight="1" x14ac:dyDescent="0.4"/>
    <row r="750" ht="15.75" customHeight="1" x14ac:dyDescent="0.4"/>
    <row r="751" ht="15.75" customHeight="1" x14ac:dyDescent="0.4"/>
    <row r="752" ht="15.75" customHeight="1" x14ac:dyDescent="0.4"/>
    <row r="753" ht="15.75" customHeight="1" x14ac:dyDescent="0.4"/>
    <row r="754" ht="15.75" customHeight="1" x14ac:dyDescent="0.4"/>
    <row r="755" ht="15.75" customHeight="1" x14ac:dyDescent="0.4"/>
    <row r="756" ht="15.75" customHeight="1" x14ac:dyDescent="0.4"/>
    <row r="757" ht="15.75" customHeight="1" x14ac:dyDescent="0.4"/>
    <row r="758" ht="15.75" customHeight="1" x14ac:dyDescent="0.4"/>
    <row r="759" ht="15.75" customHeight="1" x14ac:dyDescent="0.4"/>
    <row r="760" ht="15.75" customHeight="1" x14ac:dyDescent="0.4"/>
    <row r="761" ht="15.75" customHeight="1" x14ac:dyDescent="0.4"/>
    <row r="762" ht="15.75" customHeight="1" x14ac:dyDescent="0.4"/>
    <row r="763" ht="15.75" customHeight="1" x14ac:dyDescent="0.4"/>
    <row r="764" ht="15.75" customHeight="1" x14ac:dyDescent="0.4"/>
    <row r="765" ht="15.75" customHeight="1" x14ac:dyDescent="0.4"/>
    <row r="766" ht="15.75" customHeight="1" x14ac:dyDescent="0.4"/>
    <row r="767" ht="15.75" customHeight="1" x14ac:dyDescent="0.4"/>
    <row r="768" ht="15.75" customHeight="1" x14ac:dyDescent="0.4"/>
    <row r="769" ht="15.75" customHeight="1" x14ac:dyDescent="0.4"/>
    <row r="770" ht="15.75" customHeight="1" x14ac:dyDescent="0.4"/>
    <row r="771" ht="15.75" customHeight="1" x14ac:dyDescent="0.4"/>
    <row r="772" ht="15.75" customHeight="1" x14ac:dyDescent="0.4"/>
    <row r="773" ht="15.75" customHeight="1" x14ac:dyDescent="0.4"/>
    <row r="774" ht="15.75" customHeight="1" x14ac:dyDescent="0.4"/>
    <row r="775" ht="15.75" customHeight="1" x14ac:dyDescent="0.4"/>
    <row r="776" ht="15.75" customHeight="1" x14ac:dyDescent="0.4"/>
    <row r="777" ht="15.75" customHeight="1" x14ac:dyDescent="0.4"/>
    <row r="778" ht="15.75" customHeight="1" x14ac:dyDescent="0.4"/>
    <row r="779" ht="15.75" customHeight="1" x14ac:dyDescent="0.4"/>
    <row r="780" ht="15.75" customHeight="1" x14ac:dyDescent="0.4"/>
    <row r="781" ht="15.75" customHeight="1" x14ac:dyDescent="0.4"/>
    <row r="782" ht="15.75" customHeight="1" x14ac:dyDescent="0.4"/>
    <row r="783" ht="15.75" customHeight="1" x14ac:dyDescent="0.4"/>
    <row r="784" ht="15.75" customHeight="1" x14ac:dyDescent="0.4"/>
    <row r="785" ht="15.75" customHeight="1" x14ac:dyDescent="0.4"/>
    <row r="786" ht="15.75" customHeight="1" x14ac:dyDescent="0.4"/>
    <row r="787" ht="15.75" customHeight="1" x14ac:dyDescent="0.4"/>
    <row r="788" ht="15.75" customHeight="1" x14ac:dyDescent="0.4"/>
    <row r="789" ht="15.75" customHeight="1" x14ac:dyDescent="0.4"/>
    <row r="790" ht="15.75" customHeight="1" x14ac:dyDescent="0.4"/>
    <row r="791" ht="15.75" customHeight="1" x14ac:dyDescent="0.4"/>
    <row r="792" ht="15.75" customHeight="1" x14ac:dyDescent="0.4"/>
    <row r="793" ht="15.75" customHeight="1" x14ac:dyDescent="0.4"/>
    <row r="794" ht="15.75" customHeight="1" x14ac:dyDescent="0.4"/>
    <row r="795" ht="15.75" customHeight="1" x14ac:dyDescent="0.4"/>
    <row r="796" ht="15.75" customHeight="1" x14ac:dyDescent="0.4"/>
    <row r="797" ht="15.75" customHeight="1" x14ac:dyDescent="0.4"/>
    <row r="798" ht="15.75" customHeight="1" x14ac:dyDescent="0.4"/>
    <row r="799" ht="15.75" customHeight="1" x14ac:dyDescent="0.4"/>
    <row r="800" ht="15.75" customHeight="1" x14ac:dyDescent="0.4"/>
    <row r="801" ht="15.75" customHeight="1" x14ac:dyDescent="0.4"/>
    <row r="802" ht="15.75" customHeight="1" x14ac:dyDescent="0.4"/>
    <row r="803" ht="15.75" customHeight="1" x14ac:dyDescent="0.4"/>
    <row r="804" ht="15.75" customHeight="1" x14ac:dyDescent="0.4"/>
    <row r="805" ht="15.75" customHeight="1" x14ac:dyDescent="0.4"/>
    <row r="806" ht="15.75" customHeight="1" x14ac:dyDescent="0.4"/>
    <row r="807" ht="15.75" customHeight="1" x14ac:dyDescent="0.4"/>
    <row r="808" ht="15.75" customHeight="1" x14ac:dyDescent="0.4"/>
    <row r="809" ht="15.75" customHeight="1" x14ac:dyDescent="0.4"/>
    <row r="810" ht="15.75" customHeight="1" x14ac:dyDescent="0.4"/>
    <row r="811" ht="15.75" customHeight="1" x14ac:dyDescent="0.4"/>
    <row r="812" ht="15.75" customHeight="1" x14ac:dyDescent="0.4"/>
    <row r="813" ht="15.75" customHeight="1" x14ac:dyDescent="0.4"/>
    <row r="814" ht="15.75" customHeight="1" x14ac:dyDescent="0.4"/>
    <row r="815" ht="15.75" customHeight="1" x14ac:dyDescent="0.4"/>
    <row r="816" ht="15.75" customHeight="1" x14ac:dyDescent="0.4"/>
    <row r="817" ht="15.75" customHeight="1" x14ac:dyDescent="0.4"/>
    <row r="818" ht="15.75" customHeight="1" x14ac:dyDescent="0.4"/>
    <row r="819" ht="15.75" customHeight="1" x14ac:dyDescent="0.4"/>
    <row r="820" ht="15.75" customHeight="1" x14ac:dyDescent="0.4"/>
    <row r="821" ht="15.75" customHeight="1" x14ac:dyDescent="0.4"/>
    <row r="822" ht="15.75" customHeight="1" x14ac:dyDescent="0.4"/>
    <row r="823" ht="15.75" customHeight="1" x14ac:dyDescent="0.4"/>
    <row r="824" ht="15.75" customHeight="1" x14ac:dyDescent="0.4"/>
    <row r="825" ht="15.75" customHeight="1" x14ac:dyDescent="0.4"/>
    <row r="826" ht="15.75" customHeight="1" x14ac:dyDescent="0.4"/>
    <row r="827" ht="15.75" customHeight="1" x14ac:dyDescent="0.4"/>
    <row r="828" ht="15.75" customHeight="1" x14ac:dyDescent="0.4"/>
    <row r="829" ht="15.75" customHeight="1" x14ac:dyDescent="0.4"/>
    <row r="830" ht="15.75" customHeight="1" x14ac:dyDescent="0.4"/>
    <row r="831" ht="15.75" customHeight="1" x14ac:dyDescent="0.4"/>
    <row r="832" ht="15.75" customHeight="1" x14ac:dyDescent="0.4"/>
    <row r="833" ht="15.75" customHeight="1" x14ac:dyDescent="0.4"/>
    <row r="834" ht="15.75" customHeight="1" x14ac:dyDescent="0.4"/>
    <row r="835" ht="15.75" customHeight="1" x14ac:dyDescent="0.4"/>
    <row r="836" ht="15.75" customHeight="1" x14ac:dyDescent="0.4"/>
    <row r="837" ht="15.75" customHeight="1" x14ac:dyDescent="0.4"/>
    <row r="838" ht="15.75" customHeight="1" x14ac:dyDescent="0.4"/>
    <row r="839" ht="15.75" customHeight="1" x14ac:dyDescent="0.4"/>
    <row r="840" ht="15.75" customHeight="1" x14ac:dyDescent="0.4"/>
    <row r="841" ht="15.75" customHeight="1" x14ac:dyDescent="0.4"/>
    <row r="842" ht="15.75" customHeight="1" x14ac:dyDescent="0.4"/>
    <row r="843" ht="15.75" customHeight="1" x14ac:dyDescent="0.4"/>
    <row r="844" ht="15.75" customHeight="1" x14ac:dyDescent="0.4"/>
    <row r="845" ht="15.75" customHeight="1" x14ac:dyDescent="0.4"/>
    <row r="846" ht="15.75" customHeight="1" x14ac:dyDescent="0.4"/>
    <row r="847" ht="15.75" customHeight="1" x14ac:dyDescent="0.4"/>
    <row r="848" ht="15.75" customHeight="1" x14ac:dyDescent="0.4"/>
    <row r="849" ht="15.75" customHeight="1" x14ac:dyDescent="0.4"/>
    <row r="850" ht="15.75" customHeight="1" x14ac:dyDescent="0.4"/>
    <row r="851" ht="15.75" customHeight="1" x14ac:dyDescent="0.4"/>
    <row r="852" ht="15.75" customHeight="1" x14ac:dyDescent="0.4"/>
    <row r="853" ht="15.75" customHeight="1" x14ac:dyDescent="0.4"/>
    <row r="854" ht="15.75" customHeight="1" x14ac:dyDescent="0.4"/>
    <row r="855" ht="15.75" customHeight="1" x14ac:dyDescent="0.4"/>
    <row r="856" ht="15.75" customHeight="1" x14ac:dyDescent="0.4"/>
    <row r="857" ht="15.75" customHeight="1" x14ac:dyDescent="0.4"/>
    <row r="858" ht="15.75" customHeight="1" x14ac:dyDescent="0.4"/>
    <row r="859" ht="15.75" customHeight="1" x14ac:dyDescent="0.4"/>
    <row r="860" ht="15.75" customHeight="1" x14ac:dyDescent="0.4"/>
    <row r="861" ht="15.75" customHeight="1" x14ac:dyDescent="0.4"/>
    <row r="862" ht="15.75" customHeight="1" x14ac:dyDescent="0.4"/>
    <row r="863" ht="15.75" customHeight="1" x14ac:dyDescent="0.4"/>
    <row r="864" ht="15.75" customHeight="1" x14ac:dyDescent="0.4"/>
    <row r="865" ht="15.75" customHeight="1" x14ac:dyDescent="0.4"/>
    <row r="866" ht="15.75" customHeight="1" x14ac:dyDescent="0.4"/>
    <row r="867" ht="15.75" customHeight="1" x14ac:dyDescent="0.4"/>
    <row r="868" ht="15.75" customHeight="1" x14ac:dyDescent="0.4"/>
    <row r="869" ht="15.75" customHeight="1" x14ac:dyDescent="0.4"/>
    <row r="870" ht="15.75" customHeight="1" x14ac:dyDescent="0.4"/>
    <row r="871" ht="15.75" customHeight="1" x14ac:dyDescent="0.4"/>
    <row r="872" ht="15.75" customHeight="1" x14ac:dyDescent="0.4"/>
    <row r="873" ht="15.75" customHeight="1" x14ac:dyDescent="0.4"/>
    <row r="874" ht="15.75" customHeight="1" x14ac:dyDescent="0.4"/>
    <row r="875" ht="15.75" customHeight="1" x14ac:dyDescent="0.4"/>
    <row r="876" ht="15.75" customHeight="1" x14ac:dyDescent="0.4"/>
    <row r="877" ht="15.75" customHeight="1" x14ac:dyDescent="0.4"/>
    <row r="878" ht="15.75" customHeight="1" x14ac:dyDescent="0.4"/>
    <row r="879" ht="15.75" customHeight="1" x14ac:dyDescent="0.4"/>
    <row r="880" ht="15.75" customHeight="1" x14ac:dyDescent="0.4"/>
    <row r="881" ht="15.75" customHeight="1" x14ac:dyDescent="0.4"/>
    <row r="882" ht="15.75" customHeight="1" x14ac:dyDescent="0.4"/>
    <row r="883" ht="15.75" customHeight="1" x14ac:dyDescent="0.4"/>
    <row r="884" ht="15.75" customHeight="1" x14ac:dyDescent="0.4"/>
    <row r="885" ht="15.75" customHeight="1" x14ac:dyDescent="0.4"/>
    <row r="886" ht="15.75" customHeight="1" x14ac:dyDescent="0.4"/>
    <row r="887" ht="15.75" customHeight="1" x14ac:dyDescent="0.4"/>
    <row r="888" ht="15.75" customHeight="1" x14ac:dyDescent="0.4"/>
    <row r="889" ht="15.75" customHeight="1" x14ac:dyDescent="0.4"/>
    <row r="890" ht="15.75" customHeight="1" x14ac:dyDescent="0.4"/>
    <row r="891" ht="15.75" customHeight="1" x14ac:dyDescent="0.4"/>
    <row r="892" ht="15.75" customHeight="1" x14ac:dyDescent="0.4"/>
    <row r="893" ht="15.75" customHeight="1" x14ac:dyDescent="0.4"/>
    <row r="894" ht="15.75" customHeight="1" x14ac:dyDescent="0.4"/>
    <row r="895" ht="15.75" customHeight="1" x14ac:dyDescent="0.4"/>
    <row r="896" ht="15.75" customHeight="1" x14ac:dyDescent="0.4"/>
    <row r="897" ht="15.75" customHeight="1" x14ac:dyDescent="0.4"/>
    <row r="898" ht="15.75" customHeight="1" x14ac:dyDescent="0.4"/>
    <row r="899" ht="15.75" customHeight="1" x14ac:dyDescent="0.4"/>
    <row r="900" ht="15.75" customHeight="1" x14ac:dyDescent="0.4"/>
    <row r="901" ht="15.75" customHeight="1" x14ac:dyDescent="0.4"/>
    <row r="902" ht="15.75" customHeight="1" x14ac:dyDescent="0.4"/>
    <row r="903" ht="15.75" customHeight="1" x14ac:dyDescent="0.4"/>
    <row r="904" ht="15.75" customHeight="1" x14ac:dyDescent="0.4"/>
    <row r="905" ht="15.75" customHeight="1" x14ac:dyDescent="0.4"/>
    <row r="906" ht="15.75" customHeight="1" x14ac:dyDescent="0.4"/>
    <row r="907" ht="15.75" customHeight="1" x14ac:dyDescent="0.4"/>
    <row r="908" ht="15.75" customHeight="1" x14ac:dyDescent="0.4"/>
    <row r="909" ht="15.75" customHeight="1" x14ac:dyDescent="0.4"/>
    <row r="910" ht="15.75" customHeight="1" x14ac:dyDescent="0.4"/>
    <row r="911" ht="15.75" customHeight="1" x14ac:dyDescent="0.4"/>
    <row r="912" ht="15.75" customHeight="1" x14ac:dyDescent="0.4"/>
    <row r="913" ht="15.75" customHeight="1" x14ac:dyDescent="0.4"/>
    <row r="914" ht="15.75" customHeight="1" x14ac:dyDescent="0.4"/>
    <row r="915" ht="15.75" customHeight="1" x14ac:dyDescent="0.4"/>
    <row r="916" ht="15.75" customHeight="1" x14ac:dyDescent="0.4"/>
    <row r="917" ht="15.75" customHeight="1" x14ac:dyDescent="0.4"/>
    <row r="918" ht="15.75" customHeight="1" x14ac:dyDescent="0.4"/>
    <row r="919" ht="15.75" customHeight="1" x14ac:dyDescent="0.4"/>
    <row r="920" ht="15.75" customHeight="1" x14ac:dyDescent="0.4"/>
    <row r="921" ht="15.75" customHeight="1" x14ac:dyDescent="0.4"/>
    <row r="922" ht="15.75" customHeight="1" x14ac:dyDescent="0.4"/>
    <row r="923" ht="15.75" customHeight="1" x14ac:dyDescent="0.4"/>
    <row r="924" ht="15.75" customHeight="1" x14ac:dyDescent="0.4"/>
    <row r="925" ht="15.75" customHeight="1" x14ac:dyDescent="0.4"/>
    <row r="926" ht="15.75" customHeight="1" x14ac:dyDescent="0.4"/>
    <row r="927" ht="15.75" customHeight="1" x14ac:dyDescent="0.4"/>
    <row r="928" ht="15.75" customHeight="1" x14ac:dyDescent="0.4"/>
    <row r="929" ht="15.75" customHeight="1" x14ac:dyDescent="0.4"/>
    <row r="930" ht="15.75" customHeight="1" x14ac:dyDescent="0.4"/>
    <row r="931" ht="15.75" customHeight="1" x14ac:dyDescent="0.4"/>
    <row r="932" ht="15.75" customHeight="1" x14ac:dyDescent="0.4"/>
    <row r="933" ht="15.75" customHeight="1" x14ac:dyDescent="0.4"/>
    <row r="934" ht="15.75" customHeight="1" x14ac:dyDescent="0.4"/>
    <row r="935" ht="15.75" customHeight="1" x14ac:dyDescent="0.4"/>
    <row r="936" ht="15.75" customHeight="1" x14ac:dyDescent="0.4"/>
    <row r="937" ht="15.75" customHeight="1" x14ac:dyDescent="0.4"/>
    <row r="938" ht="15.75" customHeight="1" x14ac:dyDescent="0.4"/>
    <row r="939" ht="15.75" customHeight="1" x14ac:dyDescent="0.4"/>
    <row r="940" ht="15.75" customHeight="1" x14ac:dyDescent="0.4"/>
    <row r="941" ht="15.75" customHeight="1" x14ac:dyDescent="0.4"/>
    <row r="942" ht="15.75" customHeight="1" x14ac:dyDescent="0.4"/>
    <row r="943" ht="15.75" customHeight="1" x14ac:dyDescent="0.4"/>
    <row r="944" ht="15.75" customHeight="1" x14ac:dyDescent="0.4"/>
    <row r="945" ht="15.75" customHeight="1" x14ac:dyDescent="0.4"/>
    <row r="946" ht="15.75" customHeight="1" x14ac:dyDescent="0.4"/>
    <row r="947" ht="15.75" customHeight="1" x14ac:dyDescent="0.4"/>
    <row r="948" ht="15.75" customHeight="1" x14ac:dyDescent="0.4"/>
    <row r="949" ht="15.75" customHeight="1" x14ac:dyDescent="0.4"/>
    <row r="950" ht="15.75" customHeight="1" x14ac:dyDescent="0.4"/>
    <row r="951" ht="15.75" customHeight="1" x14ac:dyDescent="0.4"/>
    <row r="952" ht="15.75" customHeight="1" x14ac:dyDescent="0.4"/>
    <row r="953" ht="15.75" customHeight="1" x14ac:dyDescent="0.4"/>
    <row r="954" ht="15.75" customHeight="1" x14ac:dyDescent="0.4"/>
    <row r="955" ht="15.75" customHeight="1" x14ac:dyDescent="0.4"/>
    <row r="956" ht="15.75" customHeight="1" x14ac:dyDescent="0.4"/>
    <row r="957" ht="15.75" customHeight="1" x14ac:dyDescent="0.4"/>
    <row r="958" ht="15.75" customHeight="1" x14ac:dyDescent="0.4"/>
    <row r="959" ht="15.75" customHeight="1" x14ac:dyDescent="0.4"/>
    <row r="960" ht="15.75" customHeight="1" x14ac:dyDescent="0.4"/>
    <row r="961" ht="15.75" customHeight="1" x14ac:dyDescent="0.4"/>
    <row r="962" ht="15.75" customHeight="1" x14ac:dyDescent="0.4"/>
    <row r="963" ht="15.75" customHeight="1" x14ac:dyDescent="0.4"/>
    <row r="964" ht="15.75" customHeight="1" x14ac:dyDescent="0.4"/>
    <row r="965" ht="15.75" customHeight="1" x14ac:dyDescent="0.4"/>
    <row r="966" ht="15.75" customHeight="1" x14ac:dyDescent="0.4"/>
    <row r="967" ht="15.75" customHeight="1" x14ac:dyDescent="0.4"/>
    <row r="968" ht="15.75" customHeight="1" x14ac:dyDescent="0.4"/>
    <row r="969" ht="15.75" customHeight="1" x14ac:dyDescent="0.4"/>
    <row r="970" ht="15.75" customHeight="1" x14ac:dyDescent="0.4"/>
    <row r="971" ht="15.75" customHeight="1" x14ac:dyDescent="0.4"/>
    <row r="972" ht="15.75" customHeight="1" x14ac:dyDescent="0.4"/>
    <row r="973" ht="15.75" customHeight="1" x14ac:dyDescent="0.4"/>
    <row r="974" ht="15.75" customHeight="1" x14ac:dyDescent="0.4"/>
    <row r="975" ht="15.75" customHeight="1" x14ac:dyDescent="0.4"/>
    <row r="976" ht="15.75" customHeight="1" x14ac:dyDescent="0.4"/>
    <row r="977" ht="15.75" customHeight="1" x14ac:dyDescent="0.4"/>
    <row r="978" ht="15.75" customHeight="1" x14ac:dyDescent="0.4"/>
    <row r="979" ht="15.75" customHeight="1" x14ac:dyDescent="0.4"/>
    <row r="980" ht="15.75" customHeight="1" x14ac:dyDescent="0.4"/>
    <row r="981" ht="15.75" customHeight="1" x14ac:dyDescent="0.4"/>
    <row r="982" ht="15.75" customHeight="1" x14ac:dyDescent="0.4"/>
    <row r="983" ht="15.75" customHeight="1" x14ac:dyDescent="0.4"/>
    <row r="984" ht="15.75" customHeight="1" x14ac:dyDescent="0.4"/>
    <row r="985" ht="15.75" customHeight="1" x14ac:dyDescent="0.4"/>
    <row r="986" ht="15.75" customHeight="1" x14ac:dyDescent="0.4"/>
    <row r="987" ht="15.75" customHeight="1" x14ac:dyDescent="0.4"/>
    <row r="988" ht="15.75" customHeight="1" x14ac:dyDescent="0.4"/>
    <row r="989" ht="15.75" customHeight="1" x14ac:dyDescent="0.4"/>
    <row r="990" ht="15.75" customHeight="1" x14ac:dyDescent="0.4"/>
    <row r="991" ht="15.75" customHeight="1" x14ac:dyDescent="0.4"/>
    <row r="992" ht="15.75" customHeight="1" x14ac:dyDescent="0.4"/>
    <row r="993" ht="15.75" customHeight="1" x14ac:dyDescent="0.4"/>
    <row r="994" ht="15.75" customHeight="1" x14ac:dyDescent="0.4"/>
    <row r="995" ht="15.75" customHeight="1" x14ac:dyDescent="0.4"/>
    <row r="996" ht="15.75" customHeight="1" x14ac:dyDescent="0.4"/>
    <row r="997" ht="15.75" customHeight="1" x14ac:dyDescent="0.4"/>
    <row r="998" ht="15.75" customHeight="1" x14ac:dyDescent="0.4"/>
    <row r="999" ht="15.75" customHeight="1" x14ac:dyDescent="0.4"/>
    <row r="1000" ht="15.75" customHeight="1" x14ac:dyDescent="0.4"/>
  </sheetData>
  <mergeCells count="22">
    <mergeCell ref="M5:N5"/>
    <mergeCell ref="R5:S5"/>
    <mergeCell ref="B1:V1"/>
    <mergeCell ref="C4:H4"/>
    <mergeCell ref="J4:O4"/>
    <mergeCell ref="Q4:V4"/>
    <mergeCell ref="D5:E5"/>
    <mergeCell ref="F5:G5"/>
    <mergeCell ref="K5:L5"/>
    <mergeCell ref="T5:U5"/>
    <mergeCell ref="B34:V34"/>
    <mergeCell ref="D37:G37"/>
    <mergeCell ref="O37:P37"/>
    <mergeCell ref="Q37:R37"/>
    <mergeCell ref="S37:T37"/>
    <mergeCell ref="U37:V37"/>
    <mergeCell ref="B14:V14"/>
    <mergeCell ref="D17:G17"/>
    <mergeCell ref="O17:P17"/>
    <mergeCell ref="Q17:R17"/>
    <mergeCell ref="S17:T17"/>
    <mergeCell ref="U17:V17"/>
  </mergeCell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4" tint="-0.499984740745262"/>
  </sheetPr>
  <dimension ref="A1:Z1000"/>
  <sheetViews>
    <sheetView workbookViewId="0">
      <pane ySplit="2" topLeftCell="A799" activePane="bottomLeft" state="frozen"/>
      <selection pane="bottomLeft" activeCell="C805" sqref="C805"/>
    </sheetView>
  </sheetViews>
  <sheetFormatPr defaultColWidth="14.453125" defaultRowHeight="15" customHeight="1" x14ac:dyDescent="0.4"/>
  <cols>
    <col min="1" max="1" width="9.54296875" customWidth="1"/>
    <col min="2" max="2" width="11.453125" customWidth="1"/>
    <col min="3" max="3" width="62.54296875" customWidth="1"/>
    <col min="4" max="4" width="47.7265625" customWidth="1"/>
    <col min="5" max="5" width="47.54296875" customWidth="1"/>
    <col min="6" max="6" width="17.7265625" customWidth="1"/>
    <col min="7" max="9" width="7.7265625" customWidth="1"/>
    <col min="10" max="10" width="76.08984375" customWidth="1"/>
    <col min="11" max="26" width="8" customWidth="1"/>
  </cols>
  <sheetData>
    <row r="1" spans="1:26" ht="12.75" customHeight="1" x14ac:dyDescent="0.4">
      <c r="A1" s="545" t="s">
        <v>793</v>
      </c>
      <c r="B1" s="546"/>
      <c r="C1" s="546"/>
      <c r="D1" s="546"/>
      <c r="E1" s="546"/>
      <c r="F1" s="546"/>
      <c r="G1" s="546"/>
      <c r="H1" s="546"/>
      <c r="I1" s="546"/>
      <c r="J1" s="547"/>
      <c r="K1" s="33"/>
      <c r="L1" s="33"/>
      <c r="M1" s="33"/>
      <c r="N1" s="33"/>
      <c r="O1" s="33"/>
      <c r="P1" s="33"/>
      <c r="Q1" s="33"/>
      <c r="R1" s="33"/>
      <c r="S1" s="33"/>
      <c r="T1" s="33"/>
      <c r="U1" s="33"/>
      <c r="V1" s="33"/>
      <c r="W1" s="33"/>
      <c r="X1" s="33"/>
      <c r="Y1" s="33"/>
      <c r="Z1" s="33"/>
    </row>
    <row r="2" spans="1:26" ht="45" customHeight="1" x14ac:dyDescent="0.4">
      <c r="A2" s="34" t="s">
        <v>564</v>
      </c>
      <c r="B2" s="34" t="s">
        <v>13</v>
      </c>
      <c r="C2" s="34" t="s">
        <v>800</v>
      </c>
      <c r="D2" s="34" t="s">
        <v>801</v>
      </c>
      <c r="E2" s="34" t="s">
        <v>802</v>
      </c>
      <c r="F2" s="34" t="s">
        <v>803</v>
      </c>
      <c r="G2" s="34" t="s">
        <v>804</v>
      </c>
      <c r="H2" s="34" t="s">
        <v>805</v>
      </c>
      <c r="I2" s="34" t="s">
        <v>806</v>
      </c>
      <c r="J2" s="34" t="s">
        <v>23</v>
      </c>
      <c r="K2" s="35"/>
      <c r="L2" s="35"/>
      <c r="M2" s="35"/>
      <c r="N2" s="35"/>
      <c r="O2" s="35"/>
      <c r="P2" s="35"/>
      <c r="Q2" s="35"/>
      <c r="R2" s="35"/>
      <c r="S2" s="35"/>
      <c r="T2" s="35"/>
      <c r="U2" s="35"/>
      <c r="V2" s="35"/>
      <c r="W2" s="35"/>
      <c r="X2" s="35"/>
      <c r="Y2" s="35"/>
      <c r="Z2" s="35"/>
    </row>
    <row r="3" spans="1:26" ht="14.5" hidden="1" x14ac:dyDescent="0.4">
      <c r="A3" s="36">
        <v>2015</v>
      </c>
      <c r="B3" s="37">
        <v>42129</v>
      </c>
      <c r="C3" s="38" t="s">
        <v>808</v>
      </c>
      <c r="D3" s="39" t="s">
        <v>0</v>
      </c>
      <c r="E3" s="39" t="s">
        <v>811</v>
      </c>
      <c r="F3" s="39" t="s">
        <v>34</v>
      </c>
      <c r="G3" s="39">
        <v>0</v>
      </c>
      <c r="H3" s="39">
        <v>0</v>
      </c>
      <c r="I3" s="39">
        <v>47</v>
      </c>
      <c r="J3" s="40" t="s">
        <v>812</v>
      </c>
      <c r="K3" s="41"/>
      <c r="L3" s="41"/>
      <c r="M3" s="41"/>
      <c r="N3" s="41"/>
      <c r="O3" s="41"/>
      <c r="P3" s="41"/>
      <c r="Q3" s="41"/>
      <c r="R3" s="41"/>
      <c r="S3" s="41"/>
      <c r="T3" s="41"/>
      <c r="U3" s="41"/>
      <c r="V3" s="41"/>
      <c r="W3" s="41"/>
      <c r="X3" s="41"/>
      <c r="Y3" s="41"/>
      <c r="Z3" s="41"/>
    </row>
    <row r="4" spans="1:26" ht="30" hidden="1" customHeight="1" x14ac:dyDescent="0.4">
      <c r="A4" s="42">
        <v>2015</v>
      </c>
      <c r="B4" s="43">
        <v>42129</v>
      </c>
      <c r="C4" s="44" t="s">
        <v>820</v>
      </c>
      <c r="D4" s="45" t="s">
        <v>0</v>
      </c>
      <c r="E4" s="46" t="s">
        <v>822</v>
      </c>
      <c r="F4" s="45" t="s">
        <v>34</v>
      </c>
      <c r="G4" s="45">
        <v>0</v>
      </c>
      <c r="H4" s="45">
        <v>0</v>
      </c>
      <c r="I4" s="45">
        <v>53</v>
      </c>
      <c r="J4" s="47" t="s">
        <v>827</v>
      </c>
      <c r="K4" s="41"/>
      <c r="L4" s="41"/>
      <c r="M4" s="41"/>
      <c r="N4" s="41"/>
      <c r="O4" s="41"/>
      <c r="P4" s="41"/>
      <c r="Q4" s="41"/>
      <c r="R4" s="41"/>
      <c r="S4" s="41"/>
      <c r="T4" s="41"/>
      <c r="U4" s="41"/>
      <c r="V4" s="41"/>
      <c r="W4" s="41"/>
      <c r="X4" s="41"/>
      <c r="Y4" s="41"/>
      <c r="Z4" s="41"/>
    </row>
    <row r="5" spans="1:26" ht="14.5" hidden="1" x14ac:dyDescent="0.4">
      <c r="A5" s="36">
        <v>2015</v>
      </c>
      <c r="B5" s="37">
        <v>42133</v>
      </c>
      <c r="C5" s="38" t="s">
        <v>841</v>
      </c>
      <c r="D5" s="39" t="s">
        <v>842</v>
      </c>
      <c r="E5" s="39" t="s">
        <v>0</v>
      </c>
      <c r="F5" s="39" t="s">
        <v>154</v>
      </c>
      <c r="G5" s="39">
        <v>8</v>
      </c>
      <c r="H5" s="39">
        <v>1</v>
      </c>
      <c r="I5" s="39">
        <v>30</v>
      </c>
      <c r="J5" s="40" t="s">
        <v>843</v>
      </c>
      <c r="K5" s="41"/>
      <c r="L5" s="41"/>
      <c r="M5" s="41"/>
      <c r="N5" s="41"/>
      <c r="O5" s="41"/>
      <c r="P5" s="41"/>
      <c r="Q5" s="41"/>
      <c r="R5" s="41"/>
      <c r="S5" s="41"/>
      <c r="T5" s="41"/>
      <c r="U5" s="41"/>
      <c r="V5" s="41"/>
      <c r="W5" s="41"/>
      <c r="X5" s="41"/>
      <c r="Y5" s="41"/>
      <c r="Z5" s="41"/>
    </row>
    <row r="6" spans="1:26" ht="30" hidden="1" customHeight="1" x14ac:dyDescent="0.4">
      <c r="A6" s="42">
        <v>2015</v>
      </c>
      <c r="B6" s="43">
        <v>42142</v>
      </c>
      <c r="C6" s="44" t="s">
        <v>845</v>
      </c>
      <c r="D6" s="45" t="s">
        <v>846</v>
      </c>
      <c r="E6" s="45" t="s">
        <v>0</v>
      </c>
      <c r="F6" s="45" t="s">
        <v>154</v>
      </c>
      <c r="G6" s="45">
        <v>2</v>
      </c>
      <c r="H6" s="45">
        <v>1</v>
      </c>
      <c r="I6" s="45">
        <v>61</v>
      </c>
      <c r="J6" s="47" t="s">
        <v>847</v>
      </c>
      <c r="K6" s="41"/>
      <c r="L6" s="41"/>
      <c r="M6" s="41"/>
      <c r="N6" s="41"/>
      <c r="O6" s="41"/>
      <c r="P6" s="41"/>
      <c r="Q6" s="41"/>
      <c r="R6" s="41"/>
      <c r="S6" s="41"/>
      <c r="T6" s="41"/>
      <c r="U6" s="41"/>
      <c r="V6" s="41"/>
      <c r="W6" s="41"/>
      <c r="X6" s="41"/>
      <c r="Y6" s="41"/>
      <c r="Z6" s="41"/>
    </row>
    <row r="7" spans="1:26" ht="45" hidden="1" customHeight="1" x14ac:dyDescent="0.4">
      <c r="A7" s="36">
        <v>2015</v>
      </c>
      <c r="B7" s="37">
        <v>42153</v>
      </c>
      <c r="C7" s="38" t="s">
        <v>850</v>
      </c>
      <c r="D7" s="39" t="s">
        <v>851</v>
      </c>
      <c r="E7" s="48" t="s">
        <v>852</v>
      </c>
      <c r="F7" s="39" t="s">
        <v>34</v>
      </c>
      <c r="G7" s="39">
        <v>1</v>
      </c>
      <c r="H7" s="39">
        <v>0</v>
      </c>
      <c r="I7" s="39">
        <v>72</v>
      </c>
      <c r="J7" s="40" t="s">
        <v>877</v>
      </c>
      <c r="K7" s="49"/>
      <c r="L7" s="49"/>
      <c r="M7" s="49"/>
      <c r="N7" s="49"/>
      <c r="O7" s="49"/>
      <c r="P7" s="49"/>
      <c r="Q7" s="49"/>
      <c r="R7" s="49"/>
      <c r="S7" s="49"/>
      <c r="T7" s="49"/>
      <c r="U7" s="49"/>
      <c r="V7" s="49"/>
      <c r="W7" s="49"/>
      <c r="X7" s="49"/>
      <c r="Y7" s="49"/>
      <c r="Z7" s="49"/>
    </row>
    <row r="8" spans="1:26" ht="30" hidden="1" customHeight="1" x14ac:dyDescent="0.4">
      <c r="A8" s="42">
        <v>2015</v>
      </c>
      <c r="B8" s="43">
        <v>42171</v>
      </c>
      <c r="C8" s="44" t="s">
        <v>891</v>
      </c>
      <c r="D8" s="45" t="s">
        <v>892</v>
      </c>
      <c r="E8" s="46" t="s">
        <v>893</v>
      </c>
      <c r="F8" s="45" t="s">
        <v>34</v>
      </c>
      <c r="G8" s="45">
        <v>16</v>
      </c>
      <c r="H8" s="45">
        <v>0</v>
      </c>
      <c r="I8" s="45">
        <v>417</v>
      </c>
      <c r="J8" s="47" t="s">
        <v>898</v>
      </c>
      <c r="K8" s="49"/>
      <c r="L8" s="49"/>
      <c r="M8" s="49"/>
      <c r="N8" s="49"/>
      <c r="O8" s="49"/>
      <c r="P8" s="49"/>
      <c r="Q8" s="49"/>
      <c r="R8" s="49"/>
      <c r="S8" s="49"/>
      <c r="T8" s="49"/>
      <c r="U8" s="49"/>
      <c r="V8" s="49"/>
      <c r="W8" s="49"/>
      <c r="X8" s="49"/>
      <c r="Y8" s="49"/>
      <c r="Z8" s="49"/>
    </row>
    <row r="9" spans="1:26" ht="30" hidden="1" customHeight="1" x14ac:dyDescent="0.4">
      <c r="A9" s="36">
        <v>2015</v>
      </c>
      <c r="B9" s="37">
        <v>42202</v>
      </c>
      <c r="C9" s="38" t="s">
        <v>905</v>
      </c>
      <c r="D9" s="39" t="s">
        <v>906</v>
      </c>
      <c r="E9" s="39" t="s">
        <v>0</v>
      </c>
      <c r="F9" s="39" t="s">
        <v>154</v>
      </c>
      <c r="G9" s="39">
        <v>0</v>
      </c>
      <c r="H9" s="39">
        <v>0</v>
      </c>
      <c r="I9" s="39">
        <v>124</v>
      </c>
      <c r="J9" s="40" t="s">
        <v>907</v>
      </c>
      <c r="K9" s="49"/>
      <c r="L9" s="49"/>
      <c r="M9" s="49"/>
      <c r="N9" s="49"/>
      <c r="O9" s="49"/>
      <c r="P9" s="49"/>
      <c r="Q9" s="49"/>
      <c r="R9" s="49"/>
      <c r="S9" s="49"/>
      <c r="T9" s="49"/>
      <c r="U9" s="49"/>
      <c r="V9" s="49"/>
      <c r="W9" s="49"/>
      <c r="X9" s="49"/>
      <c r="Y9" s="49"/>
      <c r="Z9" s="49"/>
    </row>
    <row r="10" spans="1:26" ht="30" hidden="1" customHeight="1" x14ac:dyDescent="0.4">
      <c r="A10" s="42">
        <v>2015</v>
      </c>
      <c r="B10" s="43">
        <v>42209</v>
      </c>
      <c r="C10" s="44" t="s">
        <v>911</v>
      </c>
      <c r="D10" s="45" t="s">
        <v>912</v>
      </c>
      <c r="E10" s="46" t="s">
        <v>913</v>
      </c>
      <c r="F10" s="45" t="s">
        <v>34</v>
      </c>
      <c r="G10" s="45">
        <v>0</v>
      </c>
      <c r="H10" s="45">
        <v>0</v>
      </c>
      <c r="I10" s="45">
        <v>153</v>
      </c>
      <c r="J10" s="47" t="s">
        <v>914</v>
      </c>
      <c r="K10" s="49"/>
      <c r="L10" s="49"/>
      <c r="M10" s="49"/>
      <c r="N10" s="49"/>
      <c r="O10" s="49"/>
      <c r="P10" s="49"/>
      <c r="Q10" s="49"/>
      <c r="R10" s="49"/>
      <c r="S10" s="49"/>
      <c r="T10" s="49"/>
      <c r="U10" s="49"/>
      <c r="V10" s="49"/>
      <c r="W10" s="49"/>
      <c r="X10" s="49"/>
      <c r="Y10" s="49"/>
      <c r="Z10" s="49"/>
    </row>
    <row r="11" spans="1:26" ht="45" hidden="1" customHeight="1" x14ac:dyDescent="0.4">
      <c r="A11" s="36">
        <v>2015</v>
      </c>
      <c r="B11" s="37">
        <v>42129</v>
      </c>
      <c r="C11" s="38" t="s">
        <v>926</v>
      </c>
      <c r="D11" s="39" t="s">
        <v>927</v>
      </c>
      <c r="E11" s="39" t="s">
        <v>928</v>
      </c>
      <c r="F11" s="39" t="s">
        <v>34</v>
      </c>
      <c r="G11" s="39">
        <v>0</v>
      </c>
      <c r="H11" s="39">
        <v>0</v>
      </c>
      <c r="I11" s="39">
        <v>48</v>
      </c>
      <c r="J11" s="40" t="s">
        <v>929</v>
      </c>
      <c r="K11" s="49"/>
      <c r="L11" s="49"/>
      <c r="M11" s="49"/>
      <c r="N11" s="49"/>
      <c r="O11" s="49"/>
      <c r="P11" s="49"/>
      <c r="Q11" s="49"/>
      <c r="R11" s="49"/>
      <c r="S11" s="49"/>
      <c r="T11" s="49"/>
      <c r="U11" s="49"/>
      <c r="V11" s="49"/>
      <c r="W11" s="49"/>
      <c r="X11" s="49"/>
      <c r="Y11" s="49"/>
      <c r="Z11" s="49"/>
    </row>
    <row r="12" spans="1:26" ht="60" hidden="1" customHeight="1" x14ac:dyDescent="0.4">
      <c r="A12" s="42">
        <v>2015</v>
      </c>
      <c r="B12" s="43">
        <v>42130</v>
      </c>
      <c r="C12" s="44" t="s">
        <v>930</v>
      </c>
      <c r="D12" s="45" t="s">
        <v>931</v>
      </c>
      <c r="E12" s="45" t="s">
        <v>932</v>
      </c>
      <c r="F12" s="45" t="s">
        <v>154</v>
      </c>
      <c r="G12" s="45">
        <v>2</v>
      </c>
      <c r="H12" s="45">
        <v>0</v>
      </c>
      <c r="I12" s="45">
        <v>53</v>
      </c>
      <c r="J12" s="47" t="s">
        <v>933</v>
      </c>
      <c r="K12" s="49"/>
      <c r="L12" s="49"/>
      <c r="M12" s="49"/>
      <c r="N12" s="49"/>
      <c r="O12" s="49"/>
      <c r="P12" s="49"/>
      <c r="Q12" s="49"/>
      <c r="R12" s="49"/>
      <c r="S12" s="49"/>
      <c r="T12" s="49"/>
      <c r="U12" s="49"/>
      <c r="V12" s="49"/>
      <c r="W12" s="49"/>
      <c r="X12" s="49"/>
      <c r="Y12" s="49"/>
      <c r="Z12" s="49"/>
    </row>
    <row r="13" spans="1:26" ht="30" hidden="1" customHeight="1" x14ac:dyDescent="0.4">
      <c r="A13" s="36">
        <v>2015</v>
      </c>
      <c r="B13" s="37">
        <v>42137</v>
      </c>
      <c r="C13" s="38" t="s">
        <v>938</v>
      </c>
      <c r="D13" s="39" t="s">
        <v>939</v>
      </c>
      <c r="E13" s="39" t="s">
        <v>940</v>
      </c>
      <c r="F13" s="39" t="s">
        <v>34</v>
      </c>
      <c r="G13" s="39">
        <v>1</v>
      </c>
      <c r="H13" s="39">
        <v>2</v>
      </c>
      <c r="I13" s="39">
        <v>206</v>
      </c>
      <c r="J13" s="40" t="s">
        <v>941</v>
      </c>
      <c r="K13" s="49"/>
      <c r="L13" s="49"/>
      <c r="M13" s="49"/>
      <c r="N13" s="49"/>
      <c r="O13" s="49"/>
      <c r="P13" s="49"/>
      <c r="Q13" s="49"/>
      <c r="R13" s="49"/>
      <c r="S13" s="49"/>
      <c r="T13" s="49"/>
      <c r="U13" s="49"/>
      <c r="V13" s="49"/>
      <c r="W13" s="49"/>
      <c r="X13" s="49"/>
      <c r="Y13" s="49"/>
      <c r="Z13" s="49"/>
    </row>
    <row r="14" spans="1:26" ht="22.5" hidden="1" customHeight="1" x14ac:dyDescent="0.4">
      <c r="A14" s="42">
        <v>2015</v>
      </c>
      <c r="B14" s="43">
        <v>42146</v>
      </c>
      <c r="C14" s="44" t="s">
        <v>944</v>
      </c>
      <c r="D14" s="45" t="s">
        <v>0</v>
      </c>
      <c r="E14" s="45" t="s">
        <v>0</v>
      </c>
      <c r="F14" s="45" t="s">
        <v>154</v>
      </c>
      <c r="G14" s="45">
        <v>4</v>
      </c>
      <c r="H14" s="45">
        <v>0</v>
      </c>
      <c r="I14" s="45">
        <v>74</v>
      </c>
      <c r="J14" s="47" t="s">
        <v>945</v>
      </c>
      <c r="K14" s="49"/>
      <c r="L14" s="49"/>
      <c r="M14" s="49"/>
      <c r="N14" s="49"/>
      <c r="O14" s="49"/>
      <c r="P14" s="49"/>
      <c r="Q14" s="49"/>
      <c r="R14" s="49"/>
      <c r="S14" s="49"/>
      <c r="T14" s="49"/>
      <c r="U14" s="49"/>
      <c r="V14" s="49"/>
      <c r="W14" s="49"/>
      <c r="X14" s="49"/>
      <c r="Y14" s="49"/>
      <c r="Z14" s="49"/>
    </row>
    <row r="15" spans="1:26" ht="30" hidden="1" customHeight="1" x14ac:dyDescent="0.4">
      <c r="A15" s="36">
        <v>2015</v>
      </c>
      <c r="B15" s="37">
        <v>42167</v>
      </c>
      <c r="C15" s="38" t="s">
        <v>951</v>
      </c>
      <c r="D15" s="39" t="s">
        <v>952</v>
      </c>
      <c r="E15" s="39" t="s">
        <v>0</v>
      </c>
      <c r="F15" s="39" t="s">
        <v>154</v>
      </c>
      <c r="G15" s="39">
        <v>8</v>
      </c>
      <c r="H15" s="39">
        <v>1</v>
      </c>
      <c r="I15" s="39">
        <v>363</v>
      </c>
      <c r="J15" s="40" t="s">
        <v>953</v>
      </c>
      <c r="K15" s="49"/>
      <c r="L15" s="49"/>
      <c r="M15" s="49"/>
      <c r="N15" s="49"/>
      <c r="O15" s="49"/>
      <c r="P15" s="49"/>
      <c r="Q15" s="49"/>
      <c r="R15" s="49"/>
      <c r="S15" s="49"/>
      <c r="T15" s="49"/>
      <c r="U15" s="49"/>
      <c r="V15" s="49"/>
      <c r="W15" s="49"/>
      <c r="X15" s="49"/>
      <c r="Y15" s="49"/>
      <c r="Z15" s="49"/>
    </row>
    <row r="16" spans="1:26" ht="30" hidden="1" customHeight="1" x14ac:dyDescent="0.4">
      <c r="A16" s="42">
        <v>2015</v>
      </c>
      <c r="B16" s="43">
        <v>42201</v>
      </c>
      <c r="C16" s="44" t="s">
        <v>955</v>
      </c>
      <c r="D16" s="45" t="s">
        <v>952</v>
      </c>
      <c r="E16" s="45" t="s">
        <v>0</v>
      </c>
      <c r="F16" s="45" t="s">
        <v>154</v>
      </c>
      <c r="G16" s="45">
        <v>2</v>
      </c>
      <c r="H16" s="45">
        <v>0</v>
      </c>
      <c r="I16" s="45">
        <v>173</v>
      </c>
      <c r="J16" s="47" t="s">
        <v>957</v>
      </c>
      <c r="K16" s="49"/>
      <c r="L16" s="49"/>
      <c r="M16" s="49"/>
      <c r="N16" s="49"/>
      <c r="O16" s="49"/>
      <c r="P16" s="49"/>
      <c r="Q16" s="49"/>
      <c r="R16" s="49"/>
      <c r="S16" s="49"/>
      <c r="T16" s="49"/>
      <c r="U16" s="49"/>
      <c r="V16" s="49"/>
      <c r="W16" s="49"/>
      <c r="X16" s="49"/>
      <c r="Y16" s="49"/>
      <c r="Z16" s="49"/>
    </row>
    <row r="17" spans="1:26" ht="30" hidden="1" customHeight="1" x14ac:dyDescent="0.4">
      <c r="A17" s="36">
        <v>2015</v>
      </c>
      <c r="B17" s="37">
        <v>42209</v>
      </c>
      <c r="C17" s="38" t="s">
        <v>911</v>
      </c>
      <c r="D17" s="39" t="s">
        <v>912</v>
      </c>
      <c r="E17" s="39" t="s">
        <v>959</v>
      </c>
      <c r="F17" s="39" t="s">
        <v>154</v>
      </c>
      <c r="G17" s="39">
        <v>11</v>
      </c>
      <c r="H17" s="39">
        <v>0</v>
      </c>
      <c r="I17" s="39">
        <v>469</v>
      </c>
      <c r="J17" s="40" t="s">
        <v>961</v>
      </c>
      <c r="K17" s="49"/>
      <c r="L17" s="49"/>
      <c r="M17" s="49"/>
      <c r="N17" s="49"/>
      <c r="O17" s="49"/>
      <c r="P17" s="49"/>
      <c r="Q17" s="49"/>
      <c r="R17" s="49"/>
      <c r="S17" s="49"/>
      <c r="T17" s="49"/>
      <c r="U17" s="49"/>
      <c r="V17" s="49"/>
      <c r="W17" s="49"/>
      <c r="X17" s="49"/>
      <c r="Y17" s="49"/>
      <c r="Z17" s="49"/>
    </row>
    <row r="18" spans="1:26" ht="22.5" hidden="1" customHeight="1" x14ac:dyDescent="0.4">
      <c r="A18" s="42">
        <v>2015</v>
      </c>
      <c r="B18" s="43">
        <v>42214</v>
      </c>
      <c r="C18" s="44" t="s">
        <v>973</v>
      </c>
      <c r="D18" s="45" t="s">
        <v>0</v>
      </c>
      <c r="E18" s="45" t="s">
        <v>0</v>
      </c>
      <c r="F18" s="45" t="s">
        <v>154</v>
      </c>
      <c r="G18" s="45">
        <v>13</v>
      </c>
      <c r="H18" s="45">
        <v>0</v>
      </c>
      <c r="I18" s="45">
        <v>393</v>
      </c>
      <c r="J18" s="47" t="s">
        <v>975</v>
      </c>
      <c r="K18" s="49"/>
      <c r="L18" s="49"/>
      <c r="M18" s="49"/>
      <c r="N18" s="49"/>
      <c r="O18" s="49"/>
      <c r="P18" s="49"/>
      <c r="Q18" s="49"/>
      <c r="R18" s="49"/>
      <c r="S18" s="49"/>
      <c r="T18" s="49"/>
      <c r="U18" s="49"/>
      <c r="V18" s="49"/>
      <c r="W18" s="49"/>
      <c r="X18" s="49"/>
      <c r="Y18" s="49"/>
      <c r="Z18" s="49"/>
    </row>
    <row r="19" spans="1:26" ht="14.5" hidden="1" x14ac:dyDescent="0.4">
      <c r="A19" s="36">
        <v>2015</v>
      </c>
      <c r="B19" s="37">
        <v>42220</v>
      </c>
      <c r="C19" s="38" t="s">
        <v>982</v>
      </c>
      <c r="D19" s="39" t="s">
        <v>0</v>
      </c>
      <c r="E19" s="39" t="s">
        <v>0</v>
      </c>
      <c r="F19" s="39" t="s">
        <v>154</v>
      </c>
      <c r="G19" s="39">
        <v>7</v>
      </c>
      <c r="H19" s="39">
        <v>0</v>
      </c>
      <c r="I19" s="39">
        <v>213</v>
      </c>
      <c r="J19" s="40" t="s">
        <v>983</v>
      </c>
      <c r="K19" s="33"/>
      <c r="L19" s="33"/>
      <c r="M19" s="33"/>
      <c r="N19" s="33"/>
      <c r="O19" s="33"/>
      <c r="P19" s="33"/>
      <c r="Q19" s="33"/>
      <c r="R19" s="33"/>
      <c r="S19" s="33"/>
      <c r="T19" s="33"/>
      <c r="U19" s="33"/>
      <c r="V19" s="33"/>
      <c r="W19" s="33"/>
      <c r="X19" s="33"/>
      <c r="Y19" s="33"/>
      <c r="Z19" s="33"/>
    </row>
    <row r="20" spans="1:26" ht="22.5" hidden="1" customHeight="1" x14ac:dyDescent="0.4">
      <c r="A20" s="42">
        <v>2015</v>
      </c>
      <c r="B20" s="43">
        <v>42237</v>
      </c>
      <c r="C20" s="44" t="s">
        <v>985</v>
      </c>
      <c r="D20" s="45" t="s">
        <v>0</v>
      </c>
      <c r="E20" s="45" t="s">
        <v>0</v>
      </c>
      <c r="F20" s="45" t="s">
        <v>154</v>
      </c>
      <c r="G20" s="45">
        <v>2</v>
      </c>
      <c r="H20" s="45">
        <v>1</v>
      </c>
      <c r="I20" s="45">
        <v>225</v>
      </c>
      <c r="J20" s="47" t="s">
        <v>986</v>
      </c>
      <c r="K20" s="33"/>
      <c r="L20" s="33"/>
      <c r="M20" s="33"/>
      <c r="N20" s="33"/>
      <c r="O20" s="33"/>
      <c r="P20" s="33"/>
      <c r="Q20" s="33"/>
      <c r="R20" s="33"/>
      <c r="S20" s="33"/>
      <c r="T20" s="33"/>
      <c r="U20" s="33"/>
      <c r="V20" s="33"/>
      <c r="W20" s="33"/>
      <c r="X20" s="33"/>
      <c r="Y20" s="33"/>
      <c r="Z20" s="33"/>
    </row>
    <row r="21" spans="1:26" ht="15.75" hidden="1" customHeight="1" x14ac:dyDescent="0.4">
      <c r="A21" s="36">
        <v>2015</v>
      </c>
      <c r="B21" s="37">
        <v>42248</v>
      </c>
      <c r="C21" s="38" t="s">
        <v>987</v>
      </c>
      <c r="D21" s="39" t="s">
        <v>0</v>
      </c>
      <c r="E21" s="39" t="s">
        <v>0</v>
      </c>
      <c r="F21" s="39" t="s">
        <v>154</v>
      </c>
      <c r="G21" s="39">
        <v>6</v>
      </c>
      <c r="H21" s="39">
        <v>0</v>
      </c>
      <c r="I21" s="39">
        <v>209</v>
      </c>
      <c r="J21" s="40" t="s">
        <v>988</v>
      </c>
      <c r="K21" s="33"/>
      <c r="L21" s="33"/>
      <c r="M21" s="33"/>
      <c r="N21" s="33"/>
      <c r="O21" s="33"/>
      <c r="P21" s="33"/>
      <c r="Q21" s="33"/>
      <c r="R21" s="33"/>
      <c r="S21" s="33"/>
      <c r="T21" s="33"/>
      <c r="U21" s="33"/>
      <c r="V21" s="33"/>
      <c r="W21" s="33"/>
      <c r="X21" s="33"/>
      <c r="Y21" s="33"/>
      <c r="Z21" s="33"/>
    </row>
    <row r="22" spans="1:26" ht="30" hidden="1" customHeight="1" x14ac:dyDescent="0.4">
      <c r="A22" s="42">
        <v>2015</v>
      </c>
      <c r="B22" s="43">
        <v>42248</v>
      </c>
      <c r="C22" s="44" t="s">
        <v>992</v>
      </c>
      <c r="D22" s="45" t="s">
        <v>0</v>
      </c>
      <c r="E22" s="45" t="s">
        <v>993</v>
      </c>
      <c r="F22" s="45" t="s">
        <v>34</v>
      </c>
      <c r="G22" s="45">
        <v>8</v>
      </c>
      <c r="H22" s="45">
        <v>0</v>
      </c>
      <c r="I22" s="45">
        <v>438</v>
      </c>
      <c r="J22" s="47" t="s">
        <v>994</v>
      </c>
      <c r="K22" s="33"/>
      <c r="L22" s="33"/>
      <c r="M22" s="33"/>
      <c r="N22" s="33"/>
      <c r="O22" s="33"/>
      <c r="P22" s="33"/>
      <c r="Q22" s="33"/>
      <c r="R22" s="33"/>
      <c r="S22" s="33"/>
      <c r="T22" s="33"/>
      <c r="U22" s="33"/>
      <c r="V22" s="33"/>
      <c r="W22" s="33"/>
      <c r="X22" s="33"/>
      <c r="Y22" s="33"/>
      <c r="Z22" s="33"/>
    </row>
    <row r="23" spans="1:26" ht="30" hidden="1" customHeight="1" x14ac:dyDescent="0.4">
      <c r="A23" s="36">
        <v>2015</v>
      </c>
      <c r="B23" s="37">
        <v>42257</v>
      </c>
      <c r="C23" s="38" t="s">
        <v>995</v>
      </c>
      <c r="D23" s="39" t="s">
        <v>996</v>
      </c>
      <c r="E23" s="39" t="s">
        <v>997</v>
      </c>
      <c r="F23" s="39" t="s">
        <v>34</v>
      </c>
      <c r="G23" s="39">
        <v>7</v>
      </c>
      <c r="H23" s="39">
        <v>0</v>
      </c>
      <c r="I23" s="39">
        <v>572</v>
      </c>
      <c r="J23" s="40" t="s">
        <v>998</v>
      </c>
      <c r="K23" s="33"/>
      <c r="L23" s="33"/>
      <c r="M23" s="33"/>
      <c r="N23" s="33"/>
      <c r="O23" s="33"/>
      <c r="P23" s="33"/>
      <c r="Q23" s="33"/>
      <c r="R23" s="33"/>
      <c r="S23" s="33"/>
      <c r="T23" s="33"/>
      <c r="U23" s="33"/>
      <c r="V23" s="33"/>
      <c r="W23" s="33"/>
      <c r="X23" s="33"/>
      <c r="Y23" s="33"/>
      <c r="Z23" s="33"/>
    </row>
    <row r="24" spans="1:26" ht="30" hidden="1" customHeight="1" x14ac:dyDescent="0.4">
      <c r="A24" s="42">
        <v>2015</v>
      </c>
      <c r="B24" s="43">
        <v>42263</v>
      </c>
      <c r="C24" s="44" t="s">
        <v>1000</v>
      </c>
      <c r="D24" s="45" t="s">
        <v>996</v>
      </c>
      <c r="E24" s="45" t="s">
        <v>997</v>
      </c>
      <c r="F24" s="45" t="s">
        <v>34</v>
      </c>
      <c r="G24" s="45">
        <v>3</v>
      </c>
      <c r="H24" s="45">
        <v>1</v>
      </c>
      <c r="I24" s="45">
        <v>150</v>
      </c>
      <c r="J24" s="47" t="s">
        <v>1001</v>
      </c>
      <c r="K24" s="33"/>
      <c r="L24" s="33"/>
      <c r="M24" s="33"/>
      <c r="N24" s="33"/>
      <c r="O24" s="33"/>
      <c r="P24" s="33"/>
      <c r="Q24" s="33"/>
      <c r="R24" s="33"/>
      <c r="S24" s="33"/>
      <c r="T24" s="33"/>
      <c r="U24" s="33"/>
      <c r="V24" s="33"/>
      <c r="W24" s="33"/>
      <c r="X24" s="33"/>
      <c r="Y24" s="33"/>
      <c r="Z24" s="33"/>
    </row>
    <row r="25" spans="1:26" ht="15.75" hidden="1" customHeight="1" x14ac:dyDescent="0.4">
      <c r="A25" s="36">
        <v>2015</v>
      </c>
      <c r="B25" s="37">
        <v>42270</v>
      </c>
      <c r="C25" s="38" t="s">
        <v>1006</v>
      </c>
      <c r="D25" s="39" t="s">
        <v>0</v>
      </c>
      <c r="E25" s="39" t="s">
        <v>0</v>
      </c>
      <c r="F25" s="39" t="s">
        <v>154</v>
      </c>
      <c r="G25" s="39">
        <v>7</v>
      </c>
      <c r="H25" s="39">
        <v>0</v>
      </c>
      <c r="I25" s="39">
        <v>265</v>
      </c>
      <c r="J25" s="40" t="s">
        <v>1007</v>
      </c>
      <c r="K25" s="33"/>
      <c r="L25" s="33"/>
      <c r="M25" s="33"/>
      <c r="N25" s="33"/>
      <c r="O25" s="33"/>
      <c r="P25" s="33"/>
      <c r="Q25" s="33"/>
      <c r="R25" s="33"/>
      <c r="S25" s="33"/>
      <c r="T25" s="33"/>
      <c r="U25" s="33"/>
      <c r="V25" s="33"/>
      <c r="W25" s="33"/>
      <c r="X25" s="33"/>
      <c r="Y25" s="33"/>
      <c r="Z25" s="33"/>
    </row>
    <row r="26" spans="1:26" ht="45" hidden="1" customHeight="1" x14ac:dyDescent="0.4">
      <c r="A26" s="42">
        <v>2015</v>
      </c>
      <c r="B26" s="43">
        <v>42271</v>
      </c>
      <c r="C26" s="44" t="s">
        <v>1009</v>
      </c>
      <c r="D26" s="45" t="s">
        <v>996</v>
      </c>
      <c r="E26" s="46" t="s">
        <v>1010</v>
      </c>
      <c r="F26" s="45" t="s">
        <v>34</v>
      </c>
      <c r="G26" s="45">
        <v>3</v>
      </c>
      <c r="H26" s="45">
        <v>0</v>
      </c>
      <c r="I26" s="45">
        <v>168</v>
      </c>
      <c r="J26" s="47" t="s">
        <v>1011</v>
      </c>
      <c r="K26" s="33"/>
      <c r="L26" s="33"/>
      <c r="M26" s="33"/>
      <c r="N26" s="33"/>
      <c r="O26" s="33"/>
      <c r="P26" s="33"/>
      <c r="Q26" s="33"/>
      <c r="R26" s="33"/>
      <c r="S26" s="33"/>
      <c r="T26" s="33"/>
      <c r="U26" s="33"/>
      <c r="V26" s="33"/>
      <c r="W26" s="33"/>
      <c r="X26" s="33"/>
      <c r="Y26" s="33"/>
      <c r="Z26" s="33"/>
    </row>
    <row r="27" spans="1:26" ht="30" hidden="1" customHeight="1" x14ac:dyDescent="0.4">
      <c r="A27" s="36">
        <v>2015</v>
      </c>
      <c r="B27" s="37">
        <v>42272</v>
      </c>
      <c r="C27" s="38" t="s">
        <v>1015</v>
      </c>
      <c r="D27" s="39" t="s">
        <v>996</v>
      </c>
      <c r="E27" s="48" t="s">
        <v>1016</v>
      </c>
      <c r="F27" s="39" t="s">
        <v>154</v>
      </c>
      <c r="G27" s="39">
        <v>3</v>
      </c>
      <c r="H27" s="39">
        <v>0</v>
      </c>
      <c r="I27" s="39">
        <v>164</v>
      </c>
      <c r="J27" s="40" t="s">
        <v>1017</v>
      </c>
      <c r="K27" s="33"/>
      <c r="L27" s="33"/>
      <c r="M27" s="33"/>
      <c r="N27" s="33"/>
      <c r="O27" s="33"/>
      <c r="P27" s="33"/>
      <c r="Q27" s="33"/>
      <c r="R27" s="33"/>
      <c r="S27" s="33"/>
      <c r="T27" s="33"/>
      <c r="U27" s="33"/>
      <c r="V27" s="33"/>
      <c r="W27" s="33"/>
      <c r="X27" s="33"/>
      <c r="Y27" s="33"/>
      <c r="Z27" s="33"/>
    </row>
    <row r="28" spans="1:26" ht="15.75" hidden="1" customHeight="1" x14ac:dyDescent="0.4">
      <c r="A28" s="42">
        <v>2015</v>
      </c>
      <c r="B28" s="43">
        <v>42277</v>
      </c>
      <c r="C28" s="44" t="s">
        <v>1006</v>
      </c>
      <c r="D28" s="45" t="s">
        <v>0</v>
      </c>
      <c r="E28" s="45" t="s">
        <v>0</v>
      </c>
      <c r="F28" s="45" t="s">
        <v>154</v>
      </c>
      <c r="G28" s="45">
        <v>1</v>
      </c>
      <c r="H28" s="45">
        <v>0</v>
      </c>
      <c r="I28" s="45">
        <v>114</v>
      </c>
      <c r="J28" s="47" t="s">
        <v>1021</v>
      </c>
      <c r="K28" s="33"/>
      <c r="L28" s="33"/>
      <c r="M28" s="33"/>
      <c r="N28" s="33"/>
      <c r="O28" s="33"/>
      <c r="P28" s="33"/>
      <c r="Q28" s="33"/>
      <c r="R28" s="33"/>
      <c r="S28" s="33"/>
      <c r="T28" s="33"/>
      <c r="U28" s="33"/>
      <c r="V28" s="33"/>
      <c r="W28" s="33"/>
      <c r="X28" s="33"/>
      <c r="Y28" s="33"/>
      <c r="Z28" s="33"/>
    </row>
    <row r="29" spans="1:26" ht="30" hidden="1" customHeight="1" x14ac:dyDescent="0.4">
      <c r="A29" s="36">
        <v>2015</v>
      </c>
      <c r="B29" s="37">
        <v>42278</v>
      </c>
      <c r="C29" s="38" t="s">
        <v>1024</v>
      </c>
      <c r="D29" s="39" t="s">
        <v>1025</v>
      </c>
      <c r="E29" s="48" t="s">
        <v>1026</v>
      </c>
      <c r="F29" s="39" t="s">
        <v>154</v>
      </c>
      <c r="G29" s="39">
        <v>0</v>
      </c>
      <c r="H29" s="39">
        <v>0</v>
      </c>
      <c r="I29" s="39">
        <v>142</v>
      </c>
      <c r="J29" s="40" t="s">
        <v>1031</v>
      </c>
      <c r="K29" s="33"/>
      <c r="L29" s="33"/>
      <c r="M29" s="33"/>
      <c r="N29" s="33"/>
      <c r="O29" s="33"/>
      <c r="P29" s="33"/>
      <c r="Q29" s="33"/>
      <c r="R29" s="33"/>
      <c r="S29" s="33"/>
      <c r="T29" s="33"/>
      <c r="U29" s="33"/>
      <c r="V29" s="33"/>
      <c r="W29" s="33"/>
      <c r="X29" s="33"/>
      <c r="Y29" s="33"/>
      <c r="Z29" s="33"/>
    </row>
    <row r="30" spans="1:26" ht="15.75" hidden="1" customHeight="1" x14ac:dyDescent="0.4">
      <c r="A30" s="42">
        <v>2015</v>
      </c>
      <c r="B30" s="43">
        <v>42286</v>
      </c>
      <c r="C30" s="44" t="s">
        <v>1039</v>
      </c>
      <c r="D30" s="45" t="s">
        <v>1040</v>
      </c>
      <c r="E30" s="45" t="s">
        <v>0</v>
      </c>
      <c r="F30" s="45" t="s">
        <v>154</v>
      </c>
      <c r="G30" s="45">
        <v>6</v>
      </c>
      <c r="H30" s="45">
        <v>0</v>
      </c>
      <c r="I30" s="45">
        <v>155</v>
      </c>
      <c r="J30" s="47" t="s">
        <v>1042</v>
      </c>
      <c r="K30" s="33"/>
      <c r="L30" s="33"/>
      <c r="M30" s="33"/>
      <c r="N30" s="33"/>
      <c r="O30" s="33"/>
      <c r="P30" s="33"/>
      <c r="Q30" s="33"/>
      <c r="R30" s="33"/>
      <c r="S30" s="33"/>
      <c r="T30" s="33"/>
      <c r="U30" s="33"/>
      <c r="V30" s="33"/>
      <c r="W30" s="33"/>
      <c r="X30" s="33"/>
      <c r="Y30" s="33"/>
      <c r="Z30" s="33"/>
    </row>
    <row r="31" spans="1:26" ht="45" hidden="1" customHeight="1" x14ac:dyDescent="0.4">
      <c r="A31" s="36">
        <v>2015</v>
      </c>
      <c r="B31" s="37">
        <v>42290</v>
      </c>
      <c r="C31" s="38" t="s">
        <v>1049</v>
      </c>
      <c r="D31" s="39" t="s">
        <v>0</v>
      </c>
      <c r="E31" s="39" t="s">
        <v>0</v>
      </c>
      <c r="F31" s="39" t="s">
        <v>154</v>
      </c>
      <c r="G31" s="39">
        <v>0</v>
      </c>
      <c r="H31" s="39">
        <v>0</v>
      </c>
      <c r="I31" s="39">
        <v>62</v>
      </c>
      <c r="J31" s="40" t="s">
        <v>1051</v>
      </c>
      <c r="K31" s="33"/>
      <c r="L31" s="33"/>
      <c r="M31" s="33"/>
      <c r="N31" s="33"/>
      <c r="O31" s="33"/>
      <c r="P31" s="33"/>
      <c r="Q31" s="33"/>
      <c r="R31" s="33"/>
      <c r="S31" s="33"/>
      <c r="T31" s="33"/>
      <c r="U31" s="33"/>
      <c r="V31" s="33"/>
      <c r="W31" s="33"/>
      <c r="X31" s="33"/>
      <c r="Y31" s="33"/>
      <c r="Z31" s="33"/>
    </row>
    <row r="32" spans="1:26" ht="22.5" hidden="1" customHeight="1" x14ac:dyDescent="0.4">
      <c r="A32" s="42">
        <v>2015</v>
      </c>
      <c r="B32" s="43">
        <v>42293</v>
      </c>
      <c r="C32" s="44" t="s">
        <v>1057</v>
      </c>
      <c r="D32" s="45" t="s">
        <v>1058</v>
      </c>
      <c r="E32" s="46" t="s">
        <v>1059</v>
      </c>
      <c r="F32" s="45" t="s">
        <v>154</v>
      </c>
      <c r="G32" s="45">
        <v>8</v>
      </c>
      <c r="H32" s="45">
        <v>3</v>
      </c>
      <c r="I32" s="45">
        <v>1247</v>
      </c>
      <c r="J32" s="47" t="s">
        <v>1062</v>
      </c>
      <c r="K32" s="33"/>
      <c r="L32" s="33"/>
      <c r="M32" s="33"/>
      <c r="N32" s="33"/>
      <c r="O32" s="33"/>
      <c r="P32" s="33"/>
      <c r="Q32" s="33"/>
      <c r="R32" s="33"/>
      <c r="S32" s="33"/>
      <c r="T32" s="33"/>
      <c r="U32" s="33"/>
      <c r="V32" s="33"/>
      <c r="W32" s="33"/>
      <c r="X32" s="33"/>
      <c r="Y32" s="33"/>
      <c r="Z32" s="33"/>
    </row>
    <row r="33" spans="1:26" ht="22.5" hidden="1" customHeight="1" x14ac:dyDescent="0.4">
      <c r="A33" s="36">
        <v>2015</v>
      </c>
      <c r="B33" s="37">
        <v>42293</v>
      </c>
      <c r="C33" s="38" t="s">
        <v>1064</v>
      </c>
      <c r="D33" s="39" t="s">
        <v>0</v>
      </c>
      <c r="E33" s="39" t="s">
        <v>0</v>
      </c>
      <c r="F33" s="39" t="s">
        <v>154</v>
      </c>
      <c r="G33" s="39">
        <v>8</v>
      </c>
      <c r="H33" s="39">
        <v>0</v>
      </c>
      <c r="I33" s="39">
        <v>276</v>
      </c>
      <c r="J33" s="40" t="s">
        <v>1065</v>
      </c>
      <c r="K33" s="33"/>
      <c r="L33" s="33"/>
      <c r="M33" s="33"/>
      <c r="N33" s="33"/>
      <c r="O33" s="33"/>
      <c r="P33" s="33"/>
      <c r="Q33" s="33"/>
      <c r="R33" s="33"/>
      <c r="S33" s="33"/>
      <c r="T33" s="33"/>
      <c r="U33" s="33"/>
      <c r="V33" s="33"/>
      <c r="W33" s="33"/>
      <c r="X33" s="33"/>
      <c r="Y33" s="33"/>
      <c r="Z33" s="33"/>
    </row>
    <row r="34" spans="1:26" ht="60" hidden="1" customHeight="1" x14ac:dyDescent="0.4">
      <c r="A34" s="42">
        <v>2015</v>
      </c>
      <c r="B34" s="43">
        <v>42293</v>
      </c>
      <c r="C34" s="44" t="s">
        <v>1068</v>
      </c>
      <c r="D34" s="45" t="s">
        <v>1069</v>
      </c>
      <c r="E34" s="46" t="s">
        <v>1070</v>
      </c>
      <c r="F34" s="45" t="s">
        <v>154</v>
      </c>
      <c r="G34" s="45">
        <v>2</v>
      </c>
      <c r="H34" s="45">
        <v>0</v>
      </c>
      <c r="I34" s="45">
        <v>144</v>
      </c>
      <c r="J34" s="47" t="s">
        <v>1072</v>
      </c>
      <c r="K34" s="33"/>
      <c r="L34" s="33"/>
      <c r="M34" s="33"/>
      <c r="N34" s="33"/>
      <c r="O34" s="33"/>
      <c r="P34" s="33"/>
      <c r="Q34" s="33"/>
      <c r="R34" s="33"/>
      <c r="S34" s="33"/>
      <c r="T34" s="33"/>
      <c r="U34" s="33"/>
      <c r="V34" s="33"/>
      <c r="W34" s="33"/>
      <c r="X34" s="33"/>
      <c r="Y34" s="33"/>
      <c r="Z34" s="33"/>
    </row>
    <row r="35" spans="1:26" ht="30" hidden="1" customHeight="1" x14ac:dyDescent="0.4">
      <c r="A35" s="36">
        <v>2015</v>
      </c>
      <c r="B35" s="37">
        <v>42297</v>
      </c>
      <c r="C35" s="38" t="s">
        <v>1074</v>
      </c>
      <c r="D35" s="39" t="s">
        <v>846</v>
      </c>
      <c r="E35" s="39" t="s">
        <v>0</v>
      </c>
      <c r="F35" s="39" t="s">
        <v>154</v>
      </c>
      <c r="G35" s="39">
        <v>4</v>
      </c>
      <c r="H35" s="39">
        <v>0</v>
      </c>
      <c r="I35" s="39">
        <v>109</v>
      </c>
      <c r="J35" s="40" t="s">
        <v>1075</v>
      </c>
      <c r="K35" s="33"/>
      <c r="L35" s="33"/>
      <c r="M35" s="33"/>
      <c r="N35" s="33"/>
      <c r="O35" s="33"/>
      <c r="P35" s="33"/>
      <c r="Q35" s="33"/>
      <c r="R35" s="33"/>
      <c r="S35" s="33"/>
      <c r="T35" s="33"/>
      <c r="U35" s="33"/>
      <c r="V35" s="33"/>
      <c r="W35" s="33"/>
      <c r="X35" s="33"/>
      <c r="Y35" s="33"/>
      <c r="Z35" s="33"/>
    </row>
    <row r="36" spans="1:26" ht="30" hidden="1" customHeight="1" x14ac:dyDescent="0.4">
      <c r="A36" s="42">
        <v>2015</v>
      </c>
      <c r="B36" s="43">
        <v>42298</v>
      </c>
      <c r="C36" s="44" t="s">
        <v>1078</v>
      </c>
      <c r="D36" s="45" t="s">
        <v>846</v>
      </c>
      <c r="E36" s="45" t="s">
        <v>0</v>
      </c>
      <c r="F36" s="45" t="s">
        <v>154</v>
      </c>
      <c r="G36" s="45">
        <v>3</v>
      </c>
      <c r="H36" s="45">
        <v>0</v>
      </c>
      <c r="I36" s="45">
        <v>144</v>
      </c>
      <c r="J36" s="47" t="s">
        <v>1079</v>
      </c>
      <c r="K36" s="33"/>
      <c r="L36" s="33"/>
      <c r="M36" s="33"/>
      <c r="N36" s="33"/>
      <c r="O36" s="33"/>
      <c r="P36" s="33"/>
      <c r="Q36" s="33"/>
      <c r="R36" s="33"/>
      <c r="S36" s="33"/>
      <c r="T36" s="33"/>
      <c r="U36" s="33"/>
      <c r="V36" s="33"/>
      <c r="W36" s="33"/>
      <c r="X36" s="33"/>
      <c r="Y36" s="33"/>
      <c r="Z36" s="33"/>
    </row>
    <row r="37" spans="1:26" ht="30" hidden="1" customHeight="1" x14ac:dyDescent="0.4">
      <c r="A37" s="36">
        <v>2015</v>
      </c>
      <c r="B37" s="37">
        <v>42299</v>
      </c>
      <c r="C37" s="38" t="s">
        <v>1080</v>
      </c>
      <c r="D37" s="39" t="s">
        <v>1081</v>
      </c>
      <c r="E37" s="48" t="s">
        <v>1010</v>
      </c>
      <c r="F37" s="39" t="s">
        <v>34</v>
      </c>
      <c r="G37" s="39">
        <v>2</v>
      </c>
      <c r="H37" s="39">
        <v>4</v>
      </c>
      <c r="I37" s="39">
        <v>595</v>
      </c>
      <c r="J37" s="40" t="s">
        <v>1084</v>
      </c>
      <c r="K37" s="33"/>
      <c r="L37" s="33"/>
      <c r="M37" s="33"/>
      <c r="N37" s="33"/>
      <c r="O37" s="33"/>
      <c r="P37" s="33"/>
      <c r="Q37" s="33"/>
      <c r="R37" s="33"/>
      <c r="S37" s="33"/>
      <c r="T37" s="33"/>
      <c r="U37" s="33"/>
      <c r="V37" s="33"/>
      <c r="W37" s="33"/>
      <c r="X37" s="33"/>
      <c r="Y37" s="33"/>
      <c r="Z37" s="33"/>
    </row>
    <row r="38" spans="1:26" ht="45" hidden="1" customHeight="1" x14ac:dyDescent="0.4">
      <c r="A38" s="42">
        <v>2015</v>
      </c>
      <c r="B38" s="43">
        <v>42300</v>
      </c>
      <c r="C38" s="44" t="s">
        <v>1088</v>
      </c>
      <c r="D38" s="45" t="s">
        <v>846</v>
      </c>
      <c r="E38" s="45" t="s">
        <v>0</v>
      </c>
      <c r="F38" s="45" t="s">
        <v>154</v>
      </c>
      <c r="G38" s="45">
        <v>17</v>
      </c>
      <c r="H38" s="45">
        <v>0</v>
      </c>
      <c r="I38" s="45">
        <v>508</v>
      </c>
      <c r="J38" s="47" t="s">
        <v>1091</v>
      </c>
      <c r="K38" s="33"/>
      <c r="L38" s="33"/>
      <c r="M38" s="33"/>
      <c r="N38" s="33"/>
      <c r="O38" s="33"/>
      <c r="P38" s="33"/>
      <c r="Q38" s="33"/>
      <c r="R38" s="33"/>
      <c r="S38" s="33"/>
      <c r="T38" s="33"/>
      <c r="U38" s="33"/>
      <c r="V38" s="33"/>
      <c r="W38" s="33"/>
      <c r="X38" s="33"/>
      <c r="Y38" s="33"/>
      <c r="Z38" s="33"/>
    </row>
    <row r="39" spans="1:26" ht="30" hidden="1" customHeight="1" x14ac:dyDescent="0.4">
      <c r="A39" s="36">
        <v>2015</v>
      </c>
      <c r="B39" s="37">
        <v>42303</v>
      </c>
      <c r="C39" s="38" t="s">
        <v>1092</v>
      </c>
      <c r="D39" s="39" t="s">
        <v>1094</v>
      </c>
      <c r="E39" s="39" t="s">
        <v>1095</v>
      </c>
      <c r="F39" s="39" t="s">
        <v>154</v>
      </c>
      <c r="G39" s="39">
        <v>6</v>
      </c>
      <c r="H39" s="39">
        <v>0</v>
      </c>
      <c r="I39" s="39">
        <v>346</v>
      </c>
      <c r="J39" s="40" t="s">
        <v>1097</v>
      </c>
      <c r="K39" s="33"/>
      <c r="L39" s="33"/>
      <c r="M39" s="33"/>
      <c r="N39" s="33"/>
      <c r="O39" s="33"/>
      <c r="P39" s="33"/>
      <c r="Q39" s="33"/>
      <c r="R39" s="33"/>
      <c r="S39" s="33"/>
      <c r="T39" s="33"/>
      <c r="U39" s="33"/>
      <c r="V39" s="33"/>
      <c r="W39" s="33"/>
      <c r="X39" s="33"/>
      <c r="Y39" s="33"/>
      <c r="Z39" s="33"/>
    </row>
    <row r="40" spans="1:26" ht="30" hidden="1" customHeight="1" x14ac:dyDescent="0.4">
      <c r="A40" s="42">
        <v>2015</v>
      </c>
      <c r="B40" s="43">
        <v>42306</v>
      </c>
      <c r="C40" s="44" t="s">
        <v>1099</v>
      </c>
      <c r="D40" s="45" t="s">
        <v>1100</v>
      </c>
      <c r="E40" s="45" t="s">
        <v>0</v>
      </c>
      <c r="F40" s="45" t="s">
        <v>154</v>
      </c>
      <c r="G40" s="45">
        <v>18</v>
      </c>
      <c r="H40" s="45">
        <v>0</v>
      </c>
      <c r="I40" s="45">
        <v>713</v>
      </c>
      <c r="J40" s="47" t="s">
        <v>1101</v>
      </c>
      <c r="K40" s="33"/>
      <c r="L40" s="33"/>
      <c r="M40" s="33"/>
      <c r="N40" s="33"/>
      <c r="O40" s="33"/>
      <c r="P40" s="33"/>
      <c r="Q40" s="33"/>
      <c r="R40" s="33"/>
      <c r="S40" s="33"/>
      <c r="T40" s="33"/>
      <c r="U40" s="33"/>
      <c r="V40" s="33"/>
      <c r="W40" s="33"/>
      <c r="X40" s="33"/>
      <c r="Y40" s="33"/>
      <c r="Z40" s="33"/>
    </row>
    <row r="41" spans="1:26" ht="45" hidden="1" customHeight="1" x14ac:dyDescent="0.4">
      <c r="A41" s="36">
        <v>2015</v>
      </c>
      <c r="B41" s="37">
        <v>42313</v>
      </c>
      <c r="C41" s="38" t="s">
        <v>1102</v>
      </c>
      <c r="D41" s="39" t="s">
        <v>1103</v>
      </c>
      <c r="E41" s="48" t="s">
        <v>1104</v>
      </c>
      <c r="F41" s="39" t="s">
        <v>154</v>
      </c>
      <c r="G41" s="39">
        <v>8</v>
      </c>
      <c r="H41" s="39">
        <v>0</v>
      </c>
      <c r="I41" s="39">
        <v>508</v>
      </c>
      <c r="J41" s="40" t="s">
        <v>1113</v>
      </c>
      <c r="K41" s="33"/>
      <c r="L41" s="33"/>
      <c r="M41" s="33"/>
      <c r="N41" s="33"/>
      <c r="O41" s="33"/>
      <c r="P41" s="33"/>
      <c r="Q41" s="33"/>
      <c r="R41" s="33"/>
      <c r="S41" s="33"/>
      <c r="T41" s="33"/>
      <c r="U41" s="33"/>
      <c r="V41" s="33"/>
      <c r="W41" s="33"/>
      <c r="X41" s="33"/>
      <c r="Y41" s="33"/>
      <c r="Z41" s="33"/>
    </row>
    <row r="42" spans="1:26" ht="30" hidden="1" customHeight="1" x14ac:dyDescent="0.4">
      <c r="A42" s="42">
        <v>2015</v>
      </c>
      <c r="B42" s="43">
        <v>42318</v>
      </c>
      <c r="C42" s="44" t="s">
        <v>1116</v>
      </c>
      <c r="D42" s="45" t="s">
        <v>1117</v>
      </c>
      <c r="E42" s="45" t="s">
        <v>0</v>
      </c>
      <c r="F42" s="45" t="s">
        <v>154</v>
      </c>
      <c r="G42" s="45">
        <v>15</v>
      </c>
      <c r="H42" s="45">
        <v>0</v>
      </c>
      <c r="I42" s="45">
        <v>604</v>
      </c>
      <c r="J42" s="47" t="s">
        <v>1118</v>
      </c>
      <c r="K42" s="33"/>
      <c r="L42" s="33"/>
      <c r="M42" s="33"/>
      <c r="N42" s="33"/>
      <c r="O42" s="33"/>
      <c r="P42" s="33"/>
      <c r="Q42" s="33"/>
      <c r="R42" s="33"/>
      <c r="S42" s="33"/>
      <c r="T42" s="33"/>
      <c r="U42" s="33"/>
      <c r="V42" s="33"/>
      <c r="W42" s="33"/>
      <c r="X42" s="33"/>
      <c r="Y42" s="33"/>
      <c r="Z42" s="33"/>
    </row>
    <row r="43" spans="1:26" ht="30" hidden="1" customHeight="1" x14ac:dyDescent="0.4">
      <c r="A43" s="36">
        <v>2015</v>
      </c>
      <c r="B43" s="37">
        <v>42319</v>
      </c>
      <c r="C43" s="38" t="s">
        <v>1126</v>
      </c>
      <c r="D43" s="39" t="s">
        <v>0</v>
      </c>
      <c r="E43" s="39" t="s">
        <v>0</v>
      </c>
      <c r="F43" s="39" t="s">
        <v>154</v>
      </c>
      <c r="G43" s="39">
        <v>21</v>
      </c>
      <c r="H43" s="39">
        <v>0</v>
      </c>
      <c r="I43" s="39">
        <v>1138</v>
      </c>
      <c r="J43" s="40" t="s">
        <v>1127</v>
      </c>
      <c r="K43" s="33"/>
      <c r="L43" s="33"/>
      <c r="M43" s="33"/>
      <c r="N43" s="33"/>
      <c r="O43" s="33"/>
      <c r="P43" s="33"/>
      <c r="Q43" s="33"/>
      <c r="R43" s="33"/>
      <c r="S43" s="33"/>
      <c r="T43" s="33"/>
      <c r="U43" s="33"/>
      <c r="V43" s="33"/>
      <c r="W43" s="33"/>
      <c r="X43" s="33"/>
      <c r="Y43" s="33"/>
      <c r="Z43" s="33"/>
    </row>
    <row r="44" spans="1:26" ht="45" hidden="1" customHeight="1" x14ac:dyDescent="0.4">
      <c r="A44" s="42">
        <v>2015</v>
      </c>
      <c r="B44" s="43">
        <v>42327</v>
      </c>
      <c r="C44" s="44" t="s">
        <v>1146</v>
      </c>
      <c r="D44" s="45" t="s">
        <v>846</v>
      </c>
      <c r="E44" s="45" t="s">
        <v>0</v>
      </c>
      <c r="F44" s="45" t="s">
        <v>154</v>
      </c>
      <c r="G44" s="45">
        <v>6</v>
      </c>
      <c r="H44" s="45">
        <v>0</v>
      </c>
      <c r="I44" s="45">
        <v>261</v>
      </c>
      <c r="J44" s="47" t="s">
        <v>1148</v>
      </c>
      <c r="K44" s="33"/>
      <c r="L44" s="33"/>
      <c r="M44" s="33"/>
      <c r="N44" s="33"/>
      <c r="O44" s="33"/>
      <c r="P44" s="33"/>
      <c r="Q44" s="33"/>
      <c r="R44" s="33"/>
      <c r="S44" s="33"/>
      <c r="T44" s="33"/>
      <c r="U44" s="33"/>
      <c r="V44" s="33"/>
      <c r="W44" s="33"/>
      <c r="X44" s="33"/>
      <c r="Y44" s="33"/>
      <c r="Z44" s="33"/>
    </row>
    <row r="45" spans="1:26" ht="30" hidden="1" customHeight="1" x14ac:dyDescent="0.4">
      <c r="A45" s="36">
        <v>2015</v>
      </c>
      <c r="B45" s="37">
        <v>42327</v>
      </c>
      <c r="C45" s="38" t="s">
        <v>1151</v>
      </c>
      <c r="D45" s="39" t="s">
        <v>846</v>
      </c>
      <c r="E45" s="39" t="s">
        <v>0</v>
      </c>
      <c r="F45" s="39" t="s">
        <v>1152</v>
      </c>
      <c r="G45" s="39">
        <v>8</v>
      </c>
      <c r="H45" s="39">
        <v>0</v>
      </c>
      <c r="I45" s="39">
        <v>293</v>
      </c>
      <c r="J45" s="40" t="s">
        <v>1153</v>
      </c>
      <c r="K45" s="33"/>
      <c r="L45" s="33"/>
      <c r="M45" s="33"/>
      <c r="N45" s="33"/>
      <c r="O45" s="33"/>
      <c r="P45" s="33"/>
      <c r="Q45" s="33"/>
      <c r="R45" s="33"/>
      <c r="S45" s="33"/>
      <c r="T45" s="33"/>
      <c r="U45" s="33"/>
      <c r="V45" s="33"/>
      <c r="W45" s="33"/>
      <c r="X45" s="33"/>
      <c r="Y45" s="33"/>
      <c r="Z45" s="33"/>
    </row>
    <row r="46" spans="1:26" ht="30" hidden="1" customHeight="1" x14ac:dyDescent="0.4">
      <c r="A46" s="42">
        <v>2015</v>
      </c>
      <c r="B46" s="43">
        <v>42332</v>
      </c>
      <c r="C46" s="44" t="s">
        <v>1155</v>
      </c>
      <c r="D46" s="45" t="s">
        <v>0</v>
      </c>
      <c r="E46" s="45" t="s">
        <v>0</v>
      </c>
      <c r="F46" s="45" t="s">
        <v>154</v>
      </c>
      <c r="G46" s="45">
        <v>10</v>
      </c>
      <c r="H46" s="45">
        <v>1</v>
      </c>
      <c r="I46" s="45">
        <v>726</v>
      </c>
      <c r="J46" s="47" t="s">
        <v>1157</v>
      </c>
      <c r="K46" s="33"/>
      <c r="L46" s="33"/>
      <c r="M46" s="33"/>
      <c r="N46" s="33"/>
      <c r="O46" s="33"/>
      <c r="P46" s="33"/>
      <c r="Q46" s="33"/>
      <c r="R46" s="33"/>
      <c r="S46" s="33"/>
      <c r="T46" s="33"/>
      <c r="U46" s="33"/>
      <c r="V46" s="33"/>
      <c r="W46" s="33"/>
      <c r="X46" s="33"/>
      <c r="Y46" s="33"/>
      <c r="Z46" s="33"/>
    </row>
    <row r="47" spans="1:26" ht="30" hidden="1" customHeight="1" x14ac:dyDescent="0.4">
      <c r="A47" s="36">
        <v>2015</v>
      </c>
      <c r="B47" s="37">
        <v>42338</v>
      </c>
      <c r="C47" s="38" t="s">
        <v>1159</v>
      </c>
      <c r="D47" s="39" t="s">
        <v>1160</v>
      </c>
      <c r="E47" s="39" t="s">
        <v>0</v>
      </c>
      <c r="F47" s="39" t="s">
        <v>154</v>
      </c>
      <c r="G47" s="39">
        <v>4</v>
      </c>
      <c r="H47" s="39">
        <v>0</v>
      </c>
      <c r="I47" s="39">
        <v>244</v>
      </c>
      <c r="J47" s="40" t="s">
        <v>1163</v>
      </c>
      <c r="K47" s="33"/>
      <c r="L47" s="33"/>
      <c r="M47" s="33"/>
      <c r="N47" s="33"/>
      <c r="O47" s="33"/>
      <c r="P47" s="33"/>
      <c r="Q47" s="33"/>
      <c r="R47" s="33"/>
      <c r="S47" s="33"/>
      <c r="T47" s="33"/>
      <c r="U47" s="33"/>
      <c r="V47" s="33"/>
      <c r="W47" s="33"/>
      <c r="X47" s="33"/>
      <c r="Y47" s="33"/>
      <c r="Z47" s="33"/>
    </row>
    <row r="48" spans="1:26" ht="22.5" hidden="1" customHeight="1" x14ac:dyDescent="0.4">
      <c r="A48" s="42">
        <v>2015</v>
      </c>
      <c r="B48" s="43">
        <v>42339</v>
      </c>
      <c r="C48" s="44" t="s">
        <v>1166</v>
      </c>
      <c r="D48" s="45" t="s">
        <v>1058</v>
      </c>
      <c r="E48" s="45" t="s">
        <v>1168</v>
      </c>
      <c r="F48" s="45" t="s">
        <v>154</v>
      </c>
      <c r="G48" s="45">
        <v>9</v>
      </c>
      <c r="H48" s="45">
        <v>0</v>
      </c>
      <c r="I48" s="45">
        <v>506</v>
      </c>
      <c r="J48" s="47" t="s">
        <v>1170</v>
      </c>
      <c r="K48" s="33"/>
      <c r="L48" s="33"/>
      <c r="M48" s="33"/>
      <c r="N48" s="33"/>
      <c r="O48" s="33"/>
      <c r="P48" s="33"/>
      <c r="Q48" s="33"/>
      <c r="R48" s="33"/>
      <c r="S48" s="33"/>
      <c r="T48" s="33"/>
      <c r="U48" s="33"/>
      <c r="V48" s="33"/>
      <c r="W48" s="33"/>
      <c r="X48" s="33"/>
      <c r="Y48" s="33"/>
      <c r="Z48" s="33"/>
    </row>
    <row r="49" spans="1:26" ht="30" hidden="1" customHeight="1" x14ac:dyDescent="0.4">
      <c r="A49" s="36">
        <v>2015</v>
      </c>
      <c r="B49" s="37">
        <v>42339</v>
      </c>
      <c r="C49" s="38" t="s">
        <v>1173</v>
      </c>
      <c r="D49" s="39" t="s">
        <v>1100</v>
      </c>
      <c r="E49" s="39" t="s">
        <v>0</v>
      </c>
      <c r="F49" s="39" t="s">
        <v>154</v>
      </c>
      <c r="G49" s="39">
        <v>12</v>
      </c>
      <c r="H49" s="39">
        <v>1</v>
      </c>
      <c r="I49" s="39">
        <v>455</v>
      </c>
      <c r="J49" s="40" t="s">
        <v>1174</v>
      </c>
      <c r="K49" s="33"/>
      <c r="L49" s="33"/>
      <c r="M49" s="33"/>
      <c r="N49" s="33"/>
      <c r="O49" s="33"/>
      <c r="P49" s="33"/>
      <c r="Q49" s="33"/>
      <c r="R49" s="33"/>
      <c r="S49" s="33"/>
      <c r="T49" s="33"/>
      <c r="U49" s="33"/>
      <c r="V49" s="33"/>
      <c r="W49" s="33"/>
      <c r="X49" s="33"/>
      <c r="Y49" s="33"/>
      <c r="Z49" s="33"/>
    </row>
    <row r="50" spans="1:26" ht="30" hidden="1" customHeight="1" x14ac:dyDescent="0.4">
      <c r="A50" s="42">
        <v>2015</v>
      </c>
      <c r="B50" s="43">
        <v>42342</v>
      </c>
      <c r="C50" s="44" t="s">
        <v>1195</v>
      </c>
      <c r="D50" s="45" t="s">
        <v>1196</v>
      </c>
      <c r="E50" s="46" t="s">
        <v>1010</v>
      </c>
      <c r="F50" s="45" t="s">
        <v>154</v>
      </c>
      <c r="G50" s="45">
        <v>8</v>
      </c>
      <c r="H50" s="45">
        <v>5</v>
      </c>
      <c r="I50" s="45">
        <v>741</v>
      </c>
      <c r="J50" s="47" t="s">
        <v>1210</v>
      </c>
      <c r="K50" s="33"/>
      <c r="L50" s="33"/>
      <c r="M50" s="33"/>
      <c r="N50" s="33"/>
      <c r="O50" s="33"/>
      <c r="P50" s="33"/>
      <c r="Q50" s="33"/>
      <c r="R50" s="33"/>
      <c r="S50" s="33"/>
      <c r="T50" s="33"/>
      <c r="U50" s="33"/>
      <c r="V50" s="33"/>
      <c r="W50" s="33"/>
      <c r="X50" s="33"/>
      <c r="Y50" s="33"/>
      <c r="Z50" s="33"/>
    </row>
    <row r="51" spans="1:26" ht="45" hidden="1" customHeight="1" x14ac:dyDescent="0.4">
      <c r="A51" s="36">
        <v>2015</v>
      </c>
      <c r="B51" s="37">
        <v>42346</v>
      </c>
      <c r="C51" s="38" t="s">
        <v>1215</v>
      </c>
      <c r="D51" s="39" t="s">
        <v>1196</v>
      </c>
      <c r="E51" s="39" t="s">
        <v>1010</v>
      </c>
      <c r="F51" s="39" t="s">
        <v>154</v>
      </c>
      <c r="G51" s="39">
        <v>0</v>
      </c>
      <c r="H51" s="39">
        <v>0</v>
      </c>
      <c r="I51" s="39">
        <v>68</v>
      </c>
      <c r="J51" s="40" t="s">
        <v>1217</v>
      </c>
      <c r="K51" s="33"/>
      <c r="L51" s="33"/>
      <c r="M51" s="33"/>
      <c r="N51" s="33"/>
      <c r="O51" s="33"/>
      <c r="P51" s="33"/>
      <c r="Q51" s="33"/>
      <c r="R51" s="33"/>
      <c r="S51" s="33"/>
      <c r="T51" s="33"/>
      <c r="U51" s="33"/>
      <c r="V51" s="33"/>
      <c r="W51" s="33"/>
      <c r="X51" s="33"/>
      <c r="Y51" s="33"/>
      <c r="Z51" s="33"/>
    </row>
    <row r="52" spans="1:26" ht="30" hidden="1" customHeight="1" x14ac:dyDescent="0.4">
      <c r="A52" s="42">
        <v>2015</v>
      </c>
      <c r="B52" s="43">
        <v>42346</v>
      </c>
      <c r="C52" s="44" t="s">
        <v>1220</v>
      </c>
      <c r="D52" s="45" t="s">
        <v>1196</v>
      </c>
      <c r="E52" s="45" t="s">
        <v>997</v>
      </c>
      <c r="F52" s="45" t="s">
        <v>154</v>
      </c>
      <c r="G52" s="45">
        <v>0</v>
      </c>
      <c r="H52" s="45">
        <v>0</v>
      </c>
      <c r="I52" s="45">
        <v>105</v>
      </c>
      <c r="J52" s="47" t="s">
        <v>1221</v>
      </c>
      <c r="K52" s="33"/>
      <c r="L52" s="33"/>
      <c r="M52" s="33"/>
      <c r="N52" s="33"/>
      <c r="O52" s="33"/>
      <c r="P52" s="33"/>
      <c r="Q52" s="33"/>
      <c r="R52" s="33"/>
      <c r="S52" s="33"/>
      <c r="T52" s="33"/>
      <c r="U52" s="33"/>
      <c r="V52" s="33"/>
      <c r="W52" s="33"/>
      <c r="X52" s="33"/>
      <c r="Y52" s="33"/>
      <c r="Z52" s="33"/>
    </row>
    <row r="53" spans="1:26" ht="30" hidden="1" customHeight="1" x14ac:dyDescent="0.4">
      <c r="A53" s="36">
        <v>2015</v>
      </c>
      <c r="B53" s="37">
        <v>42347</v>
      </c>
      <c r="C53" s="38" t="s">
        <v>1222</v>
      </c>
      <c r="D53" s="39" t="s">
        <v>1223</v>
      </c>
      <c r="E53" s="39" t="s">
        <v>0</v>
      </c>
      <c r="F53" s="39" t="s">
        <v>154</v>
      </c>
      <c r="G53" s="39">
        <v>10</v>
      </c>
      <c r="H53" s="39">
        <v>0</v>
      </c>
      <c r="I53" s="39">
        <v>330</v>
      </c>
      <c r="J53" s="40" t="s">
        <v>1225</v>
      </c>
      <c r="K53" s="33"/>
      <c r="L53" s="33"/>
      <c r="M53" s="33"/>
      <c r="N53" s="33"/>
      <c r="O53" s="33"/>
      <c r="P53" s="33"/>
      <c r="Q53" s="33"/>
      <c r="R53" s="33"/>
      <c r="S53" s="33"/>
      <c r="T53" s="33"/>
      <c r="U53" s="33"/>
      <c r="V53" s="33"/>
      <c r="W53" s="33"/>
      <c r="X53" s="33"/>
      <c r="Y53" s="33"/>
      <c r="Z53" s="33"/>
    </row>
    <row r="54" spans="1:26" ht="22.5" hidden="1" customHeight="1" x14ac:dyDescent="0.4">
      <c r="A54" s="42">
        <v>2015</v>
      </c>
      <c r="B54" s="43">
        <v>42347</v>
      </c>
      <c r="C54" s="44" t="s">
        <v>1227</v>
      </c>
      <c r="D54" s="45" t="s">
        <v>1228</v>
      </c>
      <c r="E54" s="45" t="s">
        <v>0</v>
      </c>
      <c r="F54" s="45" t="s">
        <v>154</v>
      </c>
      <c r="G54" s="45">
        <v>12</v>
      </c>
      <c r="H54" s="45">
        <v>0</v>
      </c>
      <c r="I54" s="45">
        <v>489</v>
      </c>
      <c r="J54" s="47" t="s">
        <v>1229</v>
      </c>
      <c r="K54" s="33"/>
      <c r="L54" s="33"/>
      <c r="M54" s="33"/>
      <c r="N54" s="33"/>
      <c r="O54" s="33"/>
      <c r="P54" s="33"/>
      <c r="Q54" s="33"/>
      <c r="R54" s="33"/>
      <c r="S54" s="33"/>
      <c r="T54" s="33"/>
      <c r="U54" s="33"/>
      <c r="V54" s="33"/>
      <c r="W54" s="33"/>
      <c r="X54" s="33"/>
      <c r="Y54" s="33"/>
      <c r="Z54" s="33"/>
    </row>
    <row r="55" spans="1:26" ht="22.5" hidden="1" customHeight="1" x14ac:dyDescent="0.4">
      <c r="A55" s="36">
        <v>2015</v>
      </c>
      <c r="B55" s="37">
        <v>42355</v>
      </c>
      <c r="C55" s="38" t="s">
        <v>1236</v>
      </c>
      <c r="D55" s="39" t="s">
        <v>1228</v>
      </c>
      <c r="E55" s="39" t="s">
        <v>0</v>
      </c>
      <c r="F55" s="39" t="s">
        <v>154</v>
      </c>
      <c r="G55" s="39">
        <v>5</v>
      </c>
      <c r="H55" s="39">
        <v>0</v>
      </c>
      <c r="I55" s="39">
        <v>440</v>
      </c>
      <c r="J55" s="40" t="s">
        <v>1240</v>
      </c>
      <c r="K55" s="33"/>
      <c r="L55" s="33"/>
      <c r="M55" s="33"/>
      <c r="N55" s="33"/>
      <c r="O55" s="33"/>
      <c r="P55" s="33"/>
      <c r="Q55" s="33"/>
      <c r="R55" s="33"/>
      <c r="S55" s="33"/>
      <c r="T55" s="33"/>
      <c r="U55" s="33"/>
      <c r="V55" s="33"/>
      <c r="W55" s="33"/>
      <c r="X55" s="33"/>
      <c r="Y55" s="33"/>
      <c r="Z55" s="33"/>
    </row>
    <row r="56" spans="1:26" ht="22.5" hidden="1" customHeight="1" x14ac:dyDescent="0.4">
      <c r="A56" s="42">
        <v>2015</v>
      </c>
      <c r="B56" s="43">
        <v>42362</v>
      </c>
      <c r="C56" s="44" t="s">
        <v>1260</v>
      </c>
      <c r="D56" s="45" t="s">
        <v>0</v>
      </c>
      <c r="E56" s="45" t="s">
        <v>0</v>
      </c>
      <c r="F56" s="45" t="s">
        <v>154</v>
      </c>
      <c r="G56" s="45">
        <v>15</v>
      </c>
      <c r="H56" s="45">
        <v>0</v>
      </c>
      <c r="I56" s="45">
        <v>473</v>
      </c>
      <c r="J56" s="47" t="s">
        <v>1262</v>
      </c>
      <c r="K56" s="33"/>
      <c r="L56" s="33"/>
      <c r="M56" s="33"/>
      <c r="N56" s="33"/>
      <c r="O56" s="33"/>
      <c r="P56" s="33"/>
      <c r="Q56" s="33"/>
      <c r="R56" s="33"/>
      <c r="S56" s="33"/>
      <c r="T56" s="33"/>
      <c r="U56" s="33"/>
      <c r="V56" s="33"/>
      <c r="W56" s="33"/>
      <c r="X56" s="33"/>
      <c r="Y56" s="33"/>
      <c r="Z56" s="33"/>
    </row>
    <row r="57" spans="1:26" ht="45" hidden="1" customHeight="1" x14ac:dyDescent="0.4">
      <c r="A57" s="36">
        <v>2015</v>
      </c>
      <c r="B57" s="37">
        <v>42367</v>
      </c>
      <c r="C57" s="38" t="s">
        <v>1273</v>
      </c>
      <c r="D57" s="39" t="s">
        <v>1274</v>
      </c>
      <c r="E57" s="39" t="s">
        <v>0</v>
      </c>
      <c r="F57" s="39" t="s">
        <v>154</v>
      </c>
      <c r="G57" s="39">
        <v>5</v>
      </c>
      <c r="H57" s="39">
        <v>0</v>
      </c>
      <c r="I57" s="39">
        <v>508</v>
      </c>
      <c r="J57" s="40" t="s">
        <v>1275</v>
      </c>
      <c r="K57" s="33"/>
      <c r="L57" s="33"/>
      <c r="M57" s="33"/>
      <c r="N57" s="33"/>
      <c r="O57" s="33"/>
      <c r="P57" s="33"/>
      <c r="Q57" s="33"/>
      <c r="R57" s="33"/>
      <c r="S57" s="33"/>
      <c r="T57" s="33"/>
      <c r="U57" s="33"/>
      <c r="V57" s="33"/>
      <c r="W57" s="33"/>
      <c r="X57" s="33"/>
      <c r="Y57" s="33"/>
      <c r="Z57" s="33"/>
    </row>
    <row r="58" spans="1:26" ht="30" hidden="1" customHeight="1" x14ac:dyDescent="0.4">
      <c r="A58" s="42">
        <v>2015</v>
      </c>
      <c r="B58" s="43">
        <v>42369</v>
      </c>
      <c r="C58" s="44" t="s">
        <v>1276</v>
      </c>
      <c r="D58" s="45" t="s">
        <v>0</v>
      </c>
      <c r="E58" s="46" t="s">
        <v>1277</v>
      </c>
      <c r="F58" s="45" t="s">
        <v>34</v>
      </c>
      <c r="G58" s="45">
        <v>99</v>
      </c>
      <c r="H58" s="45">
        <v>0</v>
      </c>
      <c r="I58" s="45">
        <v>8899</v>
      </c>
      <c r="J58" s="47" t="s">
        <v>1279</v>
      </c>
      <c r="K58" s="33"/>
      <c r="L58" s="33"/>
      <c r="M58" s="33"/>
      <c r="N58" s="33"/>
      <c r="O58" s="33"/>
      <c r="P58" s="33"/>
      <c r="Q58" s="33"/>
      <c r="R58" s="33"/>
      <c r="S58" s="33"/>
      <c r="T58" s="33"/>
      <c r="U58" s="33"/>
      <c r="V58" s="33"/>
      <c r="W58" s="33"/>
      <c r="X58" s="33"/>
      <c r="Y58" s="33"/>
      <c r="Z58" s="33"/>
    </row>
    <row r="59" spans="1:26" ht="22.5" hidden="1" customHeight="1" x14ac:dyDescent="0.4">
      <c r="A59" s="36">
        <v>2016</v>
      </c>
      <c r="B59" s="37">
        <v>42382</v>
      </c>
      <c r="C59" s="38" t="s">
        <v>1281</v>
      </c>
      <c r="D59" s="39" t="s">
        <v>1282</v>
      </c>
      <c r="E59" s="39" t="s">
        <v>0</v>
      </c>
      <c r="F59" s="39" t="s">
        <v>154</v>
      </c>
      <c r="G59" s="39">
        <v>1</v>
      </c>
      <c r="H59" s="39">
        <v>0</v>
      </c>
      <c r="I59" s="39">
        <v>401</v>
      </c>
      <c r="J59" s="40" t="s">
        <v>1283</v>
      </c>
      <c r="K59" s="33"/>
      <c r="L59" s="33"/>
      <c r="M59" s="33"/>
      <c r="N59" s="33"/>
      <c r="O59" s="33"/>
      <c r="P59" s="33"/>
      <c r="Q59" s="33"/>
      <c r="R59" s="33"/>
      <c r="S59" s="33"/>
      <c r="T59" s="33"/>
      <c r="U59" s="33"/>
      <c r="V59" s="33"/>
      <c r="W59" s="33"/>
      <c r="X59" s="33"/>
      <c r="Y59" s="33"/>
      <c r="Z59" s="33"/>
    </row>
    <row r="60" spans="1:26" ht="22.5" hidden="1" customHeight="1" x14ac:dyDescent="0.4">
      <c r="A60" s="42">
        <v>2016</v>
      </c>
      <c r="B60" s="43">
        <v>42382</v>
      </c>
      <c r="C60" s="44" t="s">
        <v>1284</v>
      </c>
      <c r="D60" s="45" t="s">
        <v>1285</v>
      </c>
      <c r="E60" s="46" t="s">
        <v>1286</v>
      </c>
      <c r="F60" s="45" t="s">
        <v>154</v>
      </c>
      <c r="G60" s="45">
        <v>0</v>
      </c>
      <c r="H60" s="45">
        <v>0</v>
      </c>
      <c r="I60" s="45">
        <v>287</v>
      </c>
      <c r="J60" s="47" t="s">
        <v>1291</v>
      </c>
      <c r="K60" s="33"/>
      <c r="L60" s="33"/>
      <c r="M60" s="33"/>
      <c r="N60" s="33"/>
      <c r="O60" s="33"/>
      <c r="P60" s="33"/>
      <c r="Q60" s="33"/>
      <c r="R60" s="33"/>
      <c r="S60" s="33"/>
      <c r="T60" s="33"/>
      <c r="U60" s="33"/>
      <c r="V60" s="33"/>
      <c r="W60" s="33"/>
      <c r="X60" s="33"/>
      <c r="Y60" s="33"/>
      <c r="Z60" s="33"/>
    </row>
    <row r="61" spans="1:26" ht="22.5" hidden="1" customHeight="1" x14ac:dyDescent="0.4">
      <c r="A61" s="36">
        <v>2016</v>
      </c>
      <c r="B61" s="37">
        <v>42383</v>
      </c>
      <c r="C61" s="38" t="s">
        <v>1292</v>
      </c>
      <c r="D61" s="39" t="s">
        <v>1293</v>
      </c>
      <c r="E61" s="39" t="s">
        <v>0</v>
      </c>
      <c r="F61" s="39" t="s">
        <v>154</v>
      </c>
      <c r="G61" s="39">
        <v>32</v>
      </c>
      <c r="H61" s="39">
        <v>11</v>
      </c>
      <c r="I61" s="39">
        <v>4626</v>
      </c>
      <c r="J61" s="40" t="s">
        <v>1294</v>
      </c>
      <c r="K61" s="33"/>
      <c r="L61" s="33"/>
      <c r="M61" s="33"/>
      <c r="N61" s="33"/>
      <c r="O61" s="33"/>
      <c r="P61" s="33"/>
      <c r="Q61" s="33"/>
      <c r="R61" s="33"/>
      <c r="S61" s="33"/>
      <c r="T61" s="33"/>
      <c r="U61" s="33"/>
      <c r="V61" s="33"/>
      <c r="W61" s="33"/>
      <c r="X61" s="33"/>
      <c r="Y61" s="33"/>
      <c r="Z61" s="33"/>
    </row>
    <row r="62" spans="1:26" ht="30" hidden="1" customHeight="1" x14ac:dyDescent="0.4">
      <c r="A62" s="42">
        <v>2016</v>
      </c>
      <c r="B62" s="43">
        <v>42384</v>
      </c>
      <c r="C62" s="44" t="s">
        <v>1296</v>
      </c>
      <c r="D62" s="45" t="s">
        <v>1297</v>
      </c>
      <c r="E62" s="45" t="s">
        <v>0</v>
      </c>
      <c r="F62" s="45" t="s">
        <v>154</v>
      </c>
      <c r="G62" s="45">
        <v>8</v>
      </c>
      <c r="H62" s="45">
        <v>0</v>
      </c>
      <c r="I62" s="45">
        <v>494</v>
      </c>
      <c r="J62" s="47" t="s">
        <v>1299</v>
      </c>
      <c r="K62" s="33"/>
      <c r="L62" s="33"/>
      <c r="M62" s="33"/>
      <c r="N62" s="33"/>
      <c r="O62" s="33"/>
      <c r="P62" s="33"/>
      <c r="Q62" s="33"/>
      <c r="R62" s="33"/>
      <c r="S62" s="33"/>
      <c r="T62" s="33"/>
      <c r="U62" s="33"/>
      <c r="V62" s="33"/>
      <c r="W62" s="33"/>
      <c r="X62" s="33"/>
      <c r="Y62" s="33"/>
      <c r="Z62" s="33"/>
    </row>
    <row r="63" spans="1:26" ht="30" hidden="1" customHeight="1" x14ac:dyDescent="0.4">
      <c r="A63" s="36">
        <v>2016</v>
      </c>
      <c r="B63" s="37">
        <v>42388</v>
      </c>
      <c r="C63" s="38" t="s">
        <v>1301</v>
      </c>
      <c r="D63" s="39" t="s">
        <v>1302</v>
      </c>
      <c r="E63" s="39" t="s">
        <v>1303</v>
      </c>
      <c r="F63" s="39" t="s">
        <v>154</v>
      </c>
      <c r="G63" s="39">
        <v>3</v>
      </c>
      <c r="H63" s="39">
        <v>0</v>
      </c>
      <c r="I63" s="39">
        <v>276</v>
      </c>
      <c r="J63" s="40" t="s">
        <v>1304</v>
      </c>
      <c r="K63" s="33"/>
      <c r="L63" s="33"/>
      <c r="M63" s="33"/>
      <c r="N63" s="33"/>
      <c r="O63" s="33"/>
      <c r="P63" s="33"/>
      <c r="Q63" s="33"/>
      <c r="R63" s="33"/>
      <c r="S63" s="33"/>
      <c r="T63" s="33"/>
      <c r="U63" s="33"/>
      <c r="V63" s="33"/>
      <c r="W63" s="33"/>
      <c r="X63" s="33"/>
      <c r="Y63" s="33"/>
      <c r="Z63" s="33"/>
    </row>
    <row r="64" spans="1:26" ht="30" hidden="1" customHeight="1" x14ac:dyDescent="0.4">
      <c r="A64" s="42">
        <v>2016</v>
      </c>
      <c r="B64" s="43">
        <v>42391</v>
      </c>
      <c r="C64" s="44" t="s">
        <v>1311</v>
      </c>
      <c r="D64" s="45" t="s">
        <v>1312</v>
      </c>
      <c r="E64" s="46" t="s">
        <v>1313</v>
      </c>
      <c r="F64" s="45" t="s">
        <v>154</v>
      </c>
      <c r="G64" s="45">
        <v>4</v>
      </c>
      <c r="H64" s="45">
        <v>0</v>
      </c>
      <c r="I64" s="45">
        <v>374</v>
      </c>
      <c r="J64" s="47" t="s">
        <v>1313</v>
      </c>
      <c r="K64" s="33"/>
      <c r="L64" s="33"/>
      <c r="M64" s="33"/>
      <c r="N64" s="33"/>
      <c r="O64" s="33"/>
      <c r="P64" s="33"/>
      <c r="Q64" s="33"/>
      <c r="R64" s="33"/>
      <c r="S64" s="33"/>
      <c r="T64" s="33"/>
      <c r="U64" s="33"/>
      <c r="V64" s="33"/>
      <c r="W64" s="33"/>
      <c r="X64" s="33"/>
      <c r="Y64" s="33"/>
      <c r="Z64" s="33"/>
    </row>
    <row r="65" spans="1:26" ht="15.75" hidden="1" customHeight="1" x14ac:dyDescent="0.4">
      <c r="A65" s="36">
        <v>2016</v>
      </c>
      <c r="B65" s="37">
        <v>42394</v>
      </c>
      <c r="C65" s="38" t="s">
        <v>1331</v>
      </c>
      <c r="D65" s="39" t="s">
        <v>1285</v>
      </c>
      <c r="E65" s="39" t="s">
        <v>1333</v>
      </c>
      <c r="F65" s="39" t="s">
        <v>34</v>
      </c>
      <c r="G65" s="39">
        <v>15</v>
      </c>
      <c r="H65" s="39">
        <v>3</v>
      </c>
      <c r="I65" s="39">
        <v>2222</v>
      </c>
      <c r="J65" s="40" t="s">
        <v>1333</v>
      </c>
      <c r="K65" s="33"/>
      <c r="L65" s="33"/>
      <c r="M65" s="33"/>
      <c r="N65" s="33"/>
      <c r="O65" s="33"/>
      <c r="P65" s="33"/>
      <c r="Q65" s="33"/>
      <c r="R65" s="33"/>
      <c r="S65" s="33"/>
      <c r="T65" s="33"/>
      <c r="U65" s="33"/>
      <c r="V65" s="33"/>
      <c r="W65" s="33"/>
      <c r="X65" s="33"/>
      <c r="Y65" s="33"/>
      <c r="Z65" s="33"/>
    </row>
    <row r="66" spans="1:26" ht="15.75" hidden="1" customHeight="1" x14ac:dyDescent="0.4">
      <c r="A66" s="42">
        <v>2016</v>
      </c>
      <c r="B66" s="43">
        <v>42394</v>
      </c>
      <c r="C66" s="44" t="s">
        <v>1281</v>
      </c>
      <c r="D66" s="45" t="s">
        <v>1337</v>
      </c>
      <c r="E66" s="45" t="s">
        <v>0</v>
      </c>
      <c r="F66" s="45" t="s">
        <v>154</v>
      </c>
      <c r="G66" s="45">
        <v>11</v>
      </c>
      <c r="H66" s="45">
        <v>0</v>
      </c>
      <c r="I66" s="45">
        <v>353</v>
      </c>
      <c r="J66" s="47" t="s">
        <v>1338</v>
      </c>
      <c r="K66" s="33"/>
      <c r="L66" s="33"/>
      <c r="M66" s="33"/>
      <c r="N66" s="33"/>
      <c r="O66" s="33"/>
      <c r="P66" s="33"/>
      <c r="Q66" s="33"/>
      <c r="R66" s="33"/>
      <c r="S66" s="33"/>
      <c r="T66" s="33"/>
      <c r="U66" s="33"/>
      <c r="V66" s="33"/>
      <c r="W66" s="33"/>
      <c r="X66" s="33"/>
      <c r="Y66" s="33"/>
      <c r="Z66" s="33"/>
    </row>
    <row r="67" spans="1:26" ht="15.75" hidden="1" customHeight="1" x14ac:dyDescent="0.4">
      <c r="A67" s="36">
        <v>2016</v>
      </c>
      <c r="B67" s="37">
        <v>42396</v>
      </c>
      <c r="C67" s="38" t="s">
        <v>1340</v>
      </c>
      <c r="D67" s="39" t="s">
        <v>1341</v>
      </c>
      <c r="E67" s="39" t="s">
        <v>1342</v>
      </c>
      <c r="F67" s="39" t="s">
        <v>154</v>
      </c>
      <c r="G67" s="39">
        <v>3</v>
      </c>
      <c r="H67" s="39">
        <v>0</v>
      </c>
      <c r="I67" s="39">
        <v>736</v>
      </c>
      <c r="J67" s="40" t="s">
        <v>1343</v>
      </c>
      <c r="K67" s="33"/>
      <c r="L67" s="33"/>
      <c r="M67" s="33"/>
      <c r="N67" s="33"/>
      <c r="O67" s="33"/>
      <c r="P67" s="33"/>
      <c r="Q67" s="33"/>
      <c r="R67" s="33"/>
      <c r="S67" s="33"/>
      <c r="T67" s="33"/>
      <c r="U67" s="33"/>
      <c r="V67" s="33"/>
      <c r="W67" s="33"/>
      <c r="X67" s="33"/>
      <c r="Y67" s="33"/>
      <c r="Z67" s="33"/>
    </row>
    <row r="68" spans="1:26" ht="15.75" hidden="1" customHeight="1" x14ac:dyDescent="0.4">
      <c r="A68" s="42">
        <v>2016</v>
      </c>
      <c r="B68" s="43">
        <v>42402</v>
      </c>
      <c r="C68" s="44" t="s">
        <v>1346</v>
      </c>
      <c r="D68" s="45" t="s">
        <v>1347</v>
      </c>
      <c r="E68" s="45" t="s">
        <v>1348</v>
      </c>
      <c r="F68" s="45" t="s">
        <v>154</v>
      </c>
      <c r="G68" s="45">
        <v>4</v>
      </c>
      <c r="H68" s="45">
        <v>0</v>
      </c>
      <c r="I68" s="45">
        <v>373</v>
      </c>
      <c r="J68" s="47" t="s">
        <v>1350</v>
      </c>
      <c r="K68" s="33"/>
      <c r="L68" s="33"/>
      <c r="M68" s="33"/>
      <c r="N68" s="33"/>
      <c r="O68" s="33"/>
      <c r="P68" s="33"/>
      <c r="Q68" s="33"/>
      <c r="R68" s="33"/>
      <c r="S68" s="33"/>
      <c r="T68" s="33"/>
      <c r="U68" s="33"/>
      <c r="V68" s="33"/>
      <c r="W68" s="33"/>
      <c r="X68" s="33"/>
      <c r="Y68" s="33"/>
      <c r="Z68" s="33"/>
    </row>
    <row r="69" spans="1:26" ht="30" hidden="1" customHeight="1" x14ac:dyDescent="0.4">
      <c r="A69" s="36">
        <v>2016</v>
      </c>
      <c r="B69" s="37">
        <v>42402</v>
      </c>
      <c r="C69" s="38" t="s">
        <v>1364</v>
      </c>
      <c r="D69" s="39" t="s">
        <v>0</v>
      </c>
      <c r="E69" s="39" t="s">
        <v>1365</v>
      </c>
      <c r="F69" s="39" t="s">
        <v>34</v>
      </c>
      <c r="G69" s="39">
        <v>0</v>
      </c>
      <c r="H69" s="39">
        <v>0</v>
      </c>
      <c r="I69" s="39">
        <v>173</v>
      </c>
      <c r="J69" s="40" t="s">
        <v>1368</v>
      </c>
      <c r="K69" s="33"/>
      <c r="L69" s="33"/>
      <c r="M69" s="33"/>
      <c r="N69" s="33"/>
      <c r="O69" s="33"/>
      <c r="P69" s="33"/>
      <c r="Q69" s="33"/>
      <c r="R69" s="33"/>
      <c r="S69" s="33"/>
      <c r="T69" s="33"/>
      <c r="U69" s="33"/>
      <c r="V69" s="33"/>
      <c r="W69" s="33"/>
      <c r="X69" s="33"/>
      <c r="Y69" s="33"/>
      <c r="Z69" s="33"/>
    </row>
    <row r="70" spans="1:26" ht="15.75" hidden="1" customHeight="1" x14ac:dyDescent="0.4">
      <c r="A70" s="42">
        <v>2016</v>
      </c>
      <c r="B70" s="43">
        <v>42402</v>
      </c>
      <c r="C70" s="44" t="s">
        <v>1372</v>
      </c>
      <c r="D70" s="45" t="s">
        <v>0</v>
      </c>
      <c r="E70" s="46" t="s">
        <v>1373</v>
      </c>
      <c r="F70" s="45" t="s">
        <v>154</v>
      </c>
      <c r="G70" s="45">
        <v>10</v>
      </c>
      <c r="H70" s="45">
        <v>0</v>
      </c>
      <c r="I70" s="45">
        <v>753</v>
      </c>
      <c r="J70" s="47" t="s">
        <v>1386</v>
      </c>
      <c r="K70" s="33"/>
      <c r="L70" s="33"/>
      <c r="M70" s="33"/>
      <c r="N70" s="33"/>
      <c r="O70" s="33"/>
      <c r="P70" s="33"/>
      <c r="Q70" s="33"/>
      <c r="R70" s="33"/>
      <c r="S70" s="33"/>
      <c r="T70" s="33"/>
      <c r="U70" s="33"/>
      <c r="V70" s="33"/>
      <c r="W70" s="33"/>
      <c r="X70" s="33"/>
      <c r="Y70" s="33"/>
      <c r="Z70" s="33"/>
    </row>
    <row r="71" spans="1:26" ht="45" hidden="1" customHeight="1" x14ac:dyDescent="0.4">
      <c r="A71" s="36">
        <v>2016</v>
      </c>
      <c r="B71" s="37">
        <v>42404</v>
      </c>
      <c r="C71" s="38" t="s">
        <v>1390</v>
      </c>
      <c r="D71" s="39" t="s">
        <v>1391</v>
      </c>
      <c r="E71" s="39" t="s">
        <v>1392</v>
      </c>
      <c r="F71" s="39" t="s">
        <v>154</v>
      </c>
      <c r="G71" s="39">
        <v>10</v>
      </c>
      <c r="H71" s="39">
        <v>1</v>
      </c>
      <c r="I71" s="39">
        <v>407</v>
      </c>
      <c r="J71" s="40" t="s">
        <v>1393</v>
      </c>
      <c r="K71" s="33"/>
      <c r="L71" s="33"/>
      <c r="M71" s="33"/>
      <c r="N71" s="33"/>
      <c r="O71" s="33"/>
      <c r="P71" s="33"/>
      <c r="Q71" s="33"/>
      <c r="R71" s="33"/>
      <c r="S71" s="33"/>
      <c r="T71" s="33"/>
      <c r="U71" s="33"/>
      <c r="V71" s="33"/>
      <c r="W71" s="33"/>
      <c r="X71" s="33"/>
      <c r="Y71" s="33"/>
      <c r="Z71" s="33"/>
    </row>
    <row r="72" spans="1:26" ht="30" hidden="1" customHeight="1" x14ac:dyDescent="0.4">
      <c r="A72" s="42">
        <v>2016</v>
      </c>
      <c r="B72" s="43">
        <v>42408</v>
      </c>
      <c r="C72" s="44" t="s">
        <v>1394</v>
      </c>
      <c r="D72" s="45" t="s">
        <v>1395</v>
      </c>
      <c r="E72" s="45" t="s">
        <v>1396</v>
      </c>
      <c r="F72" s="45" t="s">
        <v>154</v>
      </c>
      <c r="G72" s="45">
        <v>2</v>
      </c>
      <c r="H72" s="45">
        <v>0</v>
      </c>
      <c r="I72" s="45">
        <v>356</v>
      </c>
      <c r="J72" s="47" t="s">
        <v>1397</v>
      </c>
      <c r="K72" s="33"/>
      <c r="L72" s="33"/>
      <c r="M72" s="33"/>
      <c r="N72" s="33"/>
      <c r="O72" s="33"/>
      <c r="P72" s="33"/>
      <c r="Q72" s="33"/>
      <c r="R72" s="33"/>
      <c r="S72" s="33"/>
      <c r="T72" s="33"/>
      <c r="U72" s="33"/>
      <c r="V72" s="33"/>
      <c r="W72" s="33"/>
      <c r="X72" s="33"/>
      <c r="Y72" s="33"/>
      <c r="Z72" s="33"/>
    </row>
    <row r="73" spans="1:26" ht="30" hidden="1" customHeight="1" x14ac:dyDescent="0.4">
      <c r="A73" s="36">
        <v>2016</v>
      </c>
      <c r="B73" s="37">
        <v>42410</v>
      </c>
      <c r="C73" s="38" t="s">
        <v>1398</v>
      </c>
      <c r="D73" s="39" t="s">
        <v>1293</v>
      </c>
      <c r="E73" s="39" t="s">
        <v>1399</v>
      </c>
      <c r="F73" s="39" t="s">
        <v>34</v>
      </c>
      <c r="G73" s="39">
        <v>3</v>
      </c>
      <c r="H73" s="39">
        <v>0</v>
      </c>
      <c r="I73" s="39">
        <v>362</v>
      </c>
      <c r="J73" s="40" t="s">
        <v>1400</v>
      </c>
      <c r="K73" s="33"/>
      <c r="L73" s="33"/>
      <c r="M73" s="33"/>
      <c r="N73" s="33"/>
      <c r="O73" s="33"/>
      <c r="P73" s="33"/>
      <c r="Q73" s="33"/>
      <c r="R73" s="33"/>
      <c r="S73" s="33"/>
      <c r="T73" s="33"/>
      <c r="U73" s="33"/>
      <c r="V73" s="33"/>
      <c r="W73" s="33"/>
      <c r="X73" s="33"/>
      <c r="Y73" s="33"/>
      <c r="Z73" s="33"/>
    </row>
    <row r="74" spans="1:26" ht="30" hidden="1" customHeight="1" x14ac:dyDescent="0.4">
      <c r="A74" s="42">
        <v>2016</v>
      </c>
      <c r="B74" s="43">
        <v>42410</v>
      </c>
      <c r="C74" s="44" t="s">
        <v>1401</v>
      </c>
      <c r="D74" s="45" t="s">
        <v>1285</v>
      </c>
      <c r="E74" s="45" t="s">
        <v>1402</v>
      </c>
      <c r="F74" s="45" t="s">
        <v>154</v>
      </c>
      <c r="G74" s="45">
        <v>1</v>
      </c>
      <c r="H74" s="45">
        <v>0</v>
      </c>
      <c r="I74" s="45">
        <v>236</v>
      </c>
      <c r="J74" s="47" t="s">
        <v>1403</v>
      </c>
      <c r="K74" s="33"/>
      <c r="L74" s="33"/>
      <c r="M74" s="33"/>
      <c r="N74" s="33"/>
      <c r="O74" s="33"/>
      <c r="P74" s="33"/>
      <c r="Q74" s="33"/>
      <c r="R74" s="33"/>
      <c r="S74" s="33"/>
      <c r="T74" s="33"/>
      <c r="U74" s="33"/>
      <c r="V74" s="33"/>
      <c r="W74" s="33"/>
      <c r="X74" s="33"/>
      <c r="Y74" s="33"/>
      <c r="Z74" s="33"/>
    </row>
    <row r="75" spans="1:26" ht="45" hidden="1" customHeight="1" x14ac:dyDescent="0.4">
      <c r="A75" s="36">
        <v>2016</v>
      </c>
      <c r="B75" s="37">
        <v>42412</v>
      </c>
      <c r="C75" s="38" t="s">
        <v>1404</v>
      </c>
      <c r="D75" s="39" t="s">
        <v>1405</v>
      </c>
      <c r="E75" s="39" t="s">
        <v>1406</v>
      </c>
      <c r="F75" s="39" t="s">
        <v>154</v>
      </c>
      <c r="G75" s="39">
        <v>5</v>
      </c>
      <c r="H75" s="39">
        <v>1</v>
      </c>
      <c r="I75" s="39">
        <v>692</v>
      </c>
      <c r="J75" s="40" t="s">
        <v>1407</v>
      </c>
      <c r="K75" s="33"/>
      <c r="L75" s="33"/>
      <c r="M75" s="33"/>
      <c r="N75" s="33"/>
      <c r="O75" s="33"/>
      <c r="P75" s="33"/>
      <c r="Q75" s="33"/>
      <c r="R75" s="33"/>
      <c r="S75" s="33"/>
      <c r="T75" s="33"/>
      <c r="U75" s="33"/>
      <c r="V75" s="33"/>
      <c r="W75" s="33"/>
      <c r="X75" s="33"/>
      <c r="Y75" s="33"/>
      <c r="Z75" s="33"/>
    </row>
    <row r="76" spans="1:26" ht="15.75" hidden="1" customHeight="1" x14ac:dyDescent="0.4">
      <c r="A76" s="42">
        <v>2016</v>
      </c>
      <c r="B76" s="43">
        <v>42418</v>
      </c>
      <c r="C76" s="44" t="s">
        <v>1408</v>
      </c>
      <c r="D76" s="45" t="s">
        <v>1409</v>
      </c>
      <c r="E76" s="45" t="s">
        <v>34</v>
      </c>
      <c r="F76" s="45" t="s">
        <v>154</v>
      </c>
      <c r="G76" s="45">
        <v>12</v>
      </c>
      <c r="H76" s="45">
        <v>1</v>
      </c>
      <c r="I76" s="45">
        <v>646</v>
      </c>
      <c r="J76" s="47" t="s">
        <v>1410</v>
      </c>
      <c r="K76" s="33"/>
      <c r="L76" s="33"/>
      <c r="M76" s="33"/>
      <c r="N76" s="33"/>
      <c r="O76" s="33"/>
      <c r="P76" s="33"/>
      <c r="Q76" s="33"/>
      <c r="R76" s="33"/>
      <c r="S76" s="33"/>
      <c r="T76" s="33"/>
      <c r="U76" s="33"/>
      <c r="V76" s="33"/>
      <c r="W76" s="33"/>
      <c r="X76" s="33"/>
      <c r="Y76" s="33"/>
      <c r="Z76" s="33"/>
    </row>
    <row r="77" spans="1:26" ht="22.5" hidden="1" customHeight="1" x14ac:dyDescent="0.4">
      <c r="A77" s="36">
        <v>2016</v>
      </c>
      <c r="B77" s="37">
        <v>42422</v>
      </c>
      <c r="C77" s="38" t="s">
        <v>1414</v>
      </c>
      <c r="D77" s="39" t="s">
        <v>1415</v>
      </c>
      <c r="E77" s="39"/>
      <c r="F77" s="39"/>
      <c r="G77" s="39">
        <v>10</v>
      </c>
      <c r="H77" s="39">
        <v>1</v>
      </c>
      <c r="I77" s="39">
        <v>704</v>
      </c>
      <c r="J77" s="40" t="s">
        <v>1418</v>
      </c>
      <c r="K77" s="33"/>
      <c r="L77" s="33"/>
      <c r="M77" s="33"/>
      <c r="N77" s="33"/>
      <c r="O77" s="33"/>
      <c r="P77" s="33"/>
      <c r="Q77" s="33"/>
      <c r="R77" s="33"/>
      <c r="S77" s="33"/>
      <c r="T77" s="33"/>
      <c r="U77" s="33"/>
      <c r="V77" s="33"/>
      <c r="W77" s="33"/>
      <c r="X77" s="33"/>
      <c r="Y77" s="33"/>
      <c r="Z77" s="33"/>
    </row>
    <row r="78" spans="1:26" ht="15.75" hidden="1" customHeight="1" x14ac:dyDescent="0.4">
      <c r="A78" s="42">
        <v>2016</v>
      </c>
      <c r="B78" s="43">
        <v>42423</v>
      </c>
      <c r="C78" s="44" t="s">
        <v>1419</v>
      </c>
      <c r="D78" s="45" t="s">
        <v>1285</v>
      </c>
      <c r="E78" s="45" t="s">
        <v>34</v>
      </c>
      <c r="F78" s="45" t="s">
        <v>154</v>
      </c>
      <c r="G78" s="45">
        <v>52</v>
      </c>
      <c r="H78" s="45">
        <v>1</v>
      </c>
      <c r="I78" s="45">
        <v>9756</v>
      </c>
      <c r="J78" s="47" t="s">
        <v>1407</v>
      </c>
      <c r="K78" s="33"/>
      <c r="L78" s="33"/>
      <c r="M78" s="33"/>
      <c r="N78" s="33"/>
      <c r="O78" s="33"/>
      <c r="P78" s="33"/>
      <c r="Q78" s="33"/>
      <c r="R78" s="33"/>
      <c r="S78" s="33"/>
      <c r="T78" s="33"/>
      <c r="U78" s="33"/>
      <c r="V78" s="33"/>
      <c r="W78" s="33"/>
      <c r="X78" s="33"/>
      <c r="Y78" s="33"/>
      <c r="Z78" s="33"/>
    </row>
    <row r="79" spans="1:26" ht="15.75" hidden="1" customHeight="1" x14ac:dyDescent="0.4">
      <c r="A79" s="36">
        <v>2016</v>
      </c>
      <c r="B79" s="37">
        <v>42424</v>
      </c>
      <c r="C79" s="38" t="s">
        <v>1423</v>
      </c>
      <c r="D79" s="39" t="s">
        <v>1405</v>
      </c>
      <c r="E79" s="39" t="s">
        <v>1424</v>
      </c>
      <c r="F79" s="39" t="s">
        <v>154</v>
      </c>
      <c r="G79" s="39">
        <v>10</v>
      </c>
      <c r="H79" s="39">
        <v>2</v>
      </c>
      <c r="I79" s="39">
        <v>1408</v>
      </c>
      <c r="J79" s="40" t="s">
        <v>1425</v>
      </c>
      <c r="K79" s="33"/>
      <c r="L79" s="33"/>
      <c r="M79" s="33"/>
      <c r="N79" s="33"/>
      <c r="O79" s="33"/>
      <c r="P79" s="33"/>
      <c r="Q79" s="33"/>
      <c r="R79" s="33"/>
      <c r="S79" s="33"/>
      <c r="T79" s="33"/>
      <c r="U79" s="33"/>
      <c r="V79" s="33"/>
      <c r="W79" s="33"/>
      <c r="X79" s="33"/>
      <c r="Y79" s="33"/>
      <c r="Z79" s="33"/>
    </row>
    <row r="80" spans="1:26" ht="15.75" hidden="1" customHeight="1" x14ac:dyDescent="0.4">
      <c r="A80" s="42">
        <v>2016</v>
      </c>
      <c r="B80" s="43">
        <v>42430</v>
      </c>
      <c r="C80" s="44" t="s">
        <v>1428</v>
      </c>
      <c r="D80" s="45" t="s">
        <v>1428</v>
      </c>
      <c r="E80" s="45" t="s">
        <v>34</v>
      </c>
      <c r="F80" s="45" t="s">
        <v>154</v>
      </c>
      <c r="G80" s="45">
        <v>27</v>
      </c>
      <c r="H80" s="45">
        <v>3</v>
      </c>
      <c r="I80" s="45">
        <v>1977</v>
      </c>
      <c r="J80" s="47" t="s">
        <v>1429</v>
      </c>
      <c r="K80" s="33"/>
      <c r="L80" s="33"/>
      <c r="M80" s="33"/>
      <c r="N80" s="33"/>
      <c r="O80" s="33"/>
      <c r="P80" s="33"/>
      <c r="Q80" s="33"/>
      <c r="R80" s="33"/>
      <c r="S80" s="33"/>
      <c r="T80" s="33"/>
      <c r="U80" s="33"/>
      <c r="V80" s="33"/>
      <c r="W80" s="33"/>
      <c r="X80" s="33"/>
      <c r="Y80" s="33"/>
      <c r="Z80" s="33"/>
    </row>
    <row r="81" spans="1:26" ht="15.75" hidden="1" customHeight="1" x14ac:dyDescent="0.4">
      <c r="A81" s="36">
        <v>2016</v>
      </c>
      <c r="B81" s="37">
        <v>42431</v>
      </c>
      <c r="C81" s="38" t="s">
        <v>1431</v>
      </c>
      <c r="D81" s="39" t="s">
        <v>1432</v>
      </c>
      <c r="E81" s="39" t="s">
        <v>34</v>
      </c>
      <c r="F81" s="39" t="s">
        <v>154</v>
      </c>
      <c r="G81" s="39">
        <v>24</v>
      </c>
      <c r="H81" s="39">
        <v>4</v>
      </c>
      <c r="I81" s="39">
        <v>1860</v>
      </c>
      <c r="J81" s="40" t="s">
        <v>1433</v>
      </c>
      <c r="K81" s="33"/>
      <c r="L81" s="33"/>
      <c r="M81" s="33"/>
      <c r="N81" s="33"/>
      <c r="O81" s="33"/>
      <c r="P81" s="33"/>
      <c r="Q81" s="33"/>
      <c r="R81" s="33"/>
      <c r="S81" s="33"/>
      <c r="T81" s="33"/>
      <c r="U81" s="33"/>
      <c r="V81" s="33"/>
      <c r="W81" s="33"/>
      <c r="X81" s="33"/>
      <c r="Y81" s="33"/>
      <c r="Z81" s="33"/>
    </row>
    <row r="82" spans="1:26" ht="15.75" hidden="1" customHeight="1" x14ac:dyDescent="0.4">
      <c r="A82" s="42">
        <v>2016</v>
      </c>
      <c r="B82" s="43">
        <v>42432</v>
      </c>
      <c r="C82" s="44" t="s">
        <v>1435</v>
      </c>
      <c r="D82" s="45" t="s">
        <v>1436</v>
      </c>
      <c r="E82" s="45" t="s">
        <v>34</v>
      </c>
      <c r="F82" s="45" t="s">
        <v>1437</v>
      </c>
      <c r="G82" s="45">
        <v>20</v>
      </c>
      <c r="H82" s="45">
        <v>0</v>
      </c>
      <c r="I82" s="45">
        <v>840</v>
      </c>
      <c r="J82" s="47" t="s">
        <v>1438</v>
      </c>
      <c r="K82" s="33"/>
      <c r="L82" s="33"/>
      <c r="M82" s="33"/>
      <c r="N82" s="33"/>
      <c r="O82" s="33"/>
      <c r="P82" s="33"/>
      <c r="Q82" s="33"/>
      <c r="R82" s="33"/>
      <c r="S82" s="33"/>
      <c r="T82" s="33"/>
      <c r="U82" s="33"/>
      <c r="V82" s="33"/>
      <c r="W82" s="33"/>
      <c r="X82" s="33"/>
      <c r="Y82" s="33"/>
      <c r="Z82" s="33"/>
    </row>
    <row r="83" spans="1:26" ht="15.75" hidden="1" customHeight="1" x14ac:dyDescent="0.4">
      <c r="A83" s="36">
        <v>2016</v>
      </c>
      <c r="B83" s="37">
        <v>42433</v>
      </c>
      <c r="C83" s="38" t="s">
        <v>1431</v>
      </c>
      <c r="D83" s="39" t="s">
        <v>1432</v>
      </c>
      <c r="E83" s="39" t="s">
        <v>34</v>
      </c>
      <c r="F83" s="39" t="s">
        <v>154</v>
      </c>
      <c r="G83" s="39">
        <v>28</v>
      </c>
      <c r="H83" s="39">
        <v>3</v>
      </c>
      <c r="I83" s="39">
        <v>2219</v>
      </c>
      <c r="J83" s="40" t="s">
        <v>1440</v>
      </c>
      <c r="K83" s="33"/>
      <c r="L83" s="33"/>
      <c r="M83" s="33"/>
      <c r="N83" s="33"/>
      <c r="O83" s="33"/>
      <c r="P83" s="33"/>
      <c r="Q83" s="33"/>
      <c r="R83" s="33"/>
      <c r="S83" s="33"/>
      <c r="T83" s="33"/>
      <c r="U83" s="33"/>
      <c r="V83" s="33"/>
      <c r="W83" s="33"/>
      <c r="X83" s="33"/>
      <c r="Y83" s="33"/>
      <c r="Z83" s="33"/>
    </row>
    <row r="84" spans="1:26" ht="15.75" hidden="1" customHeight="1" x14ac:dyDescent="0.4">
      <c r="A84" s="42">
        <v>2016</v>
      </c>
      <c r="B84" s="43">
        <v>42436</v>
      </c>
      <c r="C84" s="44" t="s">
        <v>1442</v>
      </c>
      <c r="D84" s="45" t="s">
        <v>1443</v>
      </c>
      <c r="E84" s="45" t="s">
        <v>1444</v>
      </c>
      <c r="F84" s="45" t="s">
        <v>34</v>
      </c>
      <c r="G84" s="45">
        <v>2</v>
      </c>
      <c r="H84" s="45">
        <v>0</v>
      </c>
      <c r="I84" s="45">
        <v>379</v>
      </c>
      <c r="J84" s="47" t="s">
        <v>1446</v>
      </c>
      <c r="K84" s="33"/>
      <c r="L84" s="33"/>
      <c r="M84" s="33"/>
      <c r="N84" s="33"/>
      <c r="O84" s="33"/>
      <c r="P84" s="33"/>
      <c r="Q84" s="33"/>
      <c r="R84" s="33"/>
      <c r="S84" s="33"/>
      <c r="T84" s="33"/>
      <c r="U84" s="33"/>
      <c r="V84" s="33"/>
      <c r="W84" s="33"/>
      <c r="X84" s="33"/>
      <c r="Y84" s="33"/>
      <c r="Z84" s="33"/>
    </row>
    <row r="85" spans="1:26" ht="15.75" hidden="1" customHeight="1" x14ac:dyDescent="0.4">
      <c r="A85" s="36">
        <v>2016</v>
      </c>
      <c r="B85" s="37">
        <v>42438</v>
      </c>
      <c r="C85" s="38" t="s">
        <v>1448</v>
      </c>
      <c r="D85" s="39" t="s">
        <v>1449</v>
      </c>
      <c r="E85" s="39" t="s">
        <v>1450</v>
      </c>
      <c r="F85" s="39" t="s">
        <v>154</v>
      </c>
      <c r="G85" s="39">
        <v>4</v>
      </c>
      <c r="H85" s="39">
        <v>0</v>
      </c>
      <c r="I85" s="39">
        <v>344</v>
      </c>
      <c r="J85" s="40" t="s">
        <v>1452</v>
      </c>
      <c r="K85" s="33"/>
      <c r="L85" s="33"/>
      <c r="M85" s="33"/>
      <c r="N85" s="33"/>
      <c r="O85" s="33"/>
      <c r="P85" s="33"/>
      <c r="Q85" s="33"/>
      <c r="R85" s="33"/>
      <c r="S85" s="33"/>
      <c r="T85" s="33"/>
      <c r="U85" s="33"/>
      <c r="V85" s="33"/>
      <c r="W85" s="33"/>
      <c r="X85" s="33"/>
      <c r="Y85" s="33"/>
      <c r="Z85" s="33"/>
    </row>
    <row r="86" spans="1:26" ht="15.75" hidden="1" customHeight="1" x14ac:dyDescent="0.4">
      <c r="A86" s="42">
        <v>2016</v>
      </c>
      <c r="B86" s="43">
        <v>42438</v>
      </c>
      <c r="C86" s="44" t="s">
        <v>1454</v>
      </c>
      <c r="D86" s="45" t="s">
        <v>1455</v>
      </c>
      <c r="E86" s="45" t="s">
        <v>34</v>
      </c>
      <c r="F86" s="45" t="s">
        <v>154</v>
      </c>
      <c r="G86" s="45">
        <v>0</v>
      </c>
      <c r="H86" s="45">
        <v>0</v>
      </c>
      <c r="I86" s="45">
        <v>288</v>
      </c>
      <c r="J86" s="47" t="s">
        <v>1459</v>
      </c>
      <c r="K86" s="33"/>
      <c r="L86" s="33"/>
      <c r="M86" s="33"/>
      <c r="N86" s="33"/>
      <c r="O86" s="33"/>
      <c r="P86" s="33"/>
      <c r="Q86" s="33"/>
      <c r="R86" s="33"/>
      <c r="S86" s="33"/>
      <c r="T86" s="33"/>
      <c r="U86" s="33"/>
      <c r="V86" s="33"/>
      <c r="W86" s="33"/>
      <c r="X86" s="33"/>
      <c r="Y86" s="33"/>
      <c r="Z86" s="33"/>
    </row>
    <row r="87" spans="1:26" ht="15.75" hidden="1" customHeight="1" x14ac:dyDescent="0.4">
      <c r="A87" s="36">
        <v>2016</v>
      </c>
      <c r="B87" s="37">
        <v>42440</v>
      </c>
      <c r="C87" s="38" t="s">
        <v>1448</v>
      </c>
      <c r="D87" s="39" t="s">
        <v>1449</v>
      </c>
      <c r="E87" s="39" t="s">
        <v>1462</v>
      </c>
      <c r="F87" s="39" t="s">
        <v>154</v>
      </c>
      <c r="G87" s="39">
        <v>1</v>
      </c>
      <c r="H87" s="39">
        <v>1</v>
      </c>
      <c r="I87" s="39">
        <v>631</v>
      </c>
      <c r="J87" s="40" t="s">
        <v>1463</v>
      </c>
      <c r="K87" s="33"/>
      <c r="L87" s="33"/>
      <c r="M87" s="33"/>
      <c r="N87" s="33"/>
      <c r="O87" s="33"/>
      <c r="P87" s="33"/>
      <c r="Q87" s="33"/>
      <c r="R87" s="33"/>
      <c r="S87" s="33"/>
      <c r="T87" s="33"/>
      <c r="U87" s="33"/>
      <c r="V87" s="33"/>
      <c r="W87" s="33"/>
      <c r="X87" s="33"/>
      <c r="Y87" s="33"/>
      <c r="Z87" s="33"/>
    </row>
    <row r="88" spans="1:26" ht="15.75" hidden="1" customHeight="1" x14ac:dyDescent="0.4">
      <c r="A88" s="42">
        <v>2016</v>
      </c>
      <c r="B88" s="43">
        <v>42440</v>
      </c>
      <c r="C88" s="44" t="s">
        <v>1466</v>
      </c>
      <c r="D88" s="45" t="s">
        <v>1449</v>
      </c>
      <c r="E88" s="45" t="s">
        <v>34</v>
      </c>
      <c r="F88" s="45" t="s">
        <v>154</v>
      </c>
      <c r="G88" s="45">
        <v>9</v>
      </c>
      <c r="H88" s="45">
        <v>3</v>
      </c>
      <c r="I88" s="45">
        <v>1815</v>
      </c>
      <c r="J88" s="47" t="s">
        <v>1467</v>
      </c>
      <c r="K88" s="33"/>
      <c r="L88" s="33"/>
      <c r="M88" s="33"/>
      <c r="N88" s="33"/>
      <c r="O88" s="33"/>
      <c r="P88" s="33"/>
      <c r="Q88" s="33"/>
      <c r="R88" s="33"/>
      <c r="S88" s="33"/>
      <c r="T88" s="33"/>
      <c r="U88" s="33"/>
      <c r="V88" s="33"/>
      <c r="W88" s="33"/>
      <c r="X88" s="33"/>
      <c r="Y88" s="33"/>
      <c r="Z88" s="33"/>
    </row>
    <row r="89" spans="1:26" ht="15.75" hidden="1" customHeight="1" x14ac:dyDescent="0.4">
      <c r="A89" s="36">
        <v>2016</v>
      </c>
      <c r="B89" s="37">
        <v>42440</v>
      </c>
      <c r="C89" s="38" t="s">
        <v>1468</v>
      </c>
      <c r="D89" s="39" t="s">
        <v>1449</v>
      </c>
      <c r="E89" s="39" t="s">
        <v>34</v>
      </c>
      <c r="F89" s="39" t="s">
        <v>154</v>
      </c>
      <c r="G89" s="39">
        <v>19</v>
      </c>
      <c r="H89" s="39">
        <v>0</v>
      </c>
      <c r="I89" s="39">
        <v>1063</v>
      </c>
      <c r="J89" s="40" t="s">
        <v>1469</v>
      </c>
      <c r="K89" s="33"/>
      <c r="L89" s="33"/>
      <c r="M89" s="33"/>
      <c r="N89" s="33"/>
      <c r="O89" s="33"/>
      <c r="P89" s="33"/>
      <c r="Q89" s="33"/>
      <c r="R89" s="33"/>
      <c r="S89" s="33"/>
      <c r="T89" s="33"/>
      <c r="U89" s="33"/>
      <c r="V89" s="33"/>
      <c r="W89" s="33"/>
      <c r="X89" s="33"/>
      <c r="Y89" s="33"/>
      <c r="Z89" s="33"/>
    </row>
    <row r="90" spans="1:26" ht="15.75" hidden="1" customHeight="1" x14ac:dyDescent="0.4">
      <c r="A90" s="42">
        <v>2016</v>
      </c>
      <c r="B90" s="43">
        <v>42446</v>
      </c>
      <c r="C90" s="44" t="s">
        <v>1470</v>
      </c>
      <c r="D90" s="45" t="s">
        <v>1470</v>
      </c>
      <c r="E90" s="46" t="s">
        <v>997</v>
      </c>
      <c r="F90" s="45" t="s">
        <v>154</v>
      </c>
      <c r="G90" s="45">
        <v>18</v>
      </c>
      <c r="H90" s="45">
        <v>6</v>
      </c>
      <c r="I90" s="45">
        <v>3934</v>
      </c>
      <c r="J90" s="47" t="s">
        <v>1473</v>
      </c>
      <c r="K90" s="33"/>
      <c r="L90" s="33"/>
      <c r="M90" s="33"/>
      <c r="N90" s="33"/>
      <c r="O90" s="33"/>
      <c r="P90" s="33"/>
      <c r="Q90" s="33"/>
      <c r="R90" s="33"/>
      <c r="S90" s="33"/>
      <c r="T90" s="33"/>
      <c r="U90" s="33"/>
      <c r="V90" s="33"/>
      <c r="W90" s="33"/>
      <c r="X90" s="33"/>
      <c r="Y90" s="33"/>
      <c r="Z90" s="33"/>
    </row>
    <row r="91" spans="1:26" ht="15.75" hidden="1" customHeight="1" x14ac:dyDescent="0.4">
      <c r="A91" s="36">
        <v>2016</v>
      </c>
      <c r="B91" s="37">
        <v>42450</v>
      </c>
      <c r="C91" s="38" t="s">
        <v>1474</v>
      </c>
      <c r="D91" s="39" t="s">
        <v>1475</v>
      </c>
      <c r="E91" s="39" t="s">
        <v>997</v>
      </c>
      <c r="F91" s="39" t="s">
        <v>154</v>
      </c>
      <c r="G91" s="39">
        <v>34</v>
      </c>
      <c r="H91" s="39">
        <v>19</v>
      </c>
      <c r="I91" s="39">
        <v>5734</v>
      </c>
      <c r="J91" s="40" t="s">
        <v>1476</v>
      </c>
      <c r="K91" s="33"/>
      <c r="L91" s="33"/>
      <c r="M91" s="33"/>
      <c r="N91" s="33"/>
      <c r="O91" s="33"/>
      <c r="P91" s="33"/>
      <c r="Q91" s="33"/>
      <c r="R91" s="33"/>
      <c r="S91" s="33"/>
      <c r="T91" s="33"/>
      <c r="U91" s="33"/>
      <c r="V91" s="33"/>
      <c r="W91" s="33"/>
      <c r="X91" s="33"/>
      <c r="Y91" s="33"/>
      <c r="Z91" s="33"/>
    </row>
    <row r="92" spans="1:26" ht="15.75" hidden="1" customHeight="1" x14ac:dyDescent="0.4">
      <c r="A92" s="42">
        <v>2016</v>
      </c>
      <c r="B92" s="43">
        <v>42451</v>
      </c>
      <c r="C92" s="44" t="s">
        <v>1478</v>
      </c>
      <c r="D92" s="45" t="s">
        <v>1479</v>
      </c>
      <c r="E92" s="45" t="s">
        <v>34</v>
      </c>
      <c r="F92" s="45" t="s">
        <v>154</v>
      </c>
      <c r="G92" s="45">
        <v>2</v>
      </c>
      <c r="H92" s="45">
        <v>1</v>
      </c>
      <c r="I92" s="45">
        <v>327</v>
      </c>
      <c r="J92" s="47" t="s">
        <v>1480</v>
      </c>
      <c r="K92" s="33"/>
      <c r="L92" s="33"/>
      <c r="M92" s="33"/>
      <c r="N92" s="33"/>
      <c r="O92" s="33"/>
      <c r="P92" s="33"/>
      <c r="Q92" s="33"/>
      <c r="R92" s="33"/>
      <c r="S92" s="33"/>
      <c r="T92" s="33"/>
      <c r="U92" s="33"/>
      <c r="V92" s="33"/>
      <c r="W92" s="33"/>
      <c r="X92" s="33"/>
      <c r="Y92" s="33"/>
      <c r="Z92" s="33"/>
    </row>
    <row r="93" spans="1:26" ht="15.75" hidden="1" customHeight="1" x14ac:dyDescent="0.4">
      <c r="A93" s="36">
        <v>2016</v>
      </c>
      <c r="B93" s="37">
        <v>42453</v>
      </c>
      <c r="C93" s="38" t="s">
        <v>1481</v>
      </c>
      <c r="D93" s="39" t="s">
        <v>1482</v>
      </c>
      <c r="E93" s="39" t="s">
        <v>34</v>
      </c>
      <c r="F93" s="39" t="s">
        <v>154</v>
      </c>
      <c r="G93" s="39">
        <v>7</v>
      </c>
      <c r="H93" s="39">
        <v>0</v>
      </c>
      <c r="I93" s="39">
        <v>381</v>
      </c>
      <c r="J93" s="40" t="s">
        <v>1483</v>
      </c>
      <c r="K93" s="33"/>
      <c r="L93" s="33"/>
      <c r="M93" s="33"/>
      <c r="N93" s="33"/>
      <c r="O93" s="33"/>
      <c r="P93" s="33"/>
      <c r="Q93" s="33"/>
      <c r="R93" s="33"/>
      <c r="S93" s="33"/>
      <c r="T93" s="33"/>
      <c r="U93" s="33"/>
      <c r="V93" s="33"/>
      <c r="W93" s="33"/>
      <c r="X93" s="33"/>
      <c r="Y93" s="33"/>
      <c r="Z93" s="33"/>
    </row>
    <row r="94" spans="1:26" ht="15.75" hidden="1" customHeight="1" x14ac:dyDescent="0.4">
      <c r="A94" s="42">
        <v>2016</v>
      </c>
      <c r="B94" s="43">
        <v>42457</v>
      </c>
      <c r="C94" s="44" t="s">
        <v>1484</v>
      </c>
      <c r="D94" s="45" t="s">
        <v>1485</v>
      </c>
      <c r="E94" s="45" t="s">
        <v>1486</v>
      </c>
      <c r="F94" s="45" t="s">
        <v>154</v>
      </c>
      <c r="G94" s="45">
        <v>25</v>
      </c>
      <c r="H94" s="45">
        <v>30</v>
      </c>
      <c r="I94" s="45">
        <v>4655</v>
      </c>
      <c r="J94" s="47" t="s">
        <v>1487</v>
      </c>
      <c r="K94" s="33"/>
      <c r="L94" s="33"/>
      <c r="M94" s="33"/>
      <c r="N94" s="33"/>
      <c r="O94" s="33"/>
      <c r="P94" s="33"/>
      <c r="Q94" s="33"/>
      <c r="R94" s="33"/>
      <c r="S94" s="33"/>
      <c r="T94" s="33"/>
      <c r="U94" s="33"/>
      <c r="V94" s="33"/>
      <c r="W94" s="33"/>
      <c r="X94" s="33"/>
      <c r="Y94" s="33"/>
      <c r="Z94" s="33"/>
    </row>
    <row r="95" spans="1:26" ht="22.5" hidden="1" customHeight="1" x14ac:dyDescent="0.4">
      <c r="A95" s="36">
        <v>2016</v>
      </c>
      <c r="B95" s="37">
        <v>42459</v>
      </c>
      <c r="C95" s="38" t="s">
        <v>1489</v>
      </c>
      <c r="D95" s="39" t="s">
        <v>1470</v>
      </c>
      <c r="E95" s="39" t="s">
        <v>34</v>
      </c>
      <c r="F95" s="39" t="s">
        <v>154</v>
      </c>
      <c r="G95" s="39">
        <v>7</v>
      </c>
      <c r="H95" s="39">
        <v>0</v>
      </c>
      <c r="I95" s="39">
        <v>478</v>
      </c>
      <c r="J95" s="40" t="s">
        <v>1490</v>
      </c>
      <c r="K95" s="33"/>
      <c r="L95" s="33"/>
      <c r="M95" s="33"/>
      <c r="N95" s="33"/>
      <c r="O95" s="33"/>
      <c r="P95" s="33"/>
      <c r="Q95" s="33"/>
      <c r="R95" s="33"/>
      <c r="S95" s="33"/>
      <c r="T95" s="33"/>
      <c r="U95" s="33"/>
      <c r="V95" s="33"/>
      <c r="W95" s="33"/>
      <c r="X95" s="33"/>
      <c r="Y95" s="33"/>
      <c r="Z95" s="33"/>
    </row>
    <row r="96" spans="1:26" ht="15.75" hidden="1" customHeight="1" x14ac:dyDescent="0.4">
      <c r="A96" s="42">
        <v>2016</v>
      </c>
      <c r="B96" s="43">
        <v>42459</v>
      </c>
      <c r="C96" s="44" t="s">
        <v>1489</v>
      </c>
      <c r="D96" s="45" t="s">
        <v>1470</v>
      </c>
      <c r="E96" s="45" t="s">
        <v>34</v>
      </c>
      <c r="F96" s="45" t="s">
        <v>154</v>
      </c>
      <c r="G96" s="45">
        <v>19</v>
      </c>
      <c r="H96" s="45">
        <v>0</v>
      </c>
      <c r="I96" s="45">
        <v>832</v>
      </c>
      <c r="J96" s="47" t="s">
        <v>1491</v>
      </c>
      <c r="K96" s="33"/>
      <c r="L96" s="33"/>
      <c r="M96" s="33"/>
      <c r="N96" s="33"/>
      <c r="O96" s="33"/>
      <c r="P96" s="33"/>
      <c r="Q96" s="33"/>
      <c r="R96" s="33"/>
      <c r="S96" s="33"/>
      <c r="T96" s="33"/>
      <c r="U96" s="33"/>
      <c r="V96" s="33"/>
      <c r="W96" s="33"/>
      <c r="X96" s="33"/>
      <c r="Y96" s="33"/>
      <c r="Z96" s="33"/>
    </row>
    <row r="97" spans="1:26" ht="15.75" hidden="1" customHeight="1" x14ac:dyDescent="0.4">
      <c r="A97" s="36">
        <v>2016</v>
      </c>
      <c r="B97" s="37">
        <v>42459</v>
      </c>
      <c r="C97" s="38" t="s">
        <v>1492</v>
      </c>
      <c r="D97" s="39" t="s">
        <v>142</v>
      </c>
      <c r="E97" s="39" t="s">
        <v>1493</v>
      </c>
      <c r="F97" s="39" t="s">
        <v>154</v>
      </c>
      <c r="G97" s="39">
        <v>190</v>
      </c>
      <c r="H97" s="39">
        <v>4</v>
      </c>
      <c r="I97" s="39">
        <v>18309</v>
      </c>
      <c r="J97" s="40" t="s">
        <v>1494</v>
      </c>
      <c r="K97" s="33"/>
      <c r="L97" s="33"/>
      <c r="M97" s="33"/>
      <c r="N97" s="33"/>
      <c r="O97" s="33"/>
      <c r="P97" s="33"/>
      <c r="Q97" s="33"/>
      <c r="R97" s="33"/>
      <c r="S97" s="33"/>
      <c r="T97" s="33"/>
      <c r="U97" s="33"/>
      <c r="V97" s="33"/>
      <c r="W97" s="33"/>
      <c r="X97" s="33"/>
      <c r="Y97" s="33"/>
      <c r="Z97" s="33"/>
    </row>
    <row r="98" spans="1:26" ht="22.5" hidden="1" customHeight="1" x14ac:dyDescent="0.4">
      <c r="A98" s="42">
        <v>2016</v>
      </c>
      <c r="B98" s="43">
        <v>42464</v>
      </c>
      <c r="C98" s="44" t="s">
        <v>1495</v>
      </c>
      <c r="D98" s="45" t="s">
        <v>33</v>
      </c>
      <c r="E98" s="45" t="s">
        <v>1496</v>
      </c>
      <c r="F98" s="45" t="s">
        <v>154</v>
      </c>
      <c r="G98" s="45">
        <v>15</v>
      </c>
      <c r="H98" s="45">
        <v>2</v>
      </c>
      <c r="I98" s="45">
        <v>1516</v>
      </c>
      <c r="J98" s="47" t="s">
        <v>1497</v>
      </c>
      <c r="K98" s="33"/>
      <c r="L98" s="33"/>
      <c r="M98" s="33"/>
      <c r="N98" s="33"/>
      <c r="O98" s="33"/>
      <c r="P98" s="33"/>
      <c r="Q98" s="33"/>
      <c r="R98" s="33"/>
      <c r="S98" s="33"/>
      <c r="T98" s="33"/>
      <c r="U98" s="33"/>
      <c r="V98" s="33"/>
      <c r="W98" s="33"/>
      <c r="X98" s="33"/>
      <c r="Y98" s="33"/>
      <c r="Z98" s="33"/>
    </row>
    <row r="99" spans="1:26" ht="22.5" hidden="1" customHeight="1" x14ac:dyDescent="0.4">
      <c r="A99" s="36">
        <v>2016</v>
      </c>
      <c r="B99" s="37">
        <v>42465</v>
      </c>
      <c r="C99" s="38" t="s">
        <v>1498</v>
      </c>
      <c r="D99" s="39" t="s">
        <v>1499</v>
      </c>
      <c r="E99" s="39" t="s">
        <v>997</v>
      </c>
      <c r="F99" s="39" t="s">
        <v>154</v>
      </c>
      <c r="G99" s="39">
        <v>24</v>
      </c>
      <c r="H99" s="39">
        <v>4</v>
      </c>
      <c r="I99" s="39">
        <v>1641</v>
      </c>
      <c r="J99" s="40" t="s">
        <v>1501</v>
      </c>
      <c r="K99" s="33"/>
      <c r="L99" s="33"/>
      <c r="M99" s="33"/>
      <c r="N99" s="33"/>
      <c r="O99" s="33"/>
      <c r="P99" s="33"/>
      <c r="Q99" s="33"/>
      <c r="R99" s="33"/>
      <c r="S99" s="33"/>
      <c r="T99" s="33"/>
      <c r="U99" s="33"/>
      <c r="V99" s="33"/>
      <c r="W99" s="33"/>
      <c r="X99" s="33"/>
      <c r="Y99" s="33"/>
      <c r="Z99" s="33"/>
    </row>
    <row r="100" spans="1:26" ht="15.75" hidden="1" customHeight="1" x14ac:dyDescent="0.4">
      <c r="A100" s="42">
        <v>2016</v>
      </c>
      <c r="B100" s="43">
        <v>42466</v>
      </c>
      <c r="C100" s="44" t="s">
        <v>1503</v>
      </c>
      <c r="D100" s="45" t="s">
        <v>1499</v>
      </c>
      <c r="E100" s="45" t="s">
        <v>997</v>
      </c>
      <c r="F100" s="45" t="s">
        <v>154</v>
      </c>
      <c r="G100" s="45">
        <v>1</v>
      </c>
      <c r="H100" s="45">
        <v>1</v>
      </c>
      <c r="I100" s="45">
        <v>261</v>
      </c>
      <c r="J100" s="47" t="s">
        <v>1504</v>
      </c>
      <c r="K100" s="33"/>
      <c r="L100" s="33"/>
      <c r="M100" s="33"/>
      <c r="N100" s="33"/>
      <c r="O100" s="33"/>
      <c r="P100" s="33"/>
      <c r="Q100" s="33"/>
      <c r="R100" s="33"/>
      <c r="S100" s="33"/>
      <c r="T100" s="33"/>
      <c r="U100" s="33"/>
      <c r="V100" s="33"/>
      <c r="W100" s="33"/>
      <c r="X100" s="33"/>
      <c r="Y100" s="33"/>
      <c r="Z100" s="33"/>
    </row>
    <row r="101" spans="1:26" ht="60" hidden="1" customHeight="1" x14ac:dyDescent="0.4">
      <c r="A101" s="36">
        <v>2016</v>
      </c>
      <c r="B101" s="37">
        <v>42467</v>
      </c>
      <c r="C101" s="38" t="s">
        <v>1505</v>
      </c>
      <c r="D101" s="39" t="s">
        <v>1485</v>
      </c>
      <c r="E101" s="39" t="s">
        <v>1506</v>
      </c>
      <c r="F101" s="39" t="s">
        <v>154</v>
      </c>
      <c r="G101" s="39">
        <v>9</v>
      </c>
      <c r="H101" s="39">
        <v>0</v>
      </c>
      <c r="I101" s="39">
        <v>577</v>
      </c>
      <c r="J101" s="40" t="s">
        <v>1507</v>
      </c>
      <c r="K101" s="33"/>
      <c r="L101" s="33"/>
      <c r="M101" s="33"/>
      <c r="N101" s="33"/>
      <c r="O101" s="33"/>
      <c r="P101" s="33"/>
      <c r="Q101" s="33"/>
      <c r="R101" s="33"/>
      <c r="S101" s="33"/>
      <c r="T101" s="33"/>
      <c r="U101" s="33"/>
      <c r="V101" s="33"/>
      <c r="W101" s="33"/>
      <c r="X101" s="33"/>
      <c r="Y101" s="33"/>
      <c r="Z101" s="33"/>
    </row>
    <row r="102" spans="1:26" ht="22.5" hidden="1" customHeight="1" x14ac:dyDescent="0.4">
      <c r="A102" s="42">
        <v>2016</v>
      </c>
      <c r="B102" s="43">
        <v>42468</v>
      </c>
      <c r="C102" s="44" t="s">
        <v>1508</v>
      </c>
      <c r="D102" s="45" t="s">
        <v>632</v>
      </c>
      <c r="E102" s="45" t="s">
        <v>1509</v>
      </c>
      <c r="F102" s="45" t="s">
        <v>154</v>
      </c>
      <c r="G102" s="45">
        <v>40</v>
      </c>
      <c r="H102" s="45">
        <v>35</v>
      </c>
      <c r="I102" s="45">
        <v>11610</v>
      </c>
      <c r="J102" s="47" t="s">
        <v>1510</v>
      </c>
      <c r="K102" s="33"/>
      <c r="L102" s="33"/>
      <c r="M102" s="33"/>
      <c r="N102" s="33"/>
      <c r="O102" s="33"/>
      <c r="P102" s="33"/>
      <c r="Q102" s="33"/>
      <c r="R102" s="33"/>
      <c r="S102" s="33"/>
      <c r="T102" s="33"/>
      <c r="U102" s="33"/>
      <c r="V102" s="33"/>
      <c r="W102" s="33"/>
      <c r="X102" s="33"/>
      <c r="Y102" s="33"/>
      <c r="Z102" s="33"/>
    </row>
    <row r="103" spans="1:26" ht="15.75" hidden="1" customHeight="1" x14ac:dyDescent="0.4">
      <c r="A103" s="36">
        <v>2016</v>
      </c>
      <c r="B103" s="37">
        <v>42468</v>
      </c>
      <c r="C103" s="38" t="s">
        <v>1511</v>
      </c>
      <c r="D103" s="39" t="s">
        <v>1513</v>
      </c>
      <c r="E103" s="39" t="s">
        <v>34</v>
      </c>
      <c r="F103" s="39" t="s">
        <v>154</v>
      </c>
      <c r="G103" s="39">
        <v>11</v>
      </c>
      <c r="H103" s="39">
        <v>1</v>
      </c>
      <c r="I103" s="39">
        <v>525</v>
      </c>
      <c r="J103" s="40" t="s">
        <v>1515</v>
      </c>
      <c r="K103" s="33"/>
      <c r="L103" s="33"/>
      <c r="M103" s="33"/>
      <c r="N103" s="33"/>
      <c r="O103" s="33"/>
      <c r="P103" s="33"/>
      <c r="Q103" s="33"/>
      <c r="R103" s="33"/>
      <c r="S103" s="33"/>
      <c r="T103" s="33"/>
      <c r="U103" s="33"/>
      <c r="V103" s="33"/>
      <c r="W103" s="33"/>
      <c r="X103" s="33"/>
      <c r="Y103" s="33"/>
      <c r="Z103" s="33"/>
    </row>
    <row r="104" spans="1:26" ht="15.75" hidden="1" customHeight="1" x14ac:dyDescent="0.4">
      <c r="A104" s="42">
        <v>2016</v>
      </c>
      <c r="B104" s="43">
        <v>42468</v>
      </c>
      <c r="C104" s="44" t="s">
        <v>1511</v>
      </c>
      <c r="D104" s="45" t="s">
        <v>1513</v>
      </c>
      <c r="E104" s="45" t="s">
        <v>34</v>
      </c>
      <c r="F104" s="45" t="s">
        <v>154</v>
      </c>
      <c r="G104" s="45">
        <v>22</v>
      </c>
      <c r="H104" s="45">
        <v>5</v>
      </c>
      <c r="I104" s="45">
        <v>1351</v>
      </c>
      <c r="J104" s="47" t="s">
        <v>1519</v>
      </c>
      <c r="K104" s="33"/>
      <c r="L104" s="33"/>
      <c r="M104" s="33"/>
      <c r="N104" s="33"/>
      <c r="O104" s="33"/>
      <c r="P104" s="33"/>
      <c r="Q104" s="33"/>
      <c r="R104" s="33"/>
      <c r="S104" s="33"/>
      <c r="T104" s="33"/>
      <c r="U104" s="33"/>
      <c r="V104" s="33"/>
      <c r="W104" s="33"/>
      <c r="X104" s="33"/>
      <c r="Y104" s="33"/>
      <c r="Z104" s="33"/>
    </row>
    <row r="105" spans="1:26" ht="15.75" hidden="1" customHeight="1" x14ac:dyDescent="0.4">
      <c r="A105" s="36">
        <v>2016</v>
      </c>
      <c r="B105" s="37">
        <v>42468</v>
      </c>
      <c r="C105" s="38" t="s">
        <v>1511</v>
      </c>
      <c r="D105" s="39" t="s">
        <v>1513</v>
      </c>
      <c r="E105" s="39" t="s">
        <v>34</v>
      </c>
      <c r="F105" s="39" t="s">
        <v>154</v>
      </c>
      <c r="G105" s="39">
        <v>5</v>
      </c>
      <c r="H105" s="39">
        <v>0</v>
      </c>
      <c r="I105" s="39">
        <v>403</v>
      </c>
      <c r="J105" s="40" t="s">
        <v>1522</v>
      </c>
      <c r="K105" s="33"/>
      <c r="L105" s="33"/>
      <c r="M105" s="33"/>
      <c r="N105" s="33"/>
      <c r="O105" s="33"/>
      <c r="P105" s="33"/>
      <c r="Q105" s="33"/>
      <c r="R105" s="33"/>
      <c r="S105" s="33"/>
      <c r="T105" s="33"/>
      <c r="U105" s="33"/>
      <c r="V105" s="33"/>
      <c r="W105" s="33"/>
      <c r="X105" s="33"/>
      <c r="Y105" s="33"/>
      <c r="Z105" s="33"/>
    </row>
    <row r="106" spans="1:26" ht="15.75" hidden="1" customHeight="1" x14ac:dyDescent="0.4">
      <c r="A106" s="42">
        <v>2016</v>
      </c>
      <c r="B106" s="43">
        <v>42472</v>
      </c>
      <c r="C106" s="44" t="s">
        <v>1527</v>
      </c>
      <c r="D106" s="45" t="s">
        <v>1485</v>
      </c>
      <c r="E106" s="45" t="s">
        <v>997</v>
      </c>
      <c r="F106" s="45" t="s">
        <v>154</v>
      </c>
      <c r="G106" s="45">
        <v>27</v>
      </c>
      <c r="H106" s="45">
        <v>0</v>
      </c>
      <c r="I106" s="45">
        <v>1157</v>
      </c>
      <c r="J106" s="47" t="s">
        <v>1529</v>
      </c>
      <c r="K106" s="33"/>
      <c r="L106" s="33"/>
      <c r="M106" s="33"/>
      <c r="N106" s="33"/>
      <c r="O106" s="33"/>
      <c r="P106" s="33"/>
      <c r="Q106" s="33"/>
      <c r="R106" s="33"/>
      <c r="S106" s="33"/>
      <c r="T106" s="33"/>
      <c r="U106" s="33"/>
      <c r="V106" s="33"/>
      <c r="W106" s="33"/>
      <c r="X106" s="33"/>
      <c r="Y106" s="33"/>
      <c r="Z106" s="33"/>
    </row>
    <row r="107" spans="1:26" ht="15.75" hidden="1" customHeight="1" x14ac:dyDescent="0.4">
      <c r="A107" s="36">
        <v>2016</v>
      </c>
      <c r="B107" s="37">
        <v>42473</v>
      </c>
      <c r="C107" s="38" t="s">
        <v>1532</v>
      </c>
      <c r="D107" s="39" t="s">
        <v>1534</v>
      </c>
      <c r="E107" s="39" t="s">
        <v>34</v>
      </c>
      <c r="F107" s="39" t="s">
        <v>154</v>
      </c>
      <c r="G107" s="39">
        <v>12</v>
      </c>
      <c r="H107" s="39">
        <v>0</v>
      </c>
      <c r="I107" s="39">
        <v>649</v>
      </c>
      <c r="J107" s="40" t="s">
        <v>1536</v>
      </c>
      <c r="K107" s="33"/>
      <c r="L107" s="33"/>
      <c r="M107" s="33"/>
      <c r="N107" s="33"/>
      <c r="O107" s="33"/>
      <c r="P107" s="33"/>
      <c r="Q107" s="33"/>
      <c r="R107" s="33"/>
      <c r="S107" s="33"/>
      <c r="T107" s="33"/>
      <c r="U107" s="33"/>
      <c r="V107" s="33"/>
      <c r="W107" s="33"/>
      <c r="X107" s="33"/>
      <c r="Y107" s="33"/>
      <c r="Z107" s="33"/>
    </row>
    <row r="108" spans="1:26" ht="15.75" hidden="1" customHeight="1" x14ac:dyDescent="0.4">
      <c r="A108" s="42">
        <v>2016</v>
      </c>
      <c r="B108" s="43">
        <v>42474</v>
      </c>
      <c r="C108" s="44" t="s">
        <v>1532</v>
      </c>
      <c r="D108" s="45" t="s">
        <v>1534</v>
      </c>
      <c r="E108" s="45" t="s">
        <v>34</v>
      </c>
      <c r="F108" s="45" t="s">
        <v>154</v>
      </c>
      <c r="G108" s="45">
        <v>3</v>
      </c>
      <c r="H108" s="45">
        <v>0</v>
      </c>
      <c r="I108" s="45">
        <v>611</v>
      </c>
      <c r="J108" s="47" t="s">
        <v>1540</v>
      </c>
      <c r="K108" s="33"/>
      <c r="L108" s="33"/>
      <c r="M108" s="33"/>
      <c r="N108" s="33"/>
      <c r="O108" s="33"/>
      <c r="P108" s="33"/>
      <c r="Q108" s="33"/>
      <c r="R108" s="33"/>
      <c r="S108" s="33"/>
      <c r="T108" s="33"/>
      <c r="U108" s="33"/>
      <c r="V108" s="33"/>
      <c r="W108" s="33"/>
      <c r="X108" s="33"/>
      <c r="Y108" s="33"/>
      <c r="Z108" s="33"/>
    </row>
    <row r="109" spans="1:26" ht="22.5" hidden="1" customHeight="1" x14ac:dyDescent="0.4">
      <c r="A109" s="36">
        <v>2016</v>
      </c>
      <c r="B109" s="37">
        <v>42474</v>
      </c>
      <c r="C109" s="38" t="s">
        <v>1542</v>
      </c>
      <c r="D109" s="39" t="s">
        <v>1485</v>
      </c>
      <c r="E109" s="39" t="s">
        <v>997</v>
      </c>
      <c r="F109" s="39" t="s">
        <v>154</v>
      </c>
      <c r="G109" s="39">
        <v>17</v>
      </c>
      <c r="H109" s="39">
        <v>1</v>
      </c>
      <c r="I109" s="39">
        <v>1305</v>
      </c>
      <c r="J109" s="40" t="s">
        <v>1544</v>
      </c>
      <c r="K109" s="33"/>
      <c r="L109" s="33"/>
      <c r="M109" s="33"/>
      <c r="N109" s="33"/>
      <c r="O109" s="33"/>
      <c r="P109" s="33"/>
      <c r="Q109" s="33"/>
      <c r="R109" s="33"/>
      <c r="S109" s="33"/>
      <c r="T109" s="33"/>
      <c r="U109" s="33"/>
      <c r="V109" s="33"/>
      <c r="W109" s="33"/>
      <c r="X109" s="33"/>
      <c r="Y109" s="33"/>
      <c r="Z109" s="33"/>
    </row>
    <row r="110" spans="1:26" ht="15.75" hidden="1" customHeight="1" x14ac:dyDescent="0.4">
      <c r="A110" s="42">
        <v>2016</v>
      </c>
      <c r="B110" s="43">
        <v>42475</v>
      </c>
      <c r="C110" s="44" t="s">
        <v>1545</v>
      </c>
      <c r="D110" s="45" t="s">
        <v>1485</v>
      </c>
      <c r="E110" s="45" t="s">
        <v>34</v>
      </c>
      <c r="F110" s="45" t="s">
        <v>154</v>
      </c>
      <c r="G110" s="45">
        <v>12</v>
      </c>
      <c r="H110" s="45">
        <v>0</v>
      </c>
      <c r="I110" s="45">
        <v>912</v>
      </c>
      <c r="J110" s="47" t="s">
        <v>1546</v>
      </c>
      <c r="K110" s="33"/>
      <c r="L110" s="33"/>
      <c r="M110" s="33"/>
      <c r="N110" s="33"/>
      <c r="O110" s="33"/>
      <c r="P110" s="33"/>
      <c r="Q110" s="33"/>
      <c r="R110" s="33"/>
      <c r="S110" s="33"/>
      <c r="T110" s="33"/>
      <c r="U110" s="33"/>
      <c r="V110" s="33"/>
      <c r="W110" s="33"/>
      <c r="X110" s="33"/>
      <c r="Y110" s="33"/>
      <c r="Z110" s="33"/>
    </row>
    <row r="111" spans="1:26" ht="15.75" hidden="1" customHeight="1" x14ac:dyDescent="0.4">
      <c r="A111" s="36">
        <v>2016</v>
      </c>
      <c r="B111" s="37">
        <v>42475</v>
      </c>
      <c r="C111" s="38" t="s">
        <v>1545</v>
      </c>
      <c r="D111" s="39" t="s">
        <v>1485</v>
      </c>
      <c r="E111" s="39" t="s">
        <v>34</v>
      </c>
      <c r="F111" s="39" t="s">
        <v>154</v>
      </c>
      <c r="G111" s="39">
        <v>3</v>
      </c>
      <c r="H111" s="39">
        <v>0</v>
      </c>
      <c r="I111" s="39">
        <v>313</v>
      </c>
      <c r="J111" s="40" t="s">
        <v>1548</v>
      </c>
      <c r="K111" s="33"/>
      <c r="L111" s="33"/>
      <c r="M111" s="33"/>
      <c r="N111" s="33"/>
      <c r="O111" s="33"/>
      <c r="P111" s="33"/>
      <c r="Q111" s="33"/>
      <c r="R111" s="33"/>
      <c r="S111" s="33"/>
      <c r="T111" s="33"/>
      <c r="U111" s="33"/>
      <c r="V111" s="33"/>
      <c r="W111" s="33"/>
      <c r="X111" s="33"/>
      <c r="Y111" s="33"/>
      <c r="Z111" s="33"/>
    </row>
    <row r="112" spans="1:26" ht="45" hidden="1" customHeight="1" x14ac:dyDescent="0.4">
      <c r="A112" s="42">
        <v>2016</v>
      </c>
      <c r="B112" s="43">
        <v>42478</v>
      </c>
      <c r="C112" s="44" t="s">
        <v>1550</v>
      </c>
      <c r="D112" s="45" t="s">
        <v>632</v>
      </c>
      <c r="E112" s="45" t="s">
        <v>1551</v>
      </c>
      <c r="F112" s="45" t="s">
        <v>154</v>
      </c>
      <c r="G112" s="45">
        <v>10</v>
      </c>
      <c r="H112" s="45">
        <v>0</v>
      </c>
      <c r="I112" s="45">
        <v>724</v>
      </c>
      <c r="J112" s="47" t="s">
        <v>1552</v>
      </c>
      <c r="K112" s="33"/>
      <c r="L112" s="33"/>
      <c r="M112" s="33"/>
      <c r="N112" s="33"/>
      <c r="O112" s="33"/>
      <c r="P112" s="33"/>
      <c r="Q112" s="33"/>
      <c r="R112" s="33"/>
      <c r="S112" s="33"/>
      <c r="T112" s="33"/>
      <c r="U112" s="33"/>
      <c r="V112" s="33"/>
      <c r="W112" s="33"/>
      <c r="X112" s="33"/>
      <c r="Y112" s="33"/>
      <c r="Z112" s="33"/>
    </row>
    <row r="113" spans="1:26" ht="150" hidden="1" customHeight="1" x14ac:dyDescent="0.4">
      <c r="A113" s="36">
        <v>2016</v>
      </c>
      <c r="B113" s="37">
        <v>42478</v>
      </c>
      <c r="C113" s="38" t="s">
        <v>1554</v>
      </c>
      <c r="D113" s="39" t="s">
        <v>1485</v>
      </c>
      <c r="E113" s="39" t="s">
        <v>1556</v>
      </c>
      <c r="F113" s="39" t="s">
        <v>154</v>
      </c>
      <c r="G113" s="39">
        <v>10</v>
      </c>
      <c r="H113" s="39">
        <v>0</v>
      </c>
      <c r="I113" s="39">
        <v>783</v>
      </c>
      <c r="J113" s="40" t="s">
        <v>1557</v>
      </c>
      <c r="K113" s="33"/>
      <c r="L113" s="33"/>
      <c r="M113" s="33"/>
      <c r="N113" s="33"/>
      <c r="O113" s="33"/>
      <c r="P113" s="33"/>
      <c r="Q113" s="33"/>
      <c r="R113" s="33"/>
      <c r="S113" s="33"/>
      <c r="T113" s="33"/>
      <c r="U113" s="33"/>
      <c r="V113" s="33"/>
      <c r="W113" s="33"/>
      <c r="X113" s="33"/>
      <c r="Y113" s="33"/>
      <c r="Z113" s="33"/>
    </row>
    <row r="114" spans="1:26" ht="15.75" hidden="1" customHeight="1" x14ac:dyDescent="0.4">
      <c r="A114" s="42">
        <v>2016</v>
      </c>
      <c r="B114" s="43">
        <v>42479</v>
      </c>
      <c r="C114" s="44" t="s">
        <v>1559</v>
      </c>
      <c r="D114" s="45" t="s">
        <v>1561</v>
      </c>
      <c r="E114" s="45" t="s">
        <v>34</v>
      </c>
      <c r="F114" s="45" t="s">
        <v>154</v>
      </c>
      <c r="G114" s="45">
        <v>64</v>
      </c>
      <c r="H114" s="45">
        <v>6</v>
      </c>
      <c r="I114" s="45">
        <v>5580</v>
      </c>
      <c r="J114" s="47" t="s">
        <v>1562</v>
      </c>
      <c r="K114" s="33"/>
      <c r="L114" s="33"/>
      <c r="M114" s="33"/>
      <c r="N114" s="33"/>
      <c r="O114" s="33"/>
      <c r="P114" s="33"/>
      <c r="Q114" s="33"/>
      <c r="R114" s="33"/>
      <c r="S114" s="33"/>
      <c r="T114" s="33"/>
      <c r="U114" s="33"/>
      <c r="V114" s="33"/>
      <c r="W114" s="33"/>
      <c r="X114" s="33"/>
      <c r="Y114" s="33"/>
      <c r="Z114" s="33"/>
    </row>
    <row r="115" spans="1:26" ht="22.5" hidden="1" customHeight="1" x14ac:dyDescent="0.4">
      <c r="A115" s="36">
        <v>2016</v>
      </c>
      <c r="B115" s="37">
        <v>42480</v>
      </c>
      <c r="C115" s="38" t="s">
        <v>1563</v>
      </c>
      <c r="D115" s="39" t="s">
        <v>1561</v>
      </c>
      <c r="E115" s="39" t="s">
        <v>34</v>
      </c>
      <c r="F115" s="39" t="s">
        <v>154</v>
      </c>
      <c r="G115" s="39">
        <v>29</v>
      </c>
      <c r="H115" s="39">
        <v>0</v>
      </c>
      <c r="I115" s="39">
        <v>1232</v>
      </c>
      <c r="J115" s="40" t="s">
        <v>1564</v>
      </c>
      <c r="K115" s="33"/>
      <c r="L115" s="33"/>
      <c r="M115" s="33"/>
      <c r="N115" s="33"/>
      <c r="O115" s="33"/>
      <c r="P115" s="33"/>
      <c r="Q115" s="33"/>
      <c r="R115" s="33"/>
      <c r="S115" s="33"/>
      <c r="T115" s="33"/>
      <c r="U115" s="33"/>
      <c r="V115" s="33"/>
      <c r="W115" s="33"/>
      <c r="X115" s="33"/>
      <c r="Y115" s="33"/>
      <c r="Z115" s="33"/>
    </row>
    <row r="116" spans="1:26" ht="15.75" hidden="1" customHeight="1" x14ac:dyDescent="0.4">
      <c r="A116" s="42">
        <v>2016</v>
      </c>
      <c r="B116" s="43">
        <v>42485</v>
      </c>
      <c r="C116" s="44" t="s">
        <v>1566</v>
      </c>
      <c r="D116" s="45" t="s">
        <v>632</v>
      </c>
      <c r="E116" s="45" t="s">
        <v>1567</v>
      </c>
      <c r="F116" s="45" t="s">
        <v>154</v>
      </c>
      <c r="G116" s="45">
        <v>11</v>
      </c>
      <c r="H116" s="45">
        <v>0</v>
      </c>
      <c r="I116" s="45">
        <v>743</v>
      </c>
      <c r="J116" s="47" t="s">
        <v>1568</v>
      </c>
      <c r="K116" s="33"/>
      <c r="L116" s="33"/>
      <c r="M116" s="33"/>
      <c r="N116" s="33"/>
      <c r="O116" s="33"/>
      <c r="P116" s="33"/>
      <c r="Q116" s="33"/>
      <c r="R116" s="33"/>
      <c r="S116" s="33"/>
      <c r="T116" s="33"/>
      <c r="U116" s="33"/>
      <c r="V116" s="33"/>
      <c r="W116" s="33"/>
      <c r="X116" s="33"/>
      <c r="Y116" s="33"/>
      <c r="Z116" s="33"/>
    </row>
    <row r="117" spans="1:26" ht="15.75" hidden="1" customHeight="1" x14ac:dyDescent="0.4">
      <c r="A117" s="36">
        <v>2016</v>
      </c>
      <c r="B117" s="37">
        <v>42486</v>
      </c>
      <c r="C117" s="38" t="s">
        <v>1569</v>
      </c>
      <c r="D117" s="39" t="s">
        <v>632</v>
      </c>
      <c r="E117" s="39" t="s">
        <v>34</v>
      </c>
      <c r="F117" s="39" t="s">
        <v>154</v>
      </c>
      <c r="G117" s="39">
        <v>3</v>
      </c>
      <c r="H117" s="39">
        <v>0</v>
      </c>
      <c r="I117" s="39">
        <v>624</v>
      </c>
      <c r="J117" s="40" t="s">
        <v>1570</v>
      </c>
      <c r="K117" s="33"/>
      <c r="L117" s="33"/>
      <c r="M117" s="33"/>
      <c r="N117" s="33"/>
      <c r="O117" s="33"/>
      <c r="P117" s="33"/>
      <c r="Q117" s="33"/>
      <c r="R117" s="33"/>
      <c r="S117" s="33"/>
      <c r="T117" s="33"/>
      <c r="U117" s="33"/>
      <c r="V117" s="33"/>
      <c r="W117" s="33"/>
      <c r="X117" s="33"/>
      <c r="Y117" s="33"/>
      <c r="Z117" s="33"/>
    </row>
    <row r="118" spans="1:26" ht="15.75" hidden="1" customHeight="1" x14ac:dyDescent="0.4">
      <c r="A118" s="42">
        <v>2016</v>
      </c>
      <c r="B118" s="43">
        <v>42486</v>
      </c>
      <c r="C118" s="44" t="s">
        <v>1571</v>
      </c>
      <c r="D118" s="45" t="s">
        <v>632</v>
      </c>
      <c r="E118" s="45" t="s">
        <v>1567</v>
      </c>
      <c r="F118" s="45" t="s">
        <v>154</v>
      </c>
      <c r="G118" s="45">
        <v>17</v>
      </c>
      <c r="H118" s="45">
        <v>1</v>
      </c>
      <c r="I118" s="45">
        <v>2252</v>
      </c>
      <c r="J118" s="47" t="s">
        <v>1572</v>
      </c>
      <c r="K118" s="33"/>
      <c r="L118" s="33"/>
      <c r="M118" s="33"/>
      <c r="N118" s="33"/>
      <c r="O118" s="33"/>
      <c r="P118" s="33"/>
      <c r="Q118" s="33"/>
      <c r="R118" s="33"/>
      <c r="S118" s="33"/>
      <c r="T118" s="33"/>
      <c r="U118" s="33"/>
      <c r="V118" s="33"/>
      <c r="W118" s="33"/>
      <c r="X118" s="33"/>
      <c r="Y118" s="33"/>
      <c r="Z118" s="33"/>
    </row>
    <row r="119" spans="1:26" ht="15.75" hidden="1" customHeight="1" x14ac:dyDescent="0.4">
      <c r="A119" s="36">
        <v>2016</v>
      </c>
      <c r="B119" s="37">
        <v>42487</v>
      </c>
      <c r="C119" s="38" t="s">
        <v>1481</v>
      </c>
      <c r="D119" s="39" t="s">
        <v>1573</v>
      </c>
      <c r="E119" s="39" t="s">
        <v>34</v>
      </c>
      <c r="F119" s="39" t="s">
        <v>154</v>
      </c>
      <c r="G119" s="39">
        <v>3</v>
      </c>
      <c r="H119" s="39">
        <v>0</v>
      </c>
      <c r="I119" s="39">
        <v>212</v>
      </c>
      <c r="J119" s="40" t="s">
        <v>1574</v>
      </c>
      <c r="K119" s="33"/>
      <c r="L119" s="33"/>
      <c r="M119" s="33"/>
      <c r="N119" s="33"/>
      <c r="O119" s="33"/>
      <c r="P119" s="33"/>
      <c r="Q119" s="33"/>
      <c r="R119" s="33"/>
      <c r="S119" s="33"/>
      <c r="T119" s="33"/>
      <c r="U119" s="33"/>
      <c r="V119" s="33"/>
      <c r="W119" s="33"/>
      <c r="X119" s="33"/>
      <c r="Y119" s="33"/>
      <c r="Z119" s="33"/>
    </row>
    <row r="120" spans="1:26" ht="15.75" hidden="1" customHeight="1" x14ac:dyDescent="0.4">
      <c r="A120" s="42">
        <v>2016</v>
      </c>
      <c r="B120" s="43">
        <v>42487</v>
      </c>
      <c r="C120" s="44" t="s">
        <v>1481</v>
      </c>
      <c r="D120" s="45" t="s">
        <v>1573</v>
      </c>
      <c r="E120" s="45" t="s">
        <v>1575</v>
      </c>
      <c r="F120" s="45" t="s">
        <v>154</v>
      </c>
      <c r="G120" s="45">
        <v>2</v>
      </c>
      <c r="H120" s="45">
        <v>0</v>
      </c>
      <c r="I120" s="45">
        <v>337</v>
      </c>
      <c r="J120" s="47" t="s">
        <v>1576</v>
      </c>
      <c r="K120" s="33"/>
      <c r="L120" s="33"/>
      <c r="M120" s="33"/>
      <c r="N120" s="33"/>
      <c r="O120" s="33"/>
      <c r="P120" s="33"/>
      <c r="Q120" s="33"/>
      <c r="R120" s="33"/>
      <c r="S120" s="33"/>
      <c r="T120" s="33"/>
      <c r="U120" s="33"/>
      <c r="V120" s="33"/>
      <c r="W120" s="33"/>
      <c r="X120" s="33"/>
      <c r="Y120" s="33"/>
      <c r="Z120" s="33"/>
    </row>
    <row r="121" spans="1:26" ht="15.75" hidden="1" customHeight="1" x14ac:dyDescent="0.4">
      <c r="A121" s="36">
        <v>2016</v>
      </c>
      <c r="B121" s="37">
        <v>42488</v>
      </c>
      <c r="C121" s="38" t="s">
        <v>1581</v>
      </c>
      <c r="D121" s="39" t="s">
        <v>1475</v>
      </c>
      <c r="E121" s="48" t="s">
        <v>1486</v>
      </c>
      <c r="F121" s="39" t="s">
        <v>154</v>
      </c>
      <c r="G121" s="39">
        <v>6</v>
      </c>
      <c r="H121" s="39">
        <v>0</v>
      </c>
      <c r="I121" s="39">
        <v>281</v>
      </c>
      <c r="J121" s="40" t="s">
        <v>1582</v>
      </c>
      <c r="K121" s="33"/>
      <c r="L121" s="33"/>
      <c r="M121" s="33"/>
      <c r="N121" s="33"/>
      <c r="O121" s="33"/>
      <c r="P121" s="33"/>
      <c r="Q121" s="33"/>
      <c r="R121" s="33"/>
      <c r="S121" s="33"/>
      <c r="T121" s="33"/>
      <c r="U121" s="33"/>
      <c r="V121" s="33"/>
      <c r="W121" s="33"/>
      <c r="X121" s="33"/>
      <c r="Y121" s="33"/>
      <c r="Z121" s="33"/>
    </row>
    <row r="122" spans="1:26" ht="15.75" hidden="1" customHeight="1" x14ac:dyDescent="0.4">
      <c r="A122" s="42">
        <v>2016</v>
      </c>
      <c r="B122" s="43">
        <v>42488</v>
      </c>
      <c r="C122" s="44" t="s">
        <v>1583</v>
      </c>
      <c r="D122" s="45" t="s">
        <v>33</v>
      </c>
      <c r="E122" s="45" t="s">
        <v>34</v>
      </c>
      <c r="F122" s="45" t="s">
        <v>154</v>
      </c>
      <c r="G122" s="45">
        <v>1</v>
      </c>
      <c r="H122" s="45">
        <v>0</v>
      </c>
      <c r="I122" s="45">
        <v>293</v>
      </c>
      <c r="J122" s="47" t="s">
        <v>1584</v>
      </c>
      <c r="K122" s="33"/>
      <c r="L122" s="33"/>
      <c r="M122" s="33"/>
      <c r="N122" s="33"/>
      <c r="O122" s="33"/>
      <c r="P122" s="33"/>
      <c r="Q122" s="33"/>
      <c r="R122" s="33"/>
      <c r="S122" s="33"/>
      <c r="T122" s="33"/>
      <c r="U122" s="33"/>
      <c r="V122" s="33"/>
      <c r="W122" s="33"/>
      <c r="X122" s="33"/>
      <c r="Y122" s="33"/>
      <c r="Z122" s="33"/>
    </row>
    <row r="123" spans="1:26" ht="15.75" hidden="1" customHeight="1" x14ac:dyDescent="0.4">
      <c r="A123" s="36">
        <v>2016</v>
      </c>
      <c r="B123" s="37">
        <v>42488</v>
      </c>
      <c r="C123" s="38" t="s">
        <v>1585</v>
      </c>
      <c r="D123" s="39" t="s">
        <v>1485</v>
      </c>
      <c r="E123" s="39" t="s">
        <v>1486</v>
      </c>
      <c r="F123" s="39" t="s">
        <v>154</v>
      </c>
      <c r="G123" s="39">
        <v>2</v>
      </c>
      <c r="H123" s="39"/>
      <c r="I123" s="39">
        <v>148</v>
      </c>
      <c r="J123" s="40" t="s">
        <v>1586</v>
      </c>
      <c r="K123" s="33"/>
      <c r="L123" s="33"/>
      <c r="M123" s="33"/>
      <c r="N123" s="33"/>
      <c r="O123" s="33"/>
      <c r="P123" s="33"/>
      <c r="Q123" s="33"/>
      <c r="R123" s="33"/>
      <c r="S123" s="33"/>
      <c r="T123" s="33"/>
      <c r="U123" s="33"/>
      <c r="V123" s="33"/>
      <c r="W123" s="33"/>
      <c r="X123" s="33"/>
      <c r="Y123" s="33"/>
      <c r="Z123" s="33"/>
    </row>
    <row r="124" spans="1:26" ht="15.75" hidden="1" customHeight="1" x14ac:dyDescent="0.4">
      <c r="A124" s="42">
        <v>2016</v>
      </c>
      <c r="B124" s="43">
        <v>42488</v>
      </c>
      <c r="C124" s="50" t="s">
        <v>1587</v>
      </c>
      <c r="D124" s="45" t="s">
        <v>33</v>
      </c>
      <c r="E124" s="45" t="s">
        <v>34</v>
      </c>
      <c r="F124" s="45" t="s">
        <v>34</v>
      </c>
      <c r="G124" s="45">
        <v>2</v>
      </c>
      <c r="H124" s="45">
        <v>0</v>
      </c>
      <c r="I124" s="45">
        <v>654</v>
      </c>
      <c r="J124" s="47" t="s">
        <v>1584</v>
      </c>
      <c r="K124" s="33"/>
      <c r="L124" s="33"/>
      <c r="M124" s="33"/>
      <c r="N124" s="33"/>
      <c r="O124" s="33"/>
      <c r="P124" s="33"/>
      <c r="Q124" s="33"/>
      <c r="R124" s="33"/>
      <c r="S124" s="33"/>
      <c r="T124" s="33"/>
      <c r="U124" s="33"/>
      <c r="V124" s="33"/>
      <c r="W124" s="33"/>
      <c r="X124" s="33"/>
      <c r="Y124" s="33"/>
      <c r="Z124" s="33"/>
    </row>
    <row r="125" spans="1:26" ht="22.5" hidden="1" customHeight="1" x14ac:dyDescent="0.4">
      <c r="A125" s="36">
        <v>2016</v>
      </c>
      <c r="B125" s="37">
        <v>42500</v>
      </c>
      <c r="C125" s="38" t="s">
        <v>1454</v>
      </c>
      <c r="D125" s="39" t="s">
        <v>33</v>
      </c>
      <c r="E125" s="39" t="s">
        <v>34</v>
      </c>
      <c r="F125" s="39" t="s">
        <v>154</v>
      </c>
      <c r="G125" s="39">
        <v>4</v>
      </c>
      <c r="H125" s="39">
        <v>0</v>
      </c>
      <c r="I125" s="39">
        <v>443</v>
      </c>
      <c r="J125" s="40" t="s">
        <v>1604</v>
      </c>
      <c r="K125" s="33"/>
      <c r="L125" s="33"/>
      <c r="M125" s="33"/>
      <c r="N125" s="33"/>
      <c r="O125" s="33"/>
      <c r="P125" s="33"/>
      <c r="Q125" s="33"/>
      <c r="R125" s="33"/>
      <c r="S125" s="33"/>
      <c r="T125" s="33"/>
      <c r="U125" s="33"/>
      <c r="V125" s="33"/>
      <c r="W125" s="33"/>
      <c r="X125" s="33"/>
      <c r="Y125" s="33"/>
      <c r="Z125" s="33"/>
    </row>
    <row r="126" spans="1:26" ht="15.75" hidden="1" customHeight="1" x14ac:dyDescent="0.4">
      <c r="A126" s="42">
        <v>2016</v>
      </c>
      <c r="B126" s="43">
        <v>42500</v>
      </c>
      <c r="C126" s="44" t="s">
        <v>1454</v>
      </c>
      <c r="D126" s="45" t="s">
        <v>33</v>
      </c>
      <c r="E126" s="45" t="s">
        <v>34</v>
      </c>
      <c r="F126" s="45" t="s">
        <v>154</v>
      </c>
      <c r="G126" s="45">
        <v>6</v>
      </c>
      <c r="H126" s="45">
        <v>0</v>
      </c>
      <c r="I126" s="45">
        <v>368</v>
      </c>
      <c r="J126" s="47" t="s">
        <v>1607</v>
      </c>
      <c r="K126" s="33"/>
      <c r="L126" s="33"/>
      <c r="M126" s="33"/>
      <c r="N126" s="33"/>
      <c r="O126" s="33"/>
      <c r="P126" s="33"/>
      <c r="Q126" s="33"/>
      <c r="R126" s="33"/>
      <c r="S126" s="33"/>
      <c r="T126" s="33"/>
      <c r="U126" s="33"/>
      <c r="V126" s="33"/>
      <c r="W126" s="33"/>
      <c r="X126" s="33"/>
      <c r="Y126" s="33"/>
      <c r="Z126" s="33"/>
    </row>
    <row r="127" spans="1:26" ht="15.75" hidden="1" customHeight="1" x14ac:dyDescent="0.4">
      <c r="A127" s="36">
        <v>2016</v>
      </c>
      <c r="B127" s="37">
        <v>42507</v>
      </c>
      <c r="C127" s="38" t="s">
        <v>1612</v>
      </c>
      <c r="D127" s="39" t="s">
        <v>1613</v>
      </c>
      <c r="E127" s="48" t="s">
        <v>1614</v>
      </c>
      <c r="F127" s="39" t="s">
        <v>1437</v>
      </c>
      <c r="G127" s="39">
        <v>2</v>
      </c>
      <c r="H127" s="39">
        <v>0</v>
      </c>
      <c r="I127" s="39">
        <v>242</v>
      </c>
      <c r="J127" s="40" t="s">
        <v>1616</v>
      </c>
      <c r="K127" s="33"/>
      <c r="L127" s="33"/>
      <c r="M127" s="33"/>
      <c r="N127" s="33"/>
      <c r="O127" s="33"/>
      <c r="P127" s="33"/>
      <c r="Q127" s="33"/>
      <c r="R127" s="33"/>
      <c r="S127" s="33"/>
      <c r="T127" s="33"/>
      <c r="U127" s="33"/>
      <c r="V127" s="33"/>
      <c r="W127" s="33"/>
      <c r="X127" s="33"/>
      <c r="Y127" s="33"/>
      <c r="Z127" s="33"/>
    </row>
    <row r="128" spans="1:26" ht="15.75" hidden="1" customHeight="1" x14ac:dyDescent="0.4">
      <c r="A128" s="42">
        <v>2016</v>
      </c>
      <c r="B128" s="43">
        <v>42507</v>
      </c>
      <c r="C128" s="44" t="s">
        <v>1617</v>
      </c>
      <c r="D128" s="45" t="s">
        <v>1618</v>
      </c>
      <c r="E128" s="45" t="s">
        <v>1614</v>
      </c>
      <c r="F128" s="45" t="s">
        <v>1437</v>
      </c>
      <c r="G128" s="45">
        <v>2</v>
      </c>
      <c r="H128" s="45">
        <v>0</v>
      </c>
      <c r="I128" s="45">
        <v>288</v>
      </c>
      <c r="J128" s="47" t="s">
        <v>1619</v>
      </c>
      <c r="K128" s="33"/>
      <c r="L128" s="33"/>
      <c r="M128" s="33"/>
      <c r="N128" s="33"/>
      <c r="O128" s="33"/>
      <c r="P128" s="33"/>
      <c r="Q128" s="33"/>
      <c r="R128" s="33"/>
      <c r="S128" s="33"/>
      <c r="T128" s="33"/>
      <c r="U128" s="33"/>
      <c r="V128" s="33"/>
      <c r="W128" s="33"/>
      <c r="X128" s="33"/>
      <c r="Y128" s="33"/>
      <c r="Z128" s="33"/>
    </row>
    <row r="129" spans="1:26" ht="15.75" hidden="1" customHeight="1" x14ac:dyDescent="0.4">
      <c r="A129" s="36">
        <v>2016</v>
      </c>
      <c r="B129" s="37">
        <v>42508</v>
      </c>
      <c r="C129" s="38" t="s">
        <v>1620</v>
      </c>
      <c r="D129" s="39" t="s">
        <v>1621</v>
      </c>
      <c r="E129" s="39" t="s">
        <v>34</v>
      </c>
      <c r="F129" s="39" t="s">
        <v>154</v>
      </c>
      <c r="G129" s="39">
        <v>5</v>
      </c>
      <c r="H129" s="39">
        <v>0</v>
      </c>
      <c r="I129" s="39">
        <v>381</v>
      </c>
      <c r="J129" s="40" t="s">
        <v>1623</v>
      </c>
      <c r="K129" s="33"/>
      <c r="L129" s="33"/>
      <c r="M129" s="33"/>
      <c r="N129" s="33"/>
      <c r="O129" s="33"/>
      <c r="P129" s="33"/>
      <c r="Q129" s="33"/>
      <c r="R129" s="33"/>
      <c r="S129" s="33"/>
      <c r="T129" s="33"/>
      <c r="U129" s="33"/>
      <c r="V129" s="33"/>
      <c r="W129" s="33"/>
      <c r="X129" s="33"/>
      <c r="Y129" s="33"/>
      <c r="Z129" s="33"/>
    </row>
    <row r="130" spans="1:26" ht="15.75" hidden="1" customHeight="1" x14ac:dyDescent="0.4">
      <c r="A130" s="42">
        <v>2016</v>
      </c>
      <c r="B130" s="43">
        <v>42509</v>
      </c>
      <c r="C130" s="44" t="s">
        <v>1625</v>
      </c>
      <c r="D130" s="45" t="s">
        <v>1626</v>
      </c>
      <c r="E130" s="45" t="s">
        <v>997</v>
      </c>
      <c r="F130" s="45" t="s">
        <v>154</v>
      </c>
      <c r="G130" s="45">
        <v>22</v>
      </c>
      <c r="H130" s="45">
        <v>19</v>
      </c>
      <c r="I130" s="45">
        <v>3560</v>
      </c>
      <c r="J130" s="47" t="s">
        <v>1627</v>
      </c>
      <c r="K130" s="33"/>
      <c r="L130" s="33"/>
      <c r="M130" s="33"/>
      <c r="N130" s="33"/>
      <c r="O130" s="33"/>
      <c r="P130" s="33"/>
      <c r="Q130" s="33"/>
      <c r="R130" s="33"/>
      <c r="S130" s="33"/>
      <c r="T130" s="33"/>
      <c r="U130" s="33"/>
      <c r="V130" s="33"/>
      <c r="W130" s="33"/>
      <c r="X130" s="33"/>
      <c r="Y130" s="33"/>
      <c r="Z130" s="33"/>
    </row>
    <row r="131" spans="1:26" ht="75" hidden="1" customHeight="1" x14ac:dyDescent="0.4">
      <c r="A131" s="36">
        <v>2016</v>
      </c>
      <c r="B131" s="37">
        <v>42515</v>
      </c>
      <c r="C131" s="38" t="s">
        <v>1628</v>
      </c>
      <c r="D131" s="39" t="s">
        <v>632</v>
      </c>
      <c r="E131" s="39" t="s">
        <v>1629</v>
      </c>
      <c r="F131" s="39" t="s">
        <v>154</v>
      </c>
      <c r="G131" s="39">
        <v>13</v>
      </c>
      <c r="H131" s="39">
        <v>4</v>
      </c>
      <c r="I131" s="39">
        <v>1178</v>
      </c>
      <c r="J131" s="40" t="s">
        <v>1630</v>
      </c>
      <c r="K131" s="33"/>
      <c r="L131" s="33"/>
      <c r="M131" s="33"/>
      <c r="N131" s="33"/>
      <c r="O131" s="33"/>
      <c r="P131" s="33"/>
      <c r="Q131" s="33"/>
      <c r="R131" s="33"/>
      <c r="S131" s="33"/>
      <c r="T131" s="33"/>
      <c r="U131" s="33"/>
      <c r="V131" s="33"/>
      <c r="W131" s="33"/>
      <c r="X131" s="33"/>
      <c r="Y131" s="33"/>
      <c r="Z131" s="33"/>
    </row>
    <row r="132" spans="1:26" ht="75" hidden="1" customHeight="1" x14ac:dyDescent="0.4">
      <c r="A132" s="42">
        <v>2016</v>
      </c>
      <c r="B132" s="43">
        <v>42516</v>
      </c>
      <c r="C132" s="44" t="s">
        <v>1631</v>
      </c>
      <c r="D132" s="45" t="s">
        <v>1632</v>
      </c>
      <c r="E132" s="45" t="s">
        <v>1629</v>
      </c>
      <c r="F132" s="45" t="s">
        <v>154</v>
      </c>
      <c r="G132" s="45">
        <v>1</v>
      </c>
      <c r="H132" s="45">
        <v>0</v>
      </c>
      <c r="I132" s="45">
        <v>367</v>
      </c>
      <c r="J132" s="47" t="s">
        <v>1633</v>
      </c>
      <c r="K132" s="33"/>
      <c r="L132" s="33"/>
      <c r="M132" s="33"/>
      <c r="N132" s="33"/>
      <c r="O132" s="33"/>
      <c r="P132" s="33"/>
      <c r="Q132" s="33"/>
      <c r="R132" s="33"/>
      <c r="S132" s="33"/>
      <c r="T132" s="33"/>
      <c r="U132" s="33"/>
      <c r="V132" s="33"/>
      <c r="W132" s="33"/>
      <c r="X132" s="33"/>
      <c r="Y132" s="33"/>
      <c r="Z132" s="33"/>
    </row>
    <row r="133" spans="1:26" ht="15.75" hidden="1" customHeight="1" x14ac:dyDescent="0.4">
      <c r="A133" s="36">
        <v>2016</v>
      </c>
      <c r="B133" s="37">
        <v>42517</v>
      </c>
      <c r="C133" s="38" t="s">
        <v>1634</v>
      </c>
      <c r="D133" s="39" t="s">
        <v>1635</v>
      </c>
      <c r="E133" s="39" t="s">
        <v>1636</v>
      </c>
      <c r="F133" s="39" t="s">
        <v>154</v>
      </c>
      <c r="G133" s="39">
        <v>11</v>
      </c>
      <c r="H133" s="39">
        <v>0</v>
      </c>
      <c r="I133" s="39">
        <v>628</v>
      </c>
      <c r="J133" s="40" t="s">
        <v>1637</v>
      </c>
      <c r="K133" s="33"/>
      <c r="L133" s="33"/>
      <c r="M133" s="33"/>
      <c r="N133" s="33"/>
      <c r="O133" s="33"/>
      <c r="P133" s="33"/>
      <c r="Q133" s="33"/>
      <c r="R133" s="33"/>
      <c r="S133" s="33"/>
      <c r="T133" s="33"/>
      <c r="U133" s="33"/>
      <c r="V133" s="33"/>
      <c r="W133" s="33"/>
      <c r="X133" s="33"/>
      <c r="Y133" s="33"/>
      <c r="Z133" s="33"/>
    </row>
    <row r="134" spans="1:26" ht="15.75" hidden="1" customHeight="1" x14ac:dyDescent="0.4">
      <c r="A134" s="42">
        <v>2016</v>
      </c>
      <c r="B134" s="43">
        <v>42521</v>
      </c>
      <c r="C134" s="44" t="s">
        <v>1639</v>
      </c>
      <c r="D134" s="45" t="s">
        <v>1635</v>
      </c>
      <c r="E134" s="45" t="s">
        <v>34</v>
      </c>
      <c r="F134" s="45" t="s">
        <v>154</v>
      </c>
      <c r="G134" s="45">
        <v>15</v>
      </c>
      <c r="H134" s="45">
        <v>2</v>
      </c>
      <c r="I134" s="45">
        <v>1604</v>
      </c>
      <c r="J134" s="47" t="s">
        <v>1644</v>
      </c>
      <c r="K134" s="33"/>
      <c r="L134" s="33"/>
      <c r="M134" s="33"/>
      <c r="N134" s="33"/>
      <c r="O134" s="33"/>
      <c r="P134" s="33"/>
      <c r="Q134" s="33"/>
      <c r="R134" s="33"/>
      <c r="S134" s="33"/>
      <c r="T134" s="33"/>
      <c r="U134" s="33"/>
      <c r="V134" s="33"/>
      <c r="W134" s="33"/>
      <c r="X134" s="33"/>
      <c r="Y134" s="33"/>
      <c r="Z134" s="33"/>
    </row>
    <row r="135" spans="1:26" ht="15.75" hidden="1" customHeight="1" x14ac:dyDescent="0.4">
      <c r="A135" s="36">
        <v>2016</v>
      </c>
      <c r="B135" s="37">
        <v>42521</v>
      </c>
      <c r="C135" s="38" t="s">
        <v>1645</v>
      </c>
      <c r="D135" s="39" t="s">
        <v>1646</v>
      </c>
      <c r="E135" s="39" t="s">
        <v>34</v>
      </c>
      <c r="F135" s="39" t="s">
        <v>154</v>
      </c>
      <c r="G135" s="39">
        <v>22</v>
      </c>
      <c r="H135" s="39">
        <v>2</v>
      </c>
      <c r="I135" s="39">
        <v>1225</v>
      </c>
      <c r="J135" s="40" t="s">
        <v>1647</v>
      </c>
      <c r="K135" s="33"/>
      <c r="L135" s="33"/>
      <c r="M135" s="33"/>
      <c r="N135" s="33"/>
      <c r="O135" s="33"/>
      <c r="P135" s="33"/>
      <c r="Q135" s="33"/>
      <c r="R135" s="33"/>
      <c r="S135" s="33"/>
      <c r="T135" s="33"/>
      <c r="U135" s="33"/>
      <c r="V135" s="33"/>
      <c r="W135" s="33"/>
      <c r="X135" s="33"/>
      <c r="Y135" s="33"/>
      <c r="Z135" s="33"/>
    </row>
    <row r="136" spans="1:26" ht="30" hidden="1" customHeight="1" x14ac:dyDescent="0.4">
      <c r="A136" s="42">
        <v>2016</v>
      </c>
      <c r="B136" s="43">
        <v>42522</v>
      </c>
      <c r="C136" s="44" t="s">
        <v>1648</v>
      </c>
      <c r="D136" s="45" t="s">
        <v>1649</v>
      </c>
      <c r="E136" s="45" t="s">
        <v>34</v>
      </c>
      <c r="F136" s="45" t="s">
        <v>154</v>
      </c>
      <c r="G136" s="45">
        <v>12</v>
      </c>
      <c r="H136" s="45">
        <v>2</v>
      </c>
      <c r="I136" s="45">
        <v>1518</v>
      </c>
      <c r="J136" s="47" t="s">
        <v>1650</v>
      </c>
      <c r="K136" s="33"/>
      <c r="L136" s="33"/>
      <c r="M136" s="33"/>
      <c r="N136" s="33"/>
      <c r="O136" s="33"/>
      <c r="P136" s="33"/>
      <c r="Q136" s="33"/>
      <c r="R136" s="33"/>
      <c r="S136" s="33"/>
      <c r="T136" s="33"/>
      <c r="U136" s="33"/>
      <c r="V136" s="33"/>
      <c r="W136" s="33"/>
      <c r="X136" s="33"/>
      <c r="Y136" s="33"/>
      <c r="Z136" s="33"/>
    </row>
    <row r="137" spans="1:26" ht="15.75" hidden="1" customHeight="1" x14ac:dyDescent="0.4">
      <c r="A137" s="36">
        <v>2016</v>
      </c>
      <c r="B137" s="37">
        <v>42522</v>
      </c>
      <c r="C137" s="38" t="s">
        <v>1626</v>
      </c>
      <c r="D137" s="39" t="s">
        <v>1626</v>
      </c>
      <c r="E137" s="39" t="s">
        <v>1651</v>
      </c>
      <c r="F137" s="39" t="s">
        <v>154</v>
      </c>
      <c r="G137" s="39">
        <v>7</v>
      </c>
      <c r="H137" s="39">
        <v>2</v>
      </c>
      <c r="I137" s="39">
        <v>746</v>
      </c>
      <c r="J137" s="40" t="s">
        <v>1652</v>
      </c>
      <c r="K137" s="33"/>
      <c r="L137" s="33"/>
      <c r="M137" s="33"/>
      <c r="N137" s="33"/>
      <c r="O137" s="33"/>
      <c r="P137" s="33"/>
      <c r="Q137" s="33"/>
      <c r="R137" s="33"/>
      <c r="S137" s="33"/>
      <c r="T137" s="33"/>
      <c r="U137" s="33"/>
      <c r="V137" s="33"/>
      <c r="W137" s="33"/>
      <c r="X137" s="33"/>
      <c r="Y137" s="33"/>
      <c r="Z137" s="33"/>
    </row>
    <row r="138" spans="1:26" ht="15.75" hidden="1" customHeight="1" x14ac:dyDescent="0.4">
      <c r="A138" s="42">
        <v>2016</v>
      </c>
      <c r="B138" s="43">
        <v>42522</v>
      </c>
      <c r="C138" s="44" t="s">
        <v>1653</v>
      </c>
      <c r="D138" s="45" t="s">
        <v>1654</v>
      </c>
      <c r="E138" s="45" t="s">
        <v>1655</v>
      </c>
      <c r="F138" s="45" t="s">
        <v>154</v>
      </c>
      <c r="G138" s="45">
        <v>9</v>
      </c>
      <c r="H138" s="45">
        <v>0</v>
      </c>
      <c r="I138" s="45">
        <v>489</v>
      </c>
      <c r="J138" s="47" t="s">
        <v>1656</v>
      </c>
      <c r="K138" s="33"/>
      <c r="L138" s="33"/>
      <c r="M138" s="33"/>
      <c r="N138" s="33"/>
      <c r="O138" s="33"/>
      <c r="P138" s="33"/>
      <c r="Q138" s="33"/>
      <c r="R138" s="33"/>
      <c r="S138" s="33"/>
      <c r="T138" s="33"/>
      <c r="U138" s="33"/>
      <c r="V138" s="33"/>
      <c r="W138" s="33"/>
      <c r="X138" s="33"/>
      <c r="Y138" s="33"/>
      <c r="Z138" s="33"/>
    </row>
    <row r="139" spans="1:26" ht="15.75" hidden="1" customHeight="1" x14ac:dyDescent="0.4">
      <c r="A139" s="36">
        <v>2016</v>
      </c>
      <c r="B139" s="37">
        <v>42523</v>
      </c>
      <c r="C139" s="38" t="s">
        <v>1657</v>
      </c>
      <c r="D139" s="39" t="s">
        <v>632</v>
      </c>
      <c r="E139" s="39" t="s">
        <v>1658</v>
      </c>
      <c r="F139" s="39" t="s">
        <v>154</v>
      </c>
      <c r="G139" s="39">
        <v>8</v>
      </c>
      <c r="H139" s="39">
        <v>0</v>
      </c>
      <c r="I139" s="39">
        <v>486</v>
      </c>
      <c r="J139" s="40" t="s">
        <v>1659</v>
      </c>
      <c r="K139" s="33"/>
      <c r="L139" s="33"/>
      <c r="M139" s="33"/>
      <c r="N139" s="33"/>
      <c r="O139" s="33"/>
      <c r="P139" s="33"/>
      <c r="Q139" s="33"/>
      <c r="R139" s="33"/>
      <c r="S139" s="33"/>
      <c r="T139" s="33"/>
      <c r="U139" s="33"/>
      <c r="V139" s="33"/>
      <c r="W139" s="33"/>
      <c r="X139" s="33"/>
      <c r="Y139" s="33"/>
      <c r="Z139" s="33"/>
    </row>
    <row r="140" spans="1:26" ht="15.75" hidden="1" customHeight="1" x14ac:dyDescent="0.4">
      <c r="A140" s="42">
        <v>2016</v>
      </c>
      <c r="B140" s="43">
        <v>42523</v>
      </c>
      <c r="C140" s="44" t="s">
        <v>1665</v>
      </c>
      <c r="D140" s="45" t="s">
        <v>1626</v>
      </c>
      <c r="E140" s="45" t="s">
        <v>1666</v>
      </c>
      <c r="F140" s="45" t="s">
        <v>154</v>
      </c>
      <c r="G140" s="45">
        <v>12</v>
      </c>
      <c r="H140" s="45">
        <v>1</v>
      </c>
      <c r="I140" s="45">
        <v>703</v>
      </c>
      <c r="J140" s="47" t="s">
        <v>1668</v>
      </c>
      <c r="K140" s="33"/>
      <c r="L140" s="33"/>
      <c r="M140" s="33"/>
      <c r="N140" s="33"/>
      <c r="O140" s="33"/>
      <c r="P140" s="33"/>
      <c r="Q140" s="33"/>
      <c r="R140" s="33"/>
      <c r="S140" s="33"/>
      <c r="T140" s="33"/>
      <c r="U140" s="33"/>
      <c r="V140" s="33"/>
      <c r="W140" s="33"/>
      <c r="X140" s="33"/>
      <c r="Y140" s="33"/>
      <c r="Z140" s="33"/>
    </row>
    <row r="141" spans="1:26" ht="15.75" hidden="1" customHeight="1" x14ac:dyDescent="0.4">
      <c r="A141" s="36">
        <v>2016</v>
      </c>
      <c r="B141" s="37">
        <v>42523</v>
      </c>
      <c r="C141" s="38" t="s">
        <v>1669</v>
      </c>
      <c r="D141" s="39" t="s">
        <v>517</v>
      </c>
      <c r="E141" s="39" t="s">
        <v>34</v>
      </c>
      <c r="F141" s="39" t="s">
        <v>154</v>
      </c>
      <c r="G141" s="39">
        <v>17</v>
      </c>
      <c r="H141" s="39">
        <v>0</v>
      </c>
      <c r="I141" s="39">
        <v>603</v>
      </c>
      <c r="J141" s="40" t="s">
        <v>1670</v>
      </c>
      <c r="K141" s="33"/>
      <c r="L141" s="33"/>
      <c r="M141" s="33"/>
      <c r="N141" s="33"/>
      <c r="O141" s="33"/>
      <c r="P141" s="33"/>
      <c r="Q141" s="33"/>
      <c r="R141" s="33"/>
      <c r="S141" s="33"/>
      <c r="T141" s="33"/>
      <c r="U141" s="33"/>
      <c r="V141" s="33"/>
      <c r="W141" s="33"/>
      <c r="X141" s="33"/>
      <c r="Y141" s="33"/>
      <c r="Z141" s="33"/>
    </row>
    <row r="142" spans="1:26" ht="15.75" hidden="1" customHeight="1" x14ac:dyDescent="0.4">
      <c r="A142" s="42">
        <v>2016</v>
      </c>
      <c r="B142" s="43">
        <v>42523</v>
      </c>
      <c r="C142" s="44" t="s">
        <v>1671</v>
      </c>
      <c r="D142" s="45" t="s">
        <v>33</v>
      </c>
      <c r="E142" s="45" t="s">
        <v>34</v>
      </c>
      <c r="F142" s="45" t="s">
        <v>154</v>
      </c>
      <c r="G142" s="45">
        <v>8</v>
      </c>
      <c r="H142" s="45">
        <v>0</v>
      </c>
      <c r="I142" s="45">
        <v>401</v>
      </c>
      <c r="J142" s="47" t="s">
        <v>1672</v>
      </c>
      <c r="K142" s="33"/>
      <c r="L142" s="33"/>
      <c r="M142" s="33"/>
      <c r="N142" s="33"/>
      <c r="O142" s="33"/>
      <c r="P142" s="33"/>
      <c r="Q142" s="33"/>
      <c r="R142" s="33"/>
      <c r="S142" s="33"/>
      <c r="T142" s="33"/>
      <c r="U142" s="33"/>
      <c r="V142" s="33"/>
      <c r="W142" s="33"/>
      <c r="X142" s="33"/>
      <c r="Y142" s="33"/>
      <c r="Z142" s="33"/>
    </row>
    <row r="143" spans="1:26" ht="15.75" hidden="1" customHeight="1" x14ac:dyDescent="0.4">
      <c r="A143" s="36">
        <v>2016</v>
      </c>
      <c r="B143" s="37">
        <v>42524</v>
      </c>
      <c r="C143" s="38" t="s">
        <v>1657</v>
      </c>
      <c r="D143" s="39" t="s">
        <v>632</v>
      </c>
      <c r="E143" s="39" t="s">
        <v>34</v>
      </c>
      <c r="F143" s="39" t="s">
        <v>154</v>
      </c>
      <c r="G143" s="39">
        <v>11</v>
      </c>
      <c r="H143" s="39">
        <v>1</v>
      </c>
      <c r="I143" s="39">
        <v>599</v>
      </c>
      <c r="J143" s="40" t="s">
        <v>1673</v>
      </c>
      <c r="K143" s="33"/>
      <c r="L143" s="33"/>
      <c r="M143" s="33"/>
      <c r="N143" s="33"/>
      <c r="O143" s="33"/>
      <c r="P143" s="33"/>
      <c r="Q143" s="33"/>
      <c r="R143" s="33"/>
      <c r="S143" s="33"/>
      <c r="T143" s="33"/>
      <c r="U143" s="33"/>
      <c r="V143" s="33"/>
      <c r="W143" s="33"/>
      <c r="X143" s="33"/>
      <c r="Y143" s="33"/>
      <c r="Z143" s="33"/>
    </row>
    <row r="144" spans="1:26" ht="15.75" hidden="1" customHeight="1" x14ac:dyDescent="0.4">
      <c r="A144" s="42">
        <v>2016</v>
      </c>
      <c r="B144" s="43">
        <v>42524</v>
      </c>
      <c r="C144" s="44" t="s">
        <v>1665</v>
      </c>
      <c r="D144" s="45" t="s">
        <v>1626</v>
      </c>
      <c r="E144" s="45" t="s">
        <v>34</v>
      </c>
      <c r="F144" s="45" t="s">
        <v>154</v>
      </c>
      <c r="G144" s="45">
        <v>6</v>
      </c>
      <c r="H144" s="45">
        <v>2</v>
      </c>
      <c r="I144" s="45">
        <v>685</v>
      </c>
      <c r="J144" s="47" t="s">
        <v>1675</v>
      </c>
      <c r="K144" s="33"/>
      <c r="L144" s="33"/>
      <c r="M144" s="33"/>
      <c r="N144" s="33"/>
      <c r="O144" s="33"/>
      <c r="P144" s="33"/>
      <c r="Q144" s="33"/>
      <c r="R144" s="33"/>
      <c r="S144" s="33"/>
      <c r="T144" s="33"/>
      <c r="U144" s="33"/>
      <c r="V144" s="33"/>
      <c r="W144" s="33"/>
      <c r="X144" s="33"/>
      <c r="Y144" s="33"/>
      <c r="Z144" s="33"/>
    </row>
    <row r="145" spans="1:26" ht="15.75" hidden="1" customHeight="1" x14ac:dyDescent="0.4">
      <c r="A145" s="36">
        <v>2016</v>
      </c>
      <c r="B145" s="37">
        <v>42528</v>
      </c>
      <c r="C145" s="38" t="s">
        <v>1676</v>
      </c>
      <c r="D145" s="39" t="s">
        <v>1677</v>
      </c>
      <c r="E145" s="39" t="s">
        <v>34</v>
      </c>
      <c r="F145" s="39" t="s">
        <v>154</v>
      </c>
      <c r="G145" s="39">
        <v>11</v>
      </c>
      <c r="H145" s="39">
        <v>0</v>
      </c>
      <c r="I145" s="39">
        <v>636</v>
      </c>
      <c r="J145" s="40" t="s">
        <v>1678</v>
      </c>
      <c r="K145" s="33"/>
      <c r="L145" s="33"/>
      <c r="M145" s="33"/>
      <c r="N145" s="33"/>
      <c r="O145" s="33"/>
      <c r="P145" s="33"/>
      <c r="Q145" s="33"/>
      <c r="R145" s="33"/>
      <c r="S145" s="33"/>
      <c r="T145" s="33"/>
      <c r="U145" s="33"/>
      <c r="V145" s="33"/>
      <c r="W145" s="33"/>
      <c r="X145" s="33"/>
      <c r="Y145" s="33"/>
      <c r="Z145" s="33"/>
    </row>
    <row r="146" spans="1:26" ht="15.75" hidden="1" customHeight="1" x14ac:dyDescent="0.4">
      <c r="A146" s="42">
        <v>2016</v>
      </c>
      <c r="B146" s="43">
        <v>42528</v>
      </c>
      <c r="C146" s="44" t="s">
        <v>1665</v>
      </c>
      <c r="D146" s="45" t="s">
        <v>1626</v>
      </c>
      <c r="E146" s="45" t="s">
        <v>1666</v>
      </c>
      <c r="F146" s="45" t="s">
        <v>154</v>
      </c>
      <c r="G146" s="45">
        <v>1</v>
      </c>
      <c r="H146" s="45">
        <v>0</v>
      </c>
      <c r="I146" s="45">
        <v>386</v>
      </c>
      <c r="J146" s="47" t="s">
        <v>1679</v>
      </c>
      <c r="K146" s="33"/>
      <c r="L146" s="33"/>
      <c r="M146" s="33"/>
      <c r="N146" s="33"/>
      <c r="O146" s="33"/>
      <c r="P146" s="33"/>
      <c r="Q146" s="33"/>
      <c r="R146" s="33"/>
      <c r="S146" s="33"/>
      <c r="T146" s="33"/>
      <c r="U146" s="33"/>
      <c r="V146" s="33"/>
      <c r="W146" s="33"/>
      <c r="X146" s="33"/>
      <c r="Y146" s="33"/>
      <c r="Z146" s="33"/>
    </row>
    <row r="147" spans="1:26" ht="15.75" hidden="1" customHeight="1" x14ac:dyDescent="0.4">
      <c r="A147" s="36">
        <v>2016</v>
      </c>
      <c r="B147" s="37">
        <v>42528</v>
      </c>
      <c r="C147" s="38" t="s">
        <v>1676</v>
      </c>
      <c r="D147" s="39" t="s">
        <v>1680</v>
      </c>
      <c r="E147" s="39" t="s">
        <v>34</v>
      </c>
      <c r="F147" s="39" t="s">
        <v>154</v>
      </c>
      <c r="G147" s="39">
        <v>11</v>
      </c>
      <c r="H147" s="39">
        <v>0</v>
      </c>
      <c r="I147" s="39">
        <v>494</v>
      </c>
      <c r="J147" s="40" t="s">
        <v>1681</v>
      </c>
      <c r="K147" s="33"/>
      <c r="L147" s="33"/>
      <c r="M147" s="33"/>
      <c r="N147" s="33"/>
      <c r="O147" s="33"/>
      <c r="P147" s="33"/>
      <c r="Q147" s="33"/>
      <c r="R147" s="33"/>
      <c r="S147" s="33"/>
      <c r="T147" s="33"/>
      <c r="U147" s="33"/>
      <c r="V147" s="33"/>
      <c r="W147" s="33"/>
      <c r="X147" s="33"/>
      <c r="Y147" s="33"/>
      <c r="Z147" s="33"/>
    </row>
    <row r="148" spans="1:26" ht="15.75" hidden="1" customHeight="1" x14ac:dyDescent="0.4">
      <c r="A148" s="42">
        <v>2016</v>
      </c>
      <c r="B148" s="43">
        <v>42529</v>
      </c>
      <c r="C148" s="44" t="s">
        <v>1682</v>
      </c>
      <c r="D148" s="45" t="s">
        <v>1683</v>
      </c>
      <c r="E148" s="45" t="s">
        <v>34</v>
      </c>
      <c r="F148" s="45" t="s">
        <v>154</v>
      </c>
      <c r="G148" s="45">
        <v>25</v>
      </c>
      <c r="H148" s="45">
        <v>5</v>
      </c>
      <c r="I148" s="45">
        <v>1732</v>
      </c>
      <c r="J148" s="47" t="s">
        <v>1684</v>
      </c>
      <c r="K148" s="33"/>
      <c r="L148" s="33"/>
      <c r="M148" s="33"/>
      <c r="N148" s="33"/>
      <c r="O148" s="33"/>
      <c r="P148" s="33"/>
      <c r="Q148" s="33"/>
      <c r="R148" s="33"/>
      <c r="S148" s="33"/>
      <c r="T148" s="33"/>
      <c r="U148" s="33"/>
      <c r="V148" s="33"/>
      <c r="W148" s="33"/>
      <c r="X148" s="33"/>
      <c r="Y148" s="33"/>
      <c r="Z148" s="33"/>
    </row>
    <row r="149" spans="1:26" ht="22.5" hidden="1" customHeight="1" x14ac:dyDescent="0.4">
      <c r="A149" s="36">
        <v>2016</v>
      </c>
      <c r="B149" s="37">
        <v>42531</v>
      </c>
      <c r="C149" s="38" t="s">
        <v>1685</v>
      </c>
      <c r="D149" s="39" t="s">
        <v>632</v>
      </c>
      <c r="E149" s="39" t="s">
        <v>1658</v>
      </c>
      <c r="F149" s="39" t="s">
        <v>154</v>
      </c>
      <c r="G149" s="39">
        <v>5</v>
      </c>
      <c r="H149" s="39">
        <v>3</v>
      </c>
      <c r="I149" s="39">
        <v>2319</v>
      </c>
      <c r="J149" s="40" t="s">
        <v>1686</v>
      </c>
      <c r="K149" s="33"/>
      <c r="L149" s="33"/>
      <c r="M149" s="33"/>
      <c r="N149" s="33"/>
      <c r="O149" s="33"/>
      <c r="P149" s="33"/>
      <c r="Q149" s="33"/>
      <c r="R149" s="33"/>
      <c r="S149" s="33"/>
      <c r="T149" s="33"/>
      <c r="U149" s="33"/>
      <c r="V149" s="33"/>
      <c r="W149" s="33"/>
      <c r="X149" s="33"/>
      <c r="Y149" s="33"/>
      <c r="Z149" s="33"/>
    </row>
    <row r="150" spans="1:26" ht="15.75" hidden="1" customHeight="1" x14ac:dyDescent="0.4">
      <c r="A150" s="42">
        <v>2016</v>
      </c>
      <c r="B150" s="43">
        <v>42534</v>
      </c>
      <c r="C150" s="44" t="s">
        <v>1687</v>
      </c>
      <c r="D150" s="45" t="s">
        <v>1626</v>
      </c>
      <c r="E150" s="45" t="s">
        <v>1666</v>
      </c>
      <c r="F150" s="45" t="s">
        <v>154</v>
      </c>
      <c r="G150" s="45">
        <v>7</v>
      </c>
      <c r="H150" s="45">
        <v>0</v>
      </c>
      <c r="I150" s="45">
        <v>426</v>
      </c>
      <c r="J150" s="47" t="s">
        <v>1689</v>
      </c>
      <c r="K150" s="33"/>
      <c r="L150" s="33"/>
      <c r="M150" s="33"/>
      <c r="N150" s="33"/>
      <c r="O150" s="33"/>
      <c r="P150" s="33"/>
      <c r="Q150" s="33"/>
      <c r="R150" s="33"/>
      <c r="S150" s="33"/>
      <c r="T150" s="33"/>
      <c r="U150" s="33"/>
      <c r="V150" s="33"/>
      <c r="W150" s="33"/>
      <c r="X150" s="33"/>
      <c r="Y150" s="33"/>
      <c r="Z150" s="33"/>
    </row>
    <row r="151" spans="1:26" ht="15.75" hidden="1" customHeight="1" x14ac:dyDescent="0.4">
      <c r="A151" s="36">
        <v>2016</v>
      </c>
      <c r="B151" s="37">
        <v>42541</v>
      </c>
      <c r="C151" s="38" t="s">
        <v>1495</v>
      </c>
      <c r="D151" s="39" t="s">
        <v>1690</v>
      </c>
      <c r="E151" s="39" t="s">
        <v>1691</v>
      </c>
      <c r="F151" s="39" t="s">
        <v>34</v>
      </c>
      <c r="G151" s="39">
        <v>3</v>
      </c>
      <c r="H151" s="39">
        <v>0</v>
      </c>
      <c r="I151" s="39">
        <v>144</v>
      </c>
      <c r="J151" s="40" t="s">
        <v>1692</v>
      </c>
      <c r="K151" s="33"/>
      <c r="L151" s="33"/>
      <c r="M151" s="33"/>
      <c r="N151" s="33"/>
      <c r="O151" s="33"/>
      <c r="P151" s="33"/>
      <c r="Q151" s="33"/>
      <c r="R151" s="33"/>
      <c r="S151" s="33"/>
      <c r="T151" s="33"/>
      <c r="U151" s="33"/>
      <c r="V151" s="33"/>
      <c r="W151" s="33"/>
      <c r="X151" s="33"/>
      <c r="Y151" s="33"/>
      <c r="Z151" s="33"/>
    </row>
    <row r="152" spans="1:26" ht="22.5" hidden="1" customHeight="1" x14ac:dyDescent="0.4">
      <c r="A152" s="42">
        <v>2016</v>
      </c>
      <c r="B152" s="43">
        <v>42542</v>
      </c>
      <c r="C152" s="44" t="s">
        <v>1693</v>
      </c>
      <c r="D152" s="45" t="s">
        <v>1694</v>
      </c>
      <c r="E152" s="45" t="s">
        <v>34</v>
      </c>
      <c r="F152" s="45" t="s">
        <v>154</v>
      </c>
      <c r="G152" s="45">
        <v>1</v>
      </c>
      <c r="H152" s="45">
        <v>0</v>
      </c>
      <c r="I152" s="45">
        <v>209</v>
      </c>
      <c r="J152" s="47" t="s">
        <v>1695</v>
      </c>
      <c r="K152" s="33"/>
      <c r="L152" s="33"/>
      <c r="M152" s="33"/>
      <c r="N152" s="33"/>
      <c r="O152" s="33"/>
      <c r="P152" s="33"/>
      <c r="Q152" s="33"/>
      <c r="R152" s="33"/>
      <c r="S152" s="33"/>
      <c r="T152" s="33"/>
      <c r="U152" s="33"/>
      <c r="V152" s="33"/>
      <c r="W152" s="33"/>
      <c r="X152" s="33"/>
      <c r="Y152" s="33"/>
      <c r="Z152" s="33"/>
    </row>
    <row r="153" spans="1:26" ht="15.75" hidden="1" customHeight="1" x14ac:dyDescent="0.4">
      <c r="A153" s="36">
        <v>2016</v>
      </c>
      <c r="B153" s="37">
        <v>42542</v>
      </c>
      <c r="C153" s="38" t="s">
        <v>1696</v>
      </c>
      <c r="D153" s="39" t="s">
        <v>1697</v>
      </c>
      <c r="E153" s="39" t="s">
        <v>34</v>
      </c>
      <c r="F153" s="39" t="s">
        <v>154</v>
      </c>
      <c r="G153" s="39">
        <v>12</v>
      </c>
      <c r="H153" s="39">
        <v>1</v>
      </c>
      <c r="I153" s="39">
        <v>1073</v>
      </c>
      <c r="J153" s="40" t="s">
        <v>1698</v>
      </c>
      <c r="K153" s="33"/>
      <c r="L153" s="33"/>
      <c r="M153" s="33"/>
      <c r="N153" s="33"/>
      <c r="O153" s="33"/>
      <c r="P153" s="33"/>
      <c r="Q153" s="33"/>
      <c r="R153" s="33"/>
      <c r="S153" s="33"/>
      <c r="T153" s="33"/>
      <c r="U153" s="33"/>
      <c r="V153" s="33"/>
      <c r="W153" s="33"/>
      <c r="X153" s="33"/>
      <c r="Y153" s="33"/>
      <c r="Z153" s="33"/>
    </row>
    <row r="154" spans="1:26" ht="15.75" hidden="1" customHeight="1" x14ac:dyDescent="0.4">
      <c r="A154" s="42">
        <v>2016</v>
      </c>
      <c r="B154" s="43">
        <v>42543</v>
      </c>
      <c r="C154" s="44" t="s">
        <v>1699</v>
      </c>
      <c r="D154" s="45" t="s">
        <v>1700</v>
      </c>
      <c r="E154" s="45" t="s">
        <v>34</v>
      </c>
      <c r="F154" s="45" t="s">
        <v>34</v>
      </c>
      <c r="G154" s="45">
        <v>0</v>
      </c>
      <c r="H154" s="45">
        <v>0</v>
      </c>
      <c r="I154" s="45">
        <v>291</v>
      </c>
      <c r="J154" s="47" t="s">
        <v>1701</v>
      </c>
      <c r="K154" s="33"/>
      <c r="L154" s="33"/>
      <c r="M154" s="33"/>
      <c r="N154" s="33"/>
      <c r="O154" s="33"/>
      <c r="P154" s="33"/>
      <c r="Q154" s="33"/>
      <c r="R154" s="33"/>
      <c r="S154" s="33"/>
      <c r="T154" s="33"/>
      <c r="U154" s="33"/>
      <c r="V154" s="33"/>
      <c r="W154" s="33"/>
      <c r="X154" s="33"/>
      <c r="Y154" s="33"/>
      <c r="Z154" s="33"/>
    </row>
    <row r="155" spans="1:26" ht="15.75" hidden="1" customHeight="1" x14ac:dyDescent="0.4">
      <c r="A155" s="36">
        <v>2016</v>
      </c>
      <c r="B155" s="37">
        <v>42543</v>
      </c>
      <c r="C155" s="38" t="s">
        <v>1699</v>
      </c>
      <c r="D155" s="39" t="s">
        <v>1700</v>
      </c>
      <c r="E155" s="39" t="s">
        <v>1691</v>
      </c>
      <c r="F155" s="39" t="s">
        <v>34</v>
      </c>
      <c r="G155" s="39">
        <v>4</v>
      </c>
      <c r="H155" s="39">
        <v>1</v>
      </c>
      <c r="I155" s="39">
        <v>1133</v>
      </c>
      <c r="J155" s="40" t="s">
        <v>1702</v>
      </c>
      <c r="K155" s="33"/>
      <c r="L155" s="33"/>
      <c r="M155" s="33"/>
      <c r="N155" s="33"/>
      <c r="O155" s="33"/>
      <c r="P155" s="33"/>
      <c r="Q155" s="33"/>
      <c r="R155" s="33"/>
      <c r="S155" s="33"/>
      <c r="T155" s="33"/>
      <c r="U155" s="33"/>
      <c r="V155" s="33"/>
      <c r="W155" s="33"/>
      <c r="X155" s="33"/>
      <c r="Y155" s="33"/>
      <c r="Z155" s="33"/>
    </row>
    <row r="156" spans="1:26" ht="60" hidden="1" customHeight="1" x14ac:dyDescent="0.4">
      <c r="A156" s="42">
        <v>2016</v>
      </c>
      <c r="B156" s="43">
        <v>42545</v>
      </c>
      <c r="C156" s="44" t="s">
        <v>1705</v>
      </c>
      <c r="D156" s="45" t="s">
        <v>1694</v>
      </c>
      <c r="E156" s="46" t="s">
        <v>1706</v>
      </c>
      <c r="F156" s="45" t="s">
        <v>154</v>
      </c>
      <c r="G156" s="45">
        <v>4</v>
      </c>
      <c r="H156" s="45">
        <v>1</v>
      </c>
      <c r="I156" s="45">
        <v>264</v>
      </c>
      <c r="J156" s="47" t="s">
        <v>1712</v>
      </c>
      <c r="K156" s="33"/>
      <c r="L156" s="33"/>
      <c r="M156" s="33"/>
      <c r="N156" s="33"/>
      <c r="O156" s="33"/>
      <c r="P156" s="33"/>
      <c r="Q156" s="33"/>
      <c r="R156" s="33"/>
      <c r="S156" s="33"/>
      <c r="T156" s="33"/>
      <c r="U156" s="33"/>
      <c r="V156" s="33"/>
      <c r="W156" s="33"/>
      <c r="X156" s="33"/>
      <c r="Y156" s="33"/>
      <c r="Z156" s="33"/>
    </row>
    <row r="157" spans="1:26" ht="30" hidden="1" customHeight="1" x14ac:dyDescent="0.4">
      <c r="A157" s="36">
        <v>2016</v>
      </c>
      <c r="B157" s="37">
        <v>42549</v>
      </c>
      <c r="C157" s="38" t="s">
        <v>1716</v>
      </c>
      <c r="D157" s="39" t="s">
        <v>1694</v>
      </c>
      <c r="E157" s="48" t="s">
        <v>1718</v>
      </c>
      <c r="F157" s="39" t="s">
        <v>154</v>
      </c>
      <c r="G157" s="39">
        <v>10</v>
      </c>
      <c r="H157" s="39">
        <v>0</v>
      </c>
      <c r="I157" s="39">
        <v>484</v>
      </c>
      <c r="J157" s="40" t="s">
        <v>1729</v>
      </c>
      <c r="K157" s="33"/>
      <c r="L157" s="33"/>
      <c r="M157" s="33"/>
      <c r="N157" s="33"/>
      <c r="O157" s="33"/>
      <c r="P157" s="33"/>
      <c r="Q157" s="33"/>
      <c r="R157" s="33"/>
      <c r="S157" s="33"/>
      <c r="T157" s="33"/>
      <c r="U157" s="33"/>
      <c r="V157" s="33"/>
      <c r="W157" s="33"/>
      <c r="X157" s="33"/>
      <c r="Y157" s="33"/>
      <c r="Z157" s="33"/>
    </row>
    <row r="158" spans="1:26" ht="22.5" hidden="1" customHeight="1" x14ac:dyDescent="0.4">
      <c r="A158" s="42">
        <v>2016</v>
      </c>
      <c r="B158" s="43">
        <v>42551</v>
      </c>
      <c r="C158" s="44" t="s">
        <v>1732</v>
      </c>
      <c r="D158" s="45" t="s">
        <v>142</v>
      </c>
      <c r="E158" s="45" t="s">
        <v>1733</v>
      </c>
      <c r="F158" s="45" t="s">
        <v>154</v>
      </c>
      <c r="G158" s="45">
        <v>174</v>
      </c>
      <c r="H158" s="45">
        <v>0</v>
      </c>
      <c r="I158" s="45">
        <v>13295</v>
      </c>
      <c r="J158" s="47" t="s">
        <v>1735</v>
      </c>
      <c r="K158" s="33"/>
      <c r="L158" s="33"/>
      <c r="M158" s="33"/>
      <c r="N158" s="33"/>
      <c r="O158" s="33"/>
      <c r="P158" s="33"/>
      <c r="Q158" s="33"/>
      <c r="R158" s="33"/>
      <c r="S158" s="33"/>
      <c r="T158" s="33"/>
      <c r="U158" s="33"/>
      <c r="V158" s="33"/>
      <c r="W158" s="33"/>
      <c r="X158" s="33"/>
      <c r="Y158" s="33"/>
      <c r="Z158" s="33"/>
    </row>
    <row r="159" spans="1:26" ht="30" hidden="1" customHeight="1" x14ac:dyDescent="0.4">
      <c r="A159" s="36">
        <v>2016</v>
      </c>
      <c r="B159" s="37">
        <v>42564</v>
      </c>
      <c r="C159" s="38" t="s">
        <v>1738</v>
      </c>
      <c r="D159" s="39" t="s">
        <v>1740</v>
      </c>
      <c r="E159" s="39" t="s">
        <v>34</v>
      </c>
      <c r="F159" s="39" t="s">
        <v>154</v>
      </c>
      <c r="G159" s="39">
        <v>12</v>
      </c>
      <c r="H159" s="39">
        <v>0</v>
      </c>
      <c r="I159" s="39">
        <v>1053</v>
      </c>
      <c r="J159" s="40" t="s">
        <v>1742</v>
      </c>
      <c r="K159" s="33"/>
      <c r="L159" s="33"/>
      <c r="M159" s="33"/>
      <c r="N159" s="33"/>
      <c r="O159" s="33"/>
      <c r="P159" s="33"/>
      <c r="Q159" s="33"/>
      <c r="R159" s="33"/>
      <c r="S159" s="33"/>
      <c r="T159" s="33"/>
      <c r="U159" s="33"/>
      <c r="V159" s="33"/>
      <c r="W159" s="33"/>
      <c r="X159" s="33"/>
      <c r="Y159" s="33"/>
      <c r="Z159" s="33"/>
    </row>
    <row r="160" spans="1:26" ht="30" hidden="1" customHeight="1" x14ac:dyDescent="0.4">
      <c r="A160" s="42">
        <v>2016</v>
      </c>
      <c r="B160" s="43">
        <v>42566</v>
      </c>
      <c r="C160" s="44" t="s">
        <v>1746</v>
      </c>
      <c r="D160" s="45" t="s">
        <v>1740</v>
      </c>
      <c r="E160" s="45" t="s">
        <v>34</v>
      </c>
      <c r="F160" s="45" t="s">
        <v>154</v>
      </c>
      <c r="G160" s="45">
        <v>9</v>
      </c>
      <c r="H160" s="45">
        <v>0</v>
      </c>
      <c r="I160" s="45">
        <v>552</v>
      </c>
      <c r="J160" s="47" t="s">
        <v>1748</v>
      </c>
      <c r="K160" s="33"/>
      <c r="L160" s="33"/>
      <c r="M160" s="33"/>
      <c r="N160" s="33"/>
      <c r="O160" s="33"/>
      <c r="P160" s="33"/>
      <c r="Q160" s="33"/>
      <c r="R160" s="33"/>
      <c r="S160" s="33"/>
      <c r="T160" s="33"/>
      <c r="U160" s="33"/>
      <c r="V160" s="33"/>
      <c r="W160" s="33"/>
      <c r="X160" s="33"/>
      <c r="Y160" s="33"/>
      <c r="Z160" s="33"/>
    </row>
    <row r="161" spans="1:26" ht="15.75" hidden="1" customHeight="1" x14ac:dyDescent="0.4">
      <c r="A161" s="36">
        <v>2016</v>
      </c>
      <c r="B161" s="37">
        <v>42570</v>
      </c>
      <c r="C161" s="38" t="s">
        <v>1751</v>
      </c>
      <c r="D161" s="39" t="s">
        <v>1752</v>
      </c>
      <c r="E161" s="39" t="s">
        <v>34</v>
      </c>
      <c r="F161" s="39" t="s">
        <v>154</v>
      </c>
      <c r="G161" s="39">
        <v>11</v>
      </c>
      <c r="H161" s="39">
        <v>1</v>
      </c>
      <c r="I161" s="39">
        <v>595</v>
      </c>
      <c r="J161" s="40" t="s">
        <v>1754</v>
      </c>
      <c r="K161" s="33"/>
      <c r="L161" s="33"/>
      <c r="M161" s="33"/>
      <c r="N161" s="33"/>
      <c r="O161" s="33"/>
      <c r="P161" s="33"/>
      <c r="Q161" s="33"/>
      <c r="R161" s="33"/>
      <c r="S161" s="33"/>
      <c r="T161" s="33"/>
      <c r="U161" s="33"/>
      <c r="V161" s="33"/>
      <c r="W161" s="33"/>
      <c r="X161" s="33"/>
      <c r="Y161" s="33"/>
      <c r="Z161" s="33"/>
    </row>
    <row r="162" spans="1:26" ht="15.75" hidden="1" customHeight="1" x14ac:dyDescent="0.4">
      <c r="A162" s="42">
        <v>2016</v>
      </c>
      <c r="B162" s="43">
        <v>42572</v>
      </c>
      <c r="C162" s="44" t="s">
        <v>1756</v>
      </c>
      <c r="D162" s="45" t="s">
        <v>1757</v>
      </c>
      <c r="E162" s="45" t="s">
        <v>34</v>
      </c>
      <c r="F162" s="45" t="s">
        <v>154</v>
      </c>
      <c r="G162" s="45">
        <v>15</v>
      </c>
      <c r="H162" s="45">
        <v>0</v>
      </c>
      <c r="I162" s="45">
        <v>664</v>
      </c>
      <c r="J162" s="47" t="s">
        <v>1758</v>
      </c>
      <c r="K162" s="33"/>
      <c r="L162" s="33"/>
      <c r="M162" s="33"/>
      <c r="N162" s="33"/>
      <c r="O162" s="33"/>
      <c r="P162" s="33"/>
      <c r="Q162" s="33"/>
      <c r="R162" s="33"/>
      <c r="S162" s="33"/>
      <c r="T162" s="33"/>
      <c r="U162" s="33"/>
      <c r="V162" s="33"/>
      <c r="W162" s="33"/>
      <c r="X162" s="33"/>
      <c r="Y162" s="33"/>
      <c r="Z162" s="33"/>
    </row>
    <row r="163" spans="1:26" ht="22.5" hidden="1" customHeight="1" x14ac:dyDescent="0.4">
      <c r="A163" s="36">
        <v>2016</v>
      </c>
      <c r="B163" s="37">
        <v>42573</v>
      </c>
      <c r="C163" s="38" t="s">
        <v>1756</v>
      </c>
      <c r="D163" s="39" t="s">
        <v>1757</v>
      </c>
      <c r="E163" s="39" t="s">
        <v>34</v>
      </c>
      <c r="F163" s="39" t="s">
        <v>154</v>
      </c>
      <c r="G163" s="39">
        <v>31</v>
      </c>
      <c r="H163" s="39">
        <v>1</v>
      </c>
      <c r="I163" s="39">
        <v>1604</v>
      </c>
      <c r="J163" s="40" t="s">
        <v>1761</v>
      </c>
      <c r="K163" s="33"/>
      <c r="L163" s="33"/>
      <c r="M163" s="33"/>
      <c r="N163" s="33"/>
      <c r="O163" s="33"/>
      <c r="P163" s="33"/>
      <c r="Q163" s="33"/>
      <c r="R163" s="33"/>
      <c r="S163" s="33"/>
      <c r="T163" s="33"/>
      <c r="U163" s="33"/>
      <c r="V163" s="33"/>
      <c r="W163" s="33"/>
      <c r="X163" s="33"/>
      <c r="Y163" s="33"/>
      <c r="Z163" s="33"/>
    </row>
    <row r="164" spans="1:26" ht="15.75" hidden="1" customHeight="1" x14ac:dyDescent="0.4">
      <c r="A164" s="42">
        <v>2016</v>
      </c>
      <c r="B164" s="43">
        <v>42576</v>
      </c>
      <c r="C164" s="44" t="s">
        <v>1764</v>
      </c>
      <c r="D164" s="45" t="s">
        <v>1765</v>
      </c>
      <c r="E164" s="45" t="s">
        <v>1766</v>
      </c>
      <c r="F164" s="45" t="s">
        <v>154</v>
      </c>
      <c r="G164" s="45">
        <v>13</v>
      </c>
      <c r="H164" s="45">
        <v>1</v>
      </c>
      <c r="I164" s="45">
        <v>907</v>
      </c>
      <c r="J164" s="47" t="s">
        <v>1768</v>
      </c>
      <c r="K164" s="33"/>
      <c r="L164" s="33"/>
      <c r="M164" s="33"/>
      <c r="N164" s="33"/>
      <c r="O164" s="33"/>
      <c r="P164" s="33"/>
      <c r="Q164" s="33"/>
      <c r="R164" s="33"/>
      <c r="S164" s="33"/>
      <c r="T164" s="33"/>
      <c r="U164" s="33"/>
      <c r="V164" s="33"/>
      <c r="W164" s="33"/>
      <c r="X164" s="33"/>
      <c r="Y164" s="33"/>
      <c r="Z164" s="33"/>
    </row>
    <row r="165" spans="1:26" ht="15.75" hidden="1" customHeight="1" x14ac:dyDescent="0.4">
      <c r="A165" s="36">
        <v>2016</v>
      </c>
      <c r="B165" s="37">
        <v>42579</v>
      </c>
      <c r="C165" s="38" t="s">
        <v>1771</v>
      </c>
      <c r="D165" s="39" t="s">
        <v>1694</v>
      </c>
      <c r="E165" s="39" t="s">
        <v>34</v>
      </c>
      <c r="F165" s="39" t="s">
        <v>154</v>
      </c>
      <c r="G165" s="39"/>
      <c r="H165" s="39"/>
      <c r="I165" s="39"/>
      <c r="J165" s="40" t="s">
        <v>1773</v>
      </c>
      <c r="K165" s="33"/>
      <c r="L165" s="33"/>
      <c r="M165" s="33"/>
      <c r="N165" s="33"/>
      <c r="O165" s="33"/>
      <c r="P165" s="33"/>
      <c r="Q165" s="33"/>
      <c r="R165" s="33"/>
      <c r="S165" s="33"/>
      <c r="T165" s="33"/>
      <c r="U165" s="33"/>
      <c r="V165" s="33"/>
      <c r="W165" s="33"/>
      <c r="X165" s="33"/>
      <c r="Y165" s="33"/>
      <c r="Z165" s="33"/>
    </row>
    <row r="166" spans="1:26" ht="15.75" hidden="1" customHeight="1" x14ac:dyDescent="0.4">
      <c r="A166" s="42">
        <v>2016</v>
      </c>
      <c r="B166" s="43">
        <v>42584</v>
      </c>
      <c r="C166" s="44" t="s">
        <v>1778</v>
      </c>
      <c r="D166" s="45" t="s">
        <v>1499</v>
      </c>
      <c r="E166" s="46" t="s">
        <v>1779</v>
      </c>
      <c r="F166" s="45" t="s">
        <v>154</v>
      </c>
      <c r="G166" s="45">
        <v>18</v>
      </c>
      <c r="H166" s="45">
        <v>1</v>
      </c>
      <c r="I166" s="45">
        <v>2541</v>
      </c>
      <c r="J166" s="47" t="s">
        <v>1788</v>
      </c>
      <c r="K166" s="33"/>
      <c r="L166" s="33"/>
      <c r="M166" s="33"/>
      <c r="N166" s="33"/>
      <c r="O166" s="33"/>
      <c r="P166" s="33"/>
      <c r="Q166" s="33"/>
      <c r="R166" s="33"/>
      <c r="S166" s="33"/>
      <c r="T166" s="33"/>
      <c r="U166" s="33"/>
      <c r="V166" s="33"/>
      <c r="W166" s="33"/>
      <c r="X166" s="33"/>
      <c r="Y166" s="33"/>
      <c r="Z166" s="33"/>
    </row>
    <row r="167" spans="1:26" ht="15.75" hidden="1" customHeight="1" x14ac:dyDescent="0.4">
      <c r="A167" s="36">
        <v>2016</v>
      </c>
      <c r="B167" s="37">
        <v>42587</v>
      </c>
      <c r="C167" s="38" t="s">
        <v>1801</v>
      </c>
      <c r="D167" s="39" t="s">
        <v>1626</v>
      </c>
      <c r="E167" s="39" t="s">
        <v>34</v>
      </c>
      <c r="F167" s="39" t="s">
        <v>154</v>
      </c>
      <c r="G167" s="39">
        <v>7</v>
      </c>
      <c r="H167" s="39">
        <v>0</v>
      </c>
      <c r="I167" s="39">
        <v>239</v>
      </c>
      <c r="J167" s="40" t="s">
        <v>1803</v>
      </c>
      <c r="K167" s="33"/>
      <c r="L167" s="33"/>
      <c r="M167" s="33"/>
      <c r="N167" s="33"/>
      <c r="O167" s="33"/>
      <c r="P167" s="33"/>
      <c r="Q167" s="33"/>
      <c r="R167" s="33"/>
      <c r="S167" s="33"/>
      <c r="T167" s="33"/>
      <c r="U167" s="33"/>
      <c r="V167" s="33"/>
      <c r="W167" s="33"/>
      <c r="X167" s="33"/>
      <c r="Y167" s="33"/>
      <c r="Z167" s="33"/>
    </row>
    <row r="168" spans="1:26" ht="22.5" hidden="1" customHeight="1" x14ac:dyDescent="0.4">
      <c r="A168" s="42">
        <v>2016</v>
      </c>
      <c r="B168" s="43">
        <v>42589</v>
      </c>
      <c r="C168" s="44" t="s">
        <v>1805</v>
      </c>
      <c r="D168" s="45" t="s">
        <v>1806</v>
      </c>
      <c r="E168" s="45" t="s">
        <v>34</v>
      </c>
      <c r="F168" s="45" t="s">
        <v>154</v>
      </c>
      <c r="G168" s="45">
        <v>11</v>
      </c>
      <c r="H168" s="45">
        <v>0</v>
      </c>
      <c r="I168" s="45">
        <v>1811</v>
      </c>
      <c r="J168" s="47" t="s">
        <v>1807</v>
      </c>
      <c r="K168" s="33"/>
      <c r="L168" s="33"/>
      <c r="M168" s="33"/>
      <c r="N168" s="33"/>
      <c r="O168" s="33"/>
      <c r="P168" s="33"/>
      <c r="Q168" s="33"/>
      <c r="R168" s="33"/>
      <c r="S168" s="33"/>
      <c r="T168" s="33"/>
      <c r="U168" s="33"/>
      <c r="V168" s="33"/>
      <c r="W168" s="33"/>
      <c r="X168" s="33"/>
      <c r="Y168" s="33"/>
      <c r="Z168" s="33"/>
    </row>
    <row r="169" spans="1:26" ht="15.75" hidden="1" customHeight="1" x14ac:dyDescent="0.4">
      <c r="A169" s="36">
        <v>2016</v>
      </c>
      <c r="B169" s="37">
        <v>42592</v>
      </c>
      <c r="C169" s="38" t="s">
        <v>1821</v>
      </c>
      <c r="D169" s="39" t="s">
        <v>1428</v>
      </c>
      <c r="E169" s="39" t="s">
        <v>34</v>
      </c>
      <c r="F169" s="39" t="s">
        <v>154</v>
      </c>
      <c r="G169" s="39">
        <v>38</v>
      </c>
      <c r="H169" s="39">
        <v>3</v>
      </c>
      <c r="I169" s="39">
        <v>1097</v>
      </c>
      <c r="J169" s="40" t="s">
        <v>1823</v>
      </c>
      <c r="K169" s="33"/>
      <c r="L169" s="33"/>
      <c r="M169" s="33"/>
      <c r="N169" s="33"/>
      <c r="O169" s="33"/>
      <c r="P169" s="33"/>
      <c r="Q169" s="33"/>
      <c r="R169" s="33"/>
      <c r="S169" s="33"/>
      <c r="T169" s="33"/>
      <c r="U169" s="33"/>
      <c r="V169" s="33"/>
      <c r="W169" s="33"/>
      <c r="X169" s="33"/>
      <c r="Y169" s="33"/>
      <c r="Z169" s="33"/>
    </row>
    <row r="170" spans="1:26" ht="15.75" hidden="1" customHeight="1" x14ac:dyDescent="0.4">
      <c r="A170" s="42">
        <v>2016</v>
      </c>
      <c r="B170" s="43">
        <v>42592</v>
      </c>
      <c r="C170" s="44" t="s">
        <v>1821</v>
      </c>
      <c r="D170" s="45" t="s">
        <v>1428</v>
      </c>
      <c r="E170" s="45" t="s">
        <v>34</v>
      </c>
      <c r="F170" s="45" t="s">
        <v>154</v>
      </c>
      <c r="G170" s="45">
        <v>52</v>
      </c>
      <c r="H170" s="45">
        <v>2</v>
      </c>
      <c r="I170" s="45">
        <v>2880</v>
      </c>
      <c r="J170" s="47" t="s">
        <v>1828</v>
      </c>
      <c r="K170" s="33"/>
      <c r="L170" s="33"/>
      <c r="M170" s="33"/>
      <c r="N170" s="33"/>
      <c r="O170" s="33"/>
      <c r="P170" s="33"/>
      <c r="Q170" s="33"/>
      <c r="R170" s="33"/>
      <c r="S170" s="33"/>
      <c r="T170" s="33"/>
      <c r="U170" s="33"/>
      <c r="V170" s="33"/>
      <c r="W170" s="33"/>
      <c r="X170" s="33"/>
      <c r="Y170" s="33"/>
      <c r="Z170" s="33"/>
    </row>
    <row r="171" spans="1:26" ht="15.75" hidden="1" customHeight="1" x14ac:dyDescent="0.4">
      <c r="A171" s="36">
        <v>2016</v>
      </c>
      <c r="B171" s="37">
        <v>42598</v>
      </c>
      <c r="C171" s="38" t="s">
        <v>1830</v>
      </c>
      <c r="D171" s="39" t="s">
        <v>1831</v>
      </c>
      <c r="E171" s="39" t="s">
        <v>34</v>
      </c>
      <c r="F171" s="39" t="s">
        <v>154</v>
      </c>
      <c r="G171" s="39">
        <v>4</v>
      </c>
      <c r="H171" s="39">
        <v>0</v>
      </c>
      <c r="I171" s="39">
        <v>206</v>
      </c>
      <c r="J171" s="40" t="s">
        <v>1832</v>
      </c>
      <c r="K171" s="33"/>
      <c r="L171" s="33"/>
      <c r="M171" s="33"/>
      <c r="N171" s="33"/>
      <c r="O171" s="33"/>
      <c r="P171" s="33"/>
      <c r="Q171" s="33"/>
      <c r="R171" s="33"/>
      <c r="S171" s="33"/>
      <c r="T171" s="33"/>
      <c r="U171" s="33"/>
      <c r="V171" s="33"/>
      <c r="W171" s="33"/>
      <c r="X171" s="33"/>
      <c r="Y171" s="33"/>
      <c r="Z171" s="33"/>
    </row>
    <row r="172" spans="1:26" ht="15.75" hidden="1" customHeight="1" x14ac:dyDescent="0.4">
      <c r="A172" s="42">
        <v>2016</v>
      </c>
      <c r="B172" s="43">
        <v>42599</v>
      </c>
      <c r="C172" s="44" t="s">
        <v>1833</v>
      </c>
      <c r="D172" s="45" t="s">
        <v>1833</v>
      </c>
      <c r="E172" s="45" t="s">
        <v>1834</v>
      </c>
      <c r="F172" s="45" t="s">
        <v>154</v>
      </c>
      <c r="G172" s="45">
        <v>14</v>
      </c>
      <c r="H172" s="45">
        <v>1</v>
      </c>
      <c r="I172" s="45">
        <v>1008</v>
      </c>
      <c r="J172" s="47" t="s">
        <v>1835</v>
      </c>
      <c r="K172" s="33"/>
      <c r="L172" s="33"/>
      <c r="M172" s="33"/>
      <c r="N172" s="33"/>
      <c r="O172" s="33"/>
      <c r="P172" s="33"/>
      <c r="Q172" s="33"/>
      <c r="R172" s="33"/>
      <c r="S172" s="33"/>
      <c r="T172" s="33"/>
      <c r="U172" s="33"/>
      <c r="V172" s="33"/>
      <c r="W172" s="33"/>
      <c r="X172" s="33"/>
      <c r="Y172" s="33"/>
      <c r="Z172" s="33"/>
    </row>
    <row r="173" spans="1:26" ht="15.75" hidden="1" customHeight="1" x14ac:dyDescent="0.4">
      <c r="A173" s="36">
        <v>2016</v>
      </c>
      <c r="B173" s="37">
        <v>42604</v>
      </c>
      <c r="C173" s="38" t="s">
        <v>632</v>
      </c>
      <c r="D173" s="39" t="s">
        <v>632</v>
      </c>
      <c r="E173" s="39" t="s">
        <v>1836</v>
      </c>
      <c r="F173" s="39" t="s">
        <v>154</v>
      </c>
      <c r="G173" s="39">
        <v>11</v>
      </c>
      <c r="H173" s="39">
        <v>2</v>
      </c>
      <c r="I173" s="39">
        <v>2942</v>
      </c>
      <c r="J173" s="40" t="s">
        <v>1837</v>
      </c>
      <c r="K173" s="33"/>
      <c r="L173" s="33"/>
      <c r="M173" s="33"/>
      <c r="N173" s="33"/>
      <c r="O173" s="33"/>
      <c r="P173" s="33"/>
      <c r="Q173" s="33"/>
      <c r="R173" s="33"/>
      <c r="S173" s="33"/>
      <c r="T173" s="33"/>
      <c r="U173" s="33"/>
      <c r="V173" s="33"/>
      <c r="W173" s="33"/>
      <c r="X173" s="33"/>
      <c r="Y173" s="33"/>
      <c r="Z173" s="33"/>
    </row>
    <row r="174" spans="1:26" ht="15.75" hidden="1" customHeight="1" x14ac:dyDescent="0.4">
      <c r="A174" s="42">
        <v>2016</v>
      </c>
      <c r="B174" s="43">
        <v>42606</v>
      </c>
      <c r="C174" s="44" t="s">
        <v>1838</v>
      </c>
      <c r="D174" s="45" t="s">
        <v>1838</v>
      </c>
      <c r="E174" s="45" t="s">
        <v>1839</v>
      </c>
      <c r="F174" s="45" t="s">
        <v>154</v>
      </c>
      <c r="G174" s="45">
        <v>19</v>
      </c>
      <c r="H174" s="45">
        <v>2</v>
      </c>
      <c r="I174" s="45">
        <v>1777</v>
      </c>
      <c r="J174" s="47" t="s">
        <v>1840</v>
      </c>
      <c r="K174" s="33"/>
      <c r="L174" s="33"/>
      <c r="M174" s="33"/>
      <c r="N174" s="33"/>
      <c r="O174" s="33"/>
      <c r="P174" s="33"/>
      <c r="Q174" s="33"/>
      <c r="R174" s="33"/>
      <c r="S174" s="33"/>
      <c r="T174" s="33"/>
      <c r="U174" s="33"/>
      <c r="V174" s="33"/>
      <c r="W174" s="33"/>
      <c r="X174" s="33"/>
      <c r="Y174" s="33"/>
      <c r="Z174" s="33"/>
    </row>
    <row r="175" spans="1:26" ht="30" hidden="1" customHeight="1" x14ac:dyDescent="0.4">
      <c r="A175" s="36">
        <v>2016</v>
      </c>
      <c r="B175" s="37">
        <v>42607</v>
      </c>
      <c r="C175" s="38" t="s">
        <v>1841</v>
      </c>
      <c r="D175" s="39" t="s">
        <v>1843</v>
      </c>
      <c r="E175" s="39" t="s">
        <v>34</v>
      </c>
      <c r="F175" s="39" t="s">
        <v>34</v>
      </c>
      <c r="G175" s="39">
        <v>11</v>
      </c>
      <c r="H175" s="39">
        <v>4</v>
      </c>
      <c r="I175" s="39">
        <v>2389</v>
      </c>
      <c r="J175" s="40" t="s">
        <v>1848</v>
      </c>
      <c r="K175" s="33"/>
      <c r="L175" s="33"/>
      <c r="M175" s="33"/>
      <c r="N175" s="33"/>
      <c r="O175" s="33"/>
      <c r="P175" s="33"/>
      <c r="Q175" s="33"/>
      <c r="R175" s="33"/>
      <c r="S175" s="33"/>
      <c r="T175" s="33"/>
      <c r="U175" s="33"/>
      <c r="V175" s="33"/>
      <c r="W175" s="33"/>
      <c r="X175" s="33"/>
      <c r="Y175" s="33"/>
      <c r="Z175" s="33"/>
    </row>
    <row r="176" spans="1:26" ht="30" hidden="1" customHeight="1" x14ac:dyDescent="0.4">
      <c r="A176" s="42">
        <v>2016</v>
      </c>
      <c r="B176" s="43">
        <v>42608</v>
      </c>
      <c r="C176" s="44" t="s">
        <v>1854</v>
      </c>
      <c r="D176" s="45" t="s">
        <v>1854</v>
      </c>
      <c r="E176" s="45" t="s">
        <v>34</v>
      </c>
      <c r="F176" s="45" t="s">
        <v>34</v>
      </c>
      <c r="G176" s="45">
        <v>5</v>
      </c>
      <c r="H176" s="45">
        <v>0</v>
      </c>
      <c r="I176" s="45">
        <v>369</v>
      </c>
      <c r="J176" s="47" t="s">
        <v>1857</v>
      </c>
      <c r="K176" s="33"/>
      <c r="L176" s="33"/>
      <c r="M176" s="33"/>
      <c r="N176" s="33"/>
      <c r="O176" s="33"/>
      <c r="P176" s="33"/>
      <c r="Q176" s="33"/>
      <c r="R176" s="33"/>
      <c r="S176" s="33"/>
      <c r="T176" s="33"/>
      <c r="U176" s="33"/>
      <c r="V176" s="33"/>
      <c r="W176" s="33"/>
      <c r="X176" s="33"/>
      <c r="Y176" s="33"/>
      <c r="Z176" s="33"/>
    </row>
    <row r="177" spans="1:26" ht="30" hidden="1" customHeight="1" x14ac:dyDescent="0.4">
      <c r="A177" s="36">
        <v>2016</v>
      </c>
      <c r="B177" s="37">
        <v>42608</v>
      </c>
      <c r="C177" s="38" t="s">
        <v>1858</v>
      </c>
      <c r="D177" s="39" t="s">
        <v>1858</v>
      </c>
      <c r="E177" s="39" t="s">
        <v>34</v>
      </c>
      <c r="F177" s="39" t="s">
        <v>34</v>
      </c>
      <c r="G177" s="39">
        <v>5</v>
      </c>
      <c r="H177" s="39">
        <v>0</v>
      </c>
      <c r="I177" s="39">
        <v>408</v>
      </c>
      <c r="J177" s="40" t="s">
        <v>1860</v>
      </c>
      <c r="K177" s="33"/>
      <c r="L177" s="33"/>
      <c r="M177" s="33"/>
      <c r="N177" s="33"/>
      <c r="O177" s="33"/>
      <c r="P177" s="33"/>
      <c r="Q177" s="33"/>
      <c r="R177" s="33"/>
      <c r="S177" s="33"/>
      <c r="T177" s="33"/>
      <c r="U177" s="33"/>
      <c r="V177" s="33"/>
      <c r="W177" s="33"/>
      <c r="X177" s="33"/>
      <c r="Y177" s="33"/>
      <c r="Z177" s="33"/>
    </row>
    <row r="178" spans="1:26" ht="30" hidden="1" customHeight="1" x14ac:dyDescent="0.4">
      <c r="A178" s="42">
        <v>2016</v>
      </c>
      <c r="B178" s="43">
        <v>42608</v>
      </c>
      <c r="C178" s="44" t="s">
        <v>1862</v>
      </c>
      <c r="D178" s="45" t="s">
        <v>1862</v>
      </c>
      <c r="E178" s="45" t="s">
        <v>34</v>
      </c>
      <c r="F178" s="45" t="s">
        <v>34</v>
      </c>
      <c r="G178" s="45">
        <v>1</v>
      </c>
      <c r="H178" s="45">
        <v>0</v>
      </c>
      <c r="I178" s="45">
        <v>182</v>
      </c>
      <c r="J178" s="47" t="s">
        <v>1864</v>
      </c>
      <c r="K178" s="33"/>
      <c r="L178" s="33"/>
      <c r="M178" s="33"/>
      <c r="N178" s="33"/>
      <c r="O178" s="33"/>
      <c r="P178" s="33"/>
      <c r="Q178" s="33"/>
      <c r="R178" s="33"/>
      <c r="S178" s="33"/>
      <c r="T178" s="33"/>
      <c r="U178" s="33"/>
      <c r="V178" s="33"/>
      <c r="W178" s="33"/>
      <c r="X178" s="33"/>
      <c r="Y178" s="33"/>
      <c r="Z178" s="33"/>
    </row>
    <row r="179" spans="1:26" ht="15.75" hidden="1" customHeight="1" x14ac:dyDescent="0.4">
      <c r="A179" s="36">
        <v>2016</v>
      </c>
      <c r="B179" s="37">
        <v>42608</v>
      </c>
      <c r="C179" s="38" t="s">
        <v>1866</v>
      </c>
      <c r="D179" s="39" t="s">
        <v>1694</v>
      </c>
      <c r="E179" s="39" t="s">
        <v>34</v>
      </c>
      <c r="F179" s="39" t="s">
        <v>34</v>
      </c>
      <c r="G179" s="39">
        <v>1</v>
      </c>
      <c r="H179" s="39">
        <v>0</v>
      </c>
      <c r="I179" s="39">
        <v>91</v>
      </c>
      <c r="J179" s="40" t="s">
        <v>1867</v>
      </c>
      <c r="K179" s="33"/>
      <c r="L179" s="33"/>
      <c r="M179" s="33"/>
      <c r="N179" s="33"/>
      <c r="O179" s="33"/>
      <c r="P179" s="33"/>
      <c r="Q179" s="33"/>
      <c r="R179" s="33"/>
      <c r="S179" s="33"/>
      <c r="T179" s="33"/>
      <c r="U179" s="33"/>
      <c r="V179" s="33"/>
      <c r="W179" s="33"/>
      <c r="X179" s="33"/>
      <c r="Y179" s="33"/>
      <c r="Z179" s="33"/>
    </row>
    <row r="180" spans="1:26" ht="15.75" hidden="1" customHeight="1" x14ac:dyDescent="0.4">
      <c r="A180" s="42">
        <v>2016</v>
      </c>
      <c r="B180" s="43">
        <v>42608</v>
      </c>
      <c r="C180" s="44" t="s">
        <v>1871</v>
      </c>
      <c r="D180" s="45" t="s">
        <v>1694</v>
      </c>
      <c r="E180" s="45" t="s">
        <v>34</v>
      </c>
      <c r="F180" s="45" t="s">
        <v>154</v>
      </c>
      <c r="G180" s="45">
        <v>8</v>
      </c>
      <c r="H180" s="45">
        <v>0</v>
      </c>
      <c r="I180" s="45">
        <v>214</v>
      </c>
      <c r="J180" s="47" t="s">
        <v>1872</v>
      </c>
      <c r="K180" s="33"/>
      <c r="L180" s="33"/>
      <c r="M180" s="33"/>
      <c r="N180" s="33"/>
      <c r="O180" s="33"/>
      <c r="P180" s="33"/>
      <c r="Q180" s="33"/>
      <c r="R180" s="33"/>
      <c r="S180" s="33"/>
      <c r="T180" s="33"/>
      <c r="U180" s="33"/>
      <c r="V180" s="33"/>
      <c r="W180" s="33"/>
      <c r="X180" s="33"/>
      <c r="Y180" s="33"/>
      <c r="Z180" s="33"/>
    </row>
    <row r="181" spans="1:26" ht="30" hidden="1" customHeight="1" x14ac:dyDescent="0.4">
      <c r="A181" s="36">
        <v>2016</v>
      </c>
      <c r="B181" s="37">
        <v>42622</v>
      </c>
      <c r="C181" s="38" t="s">
        <v>1889</v>
      </c>
      <c r="D181" s="39" t="s">
        <v>1890</v>
      </c>
      <c r="E181" s="48" t="s">
        <v>1892</v>
      </c>
      <c r="F181" s="39" t="s">
        <v>154</v>
      </c>
      <c r="G181" s="39">
        <v>4</v>
      </c>
      <c r="H181" s="39">
        <v>0</v>
      </c>
      <c r="I181" s="39">
        <v>298</v>
      </c>
      <c r="J181" s="40" t="s">
        <v>1906</v>
      </c>
      <c r="K181" s="33"/>
      <c r="L181" s="33"/>
      <c r="M181" s="33"/>
      <c r="N181" s="33"/>
      <c r="O181" s="33"/>
      <c r="P181" s="33"/>
      <c r="Q181" s="33"/>
      <c r="R181" s="33"/>
      <c r="S181" s="33"/>
      <c r="T181" s="33"/>
      <c r="U181" s="33"/>
      <c r="V181" s="33"/>
      <c r="W181" s="33"/>
      <c r="X181" s="33"/>
      <c r="Y181" s="33"/>
      <c r="Z181" s="33"/>
    </row>
    <row r="182" spans="1:26" ht="15.75" hidden="1" customHeight="1" x14ac:dyDescent="0.4">
      <c r="A182" s="42">
        <v>2016</v>
      </c>
      <c r="B182" s="43">
        <v>42622</v>
      </c>
      <c r="C182" s="44" t="s">
        <v>1911</v>
      </c>
      <c r="D182" s="45" t="s">
        <v>33</v>
      </c>
      <c r="E182" s="45" t="s">
        <v>34</v>
      </c>
      <c r="F182" s="45" t="s">
        <v>154</v>
      </c>
      <c r="G182" s="45">
        <v>2</v>
      </c>
      <c r="H182" s="45">
        <v>0</v>
      </c>
      <c r="I182" s="45">
        <v>107</v>
      </c>
      <c r="J182" s="47" t="s">
        <v>1913</v>
      </c>
      <c r="K182" s="33"/>
      <c r="L182" s="33"/>
      <c r="M182" s="33"/>
      <c r="N182" s="33"/>
      <c r="O182" s="33"/>
      <c r="P182" s="33"/>
      <c r="Q182" s="33"/>
      <c r="R182" s="33"/>
      <c r="S182" s="33"/>
      <c r="T182" s="33"/>
      <c r="U182" s="33"/>
      <c r="V182" s="33"/>
      <c r="W182" s="33"/>
      <c r="X182" s="33"/>
      <c r="Y182" s="33"/>
      <c r="Z182" s="33"/>
    </row>
    <row r="183" spans="1:26" ht="22.5" hidden="1" customHeight="1" x14ac:dyDescent="0.4">
      <c r="A183" s="36">
        <v>2016</v>
      </c>
      <c r="B183" s="37">
        <v>42628</v>
      </c>
      <c r="C183" s="38" t="s">
        <v>1914</v>
      </c>
      <c r="D183" s="39" t="s">
        <v>1915</v>
      </c>
      <c r="E183" s="48" t="s">
        <v>1916</v>
      </c>
      <c r="F183" s="39" t="s">
        <v>154</v>
      </c>
      <c r="G183" s="39">
        <v>14</v>
      </c>
      <c r="H183" s="39">
        <v>1</v>
      </c>
      <c r="I183" s="39">
        <v>1709</v>
      </c>
      <c r="J183" s="40" t="s">
        <v>1917</v>
      </c>
      <c r="K183" s="33"/>
      <c r="L183" s="33"/>
      <c r="M183" s="33"/>
      <c r="N183" s="33"/>
      <c r="O183" s="33"/>
      <c r="P183" s="33"/>
      <c r="Q183" s="33"/>
      <c r="R183" s="33"/>
      <c r="S183" s="33"/>
      <c r="T183" s="33"/>
      <c r="U183" s="33"/>
      <c r="V183" s="33"/>
      <c r="W183" s="33"/>
      <c r="X183" s="33"/>
      <c r="Y183" s="33"/>
      <c r="Z183" s="33"/>
    </row>
    <row r="184" spans="1:26" ht="15.75" hidden="1" customHeight="1" x14ac:dyDescent="0.4">
      <c r="A184" s="42">
        <v>2016</v>
      </c>
      <c r="B184" s="43">
        <v>42634</v>
      </c>
      <c r="C184" s="44" t="s">
        <v>1918</v>
      </c>
      <c r="D184" s="45" t="s">
        <v>1919</v>
      </c>
      <c r="E184" s="45" t="s">
        <v>34</v>
      </c>
      <c r="F184" s="45" t="s">
        <v>154</v>
      </c>
      <c r="G184" s="45">
        <v>13</v>
      </c>
      <c r="H184" s="45">
        <v>0</v>
      </c>
      <c r="I184" s="45">
        <v>295</v>
      </c>
      <c r="J184" s="47" t="s">
        <v>1920</v>
      </c>
      <c r="K184" s="33"/>
      <c r="L184" s="33"/>
      <c r="M184" s="33"/>
      <c r="N184" s="33"/>
      <c r="O184" s="33"/>
      <c r="P184" s="33"/>
      <c r="Q184" s="33"/>
      <c r="R184" s="33"/>
      <c r="S184" s="33"/>
      <c r="T184" s="33"/>
      <c r="U184" s="33"/>
      <c r="V184" s="33"/>
      <c r="W184" s="33"/>
      <c r="X184" s="33"/>
      <c r="Y184" s="33"/>
      <c r="Z184" s="33"/>
    </row>
    <row r="185" spans="1:26" ht="15.75" hidden="1" customHeight="1" x14ac:dyDescent="0.4">
      <c r="A185" s="36">
        <v>2016</v>
      </c>
      <c r="B185" s="37">
        <v>42635</v>
      </c>
      <c r="C185" s="38" t="s">
        <v>1922</v>
      </c>
      <c r="D185" s="39" t="s">
        <v>1923</v>
      </c>
      <c r="E185" s="39" t="s">
        <v>34</v>
      </c>
      <c r="F185" s="39" t="s">
        <v>154</v>
      </c>
      <c r="G185" s="39">
        <v>6</v>
      </c>
      <c r="H185" s="39">
        <v>0</v>
      </c>
      <c r="I185" s="39">
        <v>308</v>
      </c>
      <c r="J185" s="40" t="s">
        <v>1924</v>
      </c>
      <c r="K185" s="33"/>
      <c r="L185" s="33"/>
      <c r="M185" s="33"/>
      <c r="N185" s="33"/>
      <c r="O185" s="33"/>
      <c r="P185" s="33"/>
      <c r="Q185" s="33"/>
      <c r="R185" s="33"/>
      <c r="S185" s="33"/>
      <c r="T185" s="33"/>
      <c r="U185" s="33"/>
      <c r="V185" s="33"/>
      <c r="W185" s="33"/>
      <c r="X185" s="33"/>
      <c r="Y185" s="33"/>
      <c r="Z185" s="33"/>
    </row>
    <row r="186" spans="1:26" ht="15.75" hidden="1" customHeight="1" x14ac:dyDescent="0.4">
      <c r="A186" s="42">
        <v>2016</v>
      </c>
      <c r="B186" s="43">
        <v>42636</v>
      </c>
      <c r="C186" s="44" t="s">
        <v>1925</v>
      </c>
      <c r="D186" s="45" t="s">
        <v>1926</v>
      </c>
      <c r="E186" s="45" t="s">
        <v>997</v>
      </c>
      <c r="F186" s="45" t="s">
        <v>154</v>
      </c>
      <c r="G186" s="45">
        <v>10</v>
      </c>
      <c r="H186" s="45">
        <v>0</v>
      </c>
      <c r="I186" s="45">
        <v>304</v>
      </c>
      <c r="J186" s="47" t="s">
        <v>1927</v>
      </c>
      <c r="K186" s="33"/>
      <c r="L186" s="33"/>
      <c r="M186" s="33"/>
      <c r="N186" s="33"/>
      <c r="O186" s="33"/>
      <c r="P186" s="33"/>
      <c r="Q186" s="33"/>
      <c r="R186" s="33"/>
      <c r="S186" s="33"/>
      <c r="T186" s="33"/>
      <c r="U186" s="33"/>
      <c r="V186" s="33"/>
      <c r="W186" s="33"/>
      <c r="X186" s="33"/>
      <c r="Y186" s="33"/>
      <c r="Z186" s="33"/>
    </row>
    <row r="187" spans="1:26" ht="75" hidden="1" customHeight="1" x14ac:dyDescent="0.4">
      <c r="A187" s="36">
        <v>2016</v>
      </c>
      <c r="B187" s="37">
        <v>42640</v>
      </c>
      <c r="C187" s="38" t="s">
        <v>1928</v>
      </c>
      <c r="D187" s="39" t="s">
        <v>1929</v>
      </c>
      <c r="E187" s="39" t="s">
        <v>1930</v>
      </c>
      <c r="F187" s="39" t="s">
        <v>154</v>
      </c>
      <c r="G187" s="39">
        <v>2</v>
      </c>
      <c r="H187" s="39">
        <v>1</v>
      </c>
      <c r="I187" s="39">
        <v>720</v>
      </c>
      <c r="J187" s="40" t="s">
        <v>1931</v>
      </c>
      <c r="K187" s="33"/>
      <c r="L187" s="33"/>
      <c r="M187" s="33"/>
      <c r="N187" s="33"/>
      <c r="O187" s="33"/>
      <c r="P187" s="33"/>
      <c r="Q187" s="33"/>
      <c r="R187" s="33"/>
      <c r="S187" s="33"/>
      <c r="T187" s="33"/>
      <c r="U187" s="33"/>
      <c r="V187" s="33"/>
      <c r="W187" s="33"/>
      <c r="X187" s="33"/>
      <c r="Y187" s="33"/>
      <c r="Z187" s="33"/>
    </row>
    <row r="188" spans="1:26" ht="15.75" hidden="1" customHeight="1" x14ac:dyDescent="0.4">
      <c r="A188" s="42">
        <v>2016</v>
      </c>
      <c r="B188" s="43">
        <v>43007</v>
      </c>
      <c r="C188" s="44" t="s">
        <v>1932</v>
      </c>
      <c r="D188" s="45" t="s">
        <v>1933</v>
      </c>
      <c r="E188" s="45" t="s">
        <v>34</v>
      </c>
      <c r="F188" s="45" t="s">
        <v>154</v>
      </c>
      <c r="G188" s="45">
        <v>15</v>
      </c>
      <c r="H188" s="45">
        <v>2</v>
      </c>
      <c r="I188" s="45">
        <v>7373</v>
      </c>
      <c r="J188" s="47" t="s">
        <v>1934</v>
      </c>
      <c r="K188" s="33"/>
      <c r="L188" s="33"/>
      <c r="M188" s="33"/>
      <c r="N188" s="33"/>
      <c r="O188" s="33"/>
      <c r="P188" s="33"/>
      <c r="Q188" s="33"/>
      <c r="R188" s="33"/>
      <c r="S188" s="33"/>
      <c r="T188" s="33"/>
      <c r="U188" s="33"/>
      <c r="V188" s="33"/>
      <c r="W188" s="33"/>
      <c r="X188" s="33"/>
      <c r="Y188" s="33"/>
      <c r="Z188" s="33"/>
    </row>
    <row r="189" spans="1:26" ht="30" hidden="1" customHeight="1" x14ac:dyDescent="0.4">
      <c r="A189" s="36">
        <v>2016</v>
      </c>
      <c r="B189" s="37">
        <v>42642</v>
      </c>
      <c r="C189" s="38" t="s">
        <v>1935</v>
      </c>
      <c r="D189" s="39" t="s">
        <v>1936</v>
      </c>
      <c r="E189" s="39" t="s">
        <v>1937</v>
      </c>
      <c r="F189" s="39" t="s">
        <v>34</v>
      </c>
      <c r="G189" s="39">
        <v>3</v>
      </c>
      <c r="H189" s="39">
        <v>0</v>
      </c>
      <c r="I189" s="39">
        <v>296</v>
      </c>
      <c r="J189" s="40" t="s">
        <v>1938</v>
      </c>
      <c r="K189" s="33"/>
      <c r="L189" s="33"/>
      <c r="M189" s="33"/>
      <c r="N189" s="33"/>
      <c r="O189" s="33"/>
      <c r="P189" s="33"/>
      <c r="Q189" s="33"/>
      <c r="R189" s="33"/>
      <c r="S189" s="33"/>
      <c r="T189" s="33"/>
      <c r="U189" s="33"/>
      <c r="V189" s="33"/>
      <c r="W189" s="33"/>
      <c r="X189" s="33"/>
      <c r="Y189" s="33"/>
      <c r="Z189" s="33"/>
    </row>
    <row r="190" spans="1:26" ht="15.75" hidden="1" customHeight="1" x14ac:dyDescent="0.4">
      <c r="A190" s="42">
        <v>2016</v>
      </c>
      <c r="B190" s="43">
        <v>42648</v>
      </c>
      <c r="C190" s="44" t="s">
        <v>1939</v>
      </c>
      <c r="D190" s="45" t="s">
        <v>1940</v>
      </c>
      <c r="E190" s="45" t="s">
        <v>34</v>
      </c>
      <c r="F190" s="45" t="s">
        <v>154</v>
      </c>
      <c r="G190" s="45">
        <v>13</v>
      </c>
      <c r="H190" s="45">
        <v>2</v>
      </c>
      <c r="I190" s="45">
        <v>931</v>
      </c>
      <c r="J190" s="47" t="s">
        <v>1941</v>
      </c>
      <c r="K190" s="33"/>
      <c r="L190" s="33"/>
      <c r="M190" s="33"/>
      <c r="N190" s="33"/>
      <c r="O190" s="33"/>
      <c r="P190" s="33"/>
      <c r="Q190" s="33"/>
      <c r="R190" s="33"/>
      <c r="S190" s="33"/>
      <c r="T190" s="33"/>
      <c r="U190" s="33"/>
      <c r="V190" s="33"/>
      <c r="W190" s="33"/>
      <c r="X190" s="33"/>
      <c r="Y190" s="33"/>
      <c r="Z190" s="33"/>
    </row>
    <row r="191" spans="1:26" ht="15.75" hidden="1" customHeight="1" x14ac:dyDescent="0.4">
      <c r="A191" s="36">
        <v>2016</v>
      </c>
      <c r="B191" s="37">
        <v>42649</v>
      </c>
      <c r="C191" s="38" t="s">
        <v>1942</v>
      </c>
      <c r="D191" s="39" t="s">
        <v>1943</v>
      </c>
      <c r="E191" s="39" t="s">
        <v>1944</v>
      </c>
      <c r="F191" s="39" t="s">
        <v>34</v>
      </c>
      <c r="G191" s="39">
        <v>1</v>
      </c>
      <c r="H191" s="39">
        <v>0</v>
      </c>
      <c r="I191" s="39">
        <v>245</v>
      </c>
      <c r="J191" s="40" t="s">
        <v>1945</v>
      </c>
      <c r="K191" s="33"/>
      <c r="L191" s="33"/>
      <c r="M191" s="33"/>
      <c r="N191" s="33"/>
      <c r="O191" s="33"/>
      <c r="P191" s="33"/>
      <c r="Q191" s="33"/>
      <c r="R191" s="33"/>
      <c r="S191" s="33"/>
      <c r="T191" s="33"/>
      <c r="U191" s="33"/>
      <c r="V191" s="33"/>
      <c r="W191" s="33"/>
      <c r="X191" s="33"/>
      <c r="Y191" s="33"/>
      <c r="Z191" s="33"/>
    </row>
    <row r="192" spans="1:26" ht="45" hidden="1" customHeight="1" x14ac:dyDescent="0.4">
      <c r="A192" s="42">
        <v>2016</v>
      </c>
      <c r="B192" s="43">
        <v>42653</v>
      </c>
      <c r="C192" s="44" t="s">
        <v>1946</v>
      </c>
      <c r="D192" s="45" t="s">
        <v>632</v>
      </c>
      <c r="E192" s="45" t="s">
        <v>1947</v>
      </c>
      <c r="F192" s="45" t="s">
        <v>34</v>
      </c>
      <c r="G192" s="45">
        <v>10</v>
      </c>
      <c r="H192" s="45">
        <v>0</v>
      </c>
      <c r="I192" s="45">
        <v>444</v>
      </c>
      <c r="J192" s="47" t="s">
        <v>1948</v>
      </c>
      <c r="K192" s="33"/>
      <c r="L192" s="33"/>
      <c r="M192" s="33"/>
      <c r="N192" s="33"/>
      <c r="O192" s="33"/>
      <c r="P192" s="33"/>
      <c r="Q192" s="33"/>
      <c r="R192" s="33"/>
      <c r="S192" s="33"/>
      <c r="T192" s="33"/>
      <c r="U192" s="33"/>
      <c r="V192" s="33"/>
      <c r="W192" s="33"/>
      <c r="X192" s="33"/>
      <c r="Y192" s="33"/>
      <c r="Z192" s="33"/>
    </row>
    <row r="193" spans="1:26" ht="45" hidden="1" customHeight="1" x14ac:dyDescent="0.4">
      <c r="A193" s="36">
        <v>2016</v>
      </c>
      <c r="B193" s="37">
        <v>42653</v>
      </c>
      <c r="C193" s="38" t="s">
        <v>1946</v>
      </c>
      <c r="D193" s="39" t="s">
        <v>632</v>
      </c>
      <c r="E193" s="39" t="s">
        <v>1947</v>
      </c>
      <c r="F193" s="39" t="s">
        <v>34</v>
      </c>
      <c r="G193" s="39">
        <v>2</v>
      </c>
      <c r="H193" s="39">
        <v>0</v>
      </c>
      <c r="I193" s="39">
        <v>132</v>
      </c>
      <c r="J193" s="40" t="s">
        <v>1950</v>
      </c>
      <c r="K193" s="33"/>
      <c r="L193" s="33"/>
      <c r="M193" s="33"/>
      <c r="N193" s="33"/>
      <c r="O193" s="33"/>
      <c r="P193" s="33"/>
      <c r="Q193" s="33"/>
      <c r="R193" s="33"/>
      <c r="S193" s="33"/>
      <c r="T193" s="33"/>
      <c r="U193" s="33"/>
      <c r="V193" s="33"/>
      <c r="W193" s="33"/>
      <c r="X193" s="33"/>
      <c r="Y193" s="33"/>
      <c r="Z193" s="33"/>
    </row>
    <row r="194" spans="1:26" ht="15.75" hidden="1" customHeight="1" x14ac:dyDescent="0.4">
      <c r="A194" s="42">
        <v>2016</v>
      </c>
      <c r="B194" s="43">
        <v>42653</v>
      </c>
      <c r="C194" s="44" t="s">
        <v>1951</v>
      </c>
      <c r="D194" s="45" t="s">
        <v>1952</v>
      </c>
      <c r="E194" s="45" t="s">
        <v>1916</v>
      </c>
      <c r="F194" s="45" t="s">
        <v>154</v>
      </c>
      <c r="G194" s="45">
        <v>2</v>
      </c>
      <c r="H194" s="45">
        <v>0</v>
      </c>
      <c r="I194" s="45">
        <v>219</v>
      </c>
      <c r="J194" s="47" t="s">
        <v>1953</v>
      </c>
      <c r="K194" s="33"/>
      <c r="L194" s="33"/>
      <c r="M194" s="33"/>
      <c r="N194" s="33"/>
      <c r="O194" s="33"/>
      <c r="P194" s="33"/>
      <c r="Q194" s="33"/>
      <c r="R194" s="33"/>
      <c r="S194" s="33"/>
      <c r="T194" s="33"/>
      <c r="U194" s="33"/>
      <c r="V194" s="33"/>
      <c r="W194" s="33"/>
      <c r="X194" s="33"/>
      <c r="Y194" s="33"/>
      <c r="Z194" s="33"/>
    </row>
    <row r="195" spans="1:26" ht="22.5" hidden="1" customHeight="1" x14ac:dyDescent="0.4">
      <c r="A195" s="36">
        <v>2016</v>
      </c>
      <c r="B195" s="37">
        <v>42655</v>
      </c>
      <c r="C195" s="38" t="s">
        <v>1954</v>
      </c>
      <c r="D195" s="39" t="s">
        <v>1954</v>
      </c>
      <c r="E195" s="39" t="s">
        <v>1955</v>
      </c>
      <c r="F195" s="39" t="s">
        <v>154</v>
      </c>
      <c r="G195" s="39">
        <v>42</v>
      </c>
      <c r="H195" s="39">
        <v>4</v>
      </c>
      <c r="I195" s="39">
        <v>3636</v>
      </c>
      <c r="J195" s="40" t="s">
        <v>1956</v>
      </c>
      <c r="K195" s="33"/>
      <c r="L195" s="33"/>
      <c r="M195" s="33"/>
      <c r="N195" s="33"/>
      <c r="O195" s="33"/>
      <c r="P195" s="33"/>
      <c r="Q195" s="33"/>
      <c r="R195" s="33"/>
      <c r="S195" s="33"/>
      <c r="T195" s="33"/>
      <c r="U195" s="33"/>
      <c r="V195" s="33"/>
      <c r="W195" s="33"/>
      <c r="X195" s="33"/>
      <c r="Y195" s="33"/>
      <c r="Z195" s="33"/>
    </row>
    <row r="196" spans="1:26" ht="30" hidden="1" customHeight="1" x14ac:dyDescent="0.4">
      <c r="A196" s="42">
        <v>2016</v>
      </c>
      <c r="B196" s="43">
        <v>42655</v>
      </c>
      <c r="C196" s="44" t="s">
        <v>1957</v>
      </c>
      <c r="D196" s="45" t="s">
        <v>1958</v>
      </c>
      <c r="E196" s="46" t="s">
        <v>1959</v>
      </c>
      <c r="F196" s="45" t="s">
        <v>154</v>
      </c>
      <c r="G196" s="45">
        <v>10</v>
      </c>
      <c r="H196" s="45">
        <v>0</v>
      </c>
      <c r="I196" s="45">
        <v>315</v>
      </c>
      <c r="J196" s="47" t="s">
        <v>1963</v>
      </c>
      <c r="K196" s="33"/>
      <c r="L196" s="33"/>
      <c r="M196" s="33"/>
      <c r="N196" s="33"/>
      <c r="O196" s="33"/>
      <c r="P196" s="33"/>
      <c r="Q196" s="33"/>
      <c r="R196" s="33"/>
      <c r="S196" s="33"/>
      <c r="T196" s="33"/>
      <c r="U196" s="33"/>
      <c r="V196" s="33"/>
      <c r="W196" s="33"/>
      <c r="X196" s="33"/>
      <c r="Y196" s="33"/>
      <c r="Z196" s="33"/>
    </row>
    <row r="197" spans="1:26" ht="15.75" hidden="1" customHeight="1" x14ac:dyDescent="0.4">
      <c r="A197" s="36">
        <v>2016</v>
      </c>
      <c r="B197" s="37">
        <v>42655</v>
      </c>
      <c r="C197" s="38" t="s">
        <v>1967</v>
      </c>
      <c r="D197" s="39" t="s">
        <v>33</v>
      </c>
      <c r="E197" s="39" t="s">
        <v>1968</v>
      </c>
      <c r="F197" s="39" t="s">
        <v>34</v>
      </c>
      <c r="G197" s="39">
        <v>10</v>
      </c>
      <c r="H197" s="39">
        <v>1</v>
      </c>
      <c r="I197" s="39">
        <v>876</v>
      </c>
      <c r="J197" s="40" t="s">
        <v>1969</v>
      </c>
      <c r="K197" s="33"/>
      <c r="L197" s="33"/>
      <c r="M197" s="33"/>
      <c r="N197" s="33"/>
      <c r="O197" s="33"/>
      <c r="P197" s="33"/>
      <c r="Q197" s="33"/>
      <c r="R197" s="33"/>
      <c r="S197" s="33"/>
      <c r="T197" s="33"/>
      <c r="U197" s="33"/>
      <c r="V197" s="33"/>
      <c r="W197" s="33"/>
      <c r="X197" s="33"/>
      <c r="Y197" s="33"/>
      <c r="Z197" s="33"/>
    </row>
    <row r="198" spans="1:26" ht="15.75" hidden="1" customHeight="1" x14ac:dyDescent="0.4">
      <c r="A198" s="42">
        <v>2016</v>
      </c>
      <c r="B198" s="43">
        <v>42656</v>
      </c>
      <c r="C198" s="44" t="s">
        <v>1970</v>
      </c>
      <c r="D198" s="45" t="s">
        <v>33</v>
      </c>
      <c r="E198" s="45" t="s">
        <v>1971</v>
      </c>
      <c r="F198" s="45" t="s">
        <v>34</v>
      </c>
      <c r="G198" s="45">
        <v>3</v>
      </c>
      <c r="H198" s="45">
        <v>0</v>
      </c>
      <c r="I198" s="45">
        <v>256</v>
      </c>
      <c r="J198" s="47" t="s">
        <v>1972</v>
      </c>
      <c r="K198" s="33"/>
      <c r="L198" s="33"/>
      <c r="M198" s="33"/>
      <c r="N198" s="33"/>
      <c r="O198" s="33"/>
      <c r="P198" s="33"/>
      <c r="Q198" s="33"/>
      <c r="R198" s="33"/>
      <c r="S198" s="33"/>
      <c r="T198" s="33"/>
      <c r="U198" s="33"/>
      <c r="V198" s="33"/>
      <c r="W198" s="33"/>
      <c r="X198" s="33"/>
      <c r="Y198" s="33"/>
      <c r="Z198" s="33"/>
    </row>
    <row r="199" spans="1:26" ht="15.75" hidden="1" customHeight="1" x14ac:dyDescent="0.4">
      <c r="A199" s="36">
        <v>2016</v>
      </c>
      <c r="B199" s="37">
        <v>42656</v>
      </c>
      <c r="C199" s="38" t="s">
        <v>1973</v>
      </c>
      <c r="D199" s="39" t="s">
        <v>1974</v>
      </c>
      <c r="E199" s="39" t="s">
        <v>1975</v>
      </c>
      <c r="F199" s="39" t="s">
        <v>34</v>
      </c>
      <c r="G199" s="39">
        <v>15</v>
      </c>
      <c r="H199" s="39">
        <v>6</v>
      </c>
      <c r="I199" s="39">
        <v>2946</v>
      </c>
      <c r="J199" s="40" t="s">
        <v>1976</v>
      </c>
      <c r="K199" s="33"/>
      <c r="L199" s="33"/>
      <c r="M199" s="33"/>
      <c r="N199" s="33"/>
      <c r="O199" s="33"/>
      <c r="P199" s="33"/>
      <c r="Q199" s="33"/>
      <c r="R199" s="33"/>
      <c r="S199" s="33"/>
      <c r="T199" s="33"/>
      <c r="U199" s="33"/>
      <c r="V199" s="33"/>
      <c r="W199" s="33"/>
      <c r="X199" s="33"/>
      <c r="Y199" s="33"/>
      <c r="Z199" s="33"/>
    </row>
    <row r="200" spans="1:26" ht="15.75" hidden="1" customHeight="1" x14ac:dyDescent="0.4">
      <c r="A200" s="42">
        <v>2016</v>
      </c>
      <c r="B200" s="43">
        <v>42656</v>
      </c>
      <c r="C200" s="44" t="s">
        <v>1977</v>
      </c>
      <c r="D200" s="45" t="s">
        <v>1978</v>
      </c>
      <c r="E200" s="45" t="s">
        <v>34</v>
      </c>
      <c r="F200" s="45" t="s">
        <v>154</v>
      </c>
      <c r="G200" s="45">
        <v>9</v>
      </c>
      <c r="H200" s="45">
        <v>0</v>
      </c>
      <c r="I200" s="45">
        <v>398</v>
      </c>
      <c r="J200" s="47" t="s">
        <v>1979</v>
      </c>
      <c r="K200" s="33"/>
      <c r="L200" s="33"/>
      <c r="M200" s="33"/>
      <c r="N200" s="33"/>
      <c r="O200" s="33"/>
      <c r="P200" s="33"/>
      <c r="Q200" s="33"/>
      <c r="R200" s="33"/>
      <c r="S200" s="33"/>
      <c r="T200" s="33"/>
      <c r="U200" s="33"/>
      <c r="V200" s="33"/>
      <c r="W200" s="33"/>
      <c r="X200" s="33"/>
      <c r="Y200" s="33"/>
      <c r="Z200" s="33"/>
    </row>
    <row r="201" spans="1:26" ht="15.75" hidden="1" customHeight="1" x14ac:dyDescent="0.4">
      <c r="A201" s="36">
        <v>2016</v>
      </c>
      <c r="B201" s="37">
        <v>42657</v>
      </c>
      <c r="C201" s="38" t="s">
        <v>1981</v>
      </c>
      <c r="D201" s="39" t="s">
        <v>1958</v>
      </c>
      <c r="E201" s="39" t="s">
        <v>34</v>
      </c>
      <c r="F201" s="39" t="s">
        <v>154</v>
      </c>
      <c r="G201" s="39">
        <v>8</v>
      </c>
      <c r="H201" s="39">
        <v>0</v>
      </c>
      <c r="I201" s="39">
        <v>263</v>
      </c>
      <c r="J201" s="40" t="s">
        <v>1983</v>
      </c>
      <c r="K201" s="33"/>
      <c r="L201" s="33"/>
      <c r="M201" s="33"/>
      <c r="N201" s="33"/>
      <c r="O201" s="33"/>
      <c r="P201" s="33"/>
      <c r="Q201" s="33"/>
      <c r="R201" s="33"/>
      <c r="S201" s="33"/>
      <c r="T201" s="33"/>
      <c r="U201" s="33"/>
      <c r="V201" s="33"/>
      <c r="W201" s="33"/>
      <c r="X201" s="33"/>
      <c r="Y201" s="33"/>
      <c r="Z201" s="33"/>
    </row>
    <row r="202" spans="1:26" ht="15.75" hidden="1" customHeight="1" x14ac:dyDescent="0.4">
      <c r="A202" s="42">
        <v>2016</v>
      </c>
      <c r="B202" s="43">
        <v>42657</v>
      </c>
      <c r="C202" s="44" t="s">
        <v>1985</v>
      </c>
      <c r="D202" s="45" t="s">
        <v>1985</v>
      </c>
      <c r="E202" s="45" t="s">
        <v>34</v>
      </c>
      <c r="F202" s="45" t="s">
        <v>154</v>
      </c>
      <c r="G202" s="45">
        <v>17</v>
      </c>
      <c r="H202" s="45">
        <v>0</v>
      </c>
      <c r="I202" s="45">
        <v>503</v>
      </c>
      <c r="J202" s="47" t="s">
        <v>1986</v>
      </c>
      <c r="K202" s="33"/>
      <c r="L202" s="33"/>
      <c r="M202" s="33"/>
      <c r="N202" s="33"/>
      <c r="O202" s="33"/>
      <c r="P202" s="33"/>
      <c r="Q202" s="33"/>
      <c r="R202" s="33"/>
      <c r="S202" s="33"/>
      <c r="T202" s="33"/>
      <c r="U202" s="33"/>
      <c r="V202" s="33"/>
      <c r="W202" s="33"/>
      <c r="X202" s="33"/>
      <c r="Y202" s="33"/>
      <c r="Z202" s="33"/>
    </row>
    <row r="203" spans="1:26" ht="30" hidden="1" customHeight="1" x14ac:dyDescent="0.4">
      <c r="A203" s="36">
        <v>2016</v>
      </c>
      <c r="B203" s="37">
        <v>42661</v>
      </c>
      <c r="C203" s="38" t="s">
        <v>1987</v>
      </c>
      <c r="D203" s="39" t="s">
        <v>33</v>
      </c>
      <c r="E203" s="39" t="s">
        <v>1988</v>
      </c>
      <c r="F203" s="39" t="s">
        <v>34</v>
      </c>
      <c r="G203" s="39">
        <v>1</v>
      </c>
      <c r="H203" s="39">
        <v>0</v>
      </c>
      <c r="I203" s="39">
        <v>161</v>
      </c>
      <c r="J203" s="40" t="s">
        <v>1989</v>
      </c>
      <c r="K203" s="33"/>
      <c r="L203" s="33"/>
      <c r="M203" s="33"/>
      <c r="N203" s="33"/>
      <c r="O203" s="33"/>
      <c r="P203" s="33"/>
      <c r="Q203" s="33"/>
      <c r="R203" s="33"/>
      <c r="S203" s="33"/>
      <c r="T203" s="33"/>
      <c r="U203" s="33"/>
      <c r="V203" s="33"/>
      <c r="W203" s="33"/>
      <c r="X203" s="33"/>
      <c r="Y203" s="33"/>
      <c r="Z203" s="33"/>
    </row>
    <row r="204" spans="1:26" ht="15.75" hidden="1" customHeight="1" x14ac:dyDescent="0.4">
      <c r="A204" s="42">
        <v>2016</v>
      </c>
      <c r="B204" s="43">
        <v>42662</v>
      </c>
      <c r="C204" s="44" t="s">
        <v>1990</v>
      </c>
      <c r="D204" s="45" t="s">
        <v>1991</v>
      </c>
      <c r="E204" s="45" t="s">
        <v>34</v>
      </c>
      <c r="F204" s="45" t="s">
        <v>154</v>
      </c>
      <c r="G204" s="45">
        <v>2</v>
      </c>
      <c r="H204" s="45">
        <v>0</v>
      </c>
      <c r="I204" s="45">
        <v>99</v>
      </c>
      <c r="J204" s="47" t="s">
        <v>1994</v>
      </c>
      <c r="K204" s="33"/>
      <c r="L204" s="33"/>
      <c r="M204" s="33"/>
      <c r="N204" s="33"/>
      <c r="O204" s="33"/>
      <c r="P204" s="33"/>
      <c r="Q204" s="33"/>
      <c r="R204" s="33"/>
      <c r="S204" s="33"/>
      <c r="T204" s="33"/>
      <c r="U204" s="33"/>
      <c r="V204" s="33"/>
      <c r="W204" s="33"/>
      <c r="X204" s="33"/>
      <c r="Y204" s="33"/>
      <c r="Z204" s="33"/>
    </row>
    <row r="205" spans="1:26" ht="15.75" hidden="1" customHeight="1" x14ac:dyDescent="0.4">
      <c r="A205" s="36">
        <v>2016</v>
      </c>
      <c r="B205" s="37">
        <v>42664</v>
      </c>
      <c r="C205" s="38" t="s">
        <v>2000</v>
      </c>
      <c r="D205" s="39" t="s">
        <v>1978</v>
      </c>
      <c r="E205" s="39" t="s">
        <v>34</v>
      </c>
      <c r="F205" s="39" t="s">
        <v>154</v>
      </c>
      <c r="G205" s="39">
        <v>1</v>
      </c>
      <c r="H205" s="39">
        <v>0</v>
      </c>
      <c r="I205" s="39">
        <v>158</v>
      </c>
      <c r="J205" s="40" t="s">
        <v>2001</v>
      </c>
      <c r="K205" s="33"/>
      <c r="L205" s="33"/>
      <c r="M205" s="33"/>
      <c r="N205" s="33"/>
      <c r="O205" s="33"/>
      <c r="P205" s="33"/>
      <c r="Q205" s="33"/>
      <c r="R205" s="33"/>
      <c r="S205" s="33"/>
      <c r="T205" s="33"/>
      <c r="U205" s="33"/>
      <c r="V205" s="33"/>
      <c r="W205" s="33"/>
      <c r="X205" s="33"/>
      <c r="Y205" s="33"/>
      <c r="Z205" s="33"/>
    </row>
    <row r="206" spans="1:26" ht="15.75" hidden="1" customHeight="1" x14ac:dyDescent="0.4">
      <c r="A206" s="42">
        <v>2016</v>
      </c>
      <c r="B206" s="43">
        <v>42664</v>
      </c>
      <c r="C206" s="44" t="s">
        <v>2003</v>
      </c>
      <c r="D206" s="45" t="s">
        <v>1405</v>
      </c>
      <c r="E206" s="45" t="s">
        <v>34</v>
      </c>
      <c r="F206" s="45" t="s">
        <v>154</v>
      </c>
      <c r="G206" s="45">
        <v>9</v>
      </c>
      <c r="H206" s="45">
        <v>0</v>
      </c>
      <c r="I206" s="45">
        <v>293</v>
      </c>
      <c r="J206" s="47" t="s">
        <v>2004</v>
      </c>
      <c r="K206" s="33"/>
      <c r="L206" s="33"/>
      <c r="M206" s="33"/>
      <c r="N206" s="33"/>
      <c r="O206" s="33"/>
      <c r="P206" s="33"/>
      <c r="Q206" s="33"/>
      <c r="R206" s="33"/>
      <c r="S206" s="33"/>
      <c r="T206" s="33"/>
      <c r="U206" s="33"/>
      <c r="V206" s="33"/>
      <c r="W206" s="33"/>
      <c r="X206" s="33"/>
      <c r="Y206" s="33"/>
      <c r="Z206" s="33"/>
    </row>
    <row r="207" spans="1:26" ht="15.75" hidden="1" customHeight="1" x14ac:dyDescent="0.4">
      <c r="A207" s="36">
        <v>2016</v>
      </c>
      <c r="B207" s="37">
        <v>42667</v>
      </c>
      <c r="C207" s="38" t="s">
        <v>2005</v>
      </c>
      <c r="D207" s="39" t="s">
        <v>2005</v>
      </c>
      <c r="E207" s="39" t="s">
        <v>34</v>
      </c>
      <c r="F207" s="39" t="s">
        <v>154</v>
      </c>
      <c r="G207" s="39">
        <v>8</v>
      </c>
      <c r="H207" s="39">
        <v>0</v>
      </c>
      <c r="I207" s="39">
        <v>363</v>
      </c>
      <c r="J207" s="40" t="s">
        <v>2006</v>
      </c>
      <c r="K207" s="33"/>
      <c r="L207" s="33"/>
      <c r="M207" s="33"/>
      <c r="N207" s="33"/>
      <c r="O207" s="33"/>
      <c r="P207" s="33"/>
      <c r="Q207" s="33"/>
      <c r="R207" s="33"/>
      <c r="S207" s="33"/>
      <c r="T207" s="33"/>
      <c r="U207" s="33"/>
      <c r="V207" s="33"/>
      <c r="W207" s="33"/>
      <c r="X207" s="33"/>
      <c r="Y207" s="33"/>
      <c r="Z207" s="33"/>
    </row>
    <row r="208" spans="1:26" ht="15.75" hidden="1" customHeight="1" x14ac:dyDescent="0.4">
      <c r="A208" s="42">
        <v>2016</v>
      </c>
      <c r="B208" s="43">
        <v>42670</v>
      </c>
      <c r="C208" s="44" t="s">
        <v>2007</v>
      </c>
      <c r="D208" s="45" t="s">
        <v>1991</v>
      </c>
      <c r="E208" s="45" t="s">
        <v>34</v>
      </c>
      <c r="F208" s="45" t="s">
        <v>2008</v>
      </c>
      <c r="G208" s="45">
        <v>4</v>
      </c>
      <c r="H208" s="45">
        <v>0</v>
      </c>
      <c r="I208" s="45">
        <v>616</v>
      </c>
      <c r="J208" s="47" t="s">
        <v>2009</v>
      </c>
      <c r="K208" s="33"/>
      <c r="L208" s="33"/>
      <c r="M208" s="33"/>
      <c r="N208" s="33"/>
      <c r="O208" s="33"/>
      <c r="P208" s="33"/>
      <c r="Q208" s="33"/>
      <c r="R208" s="33"/>
      <c r="S208" s="33"/>
      <c r="T208" s="33"/>
      <c r="U208" s="33"/>
      <c r="V208" s="33"/>
      <c r="W208" s="33"/>
      <c r="X208" s="33"/>
      <c r="Y208" s="33"/>
      <c r="Z208" s="33"/>
    </row>
    <row r="209" spans="1:26" ht="15.75" hidden="1" customHeight="1" x14ac:dyDescent="0.4">
      <c r="A209" s="36">
        <v>2016</v>
      </c>
      <c r="B209" s="37">
        <v>42676</v>
      </c>
      <c r="C209" s="38" t="s">
        <v>2010</v>
      </c>
      <c r="D209" s="39" t="s">
        <v>2011</v>
      </c>
      <c r="E209" s="39" t="s">
        <v>2012</v>
      </c>
      <c r="F209" s="39" t="s">
        <v>154</v>
      </c>
      <c r="G209" s="39">
        <v>27</v>
      </c>
      <c r="H209" s="39">
        <v>2</v>
      </c>
      <c r="I209" s="39">
        <v>1267</v>
      </c>
      <c r="J209" s="40" t="s">
        <v>2013</v>
      </c>
      <c r="K209" s="33"/>
      <c r="L209" s="33"/>
      <c r="M209" s="33"/>
      <c r="N209" s="33"/>
      <c r="O209" s="33"/>
      <c r="P209" s="33"/>
      <c r="Q209" s="33"/>
      <c r="R209" s="33"/>
      <c r="S209" s="33"/>
      <c r="T209" s="33"/>
      <c r="U209" s="33"/>
      <c r="V209" s="33"/>
      <c r="W209" s="33"/>
      <c r="X209" s="33"/>
      <c r="Y209" s="33"/>
      <c r="Z209" s="33"/>
    </row>
    <row r="210" spans="1:26" ht="15.75" hidden="1" customHeight="1" x14ac:dyDescent="0.4">
      <c r="A210" s="42">
        <v>2016</v>
      </c>
      <c r="B210" s="43">
        <v>42676</v>
      </c>
      <c r="C210" s="44" t="s">
        <v>2016</v>
      </c>
      <c r="D210" s="45" t="s">
        <v>1621</v>
      </c>
      <c r="E210" s="45" t="s">
        <v>34</v>
      </c>
      <c r="F210" s="45" t="s">
        <v>154</v>
      </c>
      <c r="G210" s="45">
        <v>8</v>
      </c>
      <c r="H210" s="45">
        <v>0</v>
      </c>
      <c r="I210" s="45">
        <v>343</v>
      </c>
      <c r="J210" s="47" t="s">
        <v>2017</v>
      </c>
      <c r="K210" s="33"/>
      <c r="L210" s="33"/>
      <c r="M210" s="33"/>
      <c r="N210" s="33"/>
      <c r="O210" s="33"/>
      <c r="P210" s="33"/>
      <c r="Q210" s="33"/>
      <c r="R210" s="33"/>
      <c r="S210" s="33"/>
      <c r="T210" s="33"/>
      <c r="U210" s="33"/>
      <c r="V210" s="33"/>
      <c r="W210" s="33"/>
      <c r="X210" s="33"/>
      <c r="Y210" s="33"/>
      <c r="Z210" s="33"/>
    </row>
    <row r="211" spans="1:26" ht="15.75" hidden="1" customHeight="1" x14ac:dyDescent="0.4">
      <c r="A211" s="36">
        <v>2016</v>
      </c>
      <c r="B211" s="37">
        <v>42678</v>
      </c>
      <c r="C211" s="38" t="s">
        <v>2018</v>
      </c>
      <c r="D211" s="39" t="s">
        <v>2019</v>
      </c>
      <c r="E211" s="39" t="s">
        <v>34</v>
      </c>
      <c r="F211" s="39" t="s">
        <v>154</v>
      </c>
      <c r="G211" s="39">
        <v>189</v>
      </c>
      <c r="H211" s="39">
        <v>2</v>
      </c>
      <c r="I211" s="39">
        <v>8925</v>
      </c>
      <c r="J211" s="40" t="s">
        <v>2020</v>
      </c>
      <c r="K211" s="33"/>
      <c r="L211" s="33"/>
      <c r="M211" s="33"/>
      <c r="N211" s="33"/>
      <c r="O211" s="33"/>
      <c r="P211" s="33"/>
      <c r="Q211" s="33"/>
      <c r="R211" s="33"/>
      <c r="S211" s="33"/>
      <c r="T211" s="33"/>
      <c r="U211" s="33"/>
      <c r="V211" s="33"/>
      <c r="W211" s="33"/>
      <c r="X211" s="33"/>
      <c r="Y211" s="33"/>
      <c r="Z211" s="33"/>
    </row>
    <row r="212" spans="1:26" ht="15.75" hidden="1" customHeight="1" x14ac:dyDescent="0.4">
      <c r="A212" s="42">
        <v>2016</v>
      </c>
      <c r="B212" s="43">
        <v>42678</v>
      </c>
      <c r="C212" s="44" t="s">
        <v>2021</v>
      </c>
      <c r="D212" s="45" t="s">
        <v>2021</v>
      </c>
      <c r="E212" s="45" t="s">
        <v>34</v>
      </c>
      <c r="F212" s="45" t="s">
        <v>154</v>
      </c>
      <c r="G212" s="45">
        <v>11</v>
      </c>
      <c r="H212" s="45">
        <v>1</v>
      </c>
      <c r="I212" s="45">
        <v>461</v>
      </c>
      <c r="J212" s="47" t="s">
        <v>2022</v>
      </c>
      <c r="K212" s="33"/>
      <c r="L212" s="33"/>
      <c r="M212" s="33"/>
      <c r="N212" s="33"/>
      <c r="O212" s="33"/>
      <c r="P212" s="33"/>
      <c r="Q212" s="33"/>
      <c r="R212" s="33"/>
      <c r="S212" s="33"/>
      <c r="T212" s="33"/>
      <c r="U212" s="33"/>
      <c r="V212" s="33"/>
      <c r="W212" s="33"/>
      <c r="X212" s="33"/>
      <c r="Y212" s="33"/>
      <c r="Z212" s="33"/>
    </row>
    <row r="213" spans="1:26" ht="30" hidden="1" customHeight="1" x14ac:dyDescent="0.4">
      <c r="A213" s="36">
        <v>2016</v>
      </c>
      <c r="B213" s="37">
        <v>42678</v>
      </c>
      <c r="C213" s="38" t="s">
        <v>2024</v>
      </c>
      <c r="D213" s="39" t="s">
        <v>2024</v>
      </c>
      <c r="E213" s="39" t="s">
        <v>34</v>
      </c>
      <c r="F213" s="39" t="s">
        <v>34</v>
      </c>
      <c r="G213" s="39">
        <v>6</v>
      </c>
      <c r="H213" s="39">
        <v>1</v>
      </c>
      <c r="I213" s="39">
        <v>367</v>
      </c>
      <c r="J213" s="40" t="s">
        <v>2026</v>
      </c>
      <c r="K213" s="33"/>
      <c r="L213" s="33"/>
      <c r="M213" s="33"/>
      <c r="N213" s="33"/>
      <c r="O213" s="33"/>
      <c r="P213" s="33"/>
      <c r="Q213" s="33"/>
      <c r="R213" s="33"/>
      <c r="S213" s="33"/>
      <c r="T213" s="33"/>
      <c r="U213" s="33"/>
      <c r="V213" s="33"/>
      <c r="W213" s="33"/>
      <c r="X213" s="33"/>
      <c r="Y213" s="33"/>
      <c r="Z213" s="33"/>
    </row>
    <row r="214" spans="1:26" ht="60" hidden="1" customHeight="1" x14ac:dyDescent="0.4">
      <c r="A214" s="42">
        <v>2016</v>
      </c>
      <c r="B214" s="43">
        <v>42678</v>
      </c>
      <c r="C214" s="44" t="s">
        <v>2027</v>
      </c>
      <c r="D214" s="45" t="s">
        <v>33</v>
      </c>
      <c r="E214" s="45" t="s">
        <v>2028</v>
      </c>
      <c r="F214" s="45" t="s">
        <v>34</v>
      </c>
      <c r="G214" s="45">
        <v>4</v>
      </c>
      <c r="H214" s="45">
        <v>4</v>
      </c>
      <c r="I214" s="45">
        <v>1737</v>
      </c>
      <c r="J214" s="47" t="s">
        <v>2029</v>
      </c>
      <c r="K214" s="33"/>
      <c r="L214" s="33"/>
      <c r="M214" s="33"/>
      <c r="N214" s="33"/>
      <c r="O214" s="33"/>
      <c r="P214" s="33"/>
      <c r="Q214" s="33"/>
      <c r="R214" s="33"/>
      <c r="S214" s="33"/>
      <c r="T214" s="33"/>
      <c r="U214" s="33"/>
      <c r="V214" s="33"/>
      <c r="W214" s="33"/>
      <c r="X214" s="33"/>
      <c r="Y214" s="33"/>
      <c r="Z214" s="33"/>
    </row>
    <row r="215" spans="1:26" ht="30" hidden="1" customHeight="1" x14ac:dyDescent="0.4">
      <c r="A215" s="36">
        <v>2016</v>
      </c>
      <c r="B215" s="37">
        <v>42678</v>
      </c>
      <c r="C215" s="38" t="s">
        <v>2030</v>
      </c>
      <c r="D215" s="39" t="s">
        <v>2030</v>
      </c>
      <c r="E215" s="39" t="s">
        <v>2031</v>
      </c>
      <c r="F215" s="39" t="s">
        <v>34</v>
      </c>
      <c r="G215" s="39">
        <v>15</v>
      </c>
      <c r="H215" s="39">
        <v>7</v>
      </c>
      <c r="I215" s="39">
        <v>1895</v>
      </c>
      <c r="J215" s="40" t="s">
        <v>2031</v>
      </c>
      <c r="K215" s="33"/>
      <c r="L215" s="33"/>
      <c r="M215" s="33"/>
      <c r="N215" s="33"/>
      <c r="O215" s="33"/>
      <c r="P215" s="33"/>
      <c r="Q215" s="33"/>
      <c r="R215" s="33"/>
      <c r="S215" s="33"/>
      <c r="T215" s="33"/>
      <c r="U215" s="33"/>
      <c r="V215" s="33"/>
      <c r="W215" s="33"/>
      <c r="X215" s="33"/>
      <c r="Y215" s="33"/>
      <c r="Z215" s="33"/>
    </row>
    <row r="216" spans="1:26" ht="15.75" hidden="1" customHeight="1" x14ac:dyDescent="0.4">
      <c r="A216" s="42">
        <v>2016</v>
      </c>
      <c r="B216" s="43">
        <v>42681</v>
      </c>
      <c r="C216" s="44" t="s">
        <v>2032</v>
      </c>
      <c r="D216" s="45" t="s">
        <v>2032</v>
      </c>
      <c r="E216" s="45" t="s">
        <v>34</v>
      </c>
      <c r="F216" s="45" t="s">
        <v>154</v>
      </c>
      <c r="G216" s="45">
        <v>14</v>
      </c>
      <c r="H216" s="45">
        <v>4</v>
      </c>
      <c r="I216" s="45">
        <v>2719</v>
      </c>
      <c r="J216" s="47" t="s">
        <v>2033</v>
      </c>
      <c r="K216" s="33"/>
      <c r="L216" s="33"/>
      <c r="M216" s="33"/>
      <c r="N216" s="33"/>
      <c r="O216" s="33"/>
      <c r="P216" s="33"/>
      <c r="Q216" s="33"/>
      <c r="R216" s="33"/>
      <c r="S216" s="33"/>
      <c r="T216" s="33"/>
      <c r="U216" s="33"/>
      <c r="V216" s="33"/>
      <c r="W216" s="33"/>
      <c r="X216" s="33"/>
      <c r="Y216" s="33"/>
      <c r="Z216" s="33"/>
    </row>
    <row r="217" spans="1:26" ht="30" hidden="1" customHeight="1" x14ac:dyDescent="0.4">
      <c r="A217" s="36">
        <v>2016</v>
      </c>
      <c r="B217" s="37">
        <v>42681</v>
      </c>
      <c r="C217" s="38" t="s">
        <v>2035</v>
      </c>
      <c r="D217" s="39" t="s">
        <v>2036</v>
      </c>
      <c r="E217" s="39" t="s">
        <v>34</v>
      </c>
      <c r="F217" s="39" t="s">
        <v>154</v>
      </c>
      <c r="G217" s="39">
        <v>2</v>
      </c>
      <c r="H217" s="39">
        <v>0</v>
      </c>
      <c r="I217" s="39">
        <v>163</v>
      </c>
      <c r="J217" s="40" t="s">
        <v>2037</v>
      </c>
      <c r="K217" s="33"/>
      <c r="L217" s="33"/>
      <c r="M217" s="33"/>
      <c r="N217" s="33"/>
      <c r="O217" s="33"/>
      <c r="P217" s="33"/>
      <c r="Q217" s="33"/>
      <c r="R217" s="33"/>
      <c r="S217" s="33"/>
      <c r="T217" s="33"/>
      <c r="U217" s="33"/>
      <c r="V217" s="33"/>
      <c r="W217" s="33"/>
      <c r="X217" s="33"/>
      <c r="Y217" s="33"/>
      <c r="Z217" s="33"/>
    </row>
    <row r="218" spans="1:26" ht="15.75" hidden="1" customHeight="1" x14ac:dyDescent="0.4">
      <c r="A218" s="42">
        <v>2016</v>
      </c>
      <c r="B218" s="43">
        <v>42682</v>
      </c>
      <c r="C218" s="44" t="s">
        <v>2038</v>
      </c>
      <c r="D218" s="45" t="s">
        <v>2039</v>
      </c>
      <c r="E218" s="45" t="s">
        <v>2040</v>
      </c>
      <c r="F218" s="45" t="s">
        <v>34</v>
      </c>
      <c r="G218" s="45">
        <v>12</v>
      </c>
      <c r="H218" s="45">
        <v>0</v>
      </c>
      <c r="I218" s="45">
        <v>550</v>
      </c>
      <c r="J218" s="47" t="s">
        <v>2041</v>
      </c>
      <c r="K218" s="33"/>
      <c r="L218" s="33"/>
      <c r="M218" s="33"/>
      <c r="N218" s="33"/>
      <c r="O218" s="33"/>
      <c r="P218" s="33"/>
      <c r="Q218" s="33"/>
      <c r="R218" s="33"/>
      <c r="S218" s="33"/>
      <c r="T218" s="33"/>
      <c r="U218" s="33"/>
      <c r="V218" s="33"/>
      <c r="W218" s="33"/>
      <c r="X218" s="33"/>
      <c r="Y218" s="33"/>
      <c r="Z218" s="33"/>
    </row>
    <row r="219" spans="1:26" ht="22.5" hidden="1" customHeight="1" x14ac:dyDescent="0.4">
      <c r="A219" s="36">
        <v>2016</v>
      </c>
      <c r="B219" s="37">
        <v>42683</v>
      </c>
      <c r="C219" s="38" t="s">
        <v>362</v>
      </c>
      <c r="D219" s="39" t="s">
        <v>362</v>
      </c>
      <c r="E219" s="39" t="s">
        <v>2042</v>
      </c>
      <c r="F219" s="39" t="s">
        <v>154</v>
      </c>
      <c r="G219" s="39">
        <v>159</v>
      </c>
      <c r="H219" s="39">
        <v>16</v>
      </c>
      <c r="I219" s="39">
        <v>9896</v>
      </c>
      <c r="J219" s="40" t="s">
        <v>2043</v>
      </c>
      <c r="K219" s="33"/>
      <c r="L219" s="33"/>
      <c r="M219" s="33"/>
      <c r="N219" s="33"/>
      <c r="O219" s="33"/>
      <c r="P219" s="33"/>
      <c r="Q219" s="33"/>
      <c r="R219" s="33"/>
      <c r="S219" s="33"/>
      <c r="T219" s="33"/>
      <c r="U219" s="33"/>
      <c r="V219" s="33"/>
      <c r="W219" s="33"/>
      <c r="X219" s="33"/>
      <c r="Y219" s="33"/>
      <c r="Z219" s="33"/>
    </row>
    <row r="220" spans="1:26" ht="22.5" hidden="1" customHeight="1" x14ac:dyDescent="0.4">
      <c r="A220" s="42">
        <v>2016</v>
      </c>
      <c r="B220" s="43">
        <v>42683</v>
      </c>
      <c r="C220" s="44" t="s">
        <v>362</v>
      </c>
      <c r="D220" s="45" t="s">
        <v>362</v>
      </c>
      <c r="E220" s="45" t="s">
        <v>34</v>
      </c>
      <c r="F220" s="45" t="s">
        <v>154</v>
      </c>
      <c r="G220" s="45">
        <v>6</v>
      </c>
      <c r="H220" s="45">
        <v>1</v>
      </c>
      <c r="I220" s="45">
        <v>1145</v>
      </c>
      <c r="J220" s="47" t="s">
        <v>2044</v>
      </c>
      <c r="K220" s="33"/>
      <c r="L220" s="33"/>
      <c r="M220" s="33"/>
      <c r="N220" s="33"/>
      <c r="O220" s="33"/>
      <c r="P220" s="33"/>
      <c r="Q220" s="33"/>
      <c r="R220" s="33"/>
      <c r="S220" s="33"/>
      <c r="T220" s="33"/>
      <c r="U220" s="33"/>
      <c r="V220" s="33"/>
      <c r="W220" s="33"/>
      <c r="X220" s="33"/>
      <c r="Y220" s="33"/>
      <c r="Z220" s="33"/>
    </row>
    <row r="221" spans="1:26" ht="15.75" hidden="1" customHeight="1" x14ac:dyDescent="0.4">
      <c r="A221" s="36">
        <v>2016</v>
      </c>
      <c r="B221" s="37">
        <v>42684</v>
      </c>
      <c r="C221" s="38" t="s">
        <v>2046</v>
      </c>
      <c r="D221" s="39" t="s">
        <v>2030</v>
      </c>
      <c r="E221" s="39" t="s">
        <v>34</v>
      </c>
      <c r="F221" s="39" t="s">
        <v>34</v>
      </c>
      <c r="G221" s="39">
        <v>2</v>
      </c>
      <c r="H221" s="39">
        <v>0</v>
      </c>
      <c r="I221" s="39">
        <v>133</v>
      </c>
      <c r="J221" s="40" t="s">
        <v>2047</v>
      </c>
      <c r="K221" s="33"/>
      <c r="L221" s="33"/>
      <c r="M221" s="33"/>
      <c r="N221" s="33"/>
      <c r="O221" s="33"/>
      <c r="P221" s="33"/>
      <c r="Q221" s="33"/>
      <c r="R221" s="33"/>
      <c r="S221" s="33"/>
      <c r="T221" s="33"/>
      <c r="U221" s="33"/>
      <c r="V221" s="33"/>
      <c r="W221" s="33"/>
      <c r="X221" s="33"/>
      <c r="Y221" s="33"/>
      <c r="Z221" s="33"/>
    </row>
    <row r="222" spans="1:26" ht="15.75" hidden="1" customHeight="1" x14ac:dyDescent="0.4">
      <c r="A222" s="42">
        <v>2016</v>
      </c>
      <c r="B222" s="43">
        <v>42684</v>
      </c>
      <c r="C222" s="44" t="s">
        <v>2048</v>
      </c>
      <c r="D222" s="45" t="s">
        <v>2048</v>
      </c>
      <c r="E222" s="45" t="s">
        <v>34</v>
      </c>
      <c r="F222" s="45" t="s">
        <v>154</v>
      </c>
      <c r="G222" s="45">
        <v>9</v>
      </c>
      <c r="H222" s="45">
        <v>1</v>
      </c>
      <c r="I222" s="45">
        <v>461</v>
      </c>
      <c r="J222" s="47" t="s">
        <v>2049</v>
      </c>
      <c r="K222" s="33"/>
      <c r="L222" s="33"/>
      <c r="M222" s="33"/>
      <c r="N222" s="33"/>
      <c r="O222" s="33"/>
      <c r="P222" s="33"/>
      <c r="Q222" s="33"/>
      <c r="R222" s="33"/>
      <c r="S222" s="33"/>
      <c r="T222" s="33"/>
      <c r="U222" s="33"/>
      <c r="V222" s="33"/>
      <c r="W222" s="33"/>
      <c r="X222" s="33"/>
      <c r="Y222" s="33"/>
      <c r="Z222" s="33"/>
    </row>
    <row r="223" spans="1:26" ht="15.75" hidden="1" customHeight="1" x14ac:dyDescent="0.4">
      <c r="A223" s="36">
        <v>2016</v>
      </c>
      <c r="B223" s="37">
        <v>42688</v>
      </c>
      <c r="C223" s="38" t="s">
        <v>2050</v>
      </c>
      <c r="D223" s="39" t="s">
        <v>2051</v>
      </c>
      <c r="E223" s="39" t="s">
        <v>34</v>
      </c>
      <c r="F223" s="39" t="s">
        <v>154</v>
      </c>
      <c r="G223" s="39">
        <v>11</v>
      </c>
      <c r="H223" s="39">
        <v>2</v>
      </c>
      <c r="I223" s="39">
        <v>854</v>
      </c>
      <c r="J223" s="40" t="s">
        <v>2052</v>
      </c>
      <c r="K223" s="33"/>
      <c r="L223" s="33"/>
      <c r="M223" s="33"/>
      <c r="N223" s="33"/>
      <c r="O223" s="33"/>
      <c r="P223" s="33"/>
      <c r="Q223" s="33"/>
      <c r="R223" s="33"/>
      <c r="S223" s="33"/>
      <c r="T223" s="33"/>
      <c r="U223" s="33"/>
      <c r="V223" s="33"/>
      <c r="W223" s="33"/>
      <c r="X223" s="33"/>
      <c r="Y223" s="33"/>
      <c r="Z223" s="33"/>
    </row>
    <row r="224" spans="1:26" ht="22.5" hidden="1" customHeight="1" x14ac:dyDescent="0.4">
      <c r="A224" s="42">
        <v>2016</v>
      </c>
      <c r="B224" s="43">
        <v>42689</v>
      </c>
      <c r="C224" s="44" t="s">
        <v>2053</v>
      </c>
      <c r="D224" s="45" t="s">
        <v>2054</v>
      </c>
      <c r="E224" s="45" t="s">
        <v>34</v>
      </c>
      <c r="F224" s="45" t="s">
        <v>154</v>
      </c>
      <c r="G224" s="45">
        <v>7</v>
      </c>
      <c r="H224" s="45">
        <v>0</v>
      </c>
      <c r="I224" s="45">
        <v>27</v>
      </c>
      <c r="J224" s="47" t="s">
        <v>2055</v>
      </c>
      <c r="K224" s="33"/>
      <c r="L224" s="33"/>
      <c r="M224" s="33"/>
      <c r="N224" s="33"/>
      <c r="O224" s="33"/>
      <c r="P224" s="33"/>
      <c r="Q224" s="33"/>
      <c r="R224" s="33"/>
      <c r="S224" s="33"/>
      <c r="T224" s="33"/>
      <c r="U224" s="33"/>
      <c r="V224" s="33"/>
      <c r="W224" s="33"/>
      <c r="X224" s="33"/>
      <c r="Y224" s="33"/>
      <c r="Z224" s="33"/>
    </row>
    <row r="225" spans="1:26" ht="22.5" hidden="1" customHeight="1" x14ac:dyDescent="0.4">
      <c r="A225" s="36">
        <v>2016</v>
      </c>
      <c r="B225" s="37">
        <v>42689</v>
      </c>
      <c r="C225" s="38" t="s">
        <v>2056</v>
      </c>
      <c r="D225" s="39" t="s">
        <v>2054</v>
      </c>
      <c r="E225" s="39" t="s">
        <v>34</v>
      </c>
      <c r="F225" s="39" t="s">
        <v>154</v>
      </c>
      <c r="G225" s="39">
        <v>4</v>
      </c>
      <c r="H225" s="39">
        <v>0</v>
      </c>
      <c r="I225" s="39">
        <v>101</v>
      </c>
      <c r="J225" s="40" t="s">
        <v>2058</v>
      </c>
      <c r="K225" s="33"/>
      <c r="L225" s="33"/>
      <c r="M225" s="33"/>
      <c r="N225" s="33"/>
      <c r="O225" s="33"/>
      <c r="P225" s="33"/>
      <c r="Q225" s="33"/>
      <c r="R225" s="33"/>
      <c r="S225" s="33"/>
      <c r="T225" s="33"/>
      <c r="U225" s="33"/>
      <c r="V225" s="33"/>
      <c r="W225" s="33"/>
      <c r="X225" s="33"/>
      <c r="Y225" s="33"/>
      <c r="Z225" s="33"/>
    </row>
    <row r="226" spans="1:26" ht="22.5" hidden="1" customHeight="1" x14ac:dyDescent="0.4">
      <c r="A226" s="42">
        <v>2016</v>
      </c>
      <c r="B226" s="43">
        <v>42689</v>
      </c>
      <c r="C226" s="44" t="s">
        <v>2056</v>
      </c>
      <c r="D226" s="45" t="s">
        <v>2054</v>
      </c>
      <c r="E226" s="45" t="s">
        <v>34</v>
      </c>
      <c r="F226" s="45" t="s">
        <v>154</v>
      </c>
      <c r="G226" s="45">
        <v>5</v>
      </c>
      <c r="H226" s="45">
        <v>0</v>
      </c>
      <c r="I226" s="45">
        <v>893</v>
      </c>
      <c r="J226" s="47" t="s">
        <v>2059</v>
      </c>
      <c r="K226" s="33"/>
      <c r="L226" s="33"/>
      <c r="M226" s="33"/>
      <c r="N226" s="33"/>
      <c r="O226" s="33"/>
      <c r="P226" s="33"/>
      <c r="Q226" s="33"/>
      <c r="R226" s="33"/>
      <c r="S226" s="33"/>
      <c r="T226" s="33"/>
      <c r="U226" s="33"/>
      <c r="V226" s="33"/>
      <c r="W226" s="33"/>
      <c r="X226" s="33"/>
      <c r="Y226" s="33"/>
      <c r="Z226" s="33"/>
    </row>
    <row r="227" spans="1:26" ht="22.5" hidden="1" customHeight="1" x14ac:dyDescent="0.4">
      <c r="A227" s="36">
        <v>2016</v>
      </c>
      <c r="B227" s="37">
        <v>42690</v>
      </c>
      <c r="C227" s="38" t="s">
        <v>2060</v>
      </c>
      <c r="D227" s="39" t="s">
        <v>2054</v>
      </c>
      <c r="E227" s="39" t="s">
        <v>34</v>
      </c>
      <c r="F227" s="39" t="s">
        <v>154</v>
      </c>
      <c r="G227" s="39">
        <v>7</v>
      </c>
      <c r="H227" s="39">
        <v>1</v>
      </c>
      <c r="I227" s="39">
        <v>1203</v>
      </c>
      <c r="J227" s="40" t="s">
        <v>2061</v>
      </c>
      <c r="K227" s="33"/>
      <c r="L227" s="33"/>
      <c r="M227" s="33"/>
      <c r="N227" s="33"/>
      <c r="O227" s="33"/>
      <c r="P227" s="33"/>
      <c r="Q227" s="33"/>
      <c r="R227" s="33"/>
      <c r="S227" s="33"/>
      <c r="T227" s="33"/>
      <c r="U227" s="33"/>
      <c r="V227" s="33"/>
      <c r="W227" s="33"/>
      <c r="X227" s="33"/>
      <c r="Y227" s="33"/>
      <c r="Z227" s="33"/>
    </row>
    <row r="228" spans="1:26" ht="15.75" hidden="1" customHeight="1" x14ac:dyDescent="0.4">
      <c r="A228" s="42">
        <v>2016</v>
      </c>
      <c r="B228" s="43">
        <v>42690</v>
      </c>
      <c r="C228" s="44" t="s">
        <v>2062</v>
      </c>
      <c r="D228" s="45" t="s">
        <v>2036</v>
      </c>
      <c r="E228" s="45" t="s">
        <v>34</v>
      </c>
      <c r="F228" s="45" t="s">
        <v>154</v>
      </c>
      <c r="G228" s="45">
        <v>4</v>
      </c>
      <c r="H228" s="45">
        <v>0</v>
      </c>
      <c r="I228" s="45">
        <v>242</v>
      </c>
      <c r="J228" s="47" t="s">
        <v>2063</v>
      </c>
      <c r="K228" s="33"/>
      <c r="L228" s="33"/>
      <c r="M228" s="33"/>
      <c r="N228" s="33"/>
      <c r="O228" s="33"/>
      <c r="P228" s="33"/>
      <c r="Q228" s="33"/>
      <c r="R228" s="33"/>
      <c r="S228" s="33"/>
      <c r="T228" s="33"/>
      <c r="U228" s="33"/>
      <c r="V228" s="33"/>
      <c r="W228" s="33"/>
      <c r="X228" s="33"/>
      <c r="Y228" s="33"/>
      <c r="Z228" s="33"/>
    </row>
    <row r="229" spans="1:26" ht="22.5" hidden="1" customHeight="1" x14ac:dyDescent="0.4">
      <c r="A229" s="36">
        <v>2016</v>
      </c>
      <c r="B229" s="37">
        <v>42691</v>
      </c>
      <c r="C229" s="38" t="s">
        <v>2064</v>
      </c>
      <c r="D229" s="39" t="s">
        <v>2065</v>
      </c>
      <c r="E229" s="39" t="s">
        <v>34</v>
      </c>
      <c r="F229" s="39" t="s">
        <v>154</v>
      </c>
      <c r="G229" s="39">
        <v>8</v>
      </c>
      <c r="H229" s="39">
        <v>1</v>
      </c>
      <c r="I229" s="39">
        <v>1061</v>
      </c>
      <c r="J229" s="40" t="s">
        <v>2066</v>
      </c>
      <c r="K229" s="33"/>
      <c r="L229" s="33"/>
      <c r="M229" s="33"/>
      <c r="N229" s="33"/>
      <c r="O229" s="33"/>
      <c r="P229" s="33"/>
      <c r="Q229" s="33"/>
      <c r="R229" s="33"/>
      <c r="S229" s="33"/>
      <c r="T229" s="33"/>
      <c r="U229" s="33"/>
      <c r="V229" s="33"/>
      <c r="W229" s="33"/>
      <c r="X229" s="33"/>
      <c r="Y229" s="33"/>
      <c r="Z229" s="33"/>
    </row>
    <row r="230" spans="1:26" ht="22.5" hidden="1" customHeight="1" x14ac:dyDescent="0.4">
      <c r="A230" s="42">
        <v>2016</v>
      </c>
      <c r="B230" s="43">
        <v>42692</v>
      </c>
      <c r="C230" s="44" t="s">
        <v>2067</v>
      </c>
      <c r="D230" s="45" t="s">
        <v>2065</v>
      </c>
      <c r="E230" s="45" t="s">
        <v>34</v>
      </c>
      <c r="F230" s="45" t="s">
        <v>154</v>
      </c>
      <c r="G230" s="45">
        <v>8</v>
      </c>
      <c r="H230" s="45">
        <v>0</v>
      </c>
      <c r="I230" s="45">
        <v>850</v>
      </c>
      <c r="J230" s="47" t="s">
        <v>2069</v>
      </c>
      <c r="K230" s="33"/>
      <c r="L230" s="33"/>
      <c r="M230" s="33"/>
      <c r="N230" s="33"/>
      <c r="O230" s="33"/>
      <c r="P230" s="33"/>
      <c r="Q230" s="33"/>
      <c r="R230" s="33"/>
      <c r="S230" s="33"/>
      <c r="T230" s="33"/>
      <c r="U230" s="33"/>
      <c r="V230" s="33"/>
      <c r="W230" s="33"/>
      <c r="X230" s="33"/>
      <c r="Y230" s="33"/>
      <c r="Z230" s="33"/>
    </row>
    <row r="231" spans="1:26" ht="22.5" hidden="1" customHeight="1" x14ac:dyDescent="0.4">
      <c r="A231" s="36">
        <v>2016</v>
      </c>
      <c r="B231" s="37">
        <v>42694</v>
      </c>
      <c r="C231" s="38" t="s">
        <v>2071</v>
      </c>
      <c r="D231" s="39" t="s">
        <v>2065</v>
      </c>
      <c r="E231" s="39" t="s">
        <v>34</v>
      </c>
      <c r="F231" s="39" t="s">
        <v>154</v>
      </c>
      <c r="G231" s="39">
        <v>7</v>
      </c>
      <c r="H231" s="39">
        <v>0</v>
      </c>
      <c r="I231" s="39">
        <v>788</v>
      </c>
      <c r="J231" s="40" t="s">
        <v>2072</v>
      </c>
      <c r="K231" s="33"/>
      <c r="L231" s="33"/>
      <c r="M231" s="33"/>
      <c r="N231" s="33"/>
      <c r="O231" s="33"/>
      <c r="P231" s="33"/>
      <c r="Q231" s="33"/>
      <c r="R231" s="33"/>
      <c r="S231" s="33"/>
      <c r="T231" s="33"/>
      <c r="U231" s="33"/>
      <c r="V231" s="33"/>
      <c r="W231" s="33"/>
      <c r="X231" s="33"/>
      <c r="Y231" s="33"/>
      <c r="Z231" s="33"/>
    </row>
    <row r="232" spans="1:26" ht="22.5" hidden="1" customHeight="1" x14ac:dyDescent="0.4">
      <c r="A232" s="42">
        <v>2016</v>
      </c>
      <c r="B232" s="43">
        <v>42696</v>
      </c>
      <c r="C232" s="44" t="s">
        <v>2073</v>
      </c>
      <c r="D232" s="45" t="s">
        <v>1621</v>
      </c>
      <c r="E232" s="45" t="s">
        <v>34</v>
      </c>
      <c r="F232" s="45" t="s">
        <v>154</v>
      </c>
      <c r="G232" s="45">
        <v>3</v>
      </c>
      <c r="H232" s="45">
        <v>0</v>
      </c>
      <c r="I232" s="45">
        <v>702</v>
      </c>
      <c r="J232" s="47" t="s">
        <v>2074</v>
      </c>
      <c r="K232" s="33"/>
      <c r="L232" s="33"/>
      <c r="M232" s="33"/>
      <c r="N232" s="33"/>
      <c r="O232" s="33"/>
      <c r="P232" s="33"/>
      <c r="Q232" s="33"/>
      <c r="R232" s="33"/>
      <c r="S232" s="33"/>
      <c r="T232" s="33"/>
      <c r="U232" s="33"/>
      <c r="V232" s="33"/>
      <c r="W232" s="33"/>
      <c r="X232" s="33"/>
      <c r="Y232" s="33"/>
      <c r="Z232" s="33"/>
    </row>
    <row r="233" spans="1:26" ht="15.75" hidden="1" customHeight="1" x14ac:dyDescent="0.4">
      <c r="A233" s="36">
        <v>2016</v>
      </c>
      <c r="B233" s="37">
        <v>42696</v>
      </c>
      <c r="C233" s="38" t="s">
        <v>2075</v>
      </c>
      <c r="D233" s="39" t="s">
        <v>2076</v>
      </c>
      <c r="E233" s="39" t="s">
        <v>2077</v>
      </c>
      <c r="F233" s="39" t="s">
        <v>154</v>
      </c>
      <c r="G233" s="39">
        <v>11</v>
      </c>
      <c r="H233" s="39">
        <v>2</v>
      </c>
      <c r="I233" s="39">
        <v>601</v>
      </c>
      <c r="J233" s="40" t="s">
        <v>2078</v>
      </c>
      <c r="K233" s="33"/>
      <c r="L233" s="33"/>
      <c r="M233" s="33"/>
      <c r="N233" s="33"/>
      <c r="O233" s="33"/>
      <c r="P233" s="33"/>
      <c r="Q233" s="33"/>
      <c r="R233" s="33"/>
      <c r="S233" s="33"/>
      <c r="T233" s="33"/>
      <c r="U233" s="33"/>
      <c r="V233" s="33"/>
      <c r="W233" s="33"/>
      <c r="X233" s="33"/>
      <c r="Y233" s="33"/>
      <c r="Z233" s="33"/>
    </row>
    <row r="234" spans="1:26" ht="15.75" hidden="1" customHeight="1" x14ac:dyDescent="0.4">
      <c r="A234" s="42">
        <v>2016</v>
      </c>
      <c r="B234" s="43">
        <v>42697</v>
      </c>
      <c r="C234" s="44" t="s">
        <v>2079</v>
      </c>
      <c r="D234" s="45" t="s">
        <v>2065</v>
      </c>
      <c r="E234" s="45" t="s">
        <v>2077</v>
      </c>
      <c r="F234" s="45" t="s">
        <v>34</v>
      </c>
      <c r="G234" s="45">
        <v>4</v>
      </c>
      <c r="H234" s="45">
        <v>0</v>
      </c>
      <c r="I234" s="45">
        <v>194</v>
      </c>
      <c r="J234" s="47" t="s">
        <v>2080</v>
      </c>
      <c r="K234" s="33"/>
      <c r="L234" s="33"/>
      <c r="M234" s="33"/>
      <c r="N234" s="33"/>
      <c r="O234" s="33"/>
      <c r="P234" s="33"/>
      <c r="Q234" s="33"/>
      <c r="R234" s="33"/>
      <c r="S234" s="33"/>
      <c r="T234" s="33"/>
      <c r="U234" s="33"/>
      <c r="V234" s="33"/>
      <c r="W234" s="33"/>
      <c r="X234" s="33"/>
      <c r="Y234" s="33"/>
      <c r="Z234" s="33"/>
    </row>
    <row r="235" spans="1:26" ht="15.75" hidden="1" customHeight="1" x14ac:dyDescent="0.4">
      <c r="A235" s="36">
        <v>2016</v>
      </c>
      <c r="B235" s="37">
        <v>42697</v>
      </c>
      <c r="C235" s="38" t="s">
        <v>2081</v>
      </c>
      <c r="D235" s="39" t="s">
        <v>1991</v>
      </c>
      <c r="E235" s="39" t="s">
        <v>34</v>
      </c>
      <c r="F235" s="39" t="s">
        <v>154</v>
      </c>
      <c r="G235" s="39">
        <v>1</v>
      </c>
      <c r="H235" s="39">
        <v>0</v>
      </c>
      <c r="I235" s="39">
        <v>120</v>
      </c>
      <c r="J235" s="40" t="s">
        <v>2082</v>
      </c>
      <c r="K235" s="33"/>
      <c r="L235" s="33"/>
      <c r="M235" s="33"/>
      <c r="N235" s="33"/>
      <c r="O235" s="33"/>
      <c r="P235" s="33"/>
      <c r="Q235" s="33"/>
      <c r="R235" s="33"/>
      <c r="S235" s="33"/>
      <c r="T235" s="33"/>
      <c r="U235" s="33"/>
      <c r="V235" s="33"/>
      <c r="W235" s="33"/>
      <c r="X235" s="33"/>
      <c r="Y235" s="33"/>
      <c r="Z235" s="33"/>
    </row>
    <row r="236" spans="1:26" ht="15.75" hidden="1" customHeight="1" x14ac:dyDescent="0.4">
      <c r="A236" s="42">
        <v>2016</v>
      </c>
      <c r="B236" s="43">
        <v>42698</v>
      </c>
      <c r="C236" s="44" t="s">
        <v>2084</v>
      </c>
      <c r="D236" s="45" t="s">
        <v>1991</v>
      </c>
      <c r="E236" s="45" t="s">
        <v>34</v>
      </c>
      <c r="F236" s="45" t="s">
        <v>154</v>
      </c>
      <c r="G236" s="45">
        <v>1</v>
      </c>
      <c r="H236" s="45">
        <v>0</v>
      </c>
      <c r="I236" s="45">
        <v>109</v>
      </c>
      <c r="J236" s="47" t="s">
        <v>2085</v>
      </c>
      <c r="K236" s="33"/>
      <c r="L236" s="33"/>
      <c r="M236" s="33"/>
      <c r="N236" s="33"/>
      <c r="O236" s="33"/>
      <c r="P236" s="33"/>
      <c r="Q236" s="33"/>
      <c r="R236" s="33"/>
      <c r="S236" s="33"/>
      <c r="T236" s="33"/>
      <c r="U236" s="33"/>
      <c r="V236" s="33"/>
      <c r="W236" s="33"/>
      <c r="X236" s="33"/>
      <c r="Y236" s="33"/>
      <c r="Z236" s="33"/>
    </row>
    <row r="237" spans="1:26" ht="22.5" hidden="1" customHeight="1" x14ac:dyDescent="0.4">
      <c r="A237" s="36">
        <v>2016</v>
      </c>
      <c r="B237" s="37">
        <v>42699</v>
      </c>
      <c r="C237" s="38" t="s">
        <v>2086</v>
      </c>
      <c r="D237" s="39" t="s">
        <v>2065</v>
      </c>
      <c r="E237" s="39" t="s">
        <v>2087</v>
      </c>
      <c r="F237" s="39" t="s">
        <v>154</v>
      </c>
      <c r="G237" s="39">
        <v>6</v>
      </c>
      <c r="H237" s="39">
        <v>1</v>
      </c>
      <c r="I237" s="39">
        <v>724</v>
      </c>
      <c r="J237" s="40" t="s">
        <v>2088</v>
      </c>
      <c r="K237" s="33"/>
      <c r="L237" s="33"/>
      <c r="M237" s="33"/>
      <c r="N237" s="33"/>
      <c r="O237" s="33"/>
      <c r="P237" s="33"/>
      <c r="Q237" s="33"/>
      <c r="R237" s="33"/>
      <c r="S237" s="33"/>
      <c r="T237" s="33"/>
      <c r="U237" s="33"/>
      <c r="V237" s="33"/>
      <c r="W237" s="33"/>
      <c r="X237" s="33"/>
      <c r="Y237" s="33"/>
      <c r="Z237" s="33"/>
    </row>
    <row r="238" spans="1:26" ht="15.75" hidden="1" customHeight="1" x14ac:dyDescent="0.4">
      <c r="A238" s="42">
        <v>2016</v>
      </c>
      <c r="B238" s="43">
        <v>42703</v>
      </c>
      <c r="C238" s="44" t="s">
        <v>2089</v>
      </c>
      <c r="D238" s="45" t="s">
        <v>2090</v>
      </c>
      <c r="E238" s="46" t="s">
        <v>1168</v>
      </c>
      <c r="F238" s="45" t="s">
        <v>154</v>
      </c>
      <c r="G238" s="45">
        <v>1</v>
      </c>
      <c r="H238" s="45">
        <v>4</v>
      </c>
      <c r="I238" s="45">
        <v>2199</v>
      </c>
      <c r="J238" s="47" t="s">
        <v>2095</v>
      </c>
      <c r="K238" s="33"/>
      <c r="L238" s="33"/>
      <c r="M238" s="33"/>
      <c r="N238" s="33"/>
      <c r="O238" s="33"/>
      <c r="P238" s="33"/>
      <c r="Q238" s="33"/>
      <c r="R238" s="33"/>
      <c r="S238" s="33"/>
      <c r="T238" s="33"/>
      <c r="U238" s="33"/>
      <c r="V238" s="33"/>
      <c r="W238" s="33"/>
      <c r="X238" s="33"/>
      <c r="Y238" s="33"/>
      <c r="Z238" s="33"/>
    </row>
    <row r="239" spans="1:26" ht="15.75" hidden="1" customHeight="1" x14ac:dyDescent="0.4">
      <c r="A239" s="36">
        <v>2016</v>
      </c>
      <c r="B239" s="37">
        <v>42703</v>
      </c>
      <c r="C239" s="38" t="s">
        <v>2096</v>
      </c>
      <c r="D239" s="39" t="s">
        <v>2097</v>
      </c>
      <c r="E239" s="39" t="s">
        <v>0</v>
      </c>
      <c r="F239" s="39" t="s">
        <v>154</v>
      </c>
      <c r="G239" s="39">
        <v>4</v>
      </c>
      <c r="H239" s="39">
        <v>0</v>
      </c>
      <c r="I239" s="39">
        <v>190</v>
      </c>
      <c r="J239" s="40" t="s">
        <v>2098</v>
      </c>
      <c r="K239" s="33"/>
      <c r="L239" s="33"/>
      <c r="M239" s="33"/>
      <c r="N239" s="33"/>
      <c r="O239" s="33"/>
      <c r="P239" s="33"/>
      <c r="Q239" s="33"/>
      <c r="R239" s="33"/>
      <c r="S239" s="33"/>
      <c r="T239" s="33"/>
      <c r="U239" s="33"/>
      <c r="V239" s="33"/>
      <c r="W239" s="33"/>
      <c r="X239" s="33"/>
      <c r="Y239" s="33"/>
      <c r="Z239" s="33"/>
    </row>
    <row r="240" spans="1:26" ht="22.5" hidden="1" customHeight="1" x14ac:dyDescent="0.4">
      <c r="A240" s="42">
        <v>2016</v>
      </c>
      <c r="B240" s="43">
        <v>42703</v>
      </c>
      <c r="C240" s="44" t="s">
        <v>2099</v>
      </c>
      <c r="D240" s="45" t="s">
        <v>2100</v>
      </c>
      <c r="E240" s="45" t="s">
        <v>0</v>
      </c>
      <c r="F240" s="45" t="s">
        <v>154</v>
      </c>
      <c r="G240" s="45">
        <v>8</v>
      </c>
      <c r="H240" s="45">
        <v>0</v>
      </c>
      <c r="I240" s="45">
        <v>754</v>
      </c>
      <c r="J240" s="47" t="s">
        <v>2101</v>
      </c>
      <c r="K240" s="33"/>
      <c r="L240" s="33"/>
      <c r="M240" s="33"/>
      <c r="N240" s="33"/>
      <c r="O240" s="33"/>
      <c r="P240" s="33"/>
      <c r="Q240" s="33"/>
      <c r="R240" s="33"/>
      <c r="S240" s="33"/>
      <c r="T240" s="33"/>
      <c r="U240" s="33"/>
      <c r="V240" s="33"/>
      <c r="W240" s="33"/>
      <c r="X240" s="33"/>
      <c r="Y240" s="33"/>
      <c r="Z240" s="33"/>
    </row>
    <row r="241" spans="1:26" ht="15.75" hidden="1" customHeight="1" x14ac:dyDescent="0.4">
      <c r="A241" s="36">
        <v>2016</v>
      </c>
      <c r="B241" s="37">
        <v>42705</v>
      </c>
      <c r="C241" s="38" t="s">
        <v>2104</v>
      </c>
      <c r="D241" s="39" t="s">
        <v>2105</v>
      </c>
      <c r="E241" s="39" t="s">
        <v>0</v>
      </c>
      <c r="F241" s="39" t="s">
        <v>154</v>
      </c>
      <c r="G241" s="39">
        <v>1</v>
      </c>
      <c r="H241" s="39">
        <v>0</v>
      </c>
      <c r="I241" s="39">
        <v>113</v>
      </c>
      <c r="J241" s="40" t="s">
        <v>2108</v>
      </c>
      <c r="K241" s="33"/>
      <c r="L241" s="33"/>
      <c r="M241" s="33"/>
      <c r="N241" s="33"/>
      <c r="O241" s="33"/>
      <c r="P241" s="33"/>
      <c r="Q241" s="33"/>
      <c r="R241" s="33"/>
      <c r="S241" s="33"/>
      <c r="T241" s="33"/>
      <c r="U241" s="33"/>
      <c r="V241" s="33"/>
      <c r="W241" s="33"/>
      <c r="X241" s="33"/>
      <c r="Y241" s="33"/>
      <c r="Z241" s="33"/>
    </row>
    <row r="242" spans="1:26" ht="15.75" hidden="1" customHeight="1" x14ac:dyDescent="0.4">
      <c r="A242" s="42">
        <v>2016</v>
      </c>
      <c r="B242" s="43">
        <v>42705</v>
      </c>
      <c r="C242" s="44" t="s">
        <v>2099</v>
      </c>
      <c r="D242" s="45" t="s">
        <v>2065</v>
      </c>
      <c r="E242" s="45" t="s">
        <v>34</v>
      </c>
      <c r="F242" s="45" t="s">
        <v>154</v>
      </c>
      <c r="G242" s="45">
        <v>13</v>
      </c>
      <c r="H242" s="45">
        <v>0</v>
      </c>
      <c r="I242" s="45">
        <v>342</v>
      </c>
      <c r="J242" s="47" t="s">
        <v>2114</v>
      </c>
      <c r="K242" s="33"/>
      <c r="L242" s="33"/>
      <c r="M242" s="33"/>
      <c r="N242" s="33"/>
      <c r="O242" s="33"/>
      <c r="P242" s="33"/>
      <c r="Q242" s="33"/>
      <c r="R242" s="33"/>
      <c r="S242" s="33"/>
      <c r="T242" s="33"/>
      <c r="U242" s="33"/>
      <c r="V242" s="33"/>
      <c r="W242" s="33"/>
      <c r="X242" s="33"/>
      <c r="Y242" s="33"/>
      <c r="Z242" s="33"/>
    </row>
    <row r="243" spans="1:26" ht="45" hidden="1" customHeight="1" x14ac:dyDescent="0.4">
      <c r="A243" s="36">
        <v>2016</v>
      </c>
      <c r="B243" s="37">
        <v>42705</v>
      </c>
      <c r="C243" s="38" t="s">
        <v>2118</v>
      </c>
      <c r="D243" s="39" t="s">
        <v>2119</v>
      </c>
      <c r="E243" s="39" t="s">
        <v>2121</v>
      </c>
      <c r="F243" s="39" t="s">
        <v>154</v>
      </c>
      <c r="G243" s="39">
        <v>16</v>
      </c>
      <c r="H243" s="39">
        <v>1</v>
      </c>
      <c r="I243" s="39">
        <v>817</v>
      </c>
      <c r="J243" s="40" t="s">
        <v>2121</v>
      </c>
      <c r="K243" s="33"/>
      <c r="L243" s="33"/>
      <c r="M243" s="33"/>
      <c r="N243" s="33"/>
      <c r="O243" s="33"/>
      <c r="P243" s="33"/>
      <c r="Q243" s="33"/>
      <c r="R243" s="33"/>
      <c r="S243" s="33"/>
      <c r="T243" s="33"/>
      <c r="U243" s="33"/>
      <c r="V243" s="33"/>
      <c r="W243" s="33"/>
      <c r="X243" s="33"/>
      <c r="Y243" s="33"/>
      <c r="Z243" s="33"/>
    </row>
    <row r="244" spans="1:26" ht="15.75" hidden="1" customHeight="1" x14ac:dyDescent="0.4">
      <c r="A244" s="42">
        <v>2016</v>
      </c>
      <c r="B244" s="43">
        <v>42706</v>
      </c>
      <c r="C244" s="44" t="s">
        <v>2104</v>
      </c>
      <c r="D244" s="45" t="s">
        <v>2105</v>
      </c>
      <c r="E244" s="45" t="s">
        <v>34</v>
      </c>
      <c r="F244" s="45" t="s">
        <v>154</v>
      </c>
      <c r="G244" s="45">
        <v>9</v>
      </c>
      <c r="H244" s="45">
        <v>0</v>
      </c>
      <c r="I244" s="45">
        <v>536</v>
      </c>
      <c r="J244" s="47" t="s">
        <v>2124</v>
      </c>
      <c r="K244" s="33"/>
      <c r="L244" s="33"/>
      <c r="M244" s="33"/>
      <c r="N244" s="33"/>
      <c r="O244" s="33"/>
      <c r="P244" s="33"/>
      <c r="Q244" s="33"/>
      <c r="R244" s="33"/>
      <c r="S244" s="33"/>
      <c r="T244" s="33"/>
      <c r="U244" s="33"/>
      <c r="V244" s="33"/>
      <c r="W244" s="33"/>
      <c r="X244" s="33"/>
      <c r="Y244" s="33"/>
      <c r="Z244" s="33"/>
    </row>
    <row r="245" spans="1:26" ht="22.5" hidden="1" customHeight="1" x14ac:dyDescent="0.4">
      <c r="A245" s="36">
        <v>2016</v>
      </c>
      <c r="B245" s="37">
        <v>42709</v>
      </c>
      <c r="C245" s="38" t="s">
        <v>2126</v>
      </c>
      <c r="D245" s="39" t="s">
        <v>2036</v>
      </c>
      <c r="E245" s="39" t="s">
        <v>34</v>
      </c>
      <c r="F245" s="39" t="s">
        <v>154</v>
      </c>
      <c r="G245" s="39">
        <v>2</v>
      </c>
      <c r="H245" s="39">
        <v>1</v>
      </c>
      <c r="I245" s="39">
        <v>1223</v>
      </c>
      <c r="J245" s="40" t="s">
        <v>2128</v>
      </c>
      <c r="K245" s="33"/>
      <c r="L245" s="33"/>
      <c r="M245" s="33"/>
      <c r="N245" s="33"/>
      <c r="O245" s="33"/>
      <c r="P245" s="33"/>
      <c r="Q245" s="33"/>
      <c r="R245" s="33"/>
      <c r="S245" s="33"/>
      <c r="T245" s="33"/>
      <c r="U245" s="33"/>
      <c r="V245" s="33"/>
      <c r="W245" s="33"/>
      <c r="X245" s="33"/>
      <c r="Y245" s="33"/>
      <c r="Z245" s="33"/>
    </row>
    <row r="246" spans="1:26" ht="15.75" hidden="1" customHeight="1" x14ac:dyDescent="0.4">
      <c r="A246" s="42">
        <v>2016</v>
      </c>
      <c r="B246" s="43">
        <v>42709</v>
      </c>
      <c r="C246" s="44" t="s">
        <v>2130</v>
      </c>
      <c r="D246" s="45" t="s">
        <v>2065</v>
      </c>
      <c r="E246" s="45" t="s">
        <v>34</v>
      </c>
      <c r="F246" s="45" t="s">
        <v>154</v>
      </c>
      <c r="G246" s="45">
        <v>14</v>
      </c>
      <c r="H246" s="45">
        <v>3</v>
      </c>
      <c r="I246" s="45">
        <v>2556</v>
      </c>
      <c r="J246" s="47" t="s">
        <v>2133</v>
      </c>
      <c r="K246" s="33"/>
      <c r="L246" s="33"/>
      <c r="M246" s="33"/>
      <c r="N246" s="33"/>
      <c r="O246" s="33"/>
      <c r="P246" s="33"/>
      <c r="Q246" s="33"/>
      <c r="R246" s="33"/>
      <c r="S246" s="33"/>
      <c r="T246" s="33"/>
      <c r="U246" s="33"/>
      <c r="V246" s="33"/>
      <c r="W246" s="33"/>
      <c r="X246" s="33"/>
      <c r="Y246" s="33"/>
      <c r="Z246" s="33"/>
    </row>
    <row r="247" spans="1:26" ht="15.75" hidden="1" customHeight="1" x14ac:dyDescent="0.4">
      <c r="A247" s="36">
        <v>2016</v>
      </c>
      <c r="B247" s="37">
        <v>42709</v>
      </c>
      <c r="C247" s="38" t="s">
        <v>2135</v>
      </c>
      <c r="D247" s="39" t="s">
        <v>2136</v>
      </c>
      <c r="E247" s="39" t="s">
        <v>34</v>
      </c>
      <c r="F247" s="39" t="s">
        <v>154</v>
      </c>
      <c r="G247" s="39">
        <v>12</v>
      </c>
      <c r="H247" s="39">
        <v>0</v>
      </c>
      <c r="I247" s="39">
        <v>597</v>
      </c>
      <c r="J247" s="40" t="s">
        <v>2137</v>
      </c>
      <c r="K247" s="33"/>
      <c r="L247" s="33"/>
      <c r="M247" s="33"/>
      <c r="N247" s="33"/>
      <c r="O247" s="33"/>
      <c r="P247" s="33"/>
      <c r="Q247" s="33"/>
      <c r="R247" s="33"/>
      <c r="S247" s="33"/>
      <c r="T247" s="33"/>
      <c r="U247" s="33"/>
      <c r="V247" s="33"/>
      <c r="W247" s="33"/>
      <c r="X247" s="33"/>
      <c r="Y247" s="33"/>
      <c r="Z247" s="33"/>
    </row>
    <row r="248" spans="1:26" ht="15.75" hidden="1" customHeight="1" x14ac:dyDescent="0.4">
      <c r="A248" s="42">
        <v>2016</v>
      </c>
      <c r="B248" s="43">
        <v>42710</v>
      </c>
      <c r="C248" s="44" t="s">
        <v>362</v>
      </c>
      <c r="D248" s="45" t="s">
        <v>362</v>
      </c>
      <c r="E248" s="45" t="s">
        <v>34</v>
      </c>
      <c r="F248" s="45" t="s">
        <v>154</v>
      </c>
      <c r="G248" s="45">
        <v>10</v>
      </c>
      <c r="H248" s="45">
        <v>0</v>
      </c>
      <c r="I248" s="45">
        <v>445</v>
      </c>
      <c r="J248" s="47" t="s">
        <v>2138</v>
      </c>
      <c r="K248" s="33"/>
      <c r="L248" s="33"/>
      <c r="M248" s="33"/>
      <c r="N248" s="33"/>
      <c r="O248" s="33"/>
      <c r="P248" s="33"/>
      <c r="Q248" s="33"/>
      <c r="R248" s="33"/>
      <c r="S248" s="33"/>
      <c r="T248" s="33"/>
      <c r="U248" s="33"/>
      <c r="V248" s="33"/>
      <c r="W248" s="33"/>
      <c r="X248" s="33"/>
      <c r="Y248" s="33"/>
      <c r="Z248" s="33"/>
    </row>
    <row r="249" spans="1:26" ht="15.75" hidden="1" customHeight="1" x14ac:dyDescent="0.4">
      <c r="A249" s="36">
        <v>2016</v>
      </c>
      <c r="B249" s="37">
        <v>42711</v>
      </c>
      <c r="C249" s="38" t="s">
        <v>2139</v>
      </c>
      <c r="D249" s="39" t="s">
        <v>2136</v>
      </c>
      <c r="E249" s="39" t="s">
        <v>34</v>
      </c>
      <c r="F249" s="39" t="s">
        <v>154</v>
      </c>
      <c r="G249" s="39">
        <v>5</v>
      </c>
      <c r="H249" s="39">
        <v>0</v>
      </c>
      <c r="I249" s="39">
        <v>378</v>
      </c>
      <c r="J249" s="40" t="s">
        <v>2140</v>
      </c>
      <c r="K249" s="33"/>
      <c r="L249" s="33"/>
      <c r="M249" s="33"/>
      <c r="N249" s="33"/>
      <c r="O249" s="33"/>
      <c r="P249" s="33"/>
      <c r="Q249" s="33"/>
      <c r="R249" s="33"/>
      <c r="S249" s="33"/>
      <c r="T249" s="33"/>
      <c r="U249" s="33"/>
      <c r="V249" s="33"/>
      <c r="W249" s="33"/>
      <c r="X249" s="33"/>
      <c r="Y249" s="33"/>
      <c r="Z249" s="33"/>
    </row>
    <row r="250" spans="1:26" ht="22.5" hidden="1" customHeight="1" x14ac:dyDescent="0.4">
      <c r="A250" s="42">
        <v>2016</v>
      </c>
      <c r="B250" s="43">
        <v>42711</v>
      </c>
      <c r="C250" s="44" t="s">
        <v>2141</v>
      </c>
      <c r="D250" s="45" t="s">
        <v>2036</v>
      </c>
      <c r="E250" s="45" t="s">
        <v>34</v>
      </c>
      <c r="F250" s="45" t="s">
        <v>154</v>
      </c>
      <c r="G250" s="45">
        <v>8</v>
      </c>
      <c r="H250" s="45">
        <v>0</v>
      </c>
      <c r="I250" s="45">
        <v>1604</v>
      </c>
      <c r="J250" s="47" t="s">
        <v>2142</v>
      </c>
      <c r="K250" s="33"/>
      <c r="L250" s="33"/>
      <c r="M250" s="33"/>
      <c r="N250" s="33"/>
      <c r="O250" s="33"/>
      <c r="P250" s="33"/>
      <c r="Q250" s="33"/>
      <c r="R250" s="33"/>
      <c r="S250" s="33"/>
      <c r="T250" s="33"/>
      <c r="U250" s="33"/>
      <c r="V250" s="33"/>
      <c r="W250" s="33"/>
      <c r="X250" s="33"/>
      <c r="Y250" s="33"/>
      <c r="Z250" s="33"/>
    </row>
    <row r="251" spans="1:26" ht="22.5" hidden="1" customHeight="1" x14ac:dyDescent="0.4">
      <c r="A251" s="36">
        <v>2016</v>
      </c>
      <c r="B251" s="37">
        <v>42712</v>
      </c>
      <c r="C251" s="38" t="s">
        <v>2099</v>
      </c>
      <c r="D251" s="39" t="s">
        <v>2065</v>
      </c>
      <c r="E251" s="39" t="s">
        <v>34</v>
      </c>
      <c r="F251" s="39" t="s">
        <v>154</v>
      </c>
      <c r="G251" s="39">
        <v>12</v>
      </c>
      <c r="H251" s="39">
        <v>0</v>
      </c>
      <c r="I251" s="39">
        <v>1426</v>
      </c>
      <c r="J251" s="40" t="s">
        <v>2145</v>
      </c>
      <c r="K251" s="33"/>
      <c r="L251" s="33"/>
      <c r="M251" s="33"/>
      <c r="N251" s="33"/>
      <c r="O251" s="33"/>
      <c r="P251" s="33"/>
      <c r="Q251" s="33"/>
      <c r="R251" s="33"/>
      <c r="S251" s="33"/>
      <c r="T251" s="33"/>
      <c r="U251" s="33"/>
      <c r="V251" s="33"/>
      <c r="W251" s="33"/>
      <c r="X251" s="33"/>
      <c r="Y251" s="33"/>
      <c r="Z251" s="33"/>
    </row>
    <row r="252" spans="1:26" ht="15.75" hidden="1" customHeight="1" x14ac:dyDescent="0.4">
      <c r="A252" s="42">
        <v>2016</v>
      </c>
      <c r="B252" s="43">
        <v>42713</v>
      </c>
      <c r="C252" s="44" t="s">
        <v>2126</v>
      </c>
      <c r="D252" s="45" t="s">
        <v>2036</v>
      </c>
      <c r="E252" s="45" t="s">
        <v>34</v>
      </c>
      <c r="F252" s="45" t="s">
        <v>154</v>
      </c>
      <c r="G252" s="45">
        <v>4</v>
      </c>
      <c r="H252" s="45">
        <v>0</v>
      </c>
      <c r="I252" s="45">
        <v>476</v>
      </c>
      <c r="J252" s="47" t="s">
        <v>2147</v>
      </c>
      <c r="K252" s="33"/>
      <c r="L252" s="33"/>
      <c r="M252" s="33"/>
      <c r="N252" s="33"/>
      <c r="O252" s="33"/>
      <c r="P252" s="33"/>
      <c r="Q252" s="33"/>
      <c r="R252" s="33"/>
      <c r="S252" s="33"/>
      <c r="T252" s="33"/>
      <c r="U252" s="33"/>
      <c r="V252" s="33"/>
      <c r="W252" s="33"/>
      <c r="X252" s="33"/>
      <c r="Y252" s="33"/>
      <c r="Z252" s="33"/>
    </row>
    <row r="253" spans="1:26" ht="15.75" hidden="1" customHeight="1" x14ac:dyDescent="0.4">
      <c r="A253" s="36">
        <v>2016</v>
      </c>
      <c r="B253" s="37">
        <v>42716</v>
      </c>
      <c r="C253" s="38" t="s">
        <v>2148</v>
      </c>
      <c r="D253" s="39" t="s">
        <v>2065</v>
      </c>
      <c r="E253" s="39" t="s">
        <v>34</v>
      </c>
      <c r="F253" s="39" t="s">
        <v>154</v>
      </c>
      <c r="G253" s="39">
        <v>14</v>
      </c>
      <c r="H253" s="39">
        <v>0</v>
      </c>
      <c r="I253" s="39">
        <v>983</v>
      </c>
      <c r="J253" s="40" t="s">
        <v>2149</v>
      </c>
      <c r="K253" s="33"/>
      <c r="L253" s="33"/>
      <c r="M253" s="33"/>
      <c r="N253" s="33"/>
      <c r="O253" s="33"/>
      <c r="P253" s="33"/>
      <c r="Q253" s="33"/>
      <c r="R253" s="33"/>
      <c r="S253" s="33"/>
      <c r="T253" s="33"/>
      <c r="U253" s="33"/>
      <c r="V253" s="33"/>
      <c r="W253" s="33"/>
      <c r="X253" s="33"/>
      <c r="Y253" s="33"/>
      <c r="Z253" s="33"/>
    </row>
    <row r="254" spans="1:26" ht="15.75" hidden="1" customHeight="1" x14ac:dyDescent="0.4">
      <c r="A254" s="42">
        <v>2016</v>
      </c>
      <c r="B254" s="43">
        <v>42716</v>
      </c>
      <c r="C254" s="44" t="s">
        <v>2150</v>
      </c>
      <c r="D254" s="45" t="s">
        <v>2150</v>
      </c>
      <c r="E254" s="45" t="s">
        <v>34</v>
      </c>
      <c r="F254" s="45" t="s">
        <v>154</v>
      </c>
      <c r="G254" s="45">
        <v>13</v>
      </c>
      <c r="H254" s="45">
        <v>1</v>
      </c>
      <c r="I254" s="45">
        <v>1093</v>
      </c>
      <c r="J254" s="47" t="s">
        <v>2151</v>
      </c>
      <c r="K254" s="33"/>
      <c r="L254" s="33"/>
      <c r="M254" s="33"/>
      <c r="N254" s="33"/>
      <c r="O254" s="33"/>
      <c r="P254" s="33"/>
      <c r="Q254" s="33"/>
      <c r="R254" s="33"/>
      <c r="S254" s="33"/>
      <c r="T254" s="33"/>
      <c r="U254" s="33"/>
      <c r="V254" s="33"/>
      <c r="W254" s="33"/>
      <c r="X254" s="33"/>
      <c r="Y254" s="33"/>
      <c r="Z254" s="33"/>
    </row>
    <row r="255" spans="1:26" ht="15.75" hidden="1" customHeight="1" x14ac:dyDescent="0.4">
      <c r="A255" s="36">
        <v>2016</v>
      </c>
      <c r="B255" s="37">
        <v>42719</v>
      </c>
      <c r="C255" s="38" t="s">
        <v>2152</v>
      </c>
      <c r="D255" s="39" t="s">
        <v>2065</v>
      </c>
      <c r="E255" s="39" t="s">
        <v>34</v>
      </c>
      <c r="F255" s="39" t="s">
        <v>154</v>
      </c>
      <c r="G255" s="39">
        <v>23</v>
      </c>
      <c r="H255" s="39">
        <v>2</v>
      </c>
      <c r="I255" s="39">
        <v>1277</v>
      </c>
      <c r="J255" s="40" t="s">
        <v>2153</v>
      </c>
      <c r="K255" s="33"/>
      <c r="L255" s="33"/>
      <c r="M255" s="33"/>
      <c r="N255" s="33"/>
      <c r="O255" s="33"/>
      <c r="P255" s="33"/>
      <c r="Q255" s="33"/>
      <c r="R255" s="33"/>
      <c r="S255" s="33"/>
      <c r="T255" s="33"/>
      <c r="U255" s="33"/>
      <c r="V255" s="33"/>
      <c r="W255" s="33"/>
      <c r="X255" s="33"/>
      <c r="Y255" s="33"/>
      <c r="Z255" s="33"/>
    </row>
    <row r="256" spans="1:26" ht="22.5" hidden="1" customHeight="1" x14ac:dyDescent="0.4">
      <c r="A256" s="42">
        <v>2016</v>
      </c>
      <c r="B256" s="43">
        <v>42720</v>
      </c>
      <c r="C256" s="44" t="s">
        <v>2155</v>
      </c>
      <c r="D256" s="45" t="s">
        <v>2155</v>
      </c>
      <c r="E256" s="45" t="s">
        <v>997</v>
      </c>
      <c r="F256" s="45" t="s">
        <v>154</v>
      </c>
      <c r="G256" s="45">
        <v>11</v>
      </c>
      <c r="H256" s="45">
        <v>3</v>
      </c>
      <c r="I256" s="45">
        <v>1811</v>
      </c>
      <c r="J256" s="47" t="s">
        <v>2156</v>
      </c>
      <c r="K256" s="33"/>
      <c r="L256" s="33"/>
      <c r="M256" s="33"/>
      <c r="N256" s="33"/>
      <c r="O256" s="33"/>
      <c r="P256" s="33"/>
      <c r="Q256" s="33"/>
      <c r="R256" s="33"/>
      <c r="S256" s="33"/>
      <c r="T256" s="33"/>
      <c r="U256" s="33"/>
      <c r="V256" s="33"/>
      <c r="W256" s="33"/>
      <c r="X256" s="33"/>
      <c r="Y256" s="33"/>
      <c r="Z256" s="33"/>
    </row>
    <row r="257" spans="1:26" ht="22.5" hidden="1" customHeight="1" x14ac:dyDescent="0.4">
      <c r="A257" s="36">
        <v>2016</v>
      </c>
      <c r="B257" s="37">
        <v>42724</v>
      </c>
      <c r="C257" s="38" t="s">
        <v>2157</v>
      </c>
      <c r="D257" s="39" t="s">
        <v>2065</v>
      </c>
      <c r="E257" s="39" t="s">
        <v>34</v>
      </c>
      <c r="F257" s="39" t="s">
        <v>154</v>
      </c>
      <c r="G257" s="39">
        <v>7</v>
      </c>
      <c r="H257" s="39">
        <v>0</v>
      </c>
      <c r="I257" s="39">
        <v>1257</v>
      </c>
      <c r="J257" s="40" t="s">
        <v>2158</v>
      </c>
      <c r="K257" s="33"/>
      <c r="L257" s="33"/>
      <c r="M257" s="33"/>
      <c r="N257" s="33"/>
      <c r="O257" s="33"/>
      <c r="P257" s="33"/>
      <c r="Q257" s="33"/>
      <c r="R257" s="33"/>
      <c r="S257" s="33"/>
      <c r="T257" s="33"/>
      <c r="U257" s="33"/>
      <c r="V257" s="33"/>
      <c r="W257" s="33"/>
      <c r="X257" s="33"/>
      <c r="Y257" s="33"/>
      <c r="Z257" s="33"/>
    </row>
    <row r="258" spans="1:26" ht="15.75" hidden="1" customHeight="1" x14ac:dyDescent="0.4">
      <c r="A258" s="42">
        <v>2016</v>
      </c>
      <c r="B258" s="43">
        <v>42725</v>
      </c>
      <c r="C258" s="44" t="s">
        <v>2159</v>
      </c>
      <c r="D258" s="45" t="s">
        <v>2065</v>
      </c>
      <c r="E258" s="45" t="s">
        <v>34</v>
      </c>
      <c r="F258" s="45" t="s">
        <v>154</v>
      </c>
      <c r="G258" s="45">
        <v>24</v>
      </c>
      <c r="H258" s="45">
        <v>1</v>
      </c>
      <c r="I258" s="45">
        <v>2963</v>
      </c>
      <c r="J258" s="47" t="s">
        <v>2160</v>
      </c>
      <c r="K258" s="33"/>
      <c r="L258" s="33"/>
      <c r="M258" s="33"/>
      <c r="N258" s="33"/>
      <c r="O258" s="33"/>
      <c r="P258" s="33"/>
      <c r="Q258" s="33"/>
      <c r="R258" s="33"/>
      <c r="S258" s="33"/>
      <c r="T258" s="33"/>
      <c r="U258" s="33"/>
      <c r="V258" s="33"/>
      <c r="W258" s="33"/>
      <c r="X258" s="33"/>
      <c r="Y258" s="33"/>
      <c r="Z258" s="33"/>
    </row>
    <row r="259" spans="1:26" ht="15.75" hidden="1" customHeight="1" x14ac:dyDescent="0.4">
      <c r="A259" s="36">
        <v>2016</v>
      </c>
      <c r="B259" s="37">
        <v>42725</v>
      </c>
      <c r="C259" s="38" t="s">
        <v>2161</v>
      </c>
      <c r="D259" s="39" t="s">
        <v>362</v>
      </c>
      <c r="E259" s="39" t="s">
        <v>34</v>
      </c>
      <c r="F259" s="39" t="s">
        <v>154</v>
      </c>
      <c r="G259" s="39">
        <v>48</v>
      </c>
      <c r="H259" s="39">
        <v>0</v>
      </c>
      <c r="I259" s="39">
        <v>2734</v>
      </c>
      <c r="J259" s="40" t="s">
        <v>2162</v>
      </c>
      <c r="K259" s="33"/>
      <c r="L259" s="33"/>
      <c r="M259" s="33"/>
      <c r="N259" s="33"/>
      <c r="O259" s="33"/>
      <c r="P259" s="33"/>
      <c r="Q259" s="33"/>
      <c r="R259" s="33"/>
      <c r="S259" s="33"/>
      <c r="T259" s="33"/>
      <c r="U259" s="33"/>
      <c r="V259" s="33"/>
      <c r="W259" s="33"/>
      <c r="X259" s="33"/>
      <c r="Y259" s="33"/>
      <c r="Z259" s="33"/>
    </row>
    <row r="260" spans="1:26" ht="15.75" hidden="1" customHeight="1" x14ac:dyDescent="0.4">
      <c r="A260" s="42">
        <v>2016</v>
      </c>
      <c r="B260" s="43">
        <v>42727</v>
      </c>
      <c r="C260" s="44" t="s">
        <v>2163</v>
      </c>
      <c r="D260" s="45" t="s">
        <v>2163</v>
      </c>
      <c r="E260" s="45" t="s">
        <v>34</v>
      </c>
      <c r="F260" s="45" t="s">
        <v>154</v>
      </c>
      <c r="G260" s="45">
        <v>19</v>
      </c>
      <c r="H260" s="45">
        <v>1</v>
      </c>
      <c r="I260" s="45">
        <v>958</v>
      </c>
      <c r="J260" s="47" t="s">
        <v>2164</v>
      </c>
      <c r="K260" s="33"/>
      <c r="L260" s="33"/>
      <c r="M260" s="33"/>
      <c r="N260" s="33"/>
      <c r="O260" s="33"/>
      <c r="P260" s="33"/>
      <c r="Q260" s="33"/>
      <c r="R260" s="33"/>
      <c r="S260" s="33"/>
      <c r="T260" s="33"/>
      <c r="U260" s="33"/>
      <c r="V260" s="33"/>
      <c r="W260" s="33"/>
      <c r="X260" s="33"/>
      <c r="Y260" s="33"/>
      <c r="Z260" s="33"/>
    </row>
    <row r="261" spans="1:26" ht="30" hidden="1" customHeight="1" x14ac:dyDescent="0.4">
      <c r="A261" s="36">
        <v>2016</v>
      </c>
      <c r="B261" s="37">
        <v>42731</v>
      </c>
      <c r="C261" s="38" t="s">
        <v>2166</v>
      </c>
      <c r="D261" s="39" t="s">
        <v>0</v>
      </c>
      <c r="E261" s="39" t="s">
        <v>2167</v>
      </c>
      <c r="F261" s="39" t="s">
        <v>34</v>
      </c>
      <c r="G261" s="39">
        <v>2</v>
      </c>
      <c r="H261" s="39">
        <v>0</v>
      </c>
      <c r="I261" s="39">
        <v>634</v>
      </c>
      <c r="J261" s="40" t="s">
        <v>2168</v>
      </c>
      <c r="K261" s="33"/>
      <c r="L261" s="33"/>
      <c r="M261" s="33"/>
      <c r="N261" s="33"/>
      <c r="O261" s="33"/>
      <c r="P261" s="33"/>
      <c r="Q261" s="33"/>
      <c r="R261" s="33"/>
      <c r="S261" s="33"/>
      <c r="T261" s="33"/>
      <c r="U261" s="33"/>
      <c r="V261" s="33"/>
      <c r="W261" s="33"/>
      <c r="X261" s="33"/>
      <c r="Y261" s="33"/>
      <c r="Z261" s="33"/>
    </row>
    <row r="262" spans="1:26" ht="30" hidden="1" customHeight="1" x14ac:dyDescent="0.4">
      <c r="A262" s="42">
        <v>2016</v>
      </c>
      <c r="B262" s="43">
        <v>42732</v>
      </c>
      <c r="C262" s="44" t="s">
        <v>2169</v>
      </c>
      <c r="D262" s="45" t="s">
        <v>2036</v>
      </c>
      <c r="E262" s="45" t="s">
        <v>2170</v>
      </c>
      <c r="F262" s="45" t="s">
        <v>154</v>
      </c>
      <c r="G262" s="45">
        <v>5</v>
      </c>
      <c r="H262" s="45">
        <v>0</v>
      </c>
      <c r="I262" s="45">
        <v>612</v>
      </c>
      <c r="J262" s="47" t="s">
        <v>2171</v>
      </c>
      <c r="K262" s="33"/>
      <c r="L262" s="33"/>
      <c r="M262" s="33"/>
      <c r="N262" s="33"/>
      <c r="O262" s="33"/>
      <c r="P262" s="33"/>
      <c r="Q262" s="33"/>
      <c r="R262" s="33"/>
      <c r="S262" s="33"/>
      <c r="T262" s="33"/>
      <c r="U262" s="33"/>
      <c r="V262" s="33"/>
      <c r="W262" s="33"/>
      <c r="X262" s="33"/>
      <c r="Y262" s="33"/>
      <c r="Z262" s="33"/>
    </row>
    <row r="263" spans="1:26" ht="15.75" hidden="1" customHeight="1" x14ac:dyDescent="0.4">
      <c r="A263" s="36">
        <v>2016</v>
      </c>
      <c r="B263" s="37">
        <v>42733</v>
      </c>
      <c r="C263" s="38" t="s">
        <v>2172</v>
      </c>
      <c r="D263" s="39" t="s">
        <v>2065</v>
      </c>
      <c r="E263" s="39" t="s">
        <v>2173</v>
      </c>
      <c r="F263" s="39" t="s">
        <v>154</v>
      </c>
      <c r="G263" s="39">
        <v>9</v>
      </c>
      <c r="H263" s="39">
        <v>0</v>
      </c>
      <c r="I263" s="39">
        <v>413</v>
      </c>
      <c r="J263" s="40" t="s">
        <v>2174</v>
      </c>
      <c r="K263" s="33"/>
      <c r="L263" s="33"/>
      <c r="M263" s="33"/>
      <c r="N263" s="33"/>
      <c r="O263" s="33"/>
      <c r="P263" s="33"/>
      <c r="Q263" s="33"/>
      <c r="R263" s="33"/>
      <c r="S263" s="33"/>
      <c r="T263" s="33"/>
      <c r="U263" s="33"/>
      <c r="V263" s="33"/>
      <c r="W263" s="33"/>
      <c r="X263" s="33"/>
      <c r="Y263" s="33"/>
      <c r="Z263" s="33"/>
    </row>
    <row r="264" spans="1:26" ht="15.75" hidden="1" customHeight="1" x14ac:dyDescent="0.4">
      <c r="A264" s="42">
        <v>2016</v>
      </c>
      <c r="B264" s="43">
        <v>42734</v>
      </c>
      <c r="C264" s="44" t="s">
        <v>2175</v>
      </c>
      <c r="D264" s="45" t="s">
        <v>1513</v>
      </c>
      <c r="E264" s="45" t="s">
        <v>34</v>
      </c>
      <c r="F264" s="45" t="s">
        <v>154</v>
      </c>
      <c r="G264" s="45">
        <v>12</v>
      </c>
      <c r="H264" s="45">
        <v>0</v>
      </c>
      <c r="I264" s="45">
        <v>750</v>
      </c>
      <c r="J264" s="47" t="s">
        <v>2176</v>
      </c>
      <c r="K264" s="33"/>
      <c r="L264" s="33"/>
      <c r="M264" s="33"/>
      <c r="N264" s="33"/>
      <c r="O264" s="33"/>
      <c r="P264" s="33"/>
      <c r="Q264" s="33"/>
      <c r="R264" s="33"/>
      <c r="S264" s="33"/>
      <c r="T264" s="33"/>
      <c r="U264" s="33"/>
      <c r="V264" s="33"/>
      <c r="W264" s="33"/>
      <c r="X264" s="33"/>
      <c r="Y264" s="33"/>
      <c r="Z264" s="33"/>
    </row>
    <row r="265" spans="1:26" ht="22.5" hidden="1" customHeight="1" x14ac:dyDescent="0.4">
      <c r="A265" s="36">
        <v>2016</v>
      </c>
      <c r="B265" s="37">
        <v>42734</v>
      </c>
      <c r="C265" s="38" t="s">
        <v>2175</v>
      </c>
      <c r="D265" s="39" t="s">
        <v>2065</v>
      </c>
      <c r="E265" s="39" t="s">
        <v>34</v>
      </c>
      <c r="F265" s="39" t="s">
        <v>154</v>
      </c>
      <c r="G265" s="39">
        <v>21</v>
      </c>
      <c r="H265" s="39">
        <v>0</v>
      </c>
      <c r="I265" s="39">
        <v>855</v>
      </c>
      <c r="J265" s="40" t="s">
        <v>2177</v>
      </c>
      <c r="K265" s="33"/>
      <c r="L265" s="33"/>
      <c r="M265" s="33"/>
      <c r="N265" s="33"/>
      <c r="O265" s="33"/>
      <c r="P265" s="33"/>
      <c r="Q265" s="33"/>
      <c r="R265" s="33"/>
      <c r="S265" s="33"/>
      <c r="T265" s="33"/>
      <c r="U265" s="33"/>
      <c r="V265" s="33"/>
      <c r="W265" s="33"/>
      <c r="X265" s="33"/>
      <c r="Y265" s="33"/>
      <c r="Z265" s="33"/>
    </row>
    <row r="266" spans="1:26" ht="22.5" hidden="1" customHeight="1" x14ac:dyDescent="0.4">
      <c r="A266" s="42">
        <v>2017</v>
      </c>
      <c r="B266" s="43">
        <v>42741</v>
      </c>
      <c r="C266" s="44" t="s">
        <v>2178</v>
      </c>
      <c r="D266" s="45" t="s">
        <v>2065</v>
      </c>
      <c r="E266" s="45" t="s">
        <v>2180</v>
      </c>
      <c r="F266" s="45" t="s">
        <v>154</v>
      </c>
      <c r="G266" s="45">
        <v>5</v>
      </c>
      <c r="H266" s="45">
        <v>0</v>
      </c>
      <c r="I266" s="45">
        <v>3168</v>
      </c>
      <c r="J266" s="47" t="s">
        <v>2181</v>
      </c>
      <c r="K266" s="33"/>
      <c r="L266" s="33"/>
      <c r="M266" s="33"/>
      <c r="N266" s="33"/>
      <c r="O266" s="33"/>
      <c r="P266" s="33"/>
      <c r="Q266" s="33"/>
      <c r="R266" s="33"/>
      <c r="S266" s="33"/>
      <c r="T266" s="33"/>
      <c r="U266" s="33"/>
      <c r="V266" s="33"/>
      <c r="W266" s="33"/>
      <c r="X266" s="33"/>
      <c r="Y266" s="33"/>
      <c r="Z266" s="33"/>
    </row>
    <row r="267" spans="1:26" ht="22.5" hidden="1" customHeight="1" x14ac:dyDescent="0.4">
      <c r="A267" s="36">
        <v>2017</v>
      </c>
      <c r="B267" s="37">
        <v>42745</v>
      </c>
      <c r="C267" s="38" t="s">
        <v>2182</v>
      </c>
      <c r="D267" s="39" t="s">
        <v>2065</v>
      </c>
      <c r="E267" s="39" t="s">
        <v>34</v>
      </c>
      <c r="F267" s="39" t="s">
        <v>154</v>
      </c>
      <c r="G267" s="39">
        <v>5</v>
      </c>
      <c r="H267" s="39">
        <v>0</v>
      </c>
      <c r="I267" s="39">
        <v>894</v>
      </c>
      <c r="J267" s="40" t="s">
        <v>2183</v>
      </c>
      <c r="K267" s="33"/>
      <c r="L267" s="33"/>
      <c r="M267" s="33"/>
      <c r="N267" s="33"/>
      <c r="O267" s="33"/>
      <c r="P267" s="33"/>
      <c r="Q267" s="33"/>
      <c r="R267" s="33"/>
      <c r="S267" s="33"/>
      <c r="T267" s="33"/>
      <c r="U267" s="33"/>
      <c r="V267" s="33"/>
      <c r="W267" s="33"/>
      <c r="X267" s="33"/>
      <c r="Y267" s="33"/>
      <c r="Z267" s="33"/>
    </row>
    <row r="268" spans="1:26" ht="22.5" hidden="1" customHeight="1" x14ac:dyDescent="0.4">
      <c r="A268" s="42">
        <v>2017</v>
      </c>
      <c r="B268" s="43">
        <v>42747</v>
      </c>
      <c r="C268" s="44" t="s">
        <v>2184</v>
      </c>
      <c r="D268" s="45" t="s">
        <v>2065</v>
      </c>
      <c r="E268" s="45" t="s">
        <v>34</v>
      </c>
      <c r="F268" s="45" t="s">
        <v>154</v>
      </c>
      <c r="G268" s="45">
        <v>6</v>
      </c>
      <c r="H268" s="45">
        <v>0</v>
      </c>
      <c r="I268" s="45">
        <v>1006</v>
      </c>
      <c r="J268" s="47" t="s">
        <v>2185</v>
      </c>
      <c r="K268" s="33"/>
      <c r="L268" s="33"/>
      <c r="M268" s="33"/>
      <c r="N268" s="33"/>
      <c r="O268" s="33"/>
      <c r="P268" s="33"/>
      <c r="Q268" s="33"/>
      <c r="R268" s="33"/>
      <c r="S268" s="33"/>
      <c r="T268" s="33"/>
      <c r="U268" s="33"/>
      <c r="V268" s="33"/>
      <c r="W268" s="33"/>
      <c r="X268" s="33"/>
      <c r="Y268" s="33"/>
      <c r="Z268" s="33"/>
    </row>
    <row r="269" spans="1:26" ht="22.5" hidden="1" customHeight="1" x14ac:dyDescent="0.4">
      <c r="A269" s="36">
        <v>2017</v>
      </c>
      <c r="B269" s="37">
        <v>42752</v>
      </c>
      <c r="C269" s="38" t="s">
        <v>2186</v>
      </c>
      <c r="D269" s="39" t="s">
        <v>2065</v>
      </c>
      <c r="E269" s="39" t="s">
        <v>34</v>
      </c>
      <c r="F269" s="39" t="s">
        <v>154</v>
      </c>
      <c r="G269" s="39">
        <v>9</v>
      </c>
      <c r="H269" s="39">
        <v>0</v>
      </c>
      <c r="I269" s="39">
        <v>721</v>
      </c>
      <c r="J269" s="40" t="s">
        <v>2187</v>
      </c>
      <c r="K269" s="33"/>
      <c r="L269" s="33"/>
      <c r="M269" s="33"/>
      <c r="N269" s="33"/>
      <c r="O269" s="33"/>
      <c r="P269" s="33"/>
      <c r="Q269" s="33"/>
      <c r="R269" s="33"/>
      <c r="S269" s="33"/>
      <c r="T269" s="33"/>
      <c r="U269" s="33"/>
      <c r="V269" s="33"/>
      <c r="W269" s="33"/>
      <c r="X269" s="33"/>
      <c r="Y269" s="33"/>
      <c r="Z269" s="33"/>
    </row>
    <row r="270" spans="1:26" ht="22.5" hidden="1" customHeight="1" x14ac:dyDescent="0.4">
      <c r="A270" s="42">
        <v>2017</v>
      </c>
      <c r="B270" s="43">
        <v>42754</v>
      </c>
      <c r="C270" s="44" t="s">
        <v>2188</v>
      </c>
      <c r="D270" s="45" t="s">
        <v>2065</v>
      </c>
      <c r="E270" s="45" t="s">
        <v>34</v>
      </c>
      <c r="F270" s="45" t="s">
        <v>154</v>
      </c>
      <c r="G270" s="45">
        <v>14</v>
      </c>
      <c r="H270" s="45">
        <v>1</v>
      </c>
      <c r="I270" s="45">
        <v>858</v>
      </c>
      <c r="J270" s="47" t="s">
        <v>2190</v>
      </c>
      <c r="K270" s="33"/>
      <c r="L270" s="33"/>
      <c r="M270" s="33"/>
      <c r="N270" s="33"/>
      <c r="O270" s="33"/>
      <c r="P270" s="33"/>
      <c r="Q270" s="33"/>
      <c r="R270" s="33"/>
      <c r="S270" s="33"/>
      <c r="T270" s="33"/>
      <c r="U270" s="33"/>
      <c r="V270" s="33"/>
      <c r="W270" s="33"/>
      <c r="X270" s="33"/>
      <c r="Y270" s="33"/>
      <c r="Z270" s="33"/>
    </row>
    <row r="271" spans="1:26" ht="22.5" hidden="1" customHeight="1" x14ac:dyDescent="0.4">
      <c r="A271" s="36">
        <v>2017</v>
      </c>
      <c r="B271" s="37">
        <v>42755</v>
      </c>
      <c r="C271" s="38" t="s">
        <v>2192</v>
      </c>
      <c r="D271" s="39" t="s">
        <v>142</v>
      </c>
      <c r="E271" s="39" t="s">
        <v>2193</v>
      </c>
      <c r="F271" s="39" t="s">
        <v>154</v>
      </c>
      <c r="G271" s="39">
        <v>159</v>
      </c>
      <c r="H271" s="39">
        <v>1</v>
      </c>
      <c r="I271" s="39">
        <v>11802</v>
      </c>
      <c r="J271" s="40" t="s">
        <v>2194</v>
      </c>
      <c r="K271" s="33"/>
      <c r="L271" s="33"/>
      <c r="M271" s="33"/>
      <c r="N271" s="33"/>
      <c r="O271" s="33"/>
      <c r="P271" s="33"/>
      <c r="Q271" s="33"/>
      <c r="R271" s="33"/>
      <c r="S271" s="33"/>
      <c r="T271" s="33"/>
      <c r="U271" s="33"/>
      <c r="V271" s="33"/>
      <c r="W271" s="33"/>
      <c r="X271" s="33"/>
      <c r="Y271" s="33"/>
      <c r="Z271" s="33"/>
    </row>
    <row r="272" spans="1:26" ht="15.75" hidden="1" customHeight="1" x14ac:dyDescent="0.4">
      <c r="A272" s="42">
        <v>2017</v>
      </c>
      <c r="B272" s="43">
        <v>42755</v>
      </c>
      <c r="C272" s="44" t="s">
        <v>2195</v>
      </c>
      <c r="D272" s="45" t="s">
        <v>2196</v>
      </c>
      <c r="E272" s="45" t="s">
        <v>34</v>
      </c>
      <c r="F272" s="45" t="s">
        <v>34</v>
      </c>
      <c r="G272" s="45">
        <v>5</v>
      </c>
      <c r="H272" s="45">
        <v>0</v>
      </c>
      <c r="I272" s="45">
        <v>623</v>
      </c>
      <c r="J272" s="47" t="s">
        <v>2197</v>
      </c>
      <c r="K272" s="33"/>
      <c r="L272" s="33"/>
      <c r="M272" s="33"/>
      <c r="N272" s="33"/>
      <c r="O272" s="33"/>
      <c r="P272" s="33"/>
      <c r="Q272" s="33"/>
      <c r="R272" s="33"/>
      <c r="S272" s="33"/>
      <c r="T272" s="33"/>
      <c r="U272" s="33"/>
      <c r="V272" s="33"/>
      <c r="W272" s="33"/>
      <c r="X272" s="33"/>
      <c r="Y272" s="33"/>
      <c r="Z272" s="33"/>
    </row>
    <row r="273" spans="1:26" ht="15.75" hidden="1" customHeight="1" x14ac:dyDescent="0.4">
      <c r="A273" s="36">
        <v>2017</v>
      </c>
      <c r="B273" s="37">
        <v>42758</v>
      </c>
      <c r="C273" s="38" t="s">
        <v>2198</v>
      </c>
      <c r="D273" s="39" t="s">
        <v>2065</v>
      </c>
      <c r="E273" s="39" t="s">
        <v>34</v>
      </c>
      <c r="F273" s="39" t="s">
        <v>154</v>
      </c>
      <c r="G273" s="39">
        <v>5</v>
      </c>
      <c r="H273" s="39">
        <v>2</v>
      </c>
      <c r="I273" s="39">
        <v>1422</v>
      </c>
      <c r="J273" s="40" t="s">
        <v>2199</v>
      </c>
      <c r="K273" s="33"/>
      <c r="L273" s="33"/>
      <c r="M273" s="33"/>
      <c r="N273" s="33"/>
      <c r="O273" s="33"/>
      <c r="P273" s="33"/>
      <c r="Q273" s="33"/>
      <c r="R273" s="33"/>
      <c r="S273" s="33"/>
      <c r="T273" s="33"/>
      <c r="U273" s="33"/>
      <c r="V273" s="33"/>
      <c r="W273" s="33"/>
      <c r="X273" s="33"/>
      <c r="Y273" s="33"/>
      <c r="Z273" s="33"/>
    </row>
    <row r="274" spans="1:26" ht="15.75" hidden="1" customHeight="1" x14ac:dyDescent="0.4">
      <c r="A274" s="42">
        <v>2017</v>
      </c>
      <c r="B274" s="43">
        <v>42759</v>
      </c>
      <c r="C274" s="44" t="s">
        <v>2200</v>
      </c>
      <c r="D274" s="45" t="s">
        <v>33</v>
      </c>
      <c r="E274" s="45" t="s">
        <v>34</v>
      </c>
      <c r="F274" s="45" t="s">
        <v>34</v>
      </c>
      <c r="G274" s="45">
        <v>5</v>
      </c>
      <c r="H274" s="45">
        <v>0</v>
      </c>
      <c r="I274" s="45">
        <v>928</v>
      </c>
      <c r="J274" s="47" t="s">
        <v>2201</v>
      </c>
      <c r="K274" s="33"/>
      <c r="L274" s="33"/>
      <c r="M274" s="33"/>
      <c r="N274" s="33"/>
      <c r="O274" s="33"/>
      <c r="P274" s="33"/>
      <c r="Q274" s="33"/>
      <c r="R274" s="33"/>
      <c r="S274" s="33"/>
      <c r="T274" s="33"/>
      <c r="U274" s="33"/>
      <c r="V274" s="33"/>
      <c r="W274" s="33"/>
      <c r="X274" s="33"/>
      <c r="Y274" s="33"/>
      <c r="Z274" s="33"/>
    </row>
    <row r="275" spans="1:26" ht="15.75" hidden="1" customHeight="1" x14ac:dyDescent="0.4">
      <c r="A275" s="36">
        <v>2017</v>
      </c>
      <c r="B275" s="37">
        <v>42761</v>
      </c>
      <c r="C275" s="38" t="s">
        <v>2202</v>
      </c>
      <c r="D275" s="39" t="s">
        <v>33</v>
      </c>
      <c r="E275" s="39" t="s">
        <v>2203</v>
      </c>
      <c r="F275" s="39" t="s">
        <v>34</v>
      </c>
      <c r="G275" s="39">
        <v>7</v>
      </c>
      <c r="H275" s="39">
        <v>1</v>
      </c>
      <c r="I275" s="39">
        <v>406</v>
      </c>
      <c r="J275" s="40" t="s">
        <v>2204</v>
      </c>
      <c r="K275" s="33"/>
      <c r="L275" s="33"/>
      <c r="M275" s="33"/>
      <c r="N275" s="33"/>
      <c r="O275" s="33"/>
      <c r="P275" s="33"/>
      <c r="Q275" s="33"/>
      <c r="R275" s="33"/>
      <c r="S275" s="33"/>
      <c r="T275" s="33"/>
      <c r="U275" s="33"/>
      <c r="V275" s="33"/>
      <c r="W275" s="33"/>
      <c r="X275" s="33"/>
      <c r="Y275" s="33"/>
      <c r="Z275" s="33"/>
    </row>
    <row r="276" spans="1:26" ht="30" hidden="1" customHeight="1" x14ac:dyDescent="0.4">
      <c r="A276" s="42">
        <v>2017</v>
      </c>
      <c r="B276" s="43">
        <v>42765</v>
      </c>
      <c r="C276" s="44" t="s">
        <v>2206</v>
      </c>
      <c r="D276" s="45" t="s">
        <v>2207</v>
      </c>
      <c r="E276" s="45" t="s">
        <v>2209</v>
      </c>
      <c r="F276" s="45" t="s">
        <v>34</v>
      </c>
      <c r="G276" s="45">
        <v>8</v>
      </c>
      <c r="H276" s="45">
        <v>1</v>
      </c>
      <c r="I276" s="45">
        <v>724</v>
      </c>
      <c r="J276" s="47" t="s">
        <v>2210</v>
      </c>
      <c r="K276" s="33"/>
      <c r="L276" s="33"/>
      <c r="M276" s="33"/>
      <c r="N276" s="33"/>
      <c r="O276" s="33"/>
      <c r="P276" s="33"/>
      <c r="Q276" s="33"/>
      <c r="R276" s="33"/>
      <c r="S276" s="33"/>
      <c r="T276" s="33"/>
      <c r="U276" s="33"/>
      <c r="V276" s="33"/>
      <c r="W276" s="33"/>
      <c r="X276" s="33"/>
      <c r="Y276" s="33"/>
      <c r="Z276" s="33"/>
    </row>
    <row r="277" spans="1:26" ht="15.75" hidden="1" customHeight="1" x14ac:dyDescent="0.4">
      <c r="A277" s="36">
        <v>2017</v>
      </c>
      <c r="B277" s="37">
        <v>42766</v>
      </c>
      <c r="C277" s="38" t="s">
        <v>2211</v>
      </c>
      <c r="D277" s="39" t="s">
        <v>2212</v>
      </c>
      <c r="E277" s="39" t="s">
        <v>1437</v>
      </c>
      <c r="F277" s="39" t="s">
        <v>34</v>
      </c>
      <c r="G277" s="39">
        <v>5</v>
      </c>
      <c r="H277" s="39">
        <v>0</v>
      </c>
      <c r="I277" s="39">
        <v>406</v>
      </c>
      <c r="J277" s="40" t="s">
        <v>2213</v>
      </c>
      <c r="K277" s="33"/>
      <c r="L277" s="33"/>
      <c r="M277" s="33"/>
      <c r="N277" s="33"/>
      <c r="O277" s="33"/>
      <c r="P277" s="33"/>
      <c r="Q277" s="33"/>
      <c r="R277" s="33"/>
      <c r="S277" s="33"/>
      <c r="T277" s="33"/>
      <c r="U277" s="33"/>
      <c r="V277" s="33"/>
      <c r="W277" s="33"/>
      <c r="X277" s="33"/>
      <c r="Y277" s="33"/>
      <c r="Z277" s="33"/>
    </row>
    <row r="278" spans="1:26" ht="22.5" hidden="1" customHeight="1" x14ac:dyDescent="0.4">
      <c r="A278" s="42">
        <v>2017</v>
      </c>
      <c r="B278" s="43">
        <v>42766</v>
      </c>
      <c r="C278" s="44" t="s">
        <v>2214</v>
      </c>
      <c r="D278" s="45" t="s">
        <v>2065</v>
      </c>
      <c r="E278" s="45" t="s">
        <v>34</v>
      </c>
      <c r="F278" s="45" t="s">
        <v>34</v>
      </c>
      <c r="G278" s="45" t="s">
        <v>154</v>
      </c>
      <c r="H278" s="45">
        <v>0</v>
      </c>
      <c r="I278" s="45">
        <v>1157</v>
      </c>
      <c r="J278" s="47" t="s">
        <v>2215</v>
      </c>
      <c r="K278" s="33"/>
      <c r="L278" s="33"/>
      <c r="M278" s="33"/>
      <c r="N278" s="33"/>
      <c r="O278" s="33"/>
      <c r="P278" s="33"/>
      <c r="Q278" s="33"/>
      <c r="R278" s="33"/>
      <c r="S278" s="33"/>
      <c r="T278" s="33"/>
      <c r="U278" s="33"/>
      <c r="V278" s="33"/>
      <c r="W278" s="33"/>
      <c r="X278" s="33"/>
      <c r="Y278" s="33"/>
      <c r="Z278" s="33"/>
    </row>
    <row r="279" spans="1:26" ht="22.5" hidden="1" customHeight="1" x14ac:dyDescent="0.4">
      <c r="A279" s="36">
        <v>2017</v>
      </c>
      <c r="B279" s="37">
        <v>42768</v>
      </c>
      <c r="C279" s="38" t="s">
        <v>2216</v>
      </c>
      <c r="D279" s="39" t="s">
        <v>2065</v>
      </c>
      <c r="E279" s="39" t="s">
        <v>154</v>
      </c>
      <c r="F279" s="39" t="s">
        <v>34</v>
      </c>
      <c r="G279" s="39">
        <v>7</v>
      </c>
      <c r="H279" s="39">
        <v>0</v>
      </c>
      <c r="I279" s="39">
        <v>1122</v>
      </c>
      <c r="J279" s="40" t="s">
        <v>2217</v>
      </c>
      <c r="K279" s="33"/>
      <c r="L279" s="33"/>
      <c r="M279" s="33"/>
      <c r="N279" s="33"/>
      <c r="O279" s="33"/>
      <c r="P279" s="33"/>
      <c r="Q279" s="33"/>
      <c r="R279" s="33"/>
      <c r="S279" s="33"/>
      <c r="T279" s="33"/>
      <c r="U279" s="33"/>
      <c r="V279" s="33"/>
      <c r="W279" s="33"/>
      <c r="X279" s="33"/>
      <c r="Y279" s="33"/>
      <c r="Z279" s="33"/>
    </row>
    <row r="280" spans="1:26" ht="15.75" hidden="1" customHeight="1" x14ac:dyDescent="0.4">
      <c r="A280" s="42">
        <v>2017</v>
      </c>
      <c r="B280" s="43">
        <v>42772</v>
      </c>
      <c r="C280" s="44" t="s">
        <v>2219</v>
      </c>
      <c r="D280" s="45" t="s">
        <v>2220</v>
      </c>
      <c r="E280" s="45" t="s">
        <v>34</v>
      </c>
      <c r="F280" s="45" t="s">
        <v>154</v>
      </c>
      <c r="G280" s="45">
        <v>29</v>
      </c>
      <c r="H280" s="45">
        <v>2</v>
      </c>
      <c r="I280" s="45">
        <v>2178</v>
      </c>
      <c r="J280" s="47" t="s">
        <v>2222</v>
      </c>
      <c r="K280" s="33"/>
      <c r="L280" s="33"/>
      <c r="M280" s="33"/>
      <c r="N280" s="33"/>
      <c r="O280" s="33"/>
      <c r="P280" s="33"/>
      <c r="Q280" s="33"/>
      <c r="R280" s="33"/>
      <c r="S280" s="33"/>
      <c r="T280" s="33"/>
      <c r="U280" s="33"/>
      <c r="V280" s="33"/>
      <c r="W280" s="33"/>
      <c r="X280" s="33"/>
      <c r="Y280" s="33"/>
      <c r="Z280" s="33"/>
    </row>
    <row r="281" spans="1:26" ht="22.5" hidden="1" customHeight="1" x14ac:dyDescent="0.4">
      <c r="A281" s="36">
        <v>2017</v>
      </c>
      <c r="B281" s="37">
        <v>42773</v>
      </c>
      <c r="C281" s="38" t="s">
        <v>2225</v>
      </c>
      <c r="D281" s="39" t="s">
        <v>2065</v>
      </c>
      <c r="E281" s="39" t="s">
        <v>34</v>
      </c>
      <c r="F281" s="39" t="s">
        <v>154</v>
      </c>
      <c r="G281" s="39">
        <v>5</v>
      </c>
      <c r="H281" s="39">
        <v>0</v>
      </c>
      <c r="I281" s="39">
        <v>4382</v>
      </c>
      <c r="J281" s="40" t="s">
        <v>2227</v>
      </c>
      <c r="K281" s="33"/>
      <c r="L281" s="33"/>
      <c r="M281" s="33"/>
      <c r="N281" s="33"/>
      <c r="O281" s="33"/>
      <c r="P281" s="33"/>
      <c r="Q281" s="33"/>
      <c r="R281" s="33"/>
      <c r="S281" s="33"/>
      <c r="T281" s="33"/>
      <c r="U281" s="33"/>
      <c r="V281" s="33"/>
      <c r="W281" s="33"/>
      <c r="X281" s="33"/>
      <c r="Y281" s="33"/>
      <c r="Z281" s="33"/>
    </row>
    <row r="282" spans="1:26" ht="15.75" hidden="1" customHeight="1" x14ac:dyDescent="0.4">
      <c r="A282" s="42">
        <v>2017</v>
      </c>
      <c r="B282" s="43">
        <v>42773</v>
      </c>
      <c r="C282" s="44" t="s">
        <v>2228</v>
      </c>
      <c r="D282" s="45" t="s">
        <v>517</v>
      </c>
      <c r="E282" s="45" t="s">
        <v>34</v>
      </c>
      <c r="F282" s="45" t="s">
        <v>154</v>
      </c>
      <c r="G282" s="45">
        <v>10</v>
      </c>
      <c r="H282" s="45">
        <v>0</v>
      </c>
      <c r="I282" s="45">
        <v>733</v>
      </c>
      <c r="J282" s="47" t="s">
        <v>2229</v>
      </c>
      <c r="K282" s="33"/>
      <c r="L282" s="33"/>
      <c r="M282" s="33"/>
      <c r="N282" s="33"/>
      <c r="O282" s="33"/>
      <c r="P282" s="33"/>
      <c r="Q282" s="33"/>
      <c r="R282" s="33"/>
      <c r="S282" s="33"/>
      <c r="T282" s="33"/>
      <c r="U282" s="33"/>
      <c r="V282" s="33"/>
      <c r="W282" s="33"/>
      <c r="X282" s="33"/>
      <c r="Y282" s="33"/>
      <c r="Z282" s="33"/>
    </row>
    <row r="283" spans="1:26" ht="15.75" hidden="1" customHeight="1" x14ac:dyDescent="0.4">
      <c r="A283" s="36">
        <v>2017</v>
      </c>
      <c r="B283" s="37">
        <v>42774</v>
      </c>
      <c r="C283" s="38" t="s">
        <v>2230</v>
      </c>
      <c r="D283" s="39" t="s">
        <v>33</v>
      </c>
      <c r="E283" s="39" t="s">
        <v>2231</v>
      </c>
      <c r="F283" s="39" t="s">
        <v>34</v>
      </c>
      <c r="G283" s="39">
        <v>14</v>
      </c>
      <c r="H283" s="39">
        <v>2</v>
      </c>
      <c r="I283" s="39">
        <v>2757</v>
      </c>
      <c r="J283" s="40" t="s">
        <v>2232</v>
      </c>
      <c r="K283" s="33"/>
      <c r="L283" s="33"/>
      <c r="M283" s="33"/>
      <c r="N283" s="33"/>
      <c r="O283" s="33"/>
      <c r="P283" s="33"/>
      <c r="Q283" s="33"/>
      <c r="R283" s="33"/>
      <c r="S283" s="33"/>
      <c r="T283" s="33"/>
      <c r="U283" s="33"/>
      <c r="V283" s="33"/>
      <c r="W283" s="33"/>
      <c r="X283" s="33"/>
      <c r="Y283" s="33"/>
      <c r="Z283" s="33"/>
    </row>
    <row r="284" spans="1:26" ht="22.5" hidden="1" customHeight="1" x14ac:dyDescent="0.4">
      <c r="A284" s="42">
        <v>2017</v>
      </c>
      <c r="B284" s="43">
        <v>42775</v>
      </c>
      <c r="C284" s="44" t="s">
        <v>2233</v>
      </c>
      <c r="D284" s="45" t="s">
        <v>2065</v>
      </c>
      <c r="E284" s="45" t="s">
        <v>34</v>
      </c>
      <c r="F284" s="45" t="s">
        <v>154</v>
      </c>
      <c r="G284" s="45">
        <v>58</v>
      </c>
      <c r="H284" s="45">
        <v>27</v>
      </c>
      <c r="I284" s="45">
        <v>9991</v>
      </c>
      <c r="J284" s="47" t="s">
        <v>2234</v>
      </c>
      <c r="K284" s="33"/>
      <c r="L284" s="33"/>
      <c r="M284" s="33"/>
      <c r="N284" s="33"/>
      <c r="O284" s="33"/>
      <c r="P284" s="33"/>
      <c r="Q284" s="33"/>
      <c r="R284" s="33"/>
      <c r="S284" s="33"/>
      <c r="T284" s="33"/>
      <c r="U284" s="33"/>
      <c r="V284" s="33"/>
      <c r="W284" s="33"/>
      <c r="X284" s="33"/>
      <c r="Y284" s="33"/>
      <c r="Z284" s="33"/>
    </row>
    <row r="285" spans="1:26" ht="15.75" hidden="1" customHeight="1" x14ac:dyDescent="0.4">
      <c r="A285" s="36">
        <v>2017</v>
      </c>
      <c r="B285" s="37">
        <v>42775</v>
      </c>
      <c r="C285" s="38" t="s">
        <v>2235</v>
      </c>
      <c r="D285" s="39" t="s">
        <v>2236</v>
      </c>
      <c r="E285" s="39" t="s">
        <v>34</v>
      </c>
      <c r="F285" s="39" t="s">
        <v>154</v>
      </c>
      <c r="G285" s="39">
        <v>12</v>
      </c>
      <c r="H285" s="39">
        <v>1</v>
      </c>
      <c r="I285" s="39">
        <v>1189</v>
      </c>
      <c r="J285" s="40" t="s">
        <v>2237</v>
      </c>
      <c r="K285" s="33"/>
      <c r="L285" s="33"/>
      <c r="M285" s="33"/>
      <c r="N285" s="33"/>
      <c r="O285" s="33"/>
      <c r="P285" s="33"/>
      <c r="Q285" s="33"/>
      <c r="R285" s="33"/>
      <c r="S285" s="33"/>
      <c r="T285" s="33"/>
      <c r="U285" s="33"/>
      <c r="V285" s="33"/>
      <c r="W285" s="33"/>
      <c r="X285" s="33"/>
      <c r="Y285" s="33"/>
      <c r="Z285" s="33"/>
    </row>
    <row r="286" spans="1:26" ht="15.75" hidden="1" customHeight="1" x14ac:dyDescent="0.4">
      <c r="A286" s="42">
        <v>2017</v>
      </c>
      <c r="B286" s="43">
        <v>42776</v>
      </c>
      <c r="C286" s="44" t="s">
        <v>2238</v>
      </c>
      <c r="D286" s="45" t="s">
        <v>2220</v>
      </c>
      <c r="E286" s="45" t="s">
        <v>34</v>
      </c>
      <c r="F286" s="45" t="s">
        <v>154</v>
      </c>
      <c r="G286" s="45">
        <v>16</v>
      </c>
      <c r="H286" s="45">
        <v>0</v>
      </c>
      <c r="I286" s="45">
        <v>1081</v>
      </c>
      <c r="J286" s="47" t="s">
        <v>2240</v>
      </c>
      <c r="K286" s="33"/>
      <c r="L286" s="33"/>
      <c r="M286" s="33"/>
      <c r="N286" s="33"/>
      <c r="O286" s="33"/>
      <c r="P286" s="33"/>
      <c r="Q286" s="33"/>
      <c r="R286" s="33"/>
      <c r="S286" s="33"/>
      <c r="T286" s="33"/>
      <c r="U286" s="33"/>
      <c r="V286" s="33"/>
      <c r="W286" s="33"/>
      <c r="X286" s="33"/>
      <c r="Y286" s="33"/>
      <c r="Z286" s="33"/>
    </row>
    <row r="287" spans="1:26" ht="15.75" hidden="1" customHeight="1" x14ac:dyDescent="0.4">
      <c r="A287" s="36">
        <v>2017</v>
      </c>
      <c r="B287" s="37">
        <v>42779</v>
      </c>
      <c r="C287" s="38" t="s">
        <v>2241</v>
      </c>
      <c r="D287" s="39" t="s">
        <v>1405</v>
      </c>
      <c r="E287" s="39" t="s">
        <v>34</v>
      </c>
      <c r="F287" s="39" t="s">
        <v>154</v>
      </c>
      <c r="G287" s="39">
        <v>14</v>
      </c>
      <c r="H287" s="39">
        <v>0</v>
      </c>
      <c r="I287" s="39">
        <v>1316</v>
      </c>
      <c r="J287" s="40" t="s">
        <v>2242</v>
      </c>
      <c r="K287" s="33"/>
      <c r="L287" s="33"/>
      <c r="M287" s="33"/>
      <c r="N287" s="33"/>
      <c r="O287" s="33"/>
      <c r="P287" s="33"/>
      <c r="Q287" s="33"/>
      <c r="R287" s="33"/>
      <c r="S287" s="33"/>
      <c r="T287" s="33"/>
      <c r="U287" s="33"/>
      <c r="V287" s="33"/>
      <c r="W287" s="33"/>
      <c r="X287" s="33"/>
      <c r="Y287" s="33"/>
      <c r="Z287" s="33"/>
    </row>
    <row r="288" spans="1:26" ht="22.5" hidden="1" customHeight="1" x14ac:dyDescent="0.4">
      <c r="A288" s="42">
        <v>2017</v>
      </c>
      <c r="B288" s="43">
        <v>42780</v>
      </c>
      <c r="C288" s="44" t="s">
        <v>2243</v>
      </c>
      <c r="D288" s="45" t="s">
        <v>2065</v>
      </c>
      <c r="E288" s="45" t="s">
        <v>34</v>
      </c>
      <c r="F288" s="45" t="s">
        <v>154</v>
      </c>
      <c r="G288" s="45">
        <v>3</v>
      </c>
      <c r="H288" s="45">
        <v>0</v>
      </c>
      <c r="I288" s="45">
        <v>1368</v>
      </c>
      <c r="J288" s="47" t="s">
        <v>2244</v>
      </c>
      <c r="K288" s="33"/>
      <c r="L288" s="33"/>
      <c r="M288" s="33"/>
      <c r="N288" s="33"/>
      <c r="O288" s="33"/>
      <c r="P288" s="33"/>
      <c r="Q288" s="33"/>
      <c r="R288" s="33"/>
      <c r="S288" s="33"/>
      <c r="T288" s="33"/>
      <c r="U288" s="33"/>
      <c r="V288" s="33"/>
      <c r="W288" s="33"/>
      <c r="X288" s="33"/>
      <c r="Y288" s="33"/>
      <c r="Z288" s="33"/>
    </row>
    <row r="289" spans="1:26" ht="22.5" hidden="1" customHeight="1" x14ac:dyDescent="0.4">
      <c r="A289" s="36">
        <v>2017</v>
      </c>
      <c r="B289" s="37">
        <v>42780</v>
      </c>
      <c r="C289" s="38" t="s">
        <v>2245</v>
      </c>
      <c r="D289" s="39" t="s">
        <v>2246</v>
      </c>
      <c r="E289" s="39" t="s">
        <v>34</v>
      </c>
      <c r="F289" s="39" t="s">
        <v>154</v>
      </c>
      <c r="G289" s="39">
        <v>15</v>
      </c>
      <c r="H289" s="39">
        <v>0</v>
      </c>
      <c r="I289" s="39">
        <v>1059</v>
      </c>
      <c r="J289" s="40" t="s">
        <v>2244</v>
      </c>
      <c r="K289" s="33"/>
      <c r="L289" s="33"/>
      <c r="M289" s="33"/>
      <c r="N289" s="33"/>
      <c r="O289" s="33"/>
      <c r="P289" s="33"/>
      <c r="Q289" s="33"/>
      <c r="R289" s="33"/>
      <c r="S289" s="33"/>
      <c r="T289" s="33"/>
      <c r="U289" s="33"/>
      <c r="V289" s="33"/>
      <c r="W289" s="33"/>
      <c r="X289" s="33"/>
      <c r="Y289" s="33"/>
      <c r="Z289" s="33"/>
    </row>
    <row r="290" spans="1:26" ht="22.5" hidden="1" customHeight="1" x14ac:dyDescent="0.4">
      <c r="A290" s="42">
        <v>2017</v>
      </c>
      <c r="B290" s="43">
        <v>42782</v>
      </c>
      <c r="C290" s="44" t="s">
        <v>2247</v>
      </c>
      <c r="D290" s="45" t="s">
        <v>2065</v>
      </c>
      <c r="E290" s="45" t="s">
        <v>34</v>
      </c>
      <c r="F290" s="45" t="s">
        <v>154</v>
      </c>
      <c r="G290" s="45">
        <v>3</v>
      </c>
      <c r="H290" s="45">
        <v>0</v>
      </c>
      <c r="I290" s="45">
        <v>1236</v>
      </c>
      <c r="J290" s="47" t="s">
        <v>2249</v>
      </c>
      <c r="K290" s="33"/>
      <c r="L290" s="33"/>
      <c r="M290" s="33"/>
      <c r="N290" s="33"/>
      <c r="O290" s="33"/>
      <c r="P290" s="33"/>
      <c r="Q290" s="33"/>
      <c r="R290" s="33"/>
      <c r="S290" s="33"/>
      <c r="T290" s="33"/>
      <c r="U290" s="33"/>
      <c r="V290" s="33"/>
      <c r="W290" s="33"/>
      <c r="X290" s="33"/>
      <c r="Y290" s="33"/>
      <c r="Z290" s="33"/>
    </row>
    <row r="291" spans="1:26" ht="15.75" hidden="1" customHeight="1" x14ac:dyDescent="0.4">
      <c r="A291" s="36">
        <v>2017</v>
      </c>
      <c r="B291" s="37">
        <v>42782</v>
      </c>
      <c r="C291" s="38" t="s">
        <v>2250</v>
      </c>
      <c r="D291" s="39" t="s">
        <v>2207</v>
      </c>
      <c r="E291" s="39" t="s">
        <v>34</v>
      </c>
      <c r="F291" s="39" t="s">
        <v>154</v>
      </c>
      <c r="G291" s="39">
        <v>7</v>
      </c>
      <c r="H291" s="39">
        <v>0</v>
      </c>
      <c r="I291" s="39">
        <v>546</v>
      </c>
      <c r="J291" s="40" t="s">
        <v>2251</v>
      </c>
      <c r="K291" s="33"/>
      <c r="L291" s="33"/>
      <c r="M291" s="33"/>
      <c r="N291" s="33"/>
      <c r="O291" s="33"/>
      <c r="P291" s="33"/>
      <c r="Q291" s="33"/>
      <c r="R291" s="33"/>
      <c r="S291" s="33"/>
      <c r="T291" s="33"/>
      <c r="U291" s="33"/>
      <c r="V291" s="33"/>
      <c r="W291" s="33"/>
      <c r="X291" s="33"/>
      <c r="Y291" s="33"/>
      <c r="Z291" s="33"/>
    </row>
    <row r="292" spans="1:26" ht="15.75" hidden="1" customHeight="1" x14ac:dyDescent="0.4">
      <c r="A292" s="42">
        <v>2017</v>
      </c>
      <c r="B292" s="43">
        <v>42783</v>
      </c>
      <c r="C292" s="44" t="s">
        <v>2252</v>
      </c>
      <c r="D292" s="45" t="s">
        <v>2212</v>
      </c>
      <c r="E292" s="45" t="s">
        <v>34</v>
      </c>
      <c r="F292" s="45" t="s">
        <v>154</v>
      </c>
      <c r="G292" s="45">
        <v>2</v>
      </c>
      <c r="H292" s="45">
        <v>0</v>
      </c>
      <c r="I292" s="45">
        <v>291</v>
      </c>
      <c r="J292" s="47" t="s">
        <v>2253</v>
      </c>
      <c r="K292" s="33"/>
      <c r="L292" s="33"/>
      <c r="M292" s="33"/>
      <c r="N292" s="33"/>
      <c r="O292" s="33"/>
      <c r="P292" s="33"/>
      <c r="Q292" s="33"/>
      <c r="R292" s="33"/>
      <c r="S292" s="33"/>
      <c r="T292" s="33"/>
      <c r="U292" s="33"/>
      <c r="V292" s="33"/>
      <c r="W292" s="33"/>
      <c r="X292" s="33"/>
      <c r="Y292" s="33"/>
      <c r="Z292" s="33"/>
    </row>
    <row r="293" spans="1:26" ht="15.75" hidden="1" customHeight="1" x14ac:dyDescent="0.4">
      <c r="A293" s="36">
        <v>2017</v>
      </c>
      <c r="B293" s="37">
        <v>42783</v>
      </c>
      <c r="C293" s="38" t="s">
        <v>2255</v>
      </c>
      <c r="D293" s="39" t="s">
        <v>517</v>
      </c>
      <c r="E293" s="39" t="s">
        <v>34</v>
      </c>
      <c r="F293" s="39" t="s">
        <v>154</v>
      </c>
      <c r="G293" s="39">
        <v>12</v>
      </c>
      <c r="H293" s="39">
        <v>0</v>
      </c>
      <c r="I293" s="39">
        <v>699</v>
      </c>
      <c r="J293" s="40" t="s">
        <v>2256</v>
      </c>
      <c r="K293" s="33"/>
      <c r="L293" s="33"/>
      <c r="M293" s="33"/>
      <c r="N293" s="33"/>
      <c r="O293" s="33"/>
      <c r="P293" s="33"/>
      <c r="Q293" s="33"/>
      <c r="R293" s="33"/>
      <c r="S293" s="33"/>
      <c r="T293" s="33"/>
      <c r="U293" s="33"/>
      <c r="V293" s="33"/>
      <c r="W293" s="33"/>
      <c r="X293" s="33"/>
      <c r="Y293" s="33"/>
      <c r="Z293" s="33"/>
    </row>
    <row r="294" spans="1:26" ht="15.75" hidden="1" customHeight="1" x14ac:dyDescent="0.4">
      <c r="A294" s="42">
        <v>2017</v>
      </c>
      <c r="B294" s="43">
        <v>42784</v>
      </c>
      <c r="C294" s="44" t="s">
        <v>2259</v>
      </c>
      <c r="D294" s="45" t="s">
        <v>2207</v>
      </c>
      <c r="E294" s="45" t="s">
        <v>34</v>
      </c>
      <c r="F294" s="45" t="s">
        <v>154</v>
      </c>
      <c r="G294" s="45">
        <v>2</v>
      </c>
      <c r="H294" s="45">
        <v>0</v>
      </c>
      <c r="I294" s="45">
        <v>551</v>
      </c>
      <c r="J294" s="47" t="s">
        <v>2260</v>
      </c>
      <c r="K294" s="33"/>
      <c r="L294" s="33"/>
      <c r="M294" s="33"/>
      <c r="N294" s="33"/>
      <c r="O294" s="33"/>
      <c r="P294" s="33"/>
      <c r="Q294" s="33"/>
      <c r="R294" s="33"/>
      <c r="S294" s="33"/>
      <c r="T294" s="33"/>
      <c r="U294" s="33"/>
      <c r="V294" s="33"/>
      <c r="W294" s="33"/>
      <c r="X294" s="33"/>
      <c r="Y294" s="33"/>
      <c r="Z294" s="33"/>
    </row>
    <row r="295" spans="1:26" ht="30" hidden="1" customHeight="1" x14ac:dyDescent="0.4">
      <c r="A295" s="36">
        <v>2017</v>
      </c>
      <c r="B295" s="37">
        <v>42786</v>
      </c>
      <c r="C295" s="38" t="s">
        <v>2261</v>
      </c>
      <c r="D295" s="39" t="s">
        <v>33</v>
      </c>
      <c r="E295" s="39" t="s">
        <v>2262</v>
      </c>
      <c r="F295" s="39" t="s">
        <v>34</v>
      </c>
      <c r="G295" s="39">
        <v>14</v>
      </c>
      <c r="H295" s="39">
        <v>0</v>
      </c>
      <c r="I295" s="39">
        <v>2104</v>
      </c>
      <c r="J295" s="40" t="s">
        <v>2263</v>
      </c>
      <c r="K295" s="33"/>
      <c r="L295" s="33"/>
      <c r="M295" s="33"/>
      <c r="N295" s="33"/>
      <c r="O295" s="33"/>
      <c r="P295" s="33"/>
      <c r="Q295" s="33"/>
      <c r="R295" s="33"/>
      <c r="S295" s="33"/>
      <c r="T295" s="33"/>
      <c r="U295" s="33"/>
      <c r="V295" s="33"/>
      <c r="W295" s="33"/>
      <c r="X295" s="33"/>
      <c r="Y295" s="33"/>
      <c r="Z295" s="33"/>
    </row>
    <row r="296" spans="1:26" ht="15.75" hidden="1" customHeight="1" x14ac:dyDescent="0.4">
      <c r="A296" s="42">
        <v>2017</v>
      </c>
      <c r="B296" s="43">
        <v>42787</v>
      </c>
      <c r="C296" s="44" t="s">
        <v>2264</v>
      </c>
      <c r="D296" s="45" t="s">
        <v>2065</v>
      </c>
      <c r="E296" s="45" t="s">
        <v>34</v>
      </c>
      <c r="F296" s="45" t="s">
        <v>154</v>
      </c>
      <c r="G296" s="45">
        <v>10</v>
      </c>
      <c r="H296" s="45">
        <v>0</v>
      </c>
      <c r="I296" s="45">
        <v>948</v>
      </c>
      <c r="J296" s="47" t="s">
        <v>2263</v>
      </c>
      <c r="K296" s="33"/>
      <c r="L296" s="33"/>
      <c r="M296" s="33"/>
      <c r="N296" s="33"/>
      <c r="O296" s="33"/>
      <c r="P296" s="33"/>
      <c r="Q296" s="33"/>
      <c r="R296" s="33"/>
      <c r="S296" s="33"/>
      <c r="T296" s="33"/>
      <c r="U296" s="33"/>
      <c r="V296" s="33"/>
      <c r="W296" s="33"/>
      <c r="X296" s="33"/>
      <c r="Y296" s="33"/>
      <c r="Z296" s="33"/>
    </row>
    <row r="297" spans="1:26" ht="45" hidden="1" customHeight="1" x14ac:dyDescent="0.4">
      <c r="A297" s="36">
        <v>2017</v>
      </c>
      <c r="B297" s="37">
        <v>42787</v>
      </c>
      <c r="C297" s="38" t="s">
        <v>2265</v>
      </c>
      <c r="D297" s="39" t="s">
        <v>1700</v>
      </c>
      <c r="E297" s="39" t="s">
        <v>2266</v>
      </c>
      <c r="F297" s="39" t="s">
        <v>154</v>
      </c>
      <c r="G297" s="39">
        <v>9</v>
      </c>
      <c r="H297" s="39">
        <v>0</v>
      </c>
      <c r="I297" s="39">
        <v>1214</v>
      </c>
      <c r="J297" s="40" t="s">
        <v>2266</v>
      </c>
      <c r="K297" s="33"/>
      <c r="L297" s="33"/>
      <c r="M297" s="33"/>
      <c r="N297" s="33"/>
      <c r="O297" s="33"/>
      <c r="P297" s="33"/>
      <c r="Q297" s="33"/>
      <c r="R297" s="33"/>
      <c r="S297" s="33"/>
      <c r="T297" s="33"/>
      <c r="U297" s="33"/>
      <c r="V297" s="33"/>
      <c r="W297" s="33"/>
      <c r="X297" s="33"/>
      <c r="Y297" s="33"/>
      <c r="Z297" s="33"/>
    </row>
    <row r="298" spans="1:26" ht="30" hidden="1" customHeight="1" x14ac:dyDescent="0.4">
      <c r="A298" s="42">
        <v>2017</v>
      </c>
      <c r="B298" s="43">
        <v>42788</v>
      </c>
      <c r="C298" s="44" t="s">
        <v>2267</v>
      </c>
      <c r="D298" s="45" t="s">
        <v>2268</v>
      </c>
      <c r="E298" s="45" t="s">
        <v>34</v>
      </c>
      <c r="F298" s="45" t="s">
        <v>154</v>
      </c>
      <c r="G298" s="45">
        <v>6</v>
      </c>
      <c r="H298" s="45">
        <v>0</v>
      </c>
      <c r="I298" s="45">
        <v>476</v>
      </c>
      <c r="J298" s="47" t="s">
        <v>2270</v>
      </c>
      <c r="K298" s="33"/>
      <c r="L298" s="33"/>
      <c r="M298" s="33"/>
      <c r="N298" s="33"/>
      <c r="O298" s="33"/>
      <c r="P298" s="33"/>
      <c r="Q298" s="33"/>
      <c r="R298" s="33"/>
      <c r="S298" s="33"/>
      <c r="T298" s="33"/>
      <c r="U298" s="33"/>
      <c r="V298" s="33"/>
      <c r="W298" s="33"/>
      <c r="X298" s="33"/>
      <c r="Y298" s="33"/>
      <c r="Z298" s="33"/>
    </row>
    <row r="299" spans="1:26" ht="15.75" hidden="1" customHeight="1" x14ac:dyDescent="0.4">
      <c r="A299" s="36">
        <v>2017</v>
      </c>
      <c r="B299" s="37">
        <v>42788</v>
      </c>
      <c r="C299" s="38" t="s">
        <v>2264</v>
      </c>
      <c r="D299" s="39" t="s">
        <v>2065</v>
      </c>
      <c r="E299" s="39" t="s">
        <v>34</v>
      </c>
      <c r="F299" s="39" t="s">
        <v>154</v>
      </c>
      <c r="G299" s="39">
        <v>4</v>
      </c>
      <c r="H299" s="39">
        <v>0</v>
      </c>
      <c r="I299" s="39">
        <v>529</v>
      </c>
      <c r="J299" s="40" t="s">
        <v>2271</v>
      </c>
      <c r="K299" s="33"/>
      <c r="L299" s="33"/>
      <c r="M299" s="33"/>
      <c r="N299" s="33"/>
      <c r="O299" s="33"/>
      <c r="P299" s="33"/>
      <c r="Q299" s="33"/>
      <c r="R299" s="33"/>
      <c r="S299" s="33"/>
      <c r="T299" s="33"/>
      <c r="U299" s="33"/>
      <c r="V299" s="33"/>
      <c r="W299" s="33"/>
      <c r="X299" s="33"/>
      <c r="Y299" s="33"/>
      <c r="Z299" s="33"/>
    </row>
    <row r="300" spans="1:26" ht="22.5" hidden="1" customHeight="1" x14ac:dyDescent="0.4">
      <c r="A300" s="42">
        <v>2017</v>
      </c>
      <c r="B300" s="43">
        <v>42789</v>
      </c>
      <c r="C300" s="44" t="s">
        <v>2216</v>
      </c>
      <c r="D300" s="45" t="s">
        <v>2065</v>
      </c>
      <c r="E300" s="45" t="s">
        <v>34</v>
      </c>
      <c r="F300" s="45" t="s">
        <v>154</v>
      </c>
      <c r="G300" s="45">
        <v>5</v>
      </c>
      <c r="H300" s="45">
        <v>0</v>
      </c>
      <c r="I300" s="45">
        <v>797</v>
      </c>
      <c r="J300" s="47" t="s">
        <v>2272</v>
      </c>
      <c r="K300" s="33"/>
      <c r="L300" s="33"/>
      <c r="M300" s="33"/>
      <c r="N300" s="33"/>
      <c r="O300" s="33"/>
      <c r="P300" s="33"/>
      <c r="Q300" s="33"/>
      <c r="R300" s="33"/>
      <c r="S300" s="33"/>
      <c r="T300" s="33"/>
      <c r="U300" s="33"/>
      <c r="V300" s="33"/>
      <c r="W300" s="33"/>
      <c r="X300" s="33"/>
      <c r="Y300" s="33"/>
      <c r="Z300" s="33"/>
    </row>
    <row r="301" spans="1:26" ht="22.5" hidden="1" customHeight="1" x14ac:dyDescent="0.4">
      <c r="A301" s="36">
        <v>2017</v>
      </c>
      <c r="B301" s="37">
        <v>42789</v>
      </c>
      <c r="C301" s="38" t="s">
        <v>2273</v>
      </c>
      <c r="D301" s="39" t="s">
        <v>2065</v>
      </c>
      <c r="E301" s="39" t="s">
        <v>34</v>
      </c>
      <c r="F301" s="39" t="s">
        <v>154</v>
      </c>
      <c r="G301" s="39">
        <v>3</v>
      </c>
      <c r="H301" s="39">
        <v>28</v>
      </c>
      <c r="I301" s="39">
        <v>3355</v>
      </c>
      <c r="J301" s="40" t="s">
        <v>2274</v>
      </c>
      <c r="K301" s="33"/>
      <c r="L301" s="33"/>
      <c r="M301" s="33"/>
      <c r="N301" s="33"/>
      <c r="O301" s="33"/>
      <c r="P301" s="33"/>
      <c r="Q301" s="33"/>
      <c r="R301" s="33"/>
      <c r="S301" s="33"/>
      <c r="T301" s="33"/>
      <c r="U301" s="33"/>
      <c r="V301" s="33"/>
      <c r="W301" s="33"/>
      <c r="X301" s="33"/>
      <c r="Y301" s="33"/>
      <c r="Z301" s="33"/>
    </row>
    <row r="302" spans="1:26" ht="15.75" hidden="1" customHeight="1" x14ac:dyDescent="0.4">
      <c r="A302" s="42">
        <v>2017</v>
      </c>
      <c r="B302" s="43">
        <v>42789</v>
      </c>
      <c r="C302" s="44" t="s">
        <v>2275</v>
      </c>
      <c r="D302" s="45" t="s">
        <v>2276</v>
      </c>
      <c r="E302" s="45" t="s">
        <v>34</v>
      </c>
      <c r="F302" s="45" t="s">
        <v>154</v>
      </c>
      <c r="G302" s="45">
        <v>16</v>
      </c>
      <c r="H302" s="45">
        <v>1</v>
      </c>
      <c r="I302" s="45">
        <v>1588</v>
      </c>
      <c r="J302" s="47" t="s">
        <v>2277</v>
      </c>
      <c r="K302" s="33"/>
      <c r="L302" s="33"/>
      <c r="M302" s="33"/>
      <c r="N302" s="33"/>
      <c r="O302" s="33"/>
      <c r="P302" s="33"/>
      <c r="Q302" s="33"/>
      <c r="R302" s="33"/>
      <c r="S302" s="33"/>
      <c r="T302" s="33"/>
      <c r="U302" s="33"/>
      <c r="V302" s="33"/>
      <c r="W302" s="33"/>
      <c r="X302" s="33"/>
      <c r="Y302" s="33"/>
      <c r="Z302" s="33"/>
    </row>
    <row r="303" spans="1:26" ht="15.75" hidden="1" customHeight="1" x14ac:dyDescent="0.4">
      <c r="A303" s="36">
        <v>2017</v>
      </c>
      <c r="B303" s="37">
        <v>42790</v>
      </c>
      <c r="C303" s="38" t="s">
        <v>2278</v>
      </c>
      <c r="D303" s="39" t="s">
        <v>2279</v>
      </c>
      <c r="E303" s="39" t="s">
        <v>34</v>
      </c>
      <c r="F303" s="39" t="s">
        <v>1437</v>
      </c>
      <c r="G303" s="39">
        <v>41</v>
      </c>
      <c r="H303" s="39">
        <v>1</v>
      </c>
      <c r="I303" s="39">
        <v>8541</v>
      </c>
      <c r="J303" s="40" t="s">
        <v>2277</v>
      </c>
      <c r="K303" s="33"/>
      <c r="L303" s="33"/>
      <c r="M303" s="33"/>
      <c r="N303" s="33"/>
      <c r="O303" s="33"/>
      <c r="P303" s="33"/>
      <c r="Q303" s="33"/>
      <c r="R303" s="33"/>
      <c r="S303" s="33"/>
      <c r="T303" s="33"/>
      <c r="U303" s="33"/>
      <c r="V303" s="33"/>
      <c r="W303" s="33"/>
      <c r="X303" s="33"/>
      <c r="Y303" s="33"/>
      <c r="Z303" s="33"/>
    </row>
    <row r="304" spans="1:26" ht="15.75" hidden="1" customHeight="1" x14ac:dyDescent="0.4">
      <c r="A304" s="42">
        <v>2017</v>
      </c>
      <c r="B304" s="43">
        <v>42790</v>
      </c>
      <c r="C304" s="44" t="s">
        <v>2275</v>
      </c>
      <c r="D304" s="45" t="s">
        <v>2276</v>
      </c>
      <c r="E304" s="45" t="s">
        <v>34</v>
      </c>
      <c r="F304" s="45" t="s">
        <v>154</v>
      </c>
      <c r="G304" s="45">
        <v>20</v>
      </c>
      <c r="H304" s="45">
        <v>0</v>
      </c>
      <c r="I304" s="45">
        <v>1168</v>
      </c>
      <c r="J304" s="47" t="s">
        <v>2277</v>
      </c>
      <c r="K304" s="33"/>
      <c r="L304" s="33"/>
      <c r="M304" s="33"/>
      <c r="N304" s="33"/>
      <c r="O304" s="33"/>
      <c r="P304" s="33"/>
      <c r="Q304" s="33"/>
      <c r="R304" s="33"/>
      <c r="S304" s="33"/>
      <c r="T304" s="33"/>
      <c r="U304" s="33"/>
      <c r="V304" s="33"/>
      <c r="W304" s="33"/>
      <c r="X304" s="33"/>
      <c r="Y304" s="33"/>
      <c r="Z304" s="33"/>
    </row>
    <row r="305" spans="1:26" ht="15.75" hidden="1" customHeight="1" x14ac:dyDescent="0.4">
      <c r="A305" s="36">
        <v>2017</v>
      </c>
      <c r="B305" s="37">
        <v>42793</v>
      </c>
      <c r="C305" s="38" t="s">
        <v>2281</v>
      </c>
      <c r="D305" s="39" t="s">
        <v>2212</v>
      </c>
      <c r="E305" s="39" t="s">
        <v>34</v>
      </c>
      <c r="F305" s="39" t="s">
        <v>154</v>
      </c>
      <c r="G305" s="39">
        <v>9</v>
      </c>
      <c r="H305" s="39">
        <v>0</v>
      </c>
      <c r="I305" s="39">
        <v>425</v>
      </c>
      <c r="J305" s="40" t="s">
        <v>2282</v>
      </c>
      <c r="K305" s="33"/>
      <c r="L305" s="33"/>
      <c r="M305" s="33"/>
      <c r="N305" s="33"/>
      <c r="O305" s="33"/>
      <c r="P305" s="33"/>
      <c r="Q305" s="33"/>
      <c r="R305" s="33"/>
      <c r="S305" s="33"/>
      <c r="T305" s="33"/>
      <c r="U305" s="33"/>
      <c r="V305" s="33"/>
      <c r="W305" s="33"/>
      <c r="X305" s="33"/>
      <c r="Y305" s="33"/>
      <c r="Z305" s="33"/>
    </row>
    <row r="306" spans="1:26" ht="15.75" hidden="1" customHeight="1" x14ac:dyDescent="0.4">
      <c r="A306" s="42">
        <v>2017</v>
      </c>
      <c r="B306" s="43">
        <v>42793</v>
      </c>
      <c r="C306" s="44" t="s">
        <v>2283</v>
      </c>
      <c r="D306" s="45" t="s">
        <v>2136</v>
      </c>
      <c r="E306" s="45" t="s">
        <v>34</v>
      </c>
      <c r="F306" s="45" t="s">
        <v>154</v>
      </c>
      <c r="G306" s="45">
        <v>13</v>
      </c>
      <c r="H306" s="45">
        <v>0</v>
      </c>
      <c r="I306" s="45">
        <v>1456</v>
      </c>
      <c r="J306" s="47" t="s">
        <v>2284</v>
      </c>
      <c r="K306" s="33"/>
      <c r="L306" s="33"/>
      <c r="M306" s="33"/>
      <c r="N306" s="33"/>
      <c r="O306" s="33"/>
      <c r="P306" s="33"/>
      <c r="Q306" s="33"/>
      <c r="R306" s="33"/>
      <c r="S306" s="33"/>
      <c r="T306" s="33"/>
      <c r="U306" s="33"/>
      <c r="V306" s="33"/>
      <c r="W306" s="33"/>
      <c r="X306" s="33"/>
      <c r="Y306" s="33"/>
      <c r="Z306" s="33"/>
    </row>
    <row r="307" spans="1:26" ht="15.75" hidden="1" customHeight="1" x14ac:dyDescent="0.4">
      <c r="A307" s="36">
        <v>2017</v>
      </c>
      <c r="B307" s="37">
        <v>42794</v>
      </c>
      <c r="C307" s="38" t="s">
        <v>2285</v>
      </c>
      <c r="D307" s="39" t="s">
        <v>2212</v>
      </c>
      <c r="E307" s="39" t="s">
        <v>34</v>
      </c>
      <c r="F307" s="39" t="s">
        <v>154</v>
      </c>
      <c r="G307" s="39">
        <v>1</v>
      </c>
      <c r="H307" s="39">
        <v>0</v>
      </c>
      <c r="I307" s="39">
        <v>227</v>
      </c>
      <c r="J307" s="40" t="s">
        <v>2286</v>
      </c>
      <c r="K307" s="33"/>
      <c r="L307" s="33"/>
      <c r="M307" s="33"/>
      <c r="N307" s="33"/>
      <c r="O307" s="33"/>
      <c r="P307" s="33"/>
      <c r="Q307" s="33"/>
      <c r="R307" s="33"/>
      <c r="S307" s="33"/>
      <c r="T307" s="33"/>
      <c r="U307" s="33"/>
      <c r="V307" s="33"/>
      <c r="W307" s="33"/>
      <c r="X307" s="33"/>
      <c r="Y307" s="33"/>
      <c r="Z307" s="33"/>
    </row>
    <row r="308" spans="1:26" ht="22.5" hidden="1" customHeight="1" x14ac:dyDescent="0.4">
      <c r="A308" s="42">
        <v>2017</v>
      </c>
      <c r="B308" s="43">
        <v>42794</v>
      </c>
      <c r="C308" s="44" t="s">
        <v>2287</v>
      </c>
      <c r="D308" s="45" t="s">
        <v>2065</v>
      </c>
      <c r="E308" s="45" t="s">
        <v>34</v>
      </c>
      <c r="F308" s="45" t="s">
        <v>154</v>
      </c>
      <c r="G308" s="45">
        <v>4</v>
      </c>
      <c r="H308" s="45">
        <v>5</v>
      </c>
      <c r="I308" s="45">
        <v>1372</v>
      </c>
      <c r="J308" s="47" t="s">
        <v>2288</v>
      </c>
      <c r="K308" s="33"/>
      <c r="L308" s="33"/>
      <c r="M308" s="33"/>
      <c r="N308" s="33"/>
      <c r="O308" s="33"/>
      <c r="P308" s="33"/>
      <c r="Q308" s="33"/>
      <c r="R308" s="33"/>
      <c r="S308" s="33"/>
      <c r="T308" s="33"/>
      <c r="U308" s="33"/>
      <c r="V308" s="33"/>
      <c r="W308" s="33"/>
      <c r="X308" s="33"/>
      <c r="Y308" s="33"/>
      <c r="Z308" s="33"/>
    </row>
    <row r="309" spans="1:26" ht="15.75" hidden="1" customHeight="1" x14ac:dyDescent="0.4">
      <c r="A309" s="36">
        <v>2017</v>
      </c>
      <c r="B309" s="37">
        <v>42795</v>
      </c>
      <c r="C309" s="38" t="s">
        <v>2290</v>
      </c>
      <c r="D309" s="39" t="s">
        <v>1694</v>
      </c>
      <c r="E309" s="39" t="s">
        <v>2291</v>
      </c>
      <c r="F309" s="39" t="s">
        <v>34</v>
      </c>
      <c r="G309" s="39">
        <v>7</v>
      </c>
      <c r="H309" s="39">
        <v>0</v>
      </c>
      <c r="I309" s="39">
        <v>534</v>
      </c>
      <c r="J309" s="40" t="s">
        <v>2292</v>
      </c>
      <c r="K309" s="33"/>
      <c r="L309" s="33"/>
      <c r="M309" s="33"/>
      <c r="N309" s="33"/>
      <c r="O309" s="33"/>
      <c r="P309" s="33"/>
      <c r="Q309" s="33"/>
      <c r="R309" s="33"/>
      <c r="S309" s="33"/>
      <c r="T309" s="33"/>
      <c r="U309" s="33"/>
      <c r="V309" s="33"/>
      <c r="W309" s="33"/>
      <c r="X309" s="33"/>
      <c r="Y309" s="33"/>
      <c r="Z309" s="33"/>
    </row>
    <row r="310" spans="1:26" ht="22.5" hidden="1" customHeight="1" x14ac:dyDescent="0.4">
      <c r="A310" s="42">
        <v>2017</v>
      </c>
      <c r="B310" s="43">
        <v>42796</v>
      </c>
      <c r="C310" s="44" t="s">
        <v>2293</v>
      </c>
      <c r="D310" s="45" t="s">
        <v>2065</v>
      </c>
      <c r="E310" s="45" t="s">
        <v>34</v>
      </c>
      <c r="F310" s="45" t="s">
        <v>154</v>
      </c>
      <c r="G310" s="45">
        <v>2</v>
      </c>
      <c r="H310" s="45">
        <v>0</v>
      </c>
      <c r="I310" s="45">
        <v>778</v>
      </c>
      <c r="J310" s="47" t="s">
        <v>2294</v>
      </c>
      <c r="K310" s="33"/>
      <c r="L310" s="33"/>
      <c r="M310" s="33"/>
      <c r="N310" s="33"/>
      <c r="O310" s="33"/>
      <c r="P310" s="33"/>
      <c r="Q310" s="33"/>
      <c r="R310" s="33"/>
      <c r="S310" s="33"/>
      <c r="T310" s="33"/>
      <c r="U310" s="33"/>
      <c r="V310" s="33"/>
      <c r="W310" s="33"/>
      <c r="X310" s="33"/>
      <c r="Y310" s="33"/>
      <c r="Z310" s="33"/>
    </row>
    <row r="311" spans="1:26" ht="15.75" hidden="1" customHeight="1" x14ac:dyDescent="0.4">
      <c r="A311" s="36">
        <v>2017</v>
      </c>
      <c r="B311" s="37">
        <v>42796</v>
      </c>
      <c r="C311" s="38" t="s">
        <v>2295</v>
      </c>
      <c r="D311" s="39" t="s">
        <v>2296</v>
      </c>
      <c r="E311" s="39" t="s">
        <v>34</v>
      </c>
      <c r="F311" s="39" t="s">
        <v>154</v>
      </c>
      <c r="G311" s="39">
        <v>15</v>
      </c>
      <c r="H311" s="39">
        <v>0</v>
      </c>
      <c r="I311" s="39">
        <v>1115</v>
      </c>
      <c r="J311" s="40" t="s">
        <v>2297</v>
      </c>
      <c r="K311" s="33"/>
      <c r="L311" s="33"/>
      <c r="M311" s="33"/>
      <c r="N311" s="33"/>
      <c r="O311" s="33"/>
      <c r="P311" s="33"/>
      <c r="Q311" s="33"/>
      <c r="R311" s="33"/>
      <c r="S311" s="33"/>
      <c r="T311" s="33"/>
      <c r="U311" s="33"/>
      <c r="V311" s="33"/>
      <c r="W311" s="33"/>
      <c r="X311" s="33"/>
      <c r="Y311" s="33"/>
      <c r="Z311" s="33"/>
    </row>
    <row r="312" spans="1:26" ht="22.5" hidden="1" customHeight="1" x14ac:dyDescent="0.4">
      <c r="A312" s="42">
        <v>2017</v>
      </c>
      <c r="B312" s="43">
        <v>42801</v>
      </c>
      <c r="C312" s="44" t="s">
        <v>2298</v>
      </c>
      <c r="D312" s="45" t="s">
        <v>2065</v>
      </c>
      <c r="E312" s="45" t="s">
        <v>34</v>
      </c>
      <c r="F312" s="45" t="s">
        <v>154</v>
      </c>
      <c r="G312" s="45">
        <v>5</v>
      </c>
      <c r="H312" s="45">
        <v>1</v>
      </c>
      <c r="I312" s="45">
        <v>9188</v>
      </c>
      <c r="J312" s="47" t="s">
        <v>2299</v>
      </c>
      <c r="K312" s="33"/>
      <c r="L312" s="33"/>
      <c r="M312" s="33"/>
      <c r="N312" s="33"/>
      <c r="O312" s="33"/>
      <c r="P312" s="33"/>
      <c r="Q312" s="33"/>
      <c r="R312" s="33"/>
      <c r="S312" s="33"/>
      <c r="T312" s="33"/>
      <c r="U312" s="33"/>
      <c r="V312" s="33"/>
      <c r="W312" s="33"/>
      <c r="X312" s="33"/>
      <c r="Y312" s="33"/>
      <c r="Z312" s="33"/>
    </row>
    <row r="313" spans="1:26" ht="15.75" hidden="1" customHeight="1" x14ac:dyDescent="0.4">
      <c r="A313" s="36">
        <v>2017</v>
      </c>
      <c r="B313" s="37">
        <v>42801</v>
      </c>
      <c r="C313" s="38" t="s">
        <v>2300</v>
      </c>
      <c r="D313" s="39" t="s">
        <v>517</v>
      </c>
      <c r="E313" s="39" t="s">
        <v>34</v>
      </c>
      <c r="F313" s="39" t="s">
        <v>154</v>
      </c>
      <c r="G313" s="39">
        <v>8</v>
      </c>
      <c r="H313" s="39">
        <v>1</v>
      </c>
      <c r="I313" s="39">
        <v>1081</v>
      </c>
      <c r="J313" s="40" t="s">
        <v>2301</v>
      </c>
      <c r="K313" s="33"/>
      <c r="L313" s="33"/>
      <c r="M313" s="33"/>
      <c r="N313" s="33"/>
      <c r="O313" s="33"/>
      <c r="P313" s="33"/>
      <c r="Q313" s="33"/>
      <c r="R313" s="33"/>
      <c r="S313" s="33"/>
      <c r="T313" s="33"/>
      <c r="U313" s="33"/>
      <c r="V313" s="33"/>
      <c r="W313" s="33"/>
      <c r="X313" s="33"/>
      <c r="Y313" s="33"/>
      <c r="Z313" s="33"/>
    </row>
    <row r="314" spans="1:26" ht="22.5" hidden="1" customHeight="1" x14ac:dyDescent="0.4">
      <c r="A314" s="42">
        <v>2017</v>
      </c>
      <c r="B314" s="43">
        <v>42803</v>
      </c>
      <c r="C314" s="44" t="s">
        <v>2293</v>
      </c>
      <c r="D314" s="45" t="s">
        <v>2065</v>
      </c>
      <c r="E314" s="45" t="s">
        <v>34</v>
      </c>
      <c r="F314" s="45" t="s">
        <v>154</v>
      </c>
      <c r="G314" s="45">
        <v>4</v>
      </c>
      <c r="H314" s="45">
        <v>0</v>
      </c>
      <c r="I314" s="45">
        <v>2819</v>
      </c>
      <c r="J314" s="47" t="s">
        <v>2304</v>
      </c>
      <c r="K314" s="33"/>
      <c r="L314" s="33"/>
      <c r="M314" s="33"/>
      <c r="N314" s="33"/>
      <c r="O314" s="33"/>
      <c r="P314" s="33"/>
      <c r="Q314" s="33"/>
      <c r="R314" s="33"/>
      <c r="S314" s="33"/>
      <c r="T314" s="33"/>
      <c r="U314" s="33"/>
      <c r="V314" s="33"/>
      <c r="W314" s="33"/>
      <c r="X314" s="33"/>
      <c r="Y314" s="33"/>
      <c r="Z314" s="33"/>
    </row>
    <row r="315" spans="1:26" ht="15.75" hidden="1" customHeight="1" x14ac:dyDescent="0.4">
      <c r="A315" s="36">
        <v>2017</v>
      </c>
      <c r="B315" s="37">
        <v>42803</v>
      </c>
      <c r="C315" s="38" t="s">
        <v>2305</v>
      </c>
      <c r="D315" s="39" t="s">
        <v>2306</v>
      </c>
      <c r="E315" s="39" t="s">
        <v>34</v>
      </c>
      <c r="F315" s="39" t="s">
        <v>154</v>
      </c>
      <c r="G315" s="39">
        <v>10</v>
      </c>
      <c r="H315" s="39">
        <v>2</v>
      </c>
      <c r="I315" s="39">
        <v>945</v>
      </c>
      <c r="J315" s="40" t="s">
        <v>2307</v>
      </c>
      <c r="K315" s="33"/>
      <c r="L315" s="33"/>
      <c r="M315" s="33"/>
      <c r="N315" s="33"/>
      <c r="O315" s="33"/>
      <c r="P315" s="33"/>
      <c r="Q315" s="33"/>
      <c r="R315" s="33"/>
      <c r="S315" s="33"/>
      <c r="T315" s="33"/>
      <c r="U315" s="33"/>
      <c r="V315" s="33"/>
      <c r="W315" s="33"/>
      <c r="X315" s="33"/>
      <c r="Y315" s="33"/>
      <c r="Z315" s="33"/>
    </row>
    <row r="316" spans="1:26" ht="15.75" hidden="1" customHeight="1" x14ac:dyDescent="0.4">
      <c r="A316" s="42">
        <v>2017</v>
      </c>
      <c r="B316" s="43">
        <v>42804</v>
      </c>
      <c r="C316" s="44" t="s">
        <v>2308</v>
      </c>
      <c r="D316" s="45" t="s">
        <v>517</v>
      </c>
      <c r="E316" s="45" t="s">
        <v>34</v>
      </c>
      <c r="F316" s="45" t="s">
        <v>154</v>
      </c>
      <c r="G316" s="45">
        <v>20</v>
      </c>
      <c r="H316" s="45">
        <v>0</v>
      </c>
      <c r="I316" s="45">
        <v>847</v>
      </c>
      <c r="J316" s="47" t="s">
        <v>2309</v>
      </c>
      <c r="K316" s="33"/>
      <c r="L316" s="33"/>
      <c r="M316" s="33"/>
      <c r="N316" s="33"/>
      <c r="O316" s="33"/>
      <c r="P316" s="33"/>
      <c r="Q316" s="33"/>
      <c r="R316" s="33"/>
      <c r="S316" s="33"/>
      <c r="T316" s="33"/>
      <c r="U316" s="33"/>
      <c r="V316" s="33"/>
      <c r="W316" s="33"/>
      <c r="X316" s="33"/>
      <c r="Y316" s="33"/>
      <c r="Z316" s="33"/>
    </row>
    <row r="317" spans="1:26" ht="45" hidden="1" customHeight="1" x14ac:dyDescent="0.4">
      <c r="A317" s="36">
        <v>2017</v>
      </c>
      <c r="B317" s="37">
        <v>42804</v>
      </c>
      <c r="C317" s="38" t="s">
        <v>2310</v>
      </c>
      <c r="D317" s="39" t="s">
        <v>33</v>
      </c>
      <c r="E317" s="39" t="s">
        <v>2311</v>
      </c>
      <c r="F317" s="39" t="s">
        <v>34</v>
      </c>
      <c r="G317" s="39">
        <v>2</v>
      </c>
      <c r="H317" s="39">
        <v>0</v>
      </c>
      <c r="I317" s="39">
        <v>369</v>
      </c>
      <c r="J317" s="40" t="s">
        <v>2312</v>
      </c>
      <c r="K317" s="33"/>
      <c r="L317" s="33"/>
      <c r="M317" s="33"/>
      <c r="N317" s="33"/>
      <c r="O317" s="33"/>
      <c r="P317" s="33"/>
      <c r="Q317" s="33"/>
      <c r="R317" s="33"/>
      <c r="S317" s="33"/>
      <c r="T317" s="33"/>
      <c r="U317" s="33"/>
      <c r="V317" s="33"/>
      <c r="W317" s="33"/>
      <c r="X317" s="33"/>
      <c r="Y317" s="33"/>
      <c r="Z317" s="33"/>
    </row>
    <row r="318" spans="1:26" ht="22.5" hidden="1" customHeight="1" x14ac:dyDescent="0.4">
      <c r="A318" s="42">
        <v>2017</v>
      </c>
      <c r="B318" s="43">
        <v>42804</v>
      </c>
      <c r="C318" s="44" t="s">
        <v>2298</v>
      </c>
      <c r="D318" s="45" t="s">
        <v>2065</v>
      </c>
      <c r="E318" s="45" t="s">
        <v>34</v>
      </c>
      <c r="F318" s="45" t="s">
        <v>154</v>
      </c>
      <c r="G318" s="45">
        <v>19</v>
      </c>
      <c r="H318" s="45">
        <v>59</v>
      </c>
      <c r="I318" s="45">
        <v>13146</v>
      </c>
      <c r="J318" s="47" t="s">
        <v>2313</v>
      </c>
      <c r="K318" s="33"/>
      <c r="L318" s="33"/>
      <c r="M318" s="33"/>
      <c r="N318" s="33"/>
      <c r="O318" s="33"/>
      <c r="P318" s="33"/>
      <c r="Q318" s="33"/>
      <c r="R318" s="33"/>
      <c r="S318" s="33"/>
      <c r="T318" s="33"/>
      <c r="U318" s="33"/>
      <c r="V318" s="33"/>
      <c r="W318" s="33"/>
      <c r="X318" s="33"/>
      <c r="Y318" s="33"/>
      <c r="Z318" s="33"/>
    </row>
    <row r="319" spans="1:26" ht="22.5" hidden="1" customHeight="1" x14ac:dyDescent="0.4">
      <c r="A319" s="36">
        <v>2017</v>
      </c>
      <c r="B319" s="37">
        <v>42808</v>
      </c>
      <c r="C319" s="38" t="s">
        <v>2293</v>
      </c>
      <c r="D319" s="39" t="s">
        <v>2065</v>
      </c>
      <c r="E319" s="39" t="s">
        <v>34</v>
      </c>
      <c r="F319" s="39" t="s">
        <v>154</v>
      </c>
      <c r="G319" s="39">
        <v>5</v>
      </c>
      <c r="H319" s="39">
        <v>0</v>
      </c>
      <c r="I319" s="39">
        <v>832</v>
      </c>
      <c r="J319" s="40" t="s">
        <v>2315</v>
      </c>
      <c r="K319" s="33"/>
      <c r="L319" s="33"/>
      <c r="M319" s="33"/>
      <c r="N319" s="33"/>
      <c r="O319" s="33"/>
      <c r="P319" s="33"/>
      <c r="Q319" s="33"/>
      <c r="R319" s="33"/>
      <c r="S319" s="33"/>
      <c r="T319" s="33"/>
      <c r="U319" s="33"/>
      <c r="V319" s="33"/>
      <c r="W319" s="33"/>
      <c r="X319" s="33"/>
      <c r="Y319" s="33"/>
      <c r="Z319" s="33"/>
    </row>
    <row r="320" spans="1:26" ht="15.75" hidden="1" customHeight="1" x14ac:dyDescent="0.4">
      <c r="A320" s="42">
        <v>2017</v>
      </c>
      <c r="B320" s="43">
        <v>42808</v>
      </c>
      <c r="C320" s="44" t="s">
        <v>2316</v>
      </c>
      <c r="D320" s="45" t="s">
        <v>33</v>
      </c>
      <c r="E320" s="46" t="s">
        <v>2317</v>
      </c>
      <c r="F320" s="45" t="s">
        <v>154</v>
      </c>
      <c r="G320" s="45">
        <v>0</v>
      </c>
      <c r="H320" s="45">
        <v>0</v>
      </c>
      <c r="I320" s="45">
        <v>348</v>
      </c>
      <c r="J320" s="47" t="s">
        <v>2318</v>
      </c>
      <c r="K320" s="33"/>
      <c r="L320" s="33"/>
      <c r="M320" s="33"/>
      <c r="N320" s="33"/>
      <c r="O320" s="33"/>
      <c r="P320" s="33"/>
      <c r="Q320" s="33"/>
      <c r="R320" s="33"/>
      <c r="S320" s="33"/>
      <c r="T320" s="33"/>
      <c r="U320" s="33"/>
      <c r="V320" s="33"/>
      <c r="W320" s="33"/>
      <c r="X320" s="33"/>
      <c r="Y320" s="33"/>
      <c r="Z320" s="33"/>
    </row>
    <row r="321" spans="1:26" ht="15.75" hidden="1" customHeight="1" x14ac:dyDescent="0.4">
      <c r="A321" s="36">
        <v>2017</v>
      </c>
      <c r="B321" s="37">
        <v>42810</v>
      </c>
      <c r="C321" s="38" t="s">
        <v>2320</v>
      </c>
      <c r="D321" s="39" t="s">
        <v>2306</v>
      </c>
      <c r="E321" s="39" t="s">
        <v>34</v>
      </c>
      <c r="F321" s="39" t="s">
        <v>154</v>
      </c>
      <c r="G321" s="39">
        <v>6</v>
      </c>
      <c r="H321" s="39">
        <v>0</v>
      </c>
      <c r="I321" s="39">
        <v>502</v>
      </c>
      <c r="J321" s="40" t="s">
        <v>2321</v>
      </c>
      <c r="K321" s="33"/>
      <c r="L321" s="33"/>
      <c r="M321" s="33"/>
      <c r="N321" s="33"/>
      <c r="O321" s="33"/>
      <c r="P321" s="33"/>
      <c r="Q321" s="33"/>
      <c r="R321" s="33"/>
      <c r="S321" s="33"/>
      <c r="T321" s="33"/>
      <c r="U321" s="33"/>
      <c r="V321" s="33"/>
      <c r="W321" s="33"/>
      <c r="X321" s="33"/>
      <c r="Y321" s="33"/>
      <c r="Z321" s="33"/>
    </row>
    <row r="322" spans="1:26" ht="22.5" hidden="1" customHeight="1" x14ac:dyDescent="0.4">
      <c r="A322" s="42">
        <v>2017</v>
      </c>
      <c r="B322" s="43">
        <v>42810</v>
      </c>
      <c r="C322" s="44" t="s">
        <v>2293</v>
      </c>
      <c r="D322" s="45" t="s">
        <v>2065</v>
      </c>
      <c r="E322" s="45" t="s">
        <v>34</v>
      </c>
      <c r="F322" s="45" t="s">
        <v>154</v>
      </c>
      <c r="G322" s="45">
        <v>9</v>
      </c>
      <c r="H322" s="45">
        <v>0</v>
      </c>
      <c r="I322" s="45">
        <v>750</v>
      </c>
      <c r="J322" s="47" t="s">
        <v>2322</v>
      </c>
      <c r="K322" s="33"/>
      <c r="L322" s="33"/>
      <c r="M322" s="33"/>
      <c r="N322" s="33"/>
      <c r="O322" s="33"/>
      <c r="P322" s="33"/>
      <c r="Q322" s="33"/>
      <c r="R322" s="33"/>
      <c r="S322" s="33"/>
      <c r="T322" s="33"/>
      <c r="U322" s="33"/>
      <c r="V322" s="33"/>
      <c r="W322" s="33"/>
      <c r="X322" s="33"/>
      <c r="Y322" s="33"/>
      <c r="Z322" s="33"/>
    </row>
    <row r="323" spans="1:26" ht="15.75" hidden="1" customHeight="1" x14ac:dyDescent="0.4">
      <c r="A323" s="36">
        <v>2017</v>
      </c>
      <c r="B323" s="37">
        <v>42811</v>
      </c>
      <c r="C323" s="38" t="s">
        <v>2316</v>
      </c>
      <c r="D323" s="39" t="s">
        <v>1709</v>
      </c>
      <c r="E323" s="39" t="s">
        <v>2317</v>
      </c>
      <c r="F323" s="39" t="s">
        <v>154</v>
      </c>
      <c r="G323" s="39">
        <v>6</v>
      </c>
      <c r="H323" s="39">
        <v>0</v>
      </c>
      <c r="I323" s="39">
        <v>475</v>
      </c>
      <c r="J323" s="40" t="s">
        <v>2324</v>
      </c>
      <c r="K323" s="33"/>
      <c r="L323" s="33"/>
      <c r="M323" s="33"/>
      <c r="N323" s="33"/>
      <c r="O323" s="33"/>
      <c r="P323" s="33"/>
      <c r="Q323" s="33"/>
      <c r="R323" s="33"/>
      <c r="S323" s="33"/>
      <c r="T323" s="33"/>
      <c r="U323" s="33"/>
      <c r="V323" s="33"/>
      <c r="W323" s="33"/>
      <c r="X323" s="33"/>
      <c r="Y323" s="33"/>
      <c r="Z323" s="33"/>
    </row>
    <row r="324" spans="1:26" ht="15.75" hidden="1" customHeight="1" x14ac:dyDescent="0.4">
      <c r="A324" s="42">
        <v>2017</v>
      </c>
      <c r="B324" s="43">
        <v>42811</v>
      </c>
      <c r="C324" s="44" t="s">
        <v>2326</v>
      </c>
      <c r="D324" s="45" t="s">
        <v>517</v>
      </c>
      <c r="E324" s="45" t="s">
        <v>34</v>
      </c>
      <c r="F324" s="45" t="s">
        <v>154</v>
      </c>
      <c r="G324" s="45">
        <v>20</v>
      </c>
      <c r="H324" s="45">
        <v>0</v>
      </c>
      <c r="I324" s="45">
        <v>1514</v>
      </c>
      <c r="J324" s="47" t="s">
        <v>2327</v>
      </c>
      <c r="K324" s="33"/>
      <c r="L324" s="33"/>
      <c r="M324" s="33"/>
      <c r="N324" s="33"/>
      <c r="O324" s="33"/>
      <c r="P324" s="33"/>
      <c r="Q324" s="33"/>
      <c r="R324" s="33"/>
      <c r="S324" s="33"/>
      <c r="T324" s="33"/>
      <c r="U324" s="33"/>
      <c r="V324" s="33"/>
      <c r="W324" s="33"/>
      <c r="X324" s="33"/>
      <c r="Y324" s="33"/>
      <c r="Z324" s="33"/>
    </row>
    <row r="325" spans="1:26" ht="15.75" hidden="1" customHeight="1" x14ac:dyDescent="0.4">
      <c r="A325" s="36">
        <v>2017</v>
      </c>
      <c r="B325" s="37">
        <v>42814</v>
      </c>
      <c r="C325" s="38" t="s">
        <v>2329</v>
      </c>
      <c r="D325" s="39" t="s">
        <v>2330</v>
      </c>
      <c r="E325" s="39" t="s">
        <v>34</v>
      </c>
      <c r="F325" s="39" t="s">
        <v>154</v>
      </c>
      <c r="G325" s="39">
        <v>2</v>
      </c>
      <c r="H325" s="39">
        <v>0</v>
      </c>
      <c r="I325" s="39">
        <v>167</v>
      </c>
      <c r="J325" s="40" t="s">
        <v>2331</v>
      </c>
      <c r="K325" s="33"/>
      <c r="L325" s="33"/>
      <c r="M325" s="33"/>
      <c r="N325" s="33"/>
      <c r="O325" s="33"/>
      <c r="P325" s="33"/>
      <c r="Q325" s="33"/>
      <c r="R325" s="33"/>
      <c r="S325" s="33"/>
      <c r="T325" s="33"/>
      <c r="U325" s="33"/>
      <c r="V325" s="33"/>
      <c r="W325" s="33"/>
      <c r="X325" s="33"/>
      <c r="Y325" s="33"/>
      <c r="Z325" s="33"/>
    </row>
    <row r="326" spans="1:26" ht="15.75" hidden="1" customHeight="1" x14ac:dyDescent="0.4">
      <c r="A326" s="42">
        <v>2017</v>
      </c>
      <c r="B326" s="43">
        <v>42814</v>
      </c>
      <c r="C326" s="44" t="s">
        <v>2332</v>
      </c>
      <c r="D326" s="45" t="s">
        <v>2065</v>
      </c>
      <c r="E326" s="46" t="s">
        <v>2333</v>
      </c>
      <c r="F326" s="45" t="s">
        <v>154</v>
      </c>
      <c r="G326" s="45">
        <v>41</v>
      </c>
      <c r="H326" s="45">
        <v>3</v>
      </c>
      <c r="I326" s="45">
        <v>4172</v>
      </c>
      <c r="J326" s="47" t="s">
        <v>2334</v>
      </c>
      <c r="K326" s="33"/>
      <c r="L326" s="33"/>
      <c r="M326" s="33"/>
      <c r="N326" s="33"/>
      <c r="O326" s="33"/>
      <c r="P326" s="33"/>
      <c r="Q326" s="33"/>
      <c r="R326" s="33"/>
      <c r="S326" s="33"/>
      <c r="T326" s="33"/>
      <c r="U326" s="33"/>
      <c r="V326" s="33"/>
      <c r="W326" s="33"/>
      <c r="X326" s="33"/>
      <c r="Y326" s="33"/>
      <c r="Z326" s="33"/>
    </row>
    <row r="327" spans="1:26" ht="15.75" hidden="1" customHeight="1" x14ac:dyDescent="0.4">
      <c r="A327" s="36">
        <v>2017</v>
      </c>
      <c r="B327" s="37">
        <v>42816</v>
      </c>
      <c r="C327" s="38" t="s">
        <v>2335</v>
      </c>
      <c r="D327" s="39" t="s">
        <v>2065</v>
      </c>
      <c r="E327" s="39" t="s">
        <v>34</v>
      </c>
      <c r="F327" s="39" t="s">
        <v>154</v>
      </c>
      <c r="G327" s="39">
        <v>9</v>
      </c>
      <c r="H327" s="39">
        <v>0</v>
      </c>
      <c r="I327" s="39">
        <v>0</v>
      </c>
      <c r="J327" s="40" t="s">
        <v>2337</v>
      </c>
      <c r="K327" s="33"/>
      <c r="L327" s="33"/>
      <c r="M327" s="33"/>
      <c r="N327" s="33"/>
      <c r="O327" s="33"/>
      <c r="P327" s="33"/>
      <c r="Q327" s="33"/>
      <c r="R327" s="33"/>
      <c r="S327" s="33"/>
      <c r="T327" s="33"/>
      <c r="U327" s="33"/>
      <c r="V327" s="33"/>
      <c r="W327" s="33"/>
      <c r="X327" s="33"/>
      <c r="Y327" s="33"/>
      <c r="Z327" s="33"/>
    </row>
    <row r="328" spans="1:26" ht="22.5" hidden="1" customHeight="1" x14ac:dyDescent="0.4">
      <c r="A328" s="42">
        <v>2017</v>
      </c>
      <c r="B328" s="43">
        <v>42817</v>
      </c>
      <c r="C328" s="44" t="s">
        <v>2293</v>
      </c>
      <c r="D328" s="45" t="s">
        <v>2065</v>
      </c>
      <c r="E328" s="45" t="s">
        <v>34</v>
      </c>
      <c r="F328" s="45" t="s">
        <v>154</v>
      </c>
      <c r="G328" s="45">
        <v>5</v>
      </c>
      <c r="H328" s="45">
        <v>0</v>
      </c>
      <c r="I328" s="45">
        <v>843</v>
      </c>
      <c r="J328" s="47" t="s">
        <v>2340</v>
      </c>
      <c r="K328" s="33"/>
      <c r="L328" s="33"/>
      <c r="M328" s="33"/>
      <c r="N328" s="33"/>
      <c r="O328" s="33"/>
      <c r="P328" s="33"/>
      <c r="Q328" s="33"/>
      <c r="R328" s="33"/>
      <c r="S328" s="33"/>
      <c r="T328" s="33"/>
      <c r="U328" s="33"/>
      <c r="V328" s="33"/>
      <c r="W328" s="33"/>
      <c r="X328" s="33"/>
      <c r="Y328" s="33"/>
      <c r="Z328" s="33"/>
    </row>
    <row r="329" spans="1:26" ht="15.75" hidden="1" customHeight="1" x14ac:dyDescent="0.4">
      <c r="A329" s="36">
        <v>2017</v>
      </c>
      <c r="B329" s="37">
        <v>42818</v>
      </c>
      <c r="C329" s="38" t="s">
        <v>2341</v>
      </c>
      <c r="D329" s="39" t="s">
        <v>517</v>
      </c>
      <c r="E329" s="39" t="s">
        <v>34</v>
      </c>
      <c r="F329" s="39" t="s">
        <v>154</v>
      </c>
      <c r="G329" s="39">
        <v>7</v>
      </c>
      <c r="H329" s="39">
        <v>0</v>
      </c>
      <c r="I329" s="39">
        <v>717</v>
      </c>
      <c r="J329" s="40" t="s">
        <v>2342</v>
      </c>
      <c r="K329" s="33"/>
      <c r="L329" s="33"/>
      <c r="M329" s="33"/>
      <c r="N329" s="33"/>
      <c r="O329" s="33"/>
      <c r="P329" s="33"/>
      <c r="Q329" s="33"/>
      <c r="R329" s="33"/>
      <c r="S329" s="33"/>
      <c r="T329" s="33"/>
      <c r="U329" s="33"/>
      <c r="V329" s="33"/>
      <c r="W329" s="33"/>
      <c r="X329" s="33"/>
      <c r="Y329" s="33"/>
      <c r="Z329" s="33"/>
    </row>
    <row r="330" spans="1:26" ht="22.5" hidden="1" customHeight="1" x14ac:dyDescent="0.4">
      <c r="A330" s="42">
        <v>2017</v>
      </c>
      <c r="B330" s="43">
        <v>42821</v>
      </c>
      <c r="C330" s="44" t="s">
        <v>2335</v>
      </c>
      <c r="D330" s="45" t="s">
        <v>2065</v>
      </c>
      <c r="E330" s="45" t="s">
        <v>34</v>
      </c>
      <c r="F330" s="45" t="s">
        <v>154</v>
      </c>
      <c r="G330" s="45">
        <v>36</v>
      </c>
      <c r="H330" s="45">
        <v>1</v>
      </c>
      <c r="I330" s="45">
        <v>5132</v>
      </c>
      <c r="J330" s="47" t="s">
        <v>2343</v>
      </c>
      <c r="K330" s="33"/>
      <c r="L330" s="33"/>
      <c r="M330" s="33"/>
      <c r="N330" s="33"/>
      <c r="O330" s="33"/>
      <c r="P330" s="33"/>
      <c r="Q330" s="33"/>
      <c r="R330" s="33"/>
      <c r="S330" s="33"/>
      <c r="T330" s="33"/>
      <c r="U330" s="33"/>
      <c r="V330" s="33"/>
      <c r="W330" s="33"/>
      <c r="X330" s="33"/>
      <c r="Y330" s="33"/>
      <c r="Z330" s="33"/>
    </row>
    <row r="331" spans="1:26" ht="30" hidden="1" customHeight="1" x14ac:dyDescent="0.4">
      <c r="A331" s="36">
        <v>2017</v>
      </c>
      <c r="B331" s="37">
        <v>42821</v>
      </c>
      <c r="C331" s="38" t="s">
        <v>2344</v>
      </c>
      <c r="D331" s="39" t="s">
        <v>33</v>
      </c>
      <c r="E331" s="48" t="s">
        <v>2346</v>
      </c>
      <c r="F331" s="39" t="s">
        <v>34</v>
      </c>
      <c r="G331" s="39">
        <v>2</v>
      </c>
      <c r="H331" s="39">
        <v>0</v>
      </c>
      <c r="I331" s="39">
        <v>227</v>
      </c>
      <c r="J331" s="40" t="s">
        <v>2349</v>
      </c>
      <c r="K331" s="33"/>
      <c r="L331" s="33"/>
      <c r="M331" s="33"/>
      <c r="N331" s="33"/>
      <c r="O331" s="33"/>
      <c r="P331" s="33"/>
      <c r="Q331" s="33"/>
      <c r="R331" s="33"/>
      <c r="S331" s="33"/>
      <c r="T331" s="33"/>
      <c r="U331" s="33"/>
      <c r="V331" s="33"/>
      <c r="W331" s="33"/>
      <c r="X331" s="33"/>
      <c r="Y331" s="33"/>
      <c r="Z331" s="33"/>
    </row>
    <row r="332" spans="1:26" ht="22.5" hidden="1" customHeight="1" x14ac:dyDescent="0.4">
      <c r="A332" s="42">
        <v>2017</v>
      </c>
      <c r="B332" s="43">
        <v>42822</v>
      </c>
      <c r="C332" s="44" t="s">
        <v>2332</v>
      </c>
      <c r="D332" s="45" t="s">
        <v>2065</v>
      </c>
      <c r="E332" s="45" t="s">
        <v>2333</v>
      </c>
      <c r="F332" s="45" t="s">
        <v>154</v>
      </c>
      <c r="G332" s="45">
        <v>6</v>
      </c>
      <c r="H332" s="45">
        <v>0</v>
      </c>
      <c r="I332" s="45">
        <v>1632</v>
      </c>
      <c r="J332" s="47" t="s">
        <v>2354</v>
      </c>
      <c r="K332" s="33"/>
      <c r="L332" s="33"/>
      <c r="M332" s="33"/>
      <c r="N332" s="33"/>
      <c r="O332" s="33"/>
      <c r="P332" s="33"/>
      <c r="Q332" s="33"/>
      <c r="R332" s="33"/>
      <c r="S332" s="33"/>
      <c r="T332" s="33"/>
      <c r="U332" s="33"/>
      <c r="V332" s="33"/>
      <c r="W332" s="33"/>
      <c r="X332" s="33"/>
      <c r="Y332" s="33"/>
      <c r="Z332" s="33"/>
    </row>
    <row r="333" spans="1:26" ht="22.5" hidden="1" customHeight="1" x14ac:dyDescent="0.4">
      <c r="A333" s="36">
        <v>2017</v>
      </c>
      <c r="B333" s="37">
        <v>42822</v>
      </c>
      <c r="C333" s="38" t="s">
        <v>2355</v>
      </c>
      <c r="D333" s="39" t="s">
        <v>2356</v>
      </c>
      <c r="E333" s="39" t="s">
        <v>34</v>
      </c>
      <c r="F333" s="39" t="s">
        <v>154</v>
      </c>
      <c r="G333" s="39">
        <v>3</v>
      </c>
      <c r="H333" s="39">
        <v>0</v>
      </c>
      <c r="I333" s="39">
        <v>917</v>
      </c>
      <c r="J333" s="40" t="s">
        <v>2357</v>
      </c>
      <c r="K333" s="33"/>
      <c r="L333" s="33"/>
      <c r="M333" s="33"/>
      <c r="N333" s="33"/>
      <c r="O333" s="33"/>
      <c r="P333" s="33"/>
      <c r="Q333" s="33"/>
      <c r="R333" s="33"/>
      <c r="S333" s="33"/>
      <c r="T333" s="33"/>
      <c r="U333" s="33"/>
      <c r="V333" s="33"/>
      <c r="W333" s="33"/>
      <c r="X333" s="33"/>
      <c r="Y333" s="33"/>
      <c r="Z333" s="33"/>
    </row>
    <row r="334" spans="1:26" ht="22.5" hidden="1" customHeight="1" x14ac:dyDescent="0.4">
      <c r="A334" s="42">
        <v>2017</v>
      </c>
      <c r="B334" s="43">
        <v>42823</v>
      </c>
      <c r="C334" s="44" t="s">
        <v>2355</v>
      </c>
      <c r="D334" s="45" t="s">
        <v>2356</v>
      </c>
      <c r="E334" s="45" t="s">
        <v>34</v>
      </c>
      <c r="F334" s="45" t="s">
        <v>154</v>
      </c>
      <c r="G334" s="45">
        <v>5</v>
      </c>
      <c r="H334" s="45">
        <v>0</v>
      </c>
      <c r="I334" s="45">
        <v>825</v>
      </c>
      <c r="J334" s="47" t="s">
        <v>2358</v>
      </c>
      <c r="K334" s="33"/>
      <c r="L334" s="33"/>
      <c r="M334" s="33"/>
      <c r="N334" s="33"/>
      <c r="O334" s="33"/>
      <c r="P334" s="33"/>
      <c r="Q334" s="33"/>
      <c r="R334" s="33"/>
      <c r="S334" s="33"/>
      <c r="T334" s="33"/>
      <c r="U334" s="33"/>
      <c r="V334" s="33"/>
      <c r="W334" s="33"/>
      <c r="X334" s="33"/>
      <c r="Y334" s="33"/>
      <c r="Z334" s="33"/>
    </row>
    <row r="335" spans="1:26" ht="15.75" hidden="1" customHeight="1" x14ac:dyDescent="0.4">
      <c r="A335" s="36">
        <v>2017</v>
      </c>
      <c r="B335" s="37">
        <v>42823</v>
      </c>
      <c r="C335" s="38" t="s">
        <v>2359</v>
      </c>
      <c r="D335" s="39" t="s">
        <v>517</v>
      </c>
      <c r="E335" s="39" t="s">
        <v>2360</v>
      </c>
      <c r="F335" s="39" t="s">
        <v>154</v>
      </c>
      <c r="G335" s="39">
        <v>8</v>
      </c>
      <c r="H335" s="39">
        <v>3</v>
      </c>
      <c r="I335" s="39">
        <v>1177</v>
      </c>
      <c r="J335" s="40" t="s">
        <v>2361</v>
      </c>
      <c r="K335" s="33"/>
      <c r="L335" s="33"/>
      <c r="M335" s="33"/>
      <c r="N335" s="33"/>
      <c r="O335" s="33"/>
      <c r="P335" s="33"/>
      <c r="Q335" s="33"/>
      <c r="R335" s="33"/>
      <c r="S335" s="33"/>
      <c r="T335" s="33"/>
      <c r="U335" s="33"/>
      <c r="V335" s="33"/>
      <c r="W335" s="33"/>
      <c r="X335" s="33"/>
      <c r="Y335" s="33"/>
      <c r="Z335" s="33"/>
    </row>
    <row r="336" spans="1:26" ht="22.5" hidden="1" customHeight="1" x14ac:dyDescent="0.4">
      <c r="A336" s="42">
        <v>2017</v>
      </c>
      <c r="B336" s="43">
        <v>42824</v>
      </c>
      <c r="C336" s="44" t="s">
        <v>2355</v>
      </c>
      <c r="D336" s="45" t="s">
        <v>2356</v>
      </c>
      <c r="E336" s="45" t="s">
        <v>2364</v>
      </c>
      <c r="F336" s="45" t="s">
        <v>154</v>
      </c>
      <c r="G336" s="45">
        <v>39</v>
      </c>
      <c r="H336" s="45">
        <v>0</v>
      </c>
      <c r="I336" s="45">
        <v>0</v>
      </c>
      <c r="J336" s="47" t="s">
        <v>2366</v>
      </c>
      <c r="K336" s="33"/>
      <c r="L336" s="33"/>
      <c r="M336" s="33"/>
      <c r="N336" s="33"/>
      <c r="O336" s="33"/>
      <c r="P336" s="33"/>
      <c r="Q336" s="33"/>
      <c r="R336" s="33"/>
      <c r="S336" s="33"/>
      <c r="T336" s="33"/>
      <c r="U336" s="33"/>
      <c r="V336" s="33"/>
      <c r="W336" s="33"/>
      <c r="X336" s="33"/>
      <c r="Y336" s="33"/>
      <c r="Z336" s="33"/>
    </row>
    <row r="337" spans="1:26" ht="15.75" hidden="1" customHeight="1" x14ac:dyDescent="0.4">
      <c r="A337" s="36">
        <v>2017</v>
      </c>
      <c r="B337" s="37">
        <v>42824</v>
      </c>
      <c r="C337" s="38" t="s">
        <v>2367</v>
      </c>
      <c r="D337" s="39" t="s">
        <v>2065</v>
      </c>
      <c r="E337" s="39" t="s">
        <v>34</v>
      </c>
      <c r="F337" s="39" t="s">
        <v>154</v>
      </c>
      <c r="G337" s="39">
        <v>7</v>
      </c>
      <c r="H337" s="39">
        <v>0</v>
      </c>
      <c r="I337" s="39">
        <v>489</v>
      </c>
      <c r="J337" s="40" t="s">
        <v>2368</v>
      </c>
      <c r="K337" s="33"/>
      <c r="L337" s="33"/>
      <c r="M337" s="33"/>
      <c r="N337" s="33"/>
      <c r="O337" s="33"/>
      <c r="P337" s="33"/>
      <c r="Q337" s="33"/>
      <c r="R337" s="33"/>
      <c r="S337" s="33"/>
      <c r="T337" s="33"/>
      <c r="U337" s="33"/>
      <c r="V337" s="33"/>
      <c r="W337" s="33"/>
      <c r="X337" s="33"/>
      <c r="Y337" s="33"/>
      <c r="Z337" s="33"/>
    </row>
    <row r="338" spans="1:26" ht="22.5" hidden="1" customHeight="1" x14ac:dyDescent="0.4">
      <c r="A338" s="42">
        <v>2017</v>
      </c>
      <c r="B338" s="43">
        <v>42825</v>
      </c>
      <c r="C338" s="44" t="s">
        <v>2355</v>
      </c>
      <c r="D338" s="45" t="s">
        <v>2356</v>
      </c>
      <c r="E338" s="45" t="s">
        <v>34</v>
      </c>
      <c r="F338" s="45" t="s">
        <v>154</v>
      </c>
      <c r="G338" s="45">
        <v>1</v>
      </c>
      <c r="H338" s="45">
        <v>0</v>
      </c>
      <c r="I338" s="45">
        <v>754</v>
      </c>
      <c r="J338" s="47" t="s">
        <v>2369</v>
      </c>
      <c r="K338" s="33"/>
      <c r="L338" s="33"/>
      <c r="M338" s="33"/>
      <c r="N338" s="33"/>
      <c r="O338" s="33"/>
      <c r="P338" s="33"/>
      <c r="Q338" s="33"/>
      <c r="R338" s="33"/>
      <c r="S338" s="33"/>
      <c r="T338" s="33"/>
      <c r="U338" s="33"/>
      <c r="V338" s="33"/>
      <c r="W338" s="33"/>
      <c r="X338" s="33"/>
      <c r="Y338" s="33"/>
      <c r="Z338" s="33"/>
    </row>
    <row r="339" spans="1:26" ht="15.75" hidden="1" customHeight="1" x14ac:dyDescent="0.4">
      <c r="A339" s="36">
        <v>2017</v>
      </c>
      <c r="B339" s="37">
        <v>42825</v>
      </c>
      <c r="C339" s="38" t="s">
        <v>2367</v>
      </c>
      <c r="D339" s="39" t="s">
        <v>2065</v>
      </c>
      <c r="E339" s="39" t="s">
        <v>34</v>
      </c>
      <c r="F339" s="39" t="s">
        <v>154</v>
      </c>
      <c r="G339" s="39">
        <v>12</v>
      </c>
      <c r="H339" s="39">
        <v>0</v>
      </c>
      <c r="I339" s="39">
        <v>657</v>
      </c>
      <c r="J339" s="40" t="s">
        <v>2375</v>
      </c>
      <c r="K339" s="33"/>
      <c r="L339" s="33"/>
      <c r="M339" s="33"/>
      <c r="N339" s="33"/>
      <c r="O339" s="33"/>
      <c r="P339" s="33"/>
      <c r="Q339" s="33"/>
      <c r="R339" s="33"/>
      <c r="S339" s="33"/>
      <c r="T339" s="33"/>
      <c r="U339" s="33"/>
      <c r="V339" s="33"/>
      <c r="W339" s="33"/>
      <c r="X339" s="33"/>
      <c r="Y339" s="33"/>
      <c r="Z339" s="33"/>
    </row>
    <row r="340" spans="1:26" ht="22.5" hidden="1" customHeight="1" x14ac:dyDescent="0.4">
      <c r="A340" s="42">
        <v>2017</v>
      </c>
      <c r="B340" s="43">
        <v>42826</v>
      </c>
      <c r="C340" s="44" t="s">
        <v>2378</v>
      </c>
      <c r="D340" s="45" t="s">
        <v>2065</v>
      </c>
      <c r="E340" s="45" t="s">
        <v>34</v>
      </c>
      <c r="F340" s="45" t="s">
        <v>154</v>
      </c>
      <c r="G340" s="45">
        <v>3</v>
      </c>
      <c r="H340" s="45">
        <v>0</v>
      </c>
      <c r="I340" s="45">
        <v>903</v>
      </c>
      <c r="J340" s="47" t="s">
        <v>2379</v>
      </c>
      <c r="K340" s="33"/>
      <c r="L340" s="33"/>
      <c r="M340" s="33"/>
      <c r="N340" s="33"/>
      <c r="O340" s="33"/>
      <c r="P340" s="33"/>
      <c r="Q340" s="33"/>
      <c r="R340" s="33"/>
      <c r="S340" s="33"/>
      <c r="T340" s="33"/>
      <c r="U340" s="33"/>
      <c r="V340" s="33"/>
      <c r="W340" s="33"/>
      <c r="X340" s="33"/>
      <c r="Y340" s="33"/>
      <c r="Z340" s="33"/>
    </row>
    <row r="341" spans="1:26" ht="15.75" hidden="1" customHeight="1" x14ac:dyDescent="0.4">
      <c r="A341" s="36">
        <v>2017</v>
      </c>
      <c r="B341" s="37">
        <v>42828</v>
      </c>
      <c r="C341" s="38" t="s">
        <v>2380</v>
      </c>
      <c r="D341" s="39" t="s">
        <v>2065</v>
      </c>
      <c r="E341" s="39" t="s">
        <v>34</v>
      </c>
      <c r="F341" s="39" t="s">
        <v>154</v>
      </c>
      <c r="G341" s="39">
        <v>6</v>
      </c>
      <c r="H341" s="39">
        <v>0</v>
      </c>
      <c r="I341" s="39">
        <v>520</v>
      </c>
      <c r="J341" s="40" t="s">
        <v>2381</v>
      </c>
      <c r="K341" s="33"/>
      <c r="L341" s="33"/>
      <c r="M341" s="33"/>
      <c r="N341" s="33"/>
      <c r="O341" s="33"/>
      <c r="P341" s="33"/>
      <c r="Q341" s="33"/>
      <c r="R341" s="33"/>
      <c r="S341" s="33"/>
      <c r="T341" s="33"/>
      <c r="U341" s="33"/>
      <c r="V341" s="33"/>
      <c r="W341" s="33"/>
      <c r="X341" s="33"/>
      <c r="Y341" s="33"/>
      <c r="Z341" s="33"/>
    </row>
    <row r="342" spans="1:26" ht="15.75" hidden="1" customHeight="1" x14ac:dyDescent="0.4">
      <c r="A342" s="42">
        <v>2017</v>
      </c>
      <c r="B342" s="43">
        <v>42829</v>
      </c>
      <c r="C342" s="44" t="s">
        <v>2382</v>
      </c>
      <c r="D342" s="45" t="s">
        <v>0</v>
      </c>
      <c r="E342" s="45" t="s">
        <v>2383</v>
      </c>
      <c r="F342" s="45" t="s">
        <v>34</v>
      </c>
      <c r="G342" s="45">
        <v>6</v>
      </c>
      <c r="H342" s="45">
        <v>1</v>
      </c>
      <c r="I342" s="45">
        <v>1528</v>
      </c>
      <c r="J342" s="47" t="s">
        <v>2384</v>
      </c>
      <c r="K342" s="33"/>
      <c r="L342" s="33"/>
      <c r="M342" s="33"/>
      <c r="N342" s="33"/>
      <c r="O342" s="33"/>
      <c r="P342" s="33"/>
      <c r="Q342" s="33"/>
      <c r="R342" s="33"/>
      <c r="S342" s="33"/>
      <c r="T342" s="33"/>
      <c r="U342" s="33"/>
      <c r="V342" s="33"/>
      <c r="W342" s="33"/>
      <c r="X342" s="33"/>
      <c r="Y342" s="33"/>
      <c r="Z342" s="33"/>
    </row>
    <row r="343" spans="1:26" ht="15.75" hidden="1" customHeight="1" x14ac:dyDescent="0.4">
      <c r="A343" s="36">
        <v>2017</v>
      </c>
      <c r="B343" s="37">
        <v>42830</v>
      </c>
      <c r="C343" s="38" t="s">
        <v>2367</v>
      </c>
      <c r="D343" s="39" t="s">
        <v>2065</v>
      </c>
      <c r="E343" s="39" t="s">
        <v>34</v>
      </c>
      <c r="F343" s="39" t="s">
        <v>154</v>
      </c>
      <c r="G343" s="39">
        <v>8</v>
      </c>
      <c r="H343" s="39">
        <v>0</v>
      </c>
      <c r="I343" s="39">
        <v>1491</v>
      </c>
      <c r="J343" s="40" t="s">
        <v>2385</v>
      </c>
      <c r="K343" s="33"/>
      <c r="L343" s="33"/>
      <c r="M343" s="33"/>
      <c r="N343" s="33"/>
      <c r="O343" s="33"/>
      <c r="P343" s="33"/>
      <c r="Q343" s="33"/>
      <c r="R343" s="33"/>
      <c r="S343" s="33"/>
      <c r="T343" s="33"/>
      <c r="U343" s="33"/>
      <c r="V343" s="33"/>
      <c r="W343" s="33"/>
      <c r="X343" s="33"/>
      <c r="Y343" s="33"/>
      <c r="Z343" s="33"/>
    </row>
    <row r="344" spans="1:26" ht="15.75" hidden="1" customHeight="1" x14ac:dyDescent="0.4">
      <c r="A344" s="42">
        <v>2017</v>
      </c>
      <c r="B344" s="43">
        <v>42831</v>
      </c>
      <c r="C344" s="44" t="s">
        <v>2386</v>
      </c>
      <c r="D344" s="45" t="s">
        <v>2036</v>
      </c>
      <c r="E344" s="45" t="s">
        <v>34</v>
      </c>
      <c r="F344" s="45" t="s">
        <v>154</v>
      </c>
      <c r="G344" s="45">
        <v>6</v>
      </c>
      <c r="H344" s="45">
        <v>1</v>
      </c>
      <c r="I344" s="45">
        <v>547</v>
      </c>
      <c r="J344" s="47" t="s">
        <v>2388</v>
      </c>
      <c r="K344" s="33"/>
      <c r="L344" s="33"/>
      <c r="M344" s="33"/>
      <c r="N344" s="33"/>
      <c r="O344" s="33"/>
      <c r="P344" s="33"/>
      <c r="Q344" s="33"/>
      <c r="R344" s="33"/>
      <c r="S344" s="33"/>
      <c r="T344" s="33"/>
      <c r="U344" s="33"/>
      <c r="V344" s="33"/>
      <c r="W344" s="33"/>
      <c r="X344" s="33"/>
      <c r="Y344" s="33"/>
      <c r="Z344" s="33"/>
    </row>
    <row r="345" spans="1:26" ht="22.5" hidden="1" customHeight="1" x14ac:dyDescent="0.4">
      <c r="A345" s="36">
        <v>2017</v>
      </c>
      <c r="B345" s="37">
        <v>42833</v>
      </c>
      <c r="C345" s="38" t="s">
        <v>2389</v>
      </c>
      <c r="D345" s="39" t="s">
        <v>0</v>
      </c>
      <c r="E345" s="39" t="s">
        <v>34</v>
      </c>
      <c r="F345" s="39" t="s">
        <v>154</v>
      </c>
      <c r="G345" s="39">
        <v>3</v>
      </c>
      <c r="H345" s="39">
        <v>0</v>
      </c>
      <c r="I345" s="39">
        <v>956</v>
      </c>
      <c r="J345" s="40" t="s">
        <v>2390</v>
      </c>
      <c r="K345" s="33"/>
      <c r="L345" s="33"/>
      <c r="M345" s="33"/>
      <c r="N345" s="33"/>
      <c r="O345" s="33"/>
      <c r="P345" s="33"/>
      <c r="Q345" s="33"/>
      <c r="R345" s="33"/>
      <c r="S345" s="33"/>
      <c r="T345" s="33"/>
      <c r="U345" s="33"/>
      <c r="V345" s="33"/>
      <c r="W345" s="33"/>
      <c r="X345" s="33"/>
      <c r="Y345" s="33"/>
      <c r="Z345" s="33"/>
    </row>
    <row r="346" spans="1:26" ht="15.75" hidden="1" customHeight="1" x14ac:dyDescent="0.4">
      <c r="A346" s="42">
        <v>2017</v>
      </c>
      <c r="B346" s="43">
        <v>42835</v>
      </c>
      <c r="C346" s="44" t="s">
        <v>2391</v>
      </c>
      <c r="D346" s="45" t="s">
        <v>2392</v>
      </c>
      <c r="E346" s="45" t="s">
        <v>34</v>
      </c>
      <c r="F346" s="45" t="s">
        <v>154</v>
      </c>
      <c r="G346" s="45">
        <v>14</v>
      </c>
      <c r="H346" s="45">
        <v>0</v>
      </c>
      <c r="I346" s="45">
        <v>1021</v>
      </c>
      <c r="J346" s="47" t="s">
        <v>2393</v>
      </c>
      <c r="K346" s="33"/>
      <c r="L346" s="33"/>
      <c r="M346" s="33"/>
      <c r="N346" s="33"/>
      <c r="O346" s="33"/>
      <c r="P346" s="33"/>
      <c r="Q346" s="33"/>
      <c r="R346" s="33"/>
      <c r="S346" s="33"/>
      <c r="T346" s="33"/>
      <c r="U346" s="33"/>
      <c r="V346" s="33"/>
      <c r="W346" s="33"/>
      <c r="X346" s="33"/>
      <c r="Y346" s="33"/>
      <c r="Z346" s="33"/>
    </row>
    <row r="347" spans="1:26" ht="22.5" hidden="1" customHeight="1" x14ac:dyDescent="0.4">
      <c r="A347" s="36">
        <v>2017</v>
      </c>
      <c r="B347" s="37">
        <v>42836</v>
      </c>
      <c r="C347" s="38" t="s">
        <v>2293</v>
      </c>
      <c r="D347" s="39" t="s">
        <v>2065</v>
      </c>
      <c r="E347" s="39" t="s">
        <v>34</v>
      </c>
      <c r="F347" s="39" t="s">
        <v>154</v>
      </c>
      <c r="G347" s="39">
        <v>0</v>
      </c>
      <c r="H347" s="39">
        <v>0</v>
      </c>
      <c r="I347" s="39">
        <v>707</v>
      </c>
      <c r="J347" s="40" t="s">
        <v>2394</v>
      </c>
      <c r="K347" s="33"/>
      <c r="L347" s="33"/>
      <c r="M347" s="33"/>
      <c r="N347" s="33"/>
      <c r="O347" s="33"/>
      <c r="P347" s="33"/>
      <c r="Q347" s="33"/>
      <c r="R347" s="33"/>
      <c r="S347" s="33"/>
      <c r="T347" s="33"/>
      <c r="U347" s="33"/>
      <c r="V347" s="33"/>
      <c r="W347" s="33"/>
      <c r="X347" s="33"/>
      <c r="Y347" s="33"/>
      <c r="Z347" s="33"/>
    </row>
    <row r="348" spans="1:26" ht="15.75" hidden="1" customHeight="1" x14ac:dyDescent="0.4">
      <c r="A348" s="42">
        <v>2017</v>
      </c>
      <c r="B348" s="43">
        <v>42837</v>
      </c>
      <c r="C348" s="44" t="s">
        <v>2396</v>
      </c>
      <c r="D348" s="45" t="s">
        <v>2036</v>
      </c>
      <c r="E348" s="45" t="s">
        <v>34</v>
      </c>
      <c r="F348" s="45" t="s">
        <v>154</v>
      </c>
      <c r="G348" s="45">
        <v>2</v>
      </c>
      <c r="H348" s="45">
        <v>0</v>
      </c>
      <c r="I348" s="45">
        <v>387</v>
      </c>
      <c r="J348" s="47" t="s">
        <v>2398</v>
      </c>
      <c r="K348" s="33"/>
      <c r="L348" s="33"/>
      <c r="M348" s="33"/>
      <c r="N348" s="33"/>
      <c r="O348" s="33"/>
      <c r="P348" s="33"/>
      <c r="Q348" s="33"/>
      <c r="R348" s="33"/>
      <c r="S348" s="33"/>
      <c r="T348" s="33"/>
      <c r="U348" s="33"/>
      <c r="V348" s="33"/>
      <c r="W348" s="33"/>
      <c r="X348" s="33"/>
      <c r="Y348" s="33"/>
      <c r="Z348" s="33"/>
    </row>
    <row r="349" spans="1:26" ht="30" hidden="1" customHeight="1" x14ac:dyDescent="0.4">
      <c r="A349" s="36">
        <v>2017</v>
      </c>
      <c r="B349" s="37">
        <v>42838</v>
      </c>
      <c r="C349" s="38" t="s">
        <v>2400</v>
      </c>
      <c r="D349" s="39" t="s">
        <v>1709</v>
      </c>
      <c r="E349" s="39" t="s">
        <v>2401</v>
      </c>
      <c r="F349" s="39" t="s">
        <v>154</v>
      </c>
      <c r="G349" s="39">
        <v>22</v>
      </c>
      <c r="H349" s="39">
        <v>1</v>
      </c>
      <c r="I349" s="39">
        <v>3122</v>
      </c>
      <c r="J349" s="40" t="s">
        <v>2402</v>
      </c>
      <c r="K349" s="33"/>
      <c r="L349" s="33"/>
      <c r="M349" s="33"/>
      <c r="N349" s="33"/>
      <c r="O349" s="33"/>
      <c r="P349" s="33"/>
      <c r="Q349" s="33"/>
      <c r="R349" s="33"/>
      <c r="S349" s="33"/>
      <c r="T349" s="33"/>
      <c r="U349" s="33"/>
      <c r="V349" s="33"/>
      <c r="W349" s="33"/>
      <c r="X349" s="33"/>
      <c r="Y349" s="33"/>
      <c r="Z349" s="33"/>
    </row>
    <row r="350" spans="1:26" ht="22.5" hidden="1" customHeight="1" x14ac:dyDescent="0.4">
      <c r="A350" s="42">
        <v>2017</v>
      </c>
      <c r="B350" s="43">
        <v>42838</v>
      </c>
      <c r="C350" s="44" t="s">
        <v>2293</v>
      </c>
      <c r="D350" s="45" t="s">
        <v>2065</v>
      </c>
      <c r="E350" s="45" t="s">
        <v>0</v>
      </c>
      <c r="F350" s="45" t="s">
        <v>154</v>
      </c>
      <c r="G350" s="45">
        <v>1</v>
      </c>
      <c r="H350" s="45">
        <v>0</v>
      </c>
      <c r="I350" s="45">
        <v>904</v>
      </c>
      <c r="J350" s="47" t="s">
        <v>2404</v>
      </c>
      <c r="K350" s="33"/>
      <c r="L350" s="33"/>
      <c r="M350" s="33"/>
      <c r="N350" s="33"/>
      <c r="O350" s="33"/>
      <c r="P350" s="33"/>
      <c r="Q350" s="33"/>
      <c r="R350" s="33"/>
      <c r="S350" s="33"/>
      <c r="T350" s="33"/>
      <c r="U350" s="33"/>
      <c r="V350" s="33"/>
      <c r="W350" s="33"/>
      <c r="X350" s="33"/>
      <c r="Y350" s="33"/>
      <c r="Z350" s="33"/>
    </row>
    <row r="351" spans="1:26" ht="30" hidden="1" customHeight="1" x14ac:dyDescent="0.4">
      <c r="A351" s="36">
        <v>2017</v>
      </c>
      <c r="B351" s="37">
        <v>42842</v>
      </c>
      <c r="C351" s="38" t="s">
        <v>2405</v>
      </c>
      <c r="D351" s="39" t="s">
        <v>2212</v>
      </c>
      <c r="E351" s="48" t="s">
        <v>2406</v>
      </c>
      <c r="F351" s="39" t="s">
        <v>1437</v>
      </c>
      <c r="G351" s="39">
        <v>2</v>
      </c>
      <c r="H351" s="39">
        <v>0</v>
      </c>
      <c r="I351" s="39">
        <v>252</v>
      </c>
      <c r="J351" s="40" t="s">
        <v>2409</v>
      </c>
      <c r="K351" s="33"/>
      <c r="L351" s="33"/>
      <c r="M351" s="33"/>
      <c r="N351" s="33"/>
      <c r="O351" s="33"/>
      <c r="P351" s="33"/>
      <c r="Q351" s="33"/>
      <c r="R351" s="33"/>
      <c r="S351" s="33"/>
      <c r="T351" s="33"/>
      <c r="U351" s="33"/>
      <c r="V351" s="33"/>
      <c r="W351" s="33"/>
      <c r="X351" s="33"/>
      <c r="Y351" s="33"/>
      <c r="Z351" s="33"/>
    </row>
    <row r="352" spans="1:26" ht="22.5" hidden="1" customHeight="1" x14ac:dyDescent="0.4">
      <c r="A352" s="42">
        <v>2017</v>
      </c>
      <c r="B352" s="43">
        <v>42844</v>
      </c>
      <c r="C352" s="44" t="s">
        <v>2410</v>
      </c>
      <c r="D352" s="45" t="s">
        <v>2065</v>
      </c>
      <c r="E352" s="45" t="s">
        <v>0</v>
      </c>
      <c r="F352" s="45" t="s">
        <v>154</v>
      </c>
      <c r="G352" s="45">
        <v>7</v>
      </c>
      <c r="H352" s="45">
        <v>1</v>
      </c>
      <c r="I352" s="45">
        <v>2338</v>
      </c>
      <c r="J352" s="47" t="s">
        <v>2411</v>
      </c>
      <c r="K352" s="33"/>
      <c r="L352" s="33"/>
      <c r="M352" s="33"/>
      <c r="N352" s="33"/>
      <c r="O352" s="33"/>
      <c r="P352" s="33"/>
      <c r="Q352" s="33"/>
      <c r="R352" s="33"/>
      <c r="S352" s="33"/>
      <c r="T352" s="33"/>
      <c r="U352" s="33"/>
      <c r="V352" s="33"/>
      <c r="W352" s="33"/>
      <c r="X352" s="33"/>
      <c r="Y352" s="33"/>
      <c r="Z352" s="33"/>
    </row>
    <row r="353" spans="1:26" ht="15.75" hidden="1" customHeight="1" x14ac:dyDescent="0.4">
      <c r="A353" s="36">
        <v>2017</v>
      </c>
      <c r="B353" s="37">
        <v>42845</v>
      </c>
      <c r="C353" s="38" t="s">
        <v>2412</v>
      </c>
      <c r="D353" s="39" t="s">
        <v>2412</v>
      </c>
      <c r="E353" s="39" t="s">
        <v>0</v>
      </c>
      <c r="F353" s="39" t="s">
        <v>34</v>
      </c>
      <c r="G353" s="39">
        <v>3</v>
      </c>
      <c r="H353" s="39">
        <v>0</v>
      </c>
      <c r="I353" s="39">
        <v>328</v>
      </c>
      <c r="J353" s="40" t="s">
        <v>2413</v>
      </c>
      <c r="K353" s="33"/>
      <c r="L353" s="33"/>
      <c r="M353" s="33"/>
      <c r="N353" s="33"/>
      <c r="O353" s="33"/>
      <c r="P353" s="33"/>
      <c r="Q353" s="33"/>
      <c r="R353" s="33"/>
      <c r="S353" s="33"/>
      <c r="T353" s="33"/>
      <c r="U353" s="33"/>
      <c r="V353" s="33"/>
      <c r="W353" s="33"/>
      <c r="X353" s="33"/>
      <c r="Y353" s="33"/>
      <c r="Z353" s="33"/>
    </row>
    <row r="354" spans="1:26" ht="22.5" hidden="1" customHeight="1" x14ac:dyDescent="0.4">
      <c r="A354" s="42">
        <v>2017</v>
      </c>
      <c r="B354" s="43">
        <v>42845</v>
      </c>
      <c r="C354" s="44" t="s">
        <v>2414</v>
      </c>
      <c r="D354" s="45" t="s">
        <v>2065</v>
      </c>
      <c r="E354" s="45" t="s">
        <v>0</v>
      </c>
      <c r="F354" s="45" t="s">
        <v>154</v>
      </c>
      <c r="G354" s="45">
        <v>7</v>
      </c>
      <c r="H354" s="45">
        <v>0</v>
      </c>
      <c r="I354" s="45">
        <v>1095</v>
      </c>
      <c r="J354" s="47" t="s">
        <v>2415</v>
      </c>
      <c r="K354" s="33"/>
      <c r="L354" s="33"/>
      <c r="M354" s="33"/>
      <c r="N354" s="33"/>
      <c r="O354" s="33"/>
      <c r="P354" s="33"/>
      <c r="Q354" s="33"/>
      <c r="R354" s="33"/>
      <c r="S354" s="33"/>
      <c r="T354" s="33"/>
      <c r="U354" s="33"/>
      <c r="V354" s="33"/>
      <c r="W354" s="33"/>
      <c r="X354" s="33"/>
      <c r="Y354" s="33"/>
      <c r="Z354" s="33"/>
    </row>
    <row r="355" spans="1:26" ht="15.75" hidden="1" customHeight="1" x14ac:dyDescent="0.4">
      <c r="A355" s="36">
        <v>2017</v>
      </c>
      <c r="B355" s="37">
        <v>42845</v>
      </c>
      <c r="C355" s="38" t="s">
        <v>2416</v>
      </c>
      <c r="D355" s="39" t="s">
        <v>0</v>
      </c>
      <c r="E355" s="39" t="s">
        <v>0</v>
      </c>
      <c r="F355" s="39" t="s">
        <v>154</v>
      </c>
      <c r="G355" s="39">
        <v>1</v>
      </c>
      <c r="H355" s="39">
        <v>0</v>
      </c>
      <c r="I355" s="39">
        <v>258</v>
      </c>
      <c r="J355" s="40" t="s">
        <v>2417</v>
      </c>
      <c r="K355" s="33"/>
      <c r="L355" s="33"/>
      <c r="M355" s="33"/>
      <c r="N355" s="33"/>
      <c r="O355" s="33"/>
      <c r="P355" s="33"/>
      <c r="Q355" s="33"/>
      <c r="R355" s="33"/>
      <c r="S355" s="33"/>
      <c r="T355" s="33"/>
      <c r="U355" s="33"/>
      <c r="V355" s="33"/>
      <c r="W355" s="33"/>
      <c r="X355" s="33"/>
      <c r="Y355" s="33"/>
      <c r="Z355" s="33"/>
    </row>
    <row r="356" spans="1:26" ht="15.75" hidden="1" customHeight="1" x14ac:dyDescent="0.4">
      <c r="A356" s="42">
        <v>2017</v>
      </c>
      <c r="B356" s="43">
        <v>42846</v>
      </c>
      <c r="C356" s="44" t="s">
        <v>2419</v>
      </c>
      <c r="D356" s="45" t="s">
        <v>2236</v>
      </c>
      <c r="E356" s="45" t="s">
        <v>0</v>
      </c>
      <c r="F356" s="45" t="s">
        <v>154</v>
      </c>
      <c r="G356" s="45">
        <v>6</v>
      </c>
      <c r="H356" s="45">
        <v>1</v>
      </c>
      <c r="I356" s="45">
        <v>649</v>
      </c>
      <c r="J356" s="47" t="s">
        <v>2420</v>
      </c>
      <c r="K356" s="33"/>
      <c r="L356" s="33"/>
      <c r="M356" s="33"/>
      <c r="N356" s="33"/>
      <c r="O356" s="33"/>
      <c r="P356" s="33"/>
      <c r="Q356" s="33"/>
      <c r="R356" s="33"/>
      <c r="S356" s="33"/>
      <c r="T356" s="33"/>
      <c r="U356" s="33"/>
      <c r="V356" s="33"/>
      <c r="W356" s="33"/>
      <c r="X356" s="33"/>
      <c r="Y356" s="33"/>
      <c r="Z356" s="33"/>
    </row>
    <row r="357" spans="1:26" ht="15.75" hidden="1" customHeight="1" x14ac:dyDescent="0.4">
      <c r="A357" s="36">
        <v>2017</v>
      </c>
      <c r="B357" s="37">
        <v>42846</v>
      </c>
      <c r="C357" s="38" t="s">
        <v>2421</v>
      </c>
      <c r="D357" s="39" t="s">
        <v>2065</v>
      </c>
      <c r="E357" s="39" t="s">
        <v>0</v>
      </c>
      <c r="F357" s="39" t="s">
        <v>154</v>
      </c>
      <c r="G357" s="39">
        <v>12</v>
      </c>
      <c r="H357" s="39">
        <v>0</v>
      </c>
      <c r="I357" s="39">
        <v>1105</v>
      </c>
      <c r="J357" s="40" t="s">
        <v>2422</v>
      </c>
      <c r="K357" s="33"/>
      <c r="L357" s="33"/>
      <c r="M357" s="33"/>
      <c r="N357" s="33"/>
      <c r="O357" s="33"/>
      <c r="P357" s="33"/>
      <c r="Q357" s="33"/>
      <c r="R357" s="33"/>
      <c r="S357" s="33"/>
      <c r="T357" s="33"/>
      <c r="U357" s="33"/>
      <c r="V357" s="33"/>
      <c r="W357" s="33"/>
      <c r="X357" s="33"/>
      <c r="Y357" s="33"/>
      <c r="Z357" s="33"/>
    </row>
    <row r="358" spans="1:26" ht="30" hidden="1" customHeight="1" x14ac:dyDescent="0.4">
      <c r="A358" s="42">
        <v>2017</v>
      </c>
      <c r="B358" s="43">
        <v>42846</v>
      </c>
      <c r="C358" s="44" t="s">
        <v>2423</v>
      </c>
      <c r="D358" s="45" t="s">
        <v>0</v>
      </c>
      <c r="E358" s="45" t="s">
        <v>2424</v>
      </c>
      <c r="F358" s="45" t="s">
        <v>34</v>
      </c>
      <c r="G358" s="45">
        <v>2</v>
      </c>
      <c r="H358" s="45">
        <v>0</v>
      </c>
      <c r="I358" s="45">
        <v>277</v>
      </c>
      <c r="J358" s="47" t="s">
        <v>2425</v>
      </c>
      <c r="K358" s="33"/>
      <c r="L358" s="33"/>
      <c r="M358" s="33"/>
      <c r="N358" s="33"/>
      <c r="O358" s="33"/>
      <c r="P358" s="33"/>
      <c r="Q358" s="33"/>
      <c r="R358" s="33"/>
      <c r="S358" s="33"/>
      <c r="T358" s="33"/>
      <c r="U358" s="33"/>
      <c r="V358" s="33"/>
      <c r="W358" s="33"/>
      <c r="X358" s="33"/>
      <c r="Y358" s="33"/>
      <c r="Z358" s="33"/>
    </row>
    <row r="359" spans="1:26" ht="30" hidden="1" customHeight="1" x14ac:dyDescent="0.4">
      <c r="A359" s="36">
        <v>2017</v>
      </c>
      <c r="B359" s="37">
        <v>42848</v>
      </c>
      <c r="C359" s="38" t="s">
        <v>2426</v>
      </c>
      <c r="D359" s="39" t="s">
        <v>2212</v>
      </c>
      <c r="E359" s="39" t="s">
        <v>2427</v>
      </c>
      <c r="F359" s="39" t="s">
        <v>1437</v>
      </c>
      <c r="G359" s="39">
        <v>15</v>
      </c>
      <c r="H359" s="39">
        <v>0</v>
      </c>
      <c r="I359" s="39">
        <v>896</v>
      </c>
      <c r="J359" s="40" t="s">
        <v>2429</v>
      </c>
      <c r="K359" s="33"/>
      <c r="L359" s="33"/>
      <c r="M359" s="33"/>
      <c r="N359" s="33"/>
      <c r="O359" s="33"/>
      <c r="P359" s="33"/>
      <c r="Q359" s="33"/>
      <c r="R359" s="33"/>
      <c r="S359" s="33"/>
      <c r="T359" s="33"/>
      <c r="U359" s="33"/>
      <c r="V359" s="33"/>
      <c r="W359" s="33"/>
      <c r="X359" s="33"/>
      <c r="Y359" s="33"/>
      <c r="Z359" s="33"/>
    </row>
    <row r="360" spans="1:26" ht="22.5" hidden="1" customHeight="1" x14ac:dyDescent="0.4">
      <c r="A360" s="42">
        <v>2017</v>
      </c>
      <c r="B360" s="43">
        <v>42850</v>
      </c>
      <c r="C360" s="44" t="s">
        <v>2430</v>
      </c>
      <c r="D360" s="45" t="s">
        <v>2065</v>
      </c>
      <c r="E360" s="45" t="s">
        <v>0</v>
      </c>
      <c r="F360" s="45" t="s">
        <v>154</v>
      </c>
      <c r="G360" s="45">
        <v>6</v>
      </c>
      <c r="H360" s="45">
        <v>0</v>
      </c>
      <c r="I360" s="45">
        <v>1127</v>
      </c>
      <c r="J360" s="47" t="s">
        <v>2431</v>
      </c>
      <c r="K360" s="33"/>
      <c r="L360" s="33"/>
      <c r="M360" s="33"/>
      <c r="N360" s="33"/>
      <c r="O360" s="33"/>
      <c r="P360" s="33"/>
      <c r="Q360" s="33"/>
      <c r="R360" s="33"/>
      <c r="S360" s="33"/>
      <c r="T360" s="33"/>
      <c r="U360" s="33"/>
      <c r="V360" s="33"/>
      <c r="W360" s="33"/>
      <c r="X360" s="33"/>
      <c r="Y360" s="33"/>
      <c r="Z360" s="33"/>
    </row>
    <row r="361" spans="1:26" ht="15.75" hidden="1" customHeight="1" x14ac:dyDescent="0.4">
      <c r="A361" s="36">
        <v>2017</v>
      </c>
      <c r="B361" s="37">
        <v>42850</v>
      </c>
      <c r="C361" s="38" t="s">
        <v>2432</v>
      </c>
      <c r="D361" s="39" t="s">
        <v>2432</v>
      </c>
      <c r="E361" s="39" t="s">
        <v>0</v>
      </c>
      <c r="F361" s="39" t="s">
        <v>154</v>
      </c>
      <c r="G361" s="39">
        <v>2</v>
      </c>
      <c r="H361" s="39">
        <v>0</v>
      </c>
      <c r="I361" s="39">
        <v>313</v>
      </c>
      <c r="J361" s="40" t="s">
        <v>2433</v>
      </c>
      <c r="K361" s="33"/>
      <c r="L361" s="33"/>
      <c r="M361" s="33"/>
      <c r="N361" s="33"/>
      <c r="O361" s="33"/>
      <c r="P361" s="33"/>
      <c r="Q361" s="33"/>
      <c r="R361" s="33"/>
      <c r="S361" s="33"/>
      <c r="T361" s="33"/>
      <c r="U361" s="33"/>
      <c r="V361" s="33"/>
      <c r="W361" s="33"/>
      <c r="X361" s="33"/>
      <c r="Y361" s="33"/>
      <c r="Z361" s="33"/>
    </row>
    <row r="362" spans="1:26" ht="15.75" hidden="1" customHeight="1" x14ac:dyDescent="0.4">
      <c r="A362" s="42">
        <v>2017</v>
      </c>
      <c r="B362" s="43">
        <v>42850</v>
      </c>
      <c r="C362" s="44" t="s">
        <v>2434</v>
      </c>
      <c r="D362" s="45" t="s">
        <v>2065</v>
      </c>
      <c r="E362" s="45" t="s">
        <v>2435</v>
      </c>
      <c r="F362" s="45" t="s">
        <v>2435</v>
      </c>
      <c r="G362" s="45">
        <v>2</v>
      </c>
      <c r="H362" s="45">
        <v>0</v>
      </c>
      <c r="I362" s="45">
        <v>191</v>
      </c>
      <c r="J362" s="47" t="s">
        <v>2436</v>
      </c>
      <c r="K362" s="33"/>
      <c r="L362" s="33"/>
      <c r="M362" s="33"/>
      <c r="N362" s="33"/>
      <c r="O362" s="33"/>
      <c r="P362" s="33"/>
      <c r="Q362" s="33"/>
      <c r="R362" s="33"/>
      <c r="S362" s="33"/>
      <c r="T362" s="33"/>
      <c r="U362" s="33"/>
      <c r="V362" s="33"/>
      <c r="W362" s="33"/>
      <c r="X362" s="33"/>
      <c r="Y362" s="33"/>
      <c r="Z362" s="33"/>
    </row>
    <row r="363" spans="1:26" ht="15.75" hidden="1" customHeight="1" x14ac:dyDescent="0.4">
      <c r="A363" s="36">
        <v>2017</v>
      </c>
      <c r="B363" s="37">
        <v>42850</v>
      </c>
      <c r="C363" s="38" t="s">
        <v>2421</v>
      </c>
      <c r="D363" s="39" t="s">
        <v>2065</v>
      </c>
      <c r="E363" s="39" t="s">
        <v>0</v>
      </c>
      <c r="F363" s="39" t="s">
        <v>154</v>
      </c>
      <c r="G363" s="39">
        <v>12</v>
      </c>
      <c r="H363" s="39">
        <v>0</v>
      </c>
      <c r="I363" s="39">
        <v>1098</v>
      </c>
      <c r="J363" s="40" t="s">
        <v>2438</v>
      </c>
      <c r="K363" s="33"/>
      <c r="L363" s="33"/>
      <c r="M363" s="33"/>
      <c r="N363" s="33"/>
      <c r="O363" s="33"/>
      <c r="P363" s="33"/>
      <c r="Q363" s="33"/>
      <c r="R363" s="33"/>
      <c r="S363" s="33"/>
      <c r="T363" s="33"/>
      <c r="U363" s="33"/>
      <c r="V363" s="33"/>
      <c r="W363" s="33"/>
      <c r="X363" s="33"/>
      <c r="Y363" s="33"/>
      <c r="Z363" s="33"/>
    </row>
    <row r="364" spans="1:26" ht="15.75" hidden="1" customHeight="1" x14ac:dyDescent="0.4">
      <c r="A364" s="42">
        <v>2017</v>
      </c>
      <c r="B364" s="43">
        <v>42850</v>
      </c>
      <c r="C364" s="44" t="s">
        <v>2439</v>
      </c>
      <c r="D364" s="45" t="s">
        <v>2236</v>
      </c>
      <c r="E364" s="45" t="s">
        <v>0</v>
      </c>
      <c r="F364" s="45" t="s">
        <v>154</v>
      </c>
      <c r="G364" s="45">
        <v>32</v>
      </c>
      <c r="H364" s="45">
        <v>1</v>
      </c>
      <c r="I364" s="45">
        <v>2704</v>
      </c>
      <c r="J364" s="47" t="s">
        <v>2440</v>
      </c>
      <c r="K364" s="33"/>
      <c r="L364" s="33"/>
      <c r="M364" s="33"/>
      <c r="N364" s="33"/>
      <c r="O364" s="33"/>
      <c r="P364" s="33"/>
      <c r="Q364" s="33"/>
      <c r="R364" s="33"/>
      <c r="S364" s="33"/>
      <c r="T364" s="33"/>
      <c r="U364" s="33"/>
      <c r="V364" s="33"/>
      <c r="W364" s="33"/>
      <c r="X364" s="33"/>
      <c r="Y364" s="33"/>
      <c r="Z364" s="33"/>
    </row>
    <row r="365" spans="1:26" ht="15.75" hidden="1" customHeight="1" x14ac:dyDescent="0.4">
      <c r="A365" s="36">
        <v>2017</v>
      </c>
      <c r="B365" s="37">
        <v>42851</v>
      </c>
      <c r="C365" s="38" t="s">
        <v>2441</v>
      </c>
      <c r="D365" s="39" t="s">
        <v>2356</v>
      </c>
      <c r="E365" s="39" t="s">
        <v>0</v>
      </c>
      <c r="F365" s="39" t="s">
        <v>154</v>
      </c>
      <c r="G365" s="39">
        <v>6</v>
      </c>
      <c r="H365" s="39">
        <v>0</v>
      </c>
      <c r="I365" s="39">
        <v>640</v>
      </c>
      <c r="J365" s="40" t="s">
        <v>2442</v>
      </c>
      <c r="K365" s="33"/>
      <c r="L365" s="33"/>
      <c r="M365" s="33"/>
      <c r="N365" s="33"/>
      <c r="O365" s="33"/>
      <c r="P365" s="33"/>
      <c r="Q365" s="33"/>
      <c r="R365" s="33"/>
      <c r="S365" s="33"/>
      <c r="T365" s="33"/>
      <c r="U365" s="33"/>
      <c r="V365" s="33"/>
      <c r="W365" s="33"/>
      <c r="X365" s="33"/>
      <c r="Y365" s="33"/>
      <c r="Z365" s="33"/>
    </row>
    <row r="366" spans="1:26" ht="22.5" hidden="1" customHeight="1" x14ac:dyDescent="0.4">
      <c r="A366" s="42">
        <v>2017</v>
      </c>
      <c r="B366" s="43">
        <v>42852</v>
      </c>
      <c r="C366" s="44" t="s">
        <v>2444</v>
      </c>
      <c r="D366" s="45" t="s">
        <v>2065</v>
      </c>
      <c r="E366" s="46" t="s">
        <v>2445</v>
      </c>
      <c r="F366" s="45" t="s">
        <v>154</v>
      </c>
      <c r="G366" s="45">
        <v>5</v>
      </c>
      <c r="H366" s="45">
        <v>0</v>
      </c>
      <c r="I366" s="45">
        <v>1074</v>
      </c>
      <c r="J366" s="47" t="s">
        <v>2447</v>
      </c>
      <c r="K366" s="33"/>
      <c r="L366" s="33"/>
      <c r="M366" s="33"/>
      <c r="N366" s="33"/>
      <c r="O366" s="33"/>
      <c r="P366" s="33"/>
      <c r="Q366" s="33"/>
      <c r="R366" s="33"/>
      <c r="S366" s="33"/>
      <c r="T366" s="33"/>
      <c r="U366" s="33"/>
      <c r="V366" s="33"/>
      <c r="W366" s="33"/>
      <c r="X366" s="33"/>
      <c r="Y366" s="33"/>
      <c r="Z366" s="33"/>
    </row>
    <row r="367" spans="1:26" ht="15.75" hidden="1" customHeight="1" x14ac:dyDescent="0.4">
      <c r="A367" s="36">
        <v>2017</v>
      </c>
      <c r="B367" s="37">
        <v>42852</v>
      </c>
      <c r="C367" s="38" t="s">
        <v>2448</v>
      </c>
      <c r="D367" s="39" t="s">
        <v>2448</v>
      </c>
      <c r="E367" s="39" t="s">
        <v>0</v>
      </c>
      <c r="F367" s="39" t="s">
        <v>154</v>
      </c>
      <c r="G367" s="39">
        <v>13</v>
      </c>
      <c r="H367" s="39">
        <v>0</v>
      </c>
      <c r="I367" s="39">
        <v>876</v>
      </c>
      <c r="J367" s="40" t="s">
        <v>2449</v>
      </c>
      <c r="K367" s="33"/>
      <c r="L367" s="33"/>
      <c r="M367" s="33"/>
      <c r="N367" s="33"/>
      <c r="O367" s="33"/>
      <c r="P367" s="33"/>
      <c r="Q367" s="33"/>
      <c r="R367" s="33"/>
      <c r="S367" s="33"/>
      <c r="T367" s="33"/>
      <c r="U367" s="33"/>
      <c r="V367" s="33"/>
      <c r="W367" s="33"/>
      <c r="X367" s="33"/>
      <c r="Y367" s="33"/>
      <c r="Z367" s="33"/>
    </row>
    <row r="368" spans="1:26" ht="15.75" hidden="1" customHeight="1" x14ac:dyDescent="0.4">
      <c r="A368" s="42">
        <v>2017</v>
      </c>
      <c r="B368" s="43">
        <v>42853</v>
      </c>
      <c r="C368" s="44" t="s">
        <v>2450</v>
      </c>
      <c r="D368" s="45" t="s">
        <v>2065</v>
      </c>
      <c r="E368" s="45" t="s">
        <v>0</v>
      </c>
      <c r="F368" s="45" t="s">
        <v>154</v>
      </c>
      <c r="G368" s="45">
        <v>20</v>
      </c>
      <c r="H368" s="45">
        <v>0</v>
      </c>
      <c r="I368" s="45">
        <v>1309</v>
      </c>
      <c r="J368" s="47" t="s">
        <v>2451</v>
      </c>
      <c r="K368" s="33"/>
      <c r="L368" s="33"/>
      <c r="M368" s="33"/>
      <c r="N368" s="33"/>
      <c r="O368" s="33"/>
      <c r="P368" s="33"/>
      <c r="Q368" s="33"/>
      <c r="R368" s="33"/>
      <c r="S368" s="33"/>
      <c r="T368" s="33"/>
      <c r="U368" s="33"/>
      <c r="V368" s="33"/>
      <c r="W368" s="33"/>
      <c r="X368" s="33"/>
      <c r="Y368" s="33"/>
      <c r="Z368" s="33"/>
    </row>
    <row r="369" spans="1:26" ht="15.75" hidden="1" customHeight="1" x14ac:dyDescent="0.4">
      <c r="A369" s="36">
        <v>2017</v>
      </c>
      <c r="B369" s="37">
        <v>42853</v>
      </c>
      <c r="C369" s="38" t="s">
        <v>2452</v>
      </c>
      <c r="D369" s="39" t="s">
        <v>2453</v>
      </c>
      <c r="E369" s="39" t="s">
        <v>0</v>
      </c>
      <c r="F369" s="39" t="s">
        <v>154</v>
      </c>
      <c r="G369" s="39">
        <v>5</v>
      </c>
      <c r="H369" s="39">
        <v>1</v>
      </c>
      <c r="I369" s="39">
        <v>642</v>
      </c>
      <c r="J369" s="40" t="s">
        <v>2454</v>
      </c>
      <c r="K369" s="33"/>
      <c r="L369" s="33"/>
      <c r="M369" s="33"/>
      <c r="N369" s="33"/>
      <c r="O369" s="33"/>
      <c r="P369" s="33"/>
      <c r="Q369" s="33"/>
      <c r="R369" s="33"/>
      <c r="S369" s="33"/>
      <c r="T369" s="33"/>
      <c r="U369" s="33"/>
      <c r="V369" s="33"/>
      <c r="W369" s="33"/>
      <c r="X369" s="33"/>
      <c r="Y369" s="33"/>
      <c r="Z369" s="33"/>
    </row>
    <row r="370" spans="1:26" ht="15.75" hidden="1" customHeight="1" x14ac:dyDescent="0.4">
      <c r="A370" s="42">
        <v>2017</v>
      </c>
      <c r="B370" s="43">
        <v>42854</v>
      </c>
      <c r="C370" s="44" t="s">
        <v>2455</v>
      </c>
      <c r="D370" s="45" t="s">
        <v>2065</v>
      </c>
      <c r="E370" s="45" t="s">
        <v>0</v>
      </c>
      <c r="F370" s="45" t="s">
        <v>154</v>
      </c>
      <c r="G370" s="45">
        <v>20</v>
      </c>
      <c r="H370" s="45">
        <v>0</v>
      </c>
      <c r="I370" s="45">
        <v>982</v>
      </c>
      <c r="J370" s="47" t="s">
        <v>2456</v>
      </c>
      <c r="K370" s="33"/>
      <c r="L370" s="33"/>
      <c r="M370" s="33"/>
      <c r="N370" s="33"/>
      <c r="O370" s="33"/>
      <c r="P370" s="33"/>
      <c r="Q370" s="33"/>
      <c r="R370" s="33"/>
      <c r="S370" s="33"/>
      <c r="T370" s="33"/>
      <c r="U370" s="33"/>
      <c r="V370" s="33"/>
      <c r="W370" s="33"/>
      <c r="X370" s="33"/>
      <c r="Y370" s="33"/>
      <c r="Z370" s="33"/>
    </row>
    <row r="371" spans="1:26" ht="22.5" hidden="1" customHeight="1" x14ac:dyDescent="0.4">
      <c r="A371" s="36">
        <v>2017</v>
      </c>
      <c r="B371" s="37">
        <v>42859</v>
      </c>
      <c r="C371" s="38" t="s">
        <v>2293</v>
      </c>
      <c r="D371" s="39" t="s">
        <v>2065</v>
      </c>
      <c r="E371" s="39" t="s">
        <v>0</v>
      </c>
      <c r="F371" s="39" t="s">
        <v>154</v>
      </c>
      <c r="G371" s="39">
        <v>8</v>
      </c>
      <c r="H371" s="39">
        <v>0</v>
      </c>
      <c r="I371" s="39">
        <v>1185</v>
      </c>
      <c r="J371" s="40" t="s">
        <v>2459</v>
      </c>
      <c r="K371" s="33"/>
      <c r="L371" s="33"/>
      <c r="M371" s="33"/>
      <c r="N371" s="33"/>
      <c r="O371" s="33"/>
      <c r="P371" s="33"/>
      <c r="Q371" s="33"/>
      <c r="R371" s="33"/>
      <c r="S371" s="33"/>
      <c r="T371" s="33"/>
      <c r="U371" s="33"/>
      <c r="V371" s="33"/>
      <c r="W371" s="33"/>
      <c r="X371" s="33"/>
      <c r="Y371" s="33"/>
      <c r="Z371" s="33"/>
    </row>
    <row r="372" spans="1:26" ht="15.75" hidden="1" customHeight="1" x14ac:dyDescent="0.4">
      <c r="A372" s="42">
        <v>2017</v>
      </c>
      <c r="B372" s="43">
        <v>42863</v>
      </c>
      <c r="C372" s="44" t="s">
        <v>2460</v>
      </c>
      <c r="D372" s="45" t="s">
        <v>2100</v>
      </c>
      <c r="E372" s="45" t="s">
        <v>2435</v>
      </c>
      <c r="F372" s="45" t="s">
        <v>2435</v>
      </c>
      <c r="G372" s="45">
        <v>12</v>
      </c>
      <c r="H372" s="45">
        <v>0</v>
      </c>
      <c r="I372" s="45" t="s">
        <v>0</v>
      </c>
      <c r="J372" s="47" t="s">
        <v>2461</v>
      </c>
      <c r="K372" s="33"/>
      <c r="L372" s="33"/>
      <c r="M372" s="33"/>
      <c r="N372" s="33"/>
      <c r="O372" s="33"/>
      <c r="P372" s="33"/>
      <c r="Q372" s="33"/>
      <c r="R372" s="33"/>
      <c r="S372" s="33"/>
      <c r="T372" s="33"/>
      <c r="U372" s="33"/>
      <c r="V372" s="33"/>
      <c r="W372" s="33"/>
      <c r="X372" s="33"/>
      <c r="Y372" s="33"/>
      <c r="Z372" s="33"/>
    </row>
    <row r="373" spans="1:26" ht="78.75" hidden="1" customHeight="1" x14ac:dyDescent="0.4">
      <c r="A373" s="36">
        <v>2017</v>
      </c>
      <c r="B373" s="37">
        <v>42863</v>
      </c>
      <c r="C373" s="38" t="s">
        <v>2460</v>
      </c>
      <c r="D373" s="39" t="s">
        <v>2100</v>
      </c>
      <c r="E373" s="39" t="s">
        <v>2435</v>
      </c>
      <c r="F373" s="39" t="s">
        <v>2435</v>
      </c>
      <c r="G373" s="39">
        <v>14</v>
      </c>
      <c r="H373" s="39">
        <v>0</v>
      </c>
      <c r="I373" s="39">
        <v>402</v>
      </c>
      <c r="J373" s="40" t="s">
        <v>2462</v>
      </c>
      <c r="K373" s="33"/>
      <c r="L373" s="33"/>
      <c r="M373" s="33"/>
      <c r="N373" s="33"/>
      <c r="O373" s="33"/>
      <c r="P373" s="33"/>
      <c r="Q373" s="33"/>
      <c r="R373" s="33"/>
      <c r="S373" s="33"/>
      <c r="T373" s="33"/>
      <c r="U373" s="33"/>
      <c r="V373" s="33"/>
      <c r="W373" s="33"/>
      <c r="X373" s="33"/>
      <c r="Y373" s="33"/>
      <c r="Z373" s="33"/>
    </row>
    <row r="374" spans="1:26" ht="22.5" hidden="1" customHeight="1" x14ac:dyDescent="0.4">
      <c r="A374" s="42">
        <v>2017</v>
      </c>
      <c r="B374" s="43">
        <v>42864</v>
      </c>
      <c r="C374" s="44" t="s">
        <v>2463</v>
      </c>
      <c r="D374" s="45" t="s">
        <v>2100</v>
      </c>
      <c r="E374" s="45" t="s">
        <v>0</v>
      </c>
      <c r="F374" s="45" t="s">
        <v>154</v>
      </c>
      <c r="G374" s="45">
        <v>7</v>
      </c>
      <c r="H374" s="45">
        <v>0</v>
      </c>
      <c r="I374" s="45">
        <v>1133</v>
      </c>
      <c r="J374" s="47" t="s">
        <v>2464</v>
      </c>
      <c r="K374" s="33"/>
      <c r="L374" s="33"/>
      <c r="M374" s="33"/>
      <c r="N374" s="33"/>
      <c r="O374" s="33"/>
      <c r="P374" s="33"/>
      <c r="Q374" s="33"/>
      <c r="R374" s="33"/>
      <c r="S374" s="33"/>
      <c r="T374" s="33"/>
      <c r="U374" s="33"/>
      <c r="V374" s="33"/>
      <c r="W374" s="33"/>
      <c r="X374" s="33"/>
      <c r="Y374" s="33"/>
      <c r="Z374" s="33"/>
    </row>
    <row r="375" spans="1:26" ht="30" hidden="1" customHeight="1" x14ac:dyDescent="0.4">
      <c r="A375" s="36">
        <v>2017</v>
      </c>
      <c r="B375" s="37">
        <v>42864</v>
      </c>
      <c r="C375" s="38" t="s">
        <v>2465</v>
      </c>
      <c r="D375" s="39" t="s">
        <v>2466</v>
      </c>
      <c r="E375" s="39" t="s">
        <v>0</v>
      </c>
      <c r="F375" s="39" t="s">
        <v>154</v>
      </c>
      <c r="G375" s="39">
        <v>11</v>
      </c>
      <c r="H375" s="39">
        <v>0</v>
      </c>
      <c r="I375" s="39">
        <v>720</v>
      </c>
      <c r="J375" s="40" t="s">
        <v>2469</v>
      </c>
      <c r="K375" s="33"/>
      <c r="L375" s="33"/>
      <c r="M375" s="33"/>
      <c r="N375" s="33"/>
      <c r="O375" s="33"/>
      <c r="P375" s="33"/>
      <c r="Q375" s="33"/>
      <c r="R375" s="33"/>
      <c r="S375" s="33"/>
      <c r="T375" s="33"/>
      <c r="U375" s="33"/>
      <c r="V375" s="33"/>
      <c r="W375" s="33"/>
      <c r="X375" s="33"/>
      <c r="Y375" s="33"/>
      <c r="Z375" s="33"/>
    </row>
    <row r="376" spans="1:26" ht="15.75" hidden="1" customHeight="1" x14ac:dyDescent="0.4">
      <c r="A376" s="42">
        <v>2017</v>
      </c>
      <c r="B376" s="43">
        <v>42867</v>
      </c>
      <c r="C376" s="44" t="s">
        <v>2471</v>
      </c>
      <c r="D376" s="45" t="s">
        <v>2100</v>
      </c>
      <c r="E376" s="45" t="s">
        <v>0</v>
      </c>
      <c r="F376" s="45" t="s">
        <v>154</v>
      </c>
      <c r="G376" s="45">
        <v>15</v>
      </c>
      <c r="H376" s="45">
        <v>1</v>
      </c>
      <c r="I376" s="45">
        <v>1562</v>
      </c>
      <c r="J376" s="47" t="s">
        <v>2472</v>
      </c>
      <c r="K376" s="33"/>
      <c r="L376" s="33"/>
      <c r="M376" s="33"/>
      <c r="N376" s="33"/>
      <c r="O376" s="33"/>
      <c r="P376" s="33"/>
      <c r="Q376" s="33"/>
      <c r="R376" s="33"/>
      <c r="S376" s="33"/>
      <c r="T376" s="33"/>
      <c r="U376" s="33"/>
      <c r="V376" s="33"/>
      <c r="W376" s="33"/>
      <c r="X376" s="33"/>
      <c r="Y376" s="33"/>
      <c r="Z376" s="33"/>
    </row>
    <row r="377" spans="1:26" ht="15.75" hidden="1" customHeight="1" x14ac:dyDescent="0.4">
      <c r="A377" s="36">
        <v>2017</v>
      </c>
      <c r="B377" s="37">
        <v>42867</v>
      </c>
      <c r="C377" s="38" t="s">
        <v>2473</v>
      </c>
      <c r="D377" s="39" t="s">
        <v>2155</v>
      </c>
      <c r="E377" s="39" t="s">
        <v>0</v>
      </c>
      <c r="F377" s="39" t="s">
        <v>154</v>
      </c>
      <c r="G377" s="39">
        <v>34</v>
      </c>
      <c r="H377" s="39">
        <v>2</v>
      </c>
      <c r="I377" s="39">
        <v>1840</v>
      </c>
      <c r="J377" s="40" t="s">
        <v>2474</v>
      </c>
      <c r="K377" s="33"/>
      <c r="L377" s="33"/>
      <c r="M377" s="33"/>
      <c r="N377" s="33"/>
      <c r="O377" s="33"/>
      <c r="P377" s="33"/>
      <c r="Q377" s="33"/>
      <c r="R377" s="33"/>
      <c r="S377" s="33"/>
      <c r="T377" s="33"/>
      <c r="U377" s="33"/>
      <c r="V377" s="33"/>
      <c r="W377" s="33"/>
      <c r="X377" s="33"/>
      <c r="Y377" s="33"/>
      <c r="Z377" s="33"/>
    </row>
    <row r="378" spans="1:26" ht="15.75" hidden="1" customHeight="1" x14ac:dyDescent="0.4">
      <c r="A378" s="42">
        <v>2017</v>
      </c>
      <c r="B378" s="43">
        <v>42870</v>
      </c>
      <c r="C378" s="44" t="s">
        <v>2475</v>
      </c>
      <c r="D378" s="45" t="s">
        <v>2100</v>
      </c>
      <c r="E378" s="45" t="s">
        <v>0</v>
      </c>
      <c r="F378" s="45" t="s">
        <v>154</v>
      </c>
      <c r="G378" s="45">
        <v>28</v>
      </c>
      <c r="H378" s="45">
        <v>2</v>
      </c>
      <c r="I378" s="45">
        <v>1567</v>
      </c>
      <c r="J378" s="47" t="s">
        <v>2476</v>
      </c>
      <c r="K378" s="33"/>
      <c r="L378" s="33"/>
      <c r="M378" s="33"/>
      <c r="N378" s="33"/>
      <c r="O378" s="33"/>
      <c r="P378" s="33"/>
      <c r="Q378" s="33"/>
      <c r="R378" s="33"/>
      <c r="S378" s="33"/>
      <c r="T378" s="33"/>
      <c r="U378" s="33"/>
      <c r="V378" s="33"/>
      <c r="W378" s="33"/>
      <c r="X378" s="33"/>
      <c r="Y378" s="33"/>
      <c r="Z378" s="33"/>
    </row>
    <row r="379" spans="1:26" ht="30" hidden="1" customHeight="1" x14ac:dyDescent="0.4">
      <c r="A379" s="36">
        <v>2017</v>
      </c>
      <c r="B379" s="37">
        <v>42871</v>
      </c>
      <c r="C379" s="38" t="s">
        <v>2477</v>
      </c>
      <c r="D379" s="39" t="s">
        <v>2100</v>
      </c>
      <c r="E379" s="39" t="s">
        <v>0</v>
      </c>
      <c r="F379" s="39" t="s">
        <v>154</v>
      </c>
      <c r="G379" s="39">
        <v>28</v>
      </c>
      <c r="H379" s="39">
        <v>2</v>
      </c>
      <c r="I379" s="39">
        <v>2141</v>
      </c>
      <c r="J379" s="40" t="s">
        <v>2478</v>
      </c>
      <c r="K379" s="33"/>
      <c r="L379" s="33"/>
      <c r="M379" s="33"/>
      <c r="N379" s="33"/>
      <c r="O379" s="33"/>
      <c r="P379" s="33"/>
      <c r="Q379" s="33"/>
      <c r="R379" s="33"/>
      <c r="S379" s="33"/>
      <c r="T379" s="33"/>
      <c r="U379" s="33"/>
      <c r="V379" s="33"/>
      <c r="W379" s="33"/>
      <c r="X379" s="33"/>
      <c r="Y379" s="33"/>
      <c r="Z379" s="33"/>
    </row>
    <row r="380" spans="1:26" ht="22.5" hidden="1" customHeight="1" x14ac:dyDescent="0.4">
      <c r="A380" s="42">
        <v>2017</v>
      </c>
      <c r="B380" s="43">
        <v>42873</v>
      </c>
      <c r="C380" s="44" t="s">
        <v>2293</v>
      </c>
      <c r="D380" s="45" t="s">
        <v>2100</v>
      </c>
      <c r="E380" s="45" t="s">
        <v>0</v>
      </c>
      <c r="F380" s="45" t="s">
        <v>154</v>
      </c>
      <c r="G380" s="45">
        <v>5</v>
      </c>
      <c r="H380" s="45">
        <v>0</v>
      </c>
      <c r="I380" s="45">
        <v>939</v>
      </c>
      <c r="J380" s="47" t="s">
        <v>2479</v>
      </c>
      <c r="K380" s="33"/>
      <c r="L380" s="33"/>
      <c r="M380" s="33"/>
      <c r="N380" s="33"/>
      <c r="O380" s="33"/>
      <c r="P380" s="33"/>
      <c r="Q380" s="33"/>
      <c r="R380" s="33"/>
      <c r="S380" s="33"/>
      <c r="T380" s="33"/>
      <c r="U380" s="33"/>
      <c r="V380" s="33"/>
      <c r="W380" s="33"/>
      <c r="X380" s="33"/>
      <c r="Y380" s="33"/>
      <c r="Z380" s="33"/>
    </row>
    <row r="381" spans="1:26" ht="15.75" hidden="1" customHeight="1" x14ac:dyDescent="0.4">
      <c r="A381" s="36">
        <v>2017</v>
      </c>
      <c r="B381" s="37">
        <v>42873</v>
      </c>
      <c r="C381" s="38" t="s">
        <v>2481</v>
      </c>
      <c r="D381" s="39" t="s">
        <v>1428</v>
      </c>
      <c r="E381" s="39" t="s">
        <v>0</v>
      </c>
      <c r="F381" s="39" t="s">
        <v>154</v>
      </c>
      <c r="G381" s="39">
        <v>21</v>
      </c>
      <c r="H381" s="39">
        <v>0</v>
      </c>
      <c r="I381" s="39">
        <v>1400</v>
      </c>
      <c r="J381" s="40" t="s">
        <v>2482</v>
      </c>
      <c r="K381" s="33"/>
      <c r="L381" s="33"/>
      <c r="M381" s="33"/>
      <c r="N381" s="33"/>
      <c r="O381" s="33"/>
      <c r="P381" s="33"/>
      <c r="Q381" s="33"/>
      <c r="R381" s="33"/>
      <c r="S381" s="33"/>
      <c r="T381" s="33"/>
      <c r="U381" s="33"/>
      <c r="V381" s="33"/>
      <c r="W381" s="33"/>
      <c r="X381" s="33"/>
      <c r="Y381" s="33"/>
      <c r="Z381" s="33"/>
    </row>
    <row r="382" spans="1:26" ht="45" hidden="1" customHeight="1" x14ac:dyDescent="0.4">
      <c r="A382" s="42">
        <v>2017</v>
      </c>
      <c r="B382" s="43">
        <v>42874</v>
      </c>
      <c r="C382" s="44" t="s">
        <v>2483</v>
      </c>
      <c r="D382" s="45" t="s">
        <v>0</v>
      </c>
      <c r="E382" s="45" t="s">
        <v>2484</v>
      </c>
      <c r="F382" s="45" t="s">
        <v>34</v>
      </c>
      <c r="G382" s="45">
        <v>7</v>
      </c>
      <c r="H382" s="45">
        <v>0</v>
      </c>
      <c r="I382" s="45">
        <v>1105</v>
      </c>
      <c r="J382" s="47" t="s">
        <v>2485</v>
      </c>
      <c r="K382" s="33"/>
      <c r="L382" s="33"/>
      <c r="M382" s="33"/>
      <c r="N382" s="33"/>
      <c r="O382" s="33"/>
      <c r="P382" s="33"/>
      <c r="Q382" s="33"/>
      <c r="R382" s="33"/>
      <c r="S382" s="33"/>
      <c r="T382" s="33"/>
      <c r="U382" s="33"/>
      <c r="V382" s="33"/>
      <c r="W382" s="33"/>
      <c r="X382" s="33"/>
      <c r="Y382" s="33"/>
      <c r="Z382" s="33"/>
    </row>
    <row r="383" spans="1:26" ht="22.5" hidden="1" customHeight="1" x14ac:dyDescent="0.4">
      <c r="A383" s="36">
        <v>2017</v>
      </c>
      <c r="B383" s="37">
        <v>42879</v>
      </c>
      <c r="C383" s="38" t="s">
        <v>2486</v>
      </c>
      <c r="D383" s="39" t="s">
        <v>2100</v>
      </c>
      <c r="E383" s="39" t="s">
        <v>0</v>
      </c>
      <c r="F383" s="39" t="s">
        <v>154</v>
      </c>
      <c r="G383" s="39">
        <v>9</v>
      </c>
      <c r="H383" s="39">
        <v>1</v>
      </c>
      <c r="I383" s="39">
        <v>1495</v>
      </c>
      <c r="J383" s="40" t="s">
        <v>2487</v>
      </c>
      <c r="K383" s="33"/>
      <c r="L383" s="33"/>
      <c r="M383" s="33"/>
      <c r="N383" s="33"/>
      <c r="O383" s="33"/>
      <c r="P383" s="33"/>
      <c r="Q383" s="33"/>
      <c r="R383" s="33"/>
      <c r="S383" s="33"/>
      <c r="T383" s="33"/>
      <c r="U383" s="33"/>
      <c r="V383" s="33"/>
      <c r="W383" s="33"/>
      <c r="X383" s="33"/>
      <c r="Y383" s="33"/>
      <c r="Z383" s="33"/>
    </row>
    <row r="384" spans="1:26" ht="15.75" hidden="1" customHeight="1" x14ac:dyDescent="0.4">
      <c r="A384" s="42">
        <v>2017</v>
      </c>
      <c r="B384" s="43">
        <v>42880</v>
      </c>
      <c r="C384" s="44" t="s">
        <v>2488</v>
      </c>
      <c r="D384" s="45" t="s">
        <v>2100</v>
      </c>
      <c r="E384" s="45" t="s">
        <v>0</v>
      </c>
      <c r="F384" s="45" t="s">
        <v>154</v>
      </c>
      <c r="G384" s="45">
        <v>15</v>
      </c>
      <c r="H384" s="45">
        <v>0</v>
      </c>
      <c r="I384" s="45">
        <v>906</v>
      </c>
      <c r="J384" s="47" t="s">
        <v>2489</v>
      </c>
      <c r="K384" s="33"/>
      <c r="L384" s="33"/>
      <c r="M384" s="33"/>
      <c r="N384" s="33"/>
      <c r="O384" s="33"/>
      <c r="P384" s="33"/>
      <c r="Q384" s="33"/>
      <c r="R384" s="33"/>
      <c r="S384" s="33"/>
      <c r="T384" s="33"/>
      <c r="U384" s="33"/>
      <c r="V384" s="33"/>
      <c r="W384" s="33"/>
      <c r="X384" s="33"/>
      <c r="Y384" s="33"/>
      <c r="Z384" s="33"/>
    </row>
    <row r="385" spans="1:26" ht="22.5" hidden="1" customHeight="1" x14ac:dyDescent="0.4">
      <c r="A385" s="36">
        <v>2017</v>
      </c>
      <c r="B385" s="37">
        <v>42881</v>
      </c>
      <c r="C385" s="38" t="s">
        <v>2490</v>
      </c>
      <c r="D385" s="39" t="s">
        <v>2491</v>
      </c>
      <c r="E385" s="39" t="s">
        <v>0</v>
      </c>
      <c r="F385" s="39" t="s">
        <v>154</v>
      </c>
      <c r="G385" s="39">
        <v>3</v>
      </c>
      <c r="H385" s="39">
        <v>0</v>
      </c>
      <c r="I385" s="39">
        <v>1320</v>
      </c>
      <c r="J385" s="40" t="s">
        <v>2492</v>
      </c>
      <c r="K385" s="33"/>
      <c r="L385" s="33"/>
      <c r="M385" s="33"/>
      <c r="N385" s="33"/>
      <c r="O385" s="33"/>
      <c r="P385" s="33"/>
      <c r="Q385" s="33"/>
      <c r="R385" s="33"/>
      <c r="S385" s="33"/>
      <c r="T385" s="33"/>
      <c r="U385" s="33"/>
      <c r="V385" s="33"/>
      <c r="W385" s="33"/>
      <c r="X385" s="33"/>
      <c r="Y385" s="33"/>
      <c r="Z385" s="33"/>
    </row>
    <row r="386" spans="1:26" ht="15.75" hidden="1" customHeight="1" x14ac:dyDescent="0.4">
      <c r="A386" s="42">
        <v>2017</v>
      </c>
      <c r="B386" s="43">
        <v>42881</v>
      </c>
      <c r="C386" s="44" t="s">
        <v>2494</v>
      </c>
      <c r="D386" s="45" t="s">
        <v>2100</v>
      </c>
      <c r="E386" s="45" t="s">
        <v>0</v>
      </c>
      <c r="F386" s="45" t="s">
        <v>154</v>
      </c>
      <c r="G386" s="45">
        <v>18</v>
      </c>
      <c r="H386" s="45">
        <v>0</v>
      </c>
      <c r="I386" s="45">
        <v>2060</v>
      </c>
      <c r="J386" s="47" t="s">
        <v>2496</v>
      </c>
      <c r="K386" s="33"/>
      <c r="L386" s="33"/>
      <c r="M386" s="33"/>
      <c r="N386" s="33"/>
      <c r="O386" s="33"/>
      <c r="P386" s="33"/>
      <c r="Q386" s="33"/>
      <c r="R386" s="33"/>
      <c r="S386" s="33"/>
      <c r="T386" s="33"/>
      <c r="U386" s="33"/>
      <c r="V386" s="33"/>
      <c r="W386" s="33"/>
      <c r="X386" s="33"/>
      <c r="Y386" s="33"/>
      <c r="Z386" s="33"/>
    </row>
    <row r="387" spans="1:26" ht="15.75" hidden="1" customHeight="1" x14ac:dyDescent="0.4">
      <c r="A387" s="36">
        <v>2017</v>
      </c>
      <c r="B387" s="37">
        <v>42884</v>
      </c>
      <c r="C387" s="38" t="s">
        <v>2497</v>
      </c>
      <c r="D387" s="39" t="s">
        <v>0</v>
      </c>
      <c r="E387" s="39" t="s">
        <v>2498</v>
      </c>
      <c r="F387" s="39" t="s">
        <v>34</v>
      </c>
      <c r="G387" s="39">
        <v>9</v>
      </c>
      <c r="H387" s="39">
        <v>0</v>
      </c>
      <c r="I387" s="39">
        <v>1105</v>
      </c>
      <c r="J387" s="40" t="s">
        <v>2499</v>
      </c>
      <c r="K387" s="33"/>
      <c r="L387" s="33"/>
      <c r="M387" s="33"/>
      <c r="N387" s="33"/>
      <c r="O387" s="33"/>
      <c r="P387" s="33"/>
      <c r="Q387" s="33"/>
      <c r="R387" s="33"/>
      <c r="S387" s="33"/>
      <c r="T387" s="33"/>
      <c r="U387" s="33"/>
      <c r="V387" s="33"/>
      <c r="W387" s="33"/>
      <c r="X387" s="33"/>
      <c r="Y387" s="33"/>
      <c r="Z387" s="33"/>
    </row>
    <row r="388" spans="1:26" ht="22.5" hidden="1" customHeight="1" x14ac:dyDescent="0.4">
      <c r="A388" s="42">
        <v>2017</v>
      </c>
      <c r="B388" s="43">
        <v>42884</v>
      </c>
      <c r="C388" s="44" t="s">
        <v>2500</v>
      </c>
      <c r="D388" s="45" t="s">
        <v>2491</v>
      </c>
      <c r="E388" s="45" t="s">
        <v>0</v>
      </c>
      <c r="F388" s="45" t="s">
        <v>154</v>
      </c>
      <c r="G388" s="45">
        <v>7</v>
      </c>
      <c r="H388" s="45">
        <v>0</v>
      </c>
      <c r="I388" s="45">
        <v>1043</v>
      </c>
      <c r="J388" s="47" t="s">
        <v>2501</v>
      </c>
      <c r="K388" s="33"/>
      <c r="L388" s="33"/>
      <c r="M388" s="33"/>
      <c r="N388" s="33"/>
      <c r="O388" s="33"/>
      <c r="P388" s="33"/>
      <c r="Q388" s="33"/>
      <c r="R388" s="33"/>
      <c r="S388" s="33"/>
      <c r="T388" s="33"/>
      <c r="U388" s="33"/>
      <c r="V388" s="33"/>
      <c r="W388" s="33"/>
      <c r="X388" s="33"/>
      <c r="Y388" s="33"/>
      <c r="Z388" s="33"/>
    </row>
    <row r="389" spans="1:26" ht="22.5" hidden="1" customHeight="1" x14ac:dyDescent="0.4">
      <c r="A389" s="36">
        <v>2017</v>
      </c>
      <c r="B389" s="37">
        <v>42885</v>
      </c>
      <c r="C389" s="38" t="s">
        <v>2293</v>
      </c>
      <c r="D389" s="39" t="s">
        <v>2100</v>
      </c>
      <c r="E389" s="39" t="s">
        <v>0</v>
      </c>
      <c r="F389" s="39" t="s">
        <v>154</v>
      </c>
      <c r="G389" s="39">
        <v>4</v>
      </c>
      <c r="H389" s="39">
        <v>0</v>
      </c>
      <c r="I389" s="39">
        <v>1320</v>
      </c>
      <c r="J389" s="40" t="s">
        <v>2502</v>
      </c>
      <c r="K389" s="33"/>
      <c r="L389" s="33"/>
      <c r="M389" s="33"/>
      <c r="N389" s="33"/>
      <c r="O389" s="33"/>
      <c r="P389" s="33"/>
      <c r="Q389" s="33"/>
      <c r="R389" s="33"/>
      <c r="S389" s="33"/>
      <c r="T389" s="33"/>
      <c r="U389" s="33"/>
      <c r="V389" s="33"/>
      <c r="W389" s="33"/>
      <c r="X389" s="33"/>
      <c r="Y389" s="33"/>
      <c r="Z389" s="33"/>
    </row>
    <row r="390" spans="1:26" ht="15.75" hidden="1" customHeight="1" x14ac:dyDescent="0.4">
      <c r="A390" s="42">
        <v>2017</v>
      </c>
      <c r="B390" s="43">
        <v>42886</v>
      </c>
      <c r="C390" s="44" t="s">
        <v>2503</v>
      </c>
      <c r="D390" s="45" t="s">
        <v>2236</v>
      </c>
      <c r="E390" s="45" t="s">
        <v>0</v>
      </c>
      <c r="F390" s="45" t="s">
        <v>154</v>
      </c>
      <c r="G390" s="45">
        <v>12</v>
      </c>
      <c r="H390" s="45">
        <v>1</v>
      </c>
      <c r="I390" s="45">
        <v>1470</v>
      </c>
      <c r="J390" s="47" t="s">
        <v>2504</v>
      </c>
      <c r="K390" s="33"/>
      <c r="L390" s="33"/>
      <c r="M390" s="33"/>
      <c r="N390" s="33"/>
      <c r="O390" s="33"/>
      <c r="P390" s="33"/>
      <c r="Q390" s="33"/>
      <c r="R390" s="33"/>
      <c r="S390" s="33"/>
      <c r="T390" s="33"/>
      <c r="U390" s="33"/>
      <c r="V390" s="33"/>
      <c r="W390" s="33"/>
      <c r="X390" s="33"/>
      <c r="Y390" s="33"/>
      <c r="Z390" s="33"/>
    </row>
    <row r="391" spans="1:26" ht="15.75" hidden="1" customHeight="1" x14ac:dyDescent="0.4">
      <c r="A391" s="36">
        <v>2017</v>
      </c>
      <c r="B391" s="37">
        <v>42886</v>
      </c>
      <c r="C391" s="38" t="s">
        <v>2506</v>
      </c>
      <c r="D391" s="39" t="s">
        <v>2508</v>
      </c>
      <c r="E391" s="39" t="s">
        <v>0</v>
      </c>
      <c r="F391" s="39" t="s">
        <v>154</v>
      </c>
      <c r="G391" s="39">
        <v>15</v>
      </c>
      <c r="H391" s="39">
        <v>0</v>
      </c>
      <c r="I391" s="39">
        <v>873</v>
      </c>
      <c r="J391" s="40" t="s">
        <v>2509</v>
      </c>
      <c r="K391" s="33"/>
      <c r="L391" s="33"/>
      <c r="M391" s="33"/>
      <c r="N391" s="33"/>
      <c r="O391" s="33"/>
      <c r="P391" s="33"/>
      <c r="Q391" s="33"/>
      <c r="R391" s="33"/>
      <c r="S391" s="33"/>
      <c r="T391" s="33"/>
      <c r="U391" s="33"/>
      <c r="V391" s="33"/>
      <c r="W391" s="33"/>
      <c r="X391" s="33"/>
      <c r="Y391" s="33"/>
      <c r="Z391" s="33"/>
    </row>
    <row r="392" spans="1:26" ht="30" hidden="1" customHeight="1" x14ac:dyDescent="0.4">
      <c r="A392" s="42">
        <v>2017</v>
      </c>
      <c r="B392" s="43">
        <v>42887</v>
      </c>
      <c r="C392" s="44" t="s">
        <v>2510</v>
      </c>
      <c r="D392" s="45" t="s">
        <v>2511</v>
      </c>
      <c r="E392" s="45" t="s">
        <v>0</v>
      </c>
      <c r="F392" s="45" t="s">
        <v>154</v>
      </c>
      <c r="G392" s="45">
        <v>11</v>
      </c>
      <c r="H392" s="45">
        <v>0</v>
      </c>
      <c r="I392" s="45">
        <v>1253</v>
      </c>
      <c r="J392" s="47" t="s">
        <v>2512</v>
      </c>
      <c r="K392" s="33"/>
      <c r="L392" s="33"/>
      <c r="M392" s="33"/>
      <c r="N392" s="33"/>
      <c r="O392" s="33"/>
      <c r="P392" s="33"/>
      <c r="Q392" s="33"/>
      <c r="R392" s="33"/>
      <c r="S392" s="33"/>
      <c r="T392" s="33"/>
      <c r="U392" s="33"/>
      <c r="V392" s="33"/>
      <c r="W392" s="33"/>
      <c r="X392" s="33"/>
      <c r="Y392" s="33"/>
      <c r="Z392" s="33"/>
    </row>
    <row r="393" spans="1:26" ht="22.5" hidden="1" customHeight="1" x14ac:dyDescent="0.4">
      <c r="A393" s="36">
        <v>2017</v>
      </c>
      <c r="B393" s="37">
        <v>42887</v>
      </c>
      <c r="C393" s="38" t="s">
        <v>2293</v>
      </c>
      <c r="D393" s="39" t="s">
        <v>2100</v>
      </c>
      <c r="E393" s="39" t="s">
        <v>0</v>
      </c>
      <c r="F393" s="39" t="s">
        <v>154</v>
      </c>
      <c r="G393" s="39">
        <v>5</v>
      </c>
      <c r="H393" s="39">
        <v>0</v>
      </c>
      <c r="I393" s="39">
        <v>1339</v>
      </c>
      <c r="J393" s="40" t="s">
        <v>2513</v>
      </c>
      <c r="K393" s="33"/>
      <c r="L393" s="33"/>
      <c r="M393" s="33"/>
      <c r="N393" s="33"/>
      <c r="O393" s="33"/>
      <c r="P393" s="33"/>
      <c r="Q393" s="33"/>
      <c r="R393" s="33"/>
      <c r="S393" s="33"/>
      <c r="T393" s="33"/>
      <c r="U393" s="33"/>
      <c r="V393" s="33"/>
      <c r="W393" s="33"/>
      <c r="X393" s="33"/>
      <c r="Y393" s="33"/>
      <c r="Z393" s="33"/>
    </row>
    <row r="394" spans="1:26" ht="15.75" hidden="1" customHeight="1" x14ac:dyDescent="0.4">
      <c r="A394" s="42">
        <v>2017</v>
      </c>
      <c r="B394" s="43">
        <v>42887</v>
      </c>
      <c r="C394" s="44" t="s">
        <v>2514</v>
      </c>
      <c r="D394" s="45" t="s">
        <v>1694</v>
      </c>
      <c r="E394" s="45" t="s">
        <v>0</v>
      </c>
      <c r="F394" s="45" t="s">
        <v>154</v>
      </c>
      <c r="G394" s="45">
        <v>8</v>
      </c>
      <c r="H394" s="45">
        <v>0</v>
      </c>
      <c r="I394" s="45">
        <v>630</v>
      </c>
      <c r="J394" s="47" t="s">
        <v>2515</v>
      </c>
      <c r="K394" s="33"/>
      <c r="L394" s="33"/>
      <c r="M394" s="33"/>
      <c r="N394" s="33"/>
      <c r="O394" s="33"/>
      <c r="P394" s="33"/>
      <c r="Q394" s="33"/>
      <c r="R394" s="33"/>
      <c r="S394" s="33"/>
      <c r="T394" s="33"/>
      <c r="U394" s="33"/>
      <c r="V394" s="33"/>
      <c r="W394" s="33"/>
      <c r="X394" s="33"/>
      <c r="Y394" s="33"/>
      <c r="Z394" s="33"/>
    </row>
    <row r="395" spans="1:26" ht="22.5" hidden="1" customHeight="1" x14ac:dyDescent="0.4">
      <c r="A395" s="36">
        <v>2017</v>
      </c>
      <c r="B395" s="37">
        <v>42892</v>
      </c>
      <c r="C395" s="38" t="s">
        <v>2293</v>
      </c>
      <c r="D395" s="39" t="s">
        <v>2100</v>
      </c>
      <c r="E395" s="39" t="s">
        <v>0</v>
      </c>
      <c r="F395" s="39" t="s">
        <v>154</v>
      </c>
      <c r="G395" s="39">
        <v>6</v>
      </c>
      <c r="H395" s="39">
        <v>0</v>
      </c>
      <c r="I395" s="39">
        <v>1526</v>
      </c>
      <c r="J395" s="40" t="s">
        <v>2518</v>
      </c>
      <c r="K395" s="33"/>
      <c r="L395" s="33"/>
      <c r="M395" s="33"/>
      <c r="N395" s="33"/>
      <c r="O395" s="33"/>
      <c r="P395" s="33"/>
      <c r="Q395" s="33"/>
      <c r="R395" s="33"/>
      <c r="S395" s="33"/>
      <c r="T395" s="33"/>
      <c r="U395" s="33"/>
      <c r="V395" s="33"/>
      <c r="W395" s="33"/>
      <c r="X395" s="33"/>
      <c r="Y395" s="33"/>
      <c r="Z395" s="33"/>
    </row>
    <row r="396" spans="1:26" ht="15.75" hidden="1" customHeight="1" x14ac:dyDescent="0.4">
      <c r="A396" s="42">
        <v>2017</v>
      </c>
      <c r="B396" s="43">
        <v>42893</v>
      </c>
      <c r="C396" s="44" t="s">
        <v>2519</v>
      </c>
      <c r="D396" s="45" t="s">
        <v>2136</v>
      </c>
      <c r="E396" s="45" t="s">
        <v>0</v>
      </c>
      <c r="F396" s="45" t="s">
        <v>154</v>
      </c>
      <c r="G396" s="45">
        <v>33</v>
      </c>
      <c r="H396" s="45">
        <v>0</v>
      </c>
      <c r="I396" s="45">
        <v>1299</v>
      </c>
      <c r="J396" s="47" t="s">
        <v>2520</v>
      </c>
      <c r="K396" s="33"/>
      <c r="L396" s="33"/>
      <c r="M396" s="33"/>
      <c r="N396" s="33"/>
      <c r="O396" s="33"/>
      <c r="P396" s="33"/>
      <c r="Q396" s="33"/>
      <c r="R396" s="33"/>
      <c r="S396" s="33"/>
      <c r="T396" s="33"/>
      <c r="U396" s="33"/>
      <c r="V396" s="33"/>
      <c r="W396" s="33"/>
      <c r="X396" s="33"/>
      <c r="Y396" s="33"/>
      <c r="Z396" s="33"/>
    </row>
    <row r="397" spans="1:26" ht="15.75" hidden="1" customHeight="1" x14ac:dyDescent="0.4">
      <c r="A397" s="36">
        <v>2017</v>
      </c>
      <c r="B397" s="37">
        <v>42893</v>
      </c>
      <c r="C397" s="38" t="s">
        <v>2521</v>
      </c>
      <c r="D397" s="39" t="s">
        <v>2356</v>
      </c>
      <c r="E397" s="39" t="s">
        <v>0</v>
      </c>
      <c r="F397" s="39" t="s">
        <v>154</v>
      </c>
      <c r="G397" s="39">
        <v>8</v>
      </c>
      <c r="H397" s="39">
        <v>0</v>
      </c>
      <c r="I397" s="39">
        <v>647</v>
      </c>
      <c r="J397" s="40" t="s">
        <v>2522</v>
      </c>
      <c r="K397" s="33"/>
      <c r="L397" s="33"/>
      <c r="M397" s="33"/>
      <c r="N397" s="33"/>
      <c r="O397" s="33"/>
      <c r="P397" s="33"/>
      <c r="Q397" s="33"/>
      <c r="R397" s="33"/>
      <c r="S397" s="33"/>
      <c r="T397" s="33"/>
      <c r="U397" s="33"/>
      <c r="V397" s="33"/>
      <c r="W397" s="33"/>
      <c r="X397" s="33"/>
      <c r="Y397" s="33"/>
      <c r="Z397" s="33"/>
    </row>
    <row r="398" spans="1:26" ht="15.75" hidden="1" customHeight="1" x14ac:dyDescent="0.4">
      <c r="A398" s="42">
        <v>2017</v>
      </c>
      <c r="B398" s="43">
        <v>42894</v>
      </c>
      <c r="C398" s="44" t="s">
        <v>2523</v>
      </c>
      <c r="D398" s="45" t="s">
        <v>2524</v>
      </c>
      <c r="E398" s="45" t="s">
        <v>0</v>
      </c>
      <c r="F398" s="45" t="s">
        <v>34</v>
      </c>
      <c r="G398" s="45">
        <v>3</v>
      </c>
      <c r="H398" s="45">
        <v>0</v>
      </c>
      <c r="I398" s="45">
        <v>322</v>
      </c>
      <c r="J398" s="47" t="s">
        <v>2525</v>
      </c>
      <c r="K398" s="33"/>
      <c r="L398" s="33"/>
      <c r="M398" s="33"/>
      <c r="N398" s="33"/>
      <c r="O398" s="33"/>
      <c r="P398" s="33"/>
      <c r="Q398" s="33"/>
      <c r="R398" s="33"/>
      <c r="S398" s="33"/>
      <c r="T398" s="33"/>
      <c r="U398" s="33"/>
      <c r="V398" s="33"/>
      <c r="W398" s="33"/>
      <c r="X398" s="33"/>
      <c r="Y398" s="33"/>
      <c r="Z398" s="33"/>
    </row>
    <row r="399" spans="1:26" ht="22.5" hidden="1" customHeight="1" x14ac:dyDescent="0.4">
      <c r="A399" s="36">
        <v>2017</v>
      </c>
      <c r="B399" s="37">
        <v>42894</v>
      </c>
      <c r="C399" s="38" t="s">
        <v>2293</v>
      </c>
      <c r="D399" s="39" t="s">
        <v>2100</v>
      </c>
      <c r="E399" s="39" t="s">
        <v>0</v>
      </c>
      <c r="F399" s="39" t="s">
        <v>154</v>
      </c>
      <c r="G399" s="39">
        <v>2</v>
      </c>
      <c r="H399" s="39">
        <v>0</v>
      </c>
      <c r="I399" s="39">
        <v>852</v>
      </c>
      <c r="J399" s="40" t="s">
        <v>2526</v>
      </c>
      <c r="K399" s="33"/>
      <c r="L399" s="33"/>
      <c r="M399" s="33"/>
      <c r="N399" s="33"/>
      <c r="O399" s="33"/>
      <c r="P399" s="33"/>
      <c r="Q399" s="33"/>
      <c r="R399" s="33"/>
      <c r="S399" s="33"/>
      <c r="T399" s="33"/>
      <c r="U399" s="33"/>
      <c r="V399" s="33"/>
      <c r="W399" s="33"/>
      <c r="X399" s="33"/>
      <c r="Y399" s="33"/>
      <c r="Z399" s="33"/>
    </row>
    <row r="400" spans="1:26" ht="30" hidden="1" customHeight="1" x14ac:dyDescent="0.4">
      <c r="A400" s="42">
        <v>2017</v>
      </c>
      <c r="B400" s="43">
        <v>42895</v>
      </c>
      <c r="C400" s="44" t="s">
        <v>2528</v>
      </c>
      <c r="D400" s="45" t="s">
        <v>2212</v>
      </c>
      <c r="E400" s="45" t="s">
        <v>2529</v>
      </c>
      <c r="F400" s="45" t="s">
        <v>34</v>
      </c>
      <c r="G400" s="45">
        <v>3</v>
      </c>
      <c r="H400" s="45">
        <v>0</v>
      </c>
      <c r="I400" s="45">
        <v>265</v>
      </c>
      <c r="J400" s="47" t="s">
        <v>2530</v>
      </c>
      <c r="K400" s="33"/>
      <c r="L400" s="33"/>
      <c r="M400" s="33"/>
      <c r="N400" s="33"/>
      <c r="O400" s="33"/>
      <c r="P400" s="33"/>
      <c r="Q400" s="33"/>
      <c r="R400" s="33"/>
      <c r="S400" s="33"/>
      <c r="T400" s="33"/>
      <c r="U400" s="33"/>
      <c r="V400" s="33"/>
      <c r="W400" s="33"/>
      <c r="X400" s="33"/>
      <c r="Y400" s="33"/>
      <c r="Z400" s="33"/>
    </row>
    <row r="401" spans="1:26" ht="15.75" hidden="1" customHeight="1" x14ac:dyDescent="0.4">
      <c r="A401" s="36">
        <v>2017</v>
      </c>
      <c r="B401" s="37">
        <v>42895</v>
      </c>
      <c r="C401" s="38" t="s">
        <v>2531</v>
      </c>
      <c r="D401" s="39" t="s">
        <v>2356</v>
      </c>
      <c r="E401" s="39" t="s">
        <v>0</v>
      </c>
      <c r="F401" s="39" t="s">
        <v>34</v>
      </c>
      <c r="G401" s="39">
        <v>6</v>
      </c>
      <c r="H401" s="39">
        <v>0</v>
      </c>
      <c r="I401" s="39">
        <v>483</v>
      </c>
      <c r="J401" s="40" t="s">
        <v>2532</v>
      </c>
      <c r="K401" s="33"/>
      <c r="L401" s="33"/>
      <c r="M401" s="33"/>
      <c r="N401" s="33"/>
      <c r="O401" s="33"/>
      <c r="P401" s="33"/>
      <c r="Q401" s="33"/>
      <c r="R401" s="33"/>
      <c r="S401" s="33"/>
      <c r="T401" s="33"/>
      <c r="U401" s="33"/>
      <c r="V401" s="33"/>
      <c r="W401" s="33"/>
      <c r="X401" s="33"/>
      <c r="Y401" s="33"/>
      <c r="Z401" s="33"/>
    </row>
    <row r="402" spans="1:26" ht="30" hidden="1" customHeight="1" x14ac:dyDescent="0.4">
      <c r="A402" s="42">
        <v>2017</v>
      </c>
      <c r="B402" s="43">
        <v>42898</v>
      </c>
      <c r="C402" s="44" t="s">
        <v>2533</v>
      </c>
      <c r="D402" s="45" t="s">
        <v>2306</v>
      </c>
      <c r="E402" s="45" t="s">
        <v>2534</v>
      </c>
      <c r="F402" s="45" t="s">
        <v>34</v>
      </c>
      <c r="G402" s="45">
        <v>6</v>
      </c>
      <c r="H402" s="45">
        <v>0</v>
      </c>
      <c r="I402" s="45">
        <v>407</v>
      </c>
      <c r="J402" s="47" t="s">
        <v>2535</v>
      </c>
      <c r="K402" s="33"/>
      <c r="L402" s="33"/>
      <c r="M402" s="33"/>
      <c r="N402" s="33"/>
      <c r="O402" s="33"/>
      <c r="P402" s="33"/>
      <c r="Q402" s="33"/>
      <c r="R402" s="33"/>
      <c r="S402" s="33"/>
      <c r="T402" s="33"/>
      <c r="U402" s="33"/>
      <c r="V402" s="33"/>
      <c r="W402" s="33"/>
      <c r="X402" s="33"/>
      <c r="Y402" s="33"/>
      <c r="Z402" s="33"/>
    </row>
    <row r="403" spans="1:26" ht="22.5" hidden="1" customHeight="1" x14ac:dyDescent="0.4">
      <c r="A403" s="36">
        <v>2017</v>
      </c>
      <c r="B403" s="37">
        <v>42899</v>
      </c>
      <c r="C403" s="38" t="s">
        <v>2293</v>
      </c>
      <c r="D403" s="39" t="s">
        <v>2100</v>
      </c>
      <c r="E403" s="39" t="s">
        <v>0</v>
      </c>
      <c r="F403" s="39" t="s">
        <v>154</v>
      </c>
      <c r="G403" s="39">
        <v>3</v>
      </c>
      <c r="H403" s="39">
        <v>0</v>
      </c>
      <c r="I403" s="39">
        <v>914</v>
      </c>
      <c r="J403" s="40" t="s">
        <v>2538</v>
      </c>
      <c r="K403" s="33"/>
      <c r="L403" s="33"/>
      <c r="M403" s="33"/>
      <c r="N403" s="33"/>
      <c r="O403" s="33"/>
      <c r="P403" s="33"/>
      <c r="Q403" s="33"/>
      <c r="R403" s="33"/>
      <c r="S403" s="33"/>
      <c r="T403" s="33"/>
      <c r="U403" s="33"/>
      <c r="V403" s="33"/>
      <c r="W403" s="33"/>
      <c r="X403" s="33"/>
      <c r="Y403" s="33"/>
      <c r="Z403" s="33"/>
    </row>
    <row r="404" spans="1:26" ht="78.75" hidden="1" customHeight="1" x14ac:dyDescent="0.4">
      <c r="A404" s="42">
        <v>2017</v>
      </c>
      <c r="B404" s="43">
        <v>42900</v>
      </c>
      <c r="C404" s="44" t="s">
        <v>2540</v>
      </c>
      <c r="D404" s="45" t="s">
        <v>2100</v>
      </c>
      <c r="E404" s="45" t="s">
        <v>2435</v>
      </c>
      <c r="F404" s="45" t="s">
        <v>34</v>
      </c>
      <c r="G404" s="45">
        <v>18</v>
      </c>
      <c r="H404" s="45">
        <v>0</v>
      </c>
      <c r="I404" s="45">
        <v>495</v>
      </c>
      <c r="J404" s="47" t="s">
        <v>2541</v>
      </c>
      <c r="K404" s="33"/>
      <c r="L404" s="33"/>
      <c r="M404" s="33"/>
      <c r="N404" s="33"/>
      <c r="O404" s="33"/>
      <c r="P404" s="33"/>
      <c r="Q404" s="33"/>
      <c r="R404" s="33"/>
      <c r="S404" s="33"/>
      <c r="T404" s="33"/>
      <c r="U404" s="33"/>
      <c r="V404" s="33"/>
      <c r="W404" s="33"/>
      <c r="X404" s="33"/>
      <c r="Y404" s="33"/>
      <c r="Z404" s="33"/>
    </row>
    <row r="405" spans="1:26" ht="15.75" hidden="1" customHeight="1" x14ac:dyDescent="0.4">
      <c r="A405" s="36">
        <v>2017</v>
      </c>
      <c r="B405" s="37">
        <v>42900</v>
      </c>
      <c r="C405" s="38" t="s">
        <v>2542</v>
      </c>
      <c r="D405" s="39" t="s">
        <v>2543</v>
      </c>
      <c r="E405" s="39" t="s">
        <v>0</v>
      </c>
      <c r="F405" s="39" t="s">
        <v>154</v>
      </c>
      <c r="G405" s="39">
        <v>26</v>
      </c>
      <c r="H405" s="39">
        <v>0</v>
      </c>
      <c r="I405" s="39">
        <v>1374</v>
      </c>
      <c r="J405" s="40" t="s">
        <v>2544</v>
      </c>
      <c r="K405" s="33"/>
      <c r="L405" s="33"/>
      <c r="M405" s="33"/>
      <c r="N405" s="33"/>
      <c r="O405" s="33"/>
      <c r="P405" s="33"/>
      <c r="Q405" s="33"/>
      <c r="R405" s="33"/>
      <c r="S405" s="33"/>
      <c r="T405" s="33"/>
      <c r="U405" s="33"/>
      <c r="V405" s="33"/>
      <c r="W405" s="33"/>
      <c r="X405" s="33"/>
      <c r="Y405" s="33"/>
      <c r="Z405" s="33"/>
    </row>
    <row r="406" spans="1:26" ht="22.5" hidden="1" customHeight="1" x14ac:dyDescent="0.4">
      <c r="A406" s="42">
        <v>2017</v>
      </c>
      <c r="B406" s="43">
        <v>42901</v>
      </c>
      <c r="C406" s="44" t="s">
        <v>2293</v>
      </c>
      <c r="D406" s="45" t="s">
        <v>2100</v>
      </c>
      <c r="E406" s="45" t="s">
        <v>0</v>
      </c>
      <c r="F406" s="45" t="s">
        <v>154</v>
      </c>
      <c r="G406" s="45">
        <v>7</v>
      </c>
      <c r="H406" s="45">
        <v>0</v>
      </c>
      <c r="I406" s="45">
        <v>1661</v>
      </c>
      <c r="J406" s="47" t="s">
        <v>2545</v>
      </c>
      <c r="K406" s="33"/>
      <c r="L406" s="33"/>
      <c r="M406" s="33"/>
      <c r="N406" s="33"/>
      <c r="O406" s="33"/>
      <c r="P406" s="33"/>
      <c r="Q406" s="33"/>
      <c r="R406" s="33"/>
      <c r="S406" s="33"/>
      <c r="T406" s="33"/>
      <c r="U406" s="33"/>
      <c r="V406" s="33"/>
      <c r="W406" s="33"/>
      <c r="X406" s="33"/>
      <c r="Y406" s="33"/>
      <c r="Z406" s="33"/>
    </row>
    <row r="407" spans="1:26" ht="15.75" hidden="1" customHeight="1" x14ac:dyDescent="0.4">
      <c r="A407" s="36">
        <v>2017</v>
      </c>
      <c r="B407" s="37">
        <v>42902</v>
      </c>
      <c r="C407" s="38" t="s">
        <v>2546</v>
      </c>
      <c r="D407" s="39" t="s">
        <v>2543</v>
      </c>
      <c r="E407" s="39" t="s">
        <v>0</v>
      </c>
      <c r="F407" s="39" t="s">
        <v>154</v>
      </c>
      <c r="G407" s="39">
        <v>22</v>
      </c>
      <c r="H407" s="39">
        <v>3</v>
      </c>
      <c r="I407" s="39">
        <v>1915</v>
      </c>
      <c r="J407" s="40" t="s">
        <v>2547</v>
      </c>
      <c r="K407" s="33"/>
      <c r="L407" s="33"/>
      <c r="M407" s="33"/>
      <c r="N407" s="33"/>
      <c r="O407" s="33"/>
      <c r="P407" s="33"/>
      <c r="Q407" s="33"/>
      <c r="R407" s="33"/>
      <c r="S407" s="33"/>
      <c r="T407" s="33"/>
      <c r="U407" s="33"/>
      <c r="V407" s="33"/>
      <c r="W407" s="33"/>
      <c r="X407" s="33"/>
      <c r="Y407" s="33"/>
      <c r="Z407" s="33"/>
    </row>
    <row r="408" spans="1:26" ht="15.75" hidden="1" customHeight="1" x14ac:dyDescent="0.4">
      <c r="A408" s="42">
        <v>2017</v>
      </c>
      <c r="B408" s="43">
        <v>42905</v>
      </c>
      <c r="C408" s="44" t="s">
        <v>2548</v>
      </c>
      <c r="D408" s="45" t="s">
        <v>0</v>
      </c>
      <c r="E408" s="45" t="s">
        <v>2549</v>
      </c>
      <c r="F408" s="45" t="s">
        <v>154</v>
      </c>
      <c r="G408" s="45">
        <v>3</v>
      </c>
      <c r="H408" s="45">
        <v>0</v>
      </c>
      <c r="I408" s="45">
        <v>222</v>
      </c>
      <c r="J408" s="47" t="s">
        <v>2550</v>
      </c>
      <c r="K408" s="33"/>
      <c r="L408" s="33"/>
      <c r="M408" s="33"/>
      <c r="N408" s="33"/>
      <c r="O408" s="33"/>
      <c r="P408" s="33"/>
      <c r="Q408" s="33"/>
      <c r="R408" s="33"/>
      <c r="S408" s="33"/>
      <c r="T408" s="33"/>
      <c r="U408" s="33"/>
      <c r="V408" s="33"/>
      <c r="W408" s="33"/>
      <c r="X408" s="33"/>
      <c r="Y408" s="33"/>
      <c r="Z408" s="33"/>
    </row>
    <row r="409" spans="1:26" ht="22.5" hidden="1" customHeight="1" x14ac:dyDescent="0.4">
      <c r="A409" s="36">
        <v>2017</v>
      </c>
      <c r="B409" s="37">
        <v>42905</v>
      </c>
      <c r="C409" s="38" t="s">
        <v>2551</v>
      </c>
      <c r="D409" s="39" t="s">
        <v>2100</v>
      </c>
      <c r="E409" s="39" t="s">
        <v>0</v>
      </c>
      <c r="F409" s="39" t="s">
        <v>154</v>
      </c>
      <c r="G409" s="39">
        <v>11</v>
      </c>
      <c r="H409" s="39">
        <v>0</v>
      </c>
      <c r="I409" s="39">
        <v>1811</v>
      </c>
      <c r="J409" s="40" t="s">
        <v>2553</v>
      </c>
      <c r="K409" s="33"/>
      <c r="L409" s="33"/>
      <c r="M409" s="33"/>
      <c r="N409" s="33"/>
      <c r="O409" s="33"/>
      <c r="P409" s="33"/>
      <c r="Q409" s="33"/>
      <c r="R409" s="33"/>
      <c r="S409" s="33"/>
      <c r="T409" s="33"/>
      <c r="U409" s="33"/>
      <c r="V409" s="33"/>
      <c r="W409" s="33"/>
      <c r="X409" s="33"/>
      <c r="Y409" s="33"/>
      <c r="Z409" s="33"/>
    </row>
    <row r="410" spans="1:26" ht="30" hidden="1" customHeight="1" x14ac:dyDescent="0.4">
      <c r="A410" s="42">
        <v>2017</v>
      </c>
      <c r="B410" s="43">
        <v>42907</v>
      </c>
      <c r="C410" s="44" t="s">
        <v>2554</v>
      </c>
      <c r="D410" s="45" t="s">
        <v>0</v>
      </c>
      <c r="E410" s="45" t="s">
        <v>2555</v>
      </c>
      <c r="F410" s="45" t="s">
        <v>34</v>
      </c>
      <c r="G410" s="45">
        <v>2</v>
      </c>
      <c r="H410" s="45">
        <v>0</v>
      </c>
      <c r="I410" s="45">
        <v>209</v>
      </c>
      <c r="J410" s="47" t="s">
        <v>2556</v>
      </c>
      <c r="K410" s="33"/>
      <c r="L410" s="33"/>
      <c r="M410" s="33"/>
      <c r="N410" s="33"/>
      <c r="O410" s="33"/>
      <c r="P410" s="33"/>
      <c r="Q410" s="33"/>
      <c r="R410" s="33"/>
      <c r="S410" s="33"/>
      <c r="T410" s="33"/>
      <c r="U410" s="33"/>
      <c r="V410" s="33"/>
      <c r="W410" s="33"/>
      <c r="X410" s="33"/>
      <c r="Y410" s="33"/>
      <c r="Z410" s="33"/>
    </row>
    <row r="411" spans="1:26" ht="15.75" hidden="1" customHeight="1" x14ac:dyDescent="0.4">
      <c r="A411" s="36">
        <v>2017</v>
      </c>
      <c r="B411" s="37">
        <v>42908</v>
      </c>
      <c r="C411" s="38" t="s">
        <v>2557</v>
      </c>
      <c r="D411" s="39" t="s">
        <v>2100</v>
      </c>
      <c r="E411" s="39" t="s">
        <v>0</v>
      </c>
      <c r="F411" s="39" t="s">
        <v>154</v>
      </c>
      <c r="G411" s="39">
        <v>31</v>
      </c>
      <c r="H411" s="39">
        <v>3</v>
      </c>
      <c r="I411" s="39">
        <v>12687</v>
      </c>
      <c r="J411" s="40" t="s">
        <v>2558</v>
      </c>
      <c r="K411" s="33"/>
      <c r="L411" s="33"/>
      <c r="M411" s="33"/>
      <c r="N411" s="33"/>
      <c r="O411" s="33"/>
      <c r="P411" s="33"/>
      <c r="Q411" s="33"/>
      <c r="R411" s="33"/>
      <c r="S411" s="33"/>
      <c r="T411" s="33"/>
      <c r="U411" s="33"/>
      <c r="V411" s="33"/>
      <c r="W411" s="33"/>
      <c r="X411" s="33"/>
      <c r="Y411" s="33"/>
      <c r="Z411" s="33"/>
    </row>
    <row r="412" spans="1:26" ht="15.75" hidden="1" customHeight="1" x14ac:dyDescent="0.4">
      <c r="A412" s="42">
        <v>2017</v>
      </c>
      <c r="B412" s="43">
        <v>42909</v>
      </c>
      <c r="C412" s="44" t="s">
        <v>2559</v>
      </c>
      <c r="D412" s="45" t="s">
        <v>2356</v>
      </c>
      <c r="E412" s="45" t="s">
        <v>0</v>
      </c>
      <c r="F412" s="45" t="s">
        <v>154</v>
      </c>
      <c r="G412" s="45">
        <v>4</v>
      </c>
      <c r="H412" s="45">
        <v>0</v>
      </c>
      <c r="I412" s="45">
        <v>760</v>
      </c>
      <c r="J412" s="47" t="s">
        <v>2560</v>
      </c>
      <c r="K412" s="33"/>
      <c r="L412" s="33"/>
      <c r="M412" s="33"/>
      <c r="N412" s="33"/>
      <c r="O412" s="33"/>
      <c r="P412" s="33"/>
      <c r="Q412" s="33"/>
      <c r="R412" s="33"/>
      <c r="S412" s="33"/>
      <c r="T412" s="33"/>
      <c r="U412" s="33"/>
      <c r="V412" s="33"/>
      <c r="W412" s="33"/>
      <c r="X412" s="33"/>
      <c r="Y412" s="33"/>
      <c r="Z412" s="33"/>
    </row>
    <row r="413" spans="1:26" ht="15.75" hidden="1" customHeight="1" x14ac:dyDescent="0.4">
      <c r="A413" s="36">
        <v>2017</v>
      </c>
      <c r="B413" s="37">
        <v>42912</v>
      </c>
      <c r="C413" s="38" t="s">
        <v>2561</v>
      </c>
      <c r="D413" s="39" t="s">
        <v>2100</v>
      </c>
      <c r="E413" s="39" t="s">
        <v>0</v>
      </c>
      <c r="F413" s="39" t="s">
        <v>154</v>
      </c>
      <c r="G413" s="39">
        <v>20</v>
      </c>
      <c r="H413" s="39">
        <v>0</v>
      </c>
      <c r="I413" s="39">
        <v>3289</v>
      </c>
      <c r="J413" s="40" t="s">
        <v>2562</v>
      </c>
      <c r="K413" s="33"/>
      <c r="L413" s="33"/>
      <c r="M413" s="33"/>
      <c r="N413" s="33"/>
      <c r="O413" s="33"/>
      <c r="P413" s="33"/>
      <c r="Q413" s="33"/>
      <c r="R413" s="33"/>
      <c r="S413" s="33"/>
      <c r="T413" s="33"/>
      <c r="U413" s="33"/>
      <c r="V413" s="33"/>
      <c r="W413" s="33"/>
      <c r="X413" s="33"/>
      <c r="Y413" s="33"/>
      <c r="Z413" s="33"/>
    </row>
    <row r="414" spans="1:26" ht="15.75" hidden="1" customHeight="1" x14ac:dyDescent="0.4">
      <c r="A414" s="42">
        <v>2017</v>
      </c>
      <c r="B414" s="43">
        <v>42912</v>
      </c>
      <c r="C414" s="44" t="s">
        <v>2563</v>
      </c>
      <c r="D414" s="45" t="s">
        <v>0</v>
      </c>
      <c r="E414" s="45" t="s">
        <v>0</v>
      </c>
      <c r="F414" s="45" t="s">
        <v>154</v>
      </c>
      <c r="G414" s="45">
        <v>0</v>
      </c>
      <c r="H414" s="45">
        <v>0</v>
      </c>
      <c r="I414" s="45">
        <v>340</v>
      </c>
      <c r="J414" s="47" t="s">
        <v>2564</v>
      </c>
      <c r="K414" s="33"/>
      <c r="L414" s="33"/>
      <c r="M414" s="33"/>
      <c r="N414" s="33"/>
      <c r="O414" s="33"/>
      <c r="P414" s="33"/>
      <c r="Q414" s="33"/>
      <c r="R414" s="33"/>
      <c r="S414" s="33"/>
      <c r="T414" s="33"/>
      <c r="U414" s="33"/>
      <c r="V414" s="33"/>
      <c r="W414" s="33"/>
      <c r="X414" s="33"/>
      <c r="Y414" s="33"/>
      <c r="Z414" s="33"/>
    </row>
    <row r="415" spans="1:26" ht="45" hidden="1" customHeight="1" x14ac:dyDescent="0.4">
      <c r="A415" s="36">
        <v>2017</v>
      </c>
      <c r="B415" s="37">
        <v>42913</v>
      </c>
      <c r="C415" s="38" t="s">
        <v>2565</v>
      </c>
      <c r="D415" s="39" t="s">
        <v>2567</v>
      </c>
      <c r="E415" s="48" t="s">
        <v>2568</v>
      </c>
      <c r="F415" s="39" t="s">
        <v>34</v>
      </c>
      <c r="G415" s="39">
        <v>2</v>
      </c>
      <c r="H415" s="39">
        <v>0</v>
      </c>
      <c r="I415" s="39">
        <v>515</v>
      </c>
      <c r="J415" s="40" t="s">
        <v>2570</v>
      </c>
      <c r="K415" s="33"/>
      <c r="L415" s="33"/>
      <c r="M415" s="33"/>
      <c r="N415" s="33"/>
      <c r="O415" s="33"/>
      <c r="P415" s="33"/>
      <c r="Q415" s="33"/>
      <c r="R415" s="33"/>
      <c r="S415" s="33"/>
      <c r="T415" s="33"/>
      <c r="U415" s="33"/>
      <c r="V415" s="33"/>
      <c r="W415" s="33"/>
      <c r="X415" s="33"/>
      <c r="Y415" s="33"/>
      <c r="Z415" s="33"/>
    </row>
    <row r="416" spans="1:26" ht="15.75" hidden="1" customHeight="1" x14ac:dyDescent="0.4">
      <c r="A416" s="42">
        <v>2017</v>
      </c>
      <c r="B416" s="43">
        <v>42913</v>
      </c>
      <c r="C416" s="44" t="s">
        <v>2571</v>
      </c>
      <c r="D416" s="45" t="s">
        <v>2236</v>
      </c>
      <c r="E416" s="45" t="s">
        <v>0</v>
      </c>
      <c r="F416" s="45" t="s">
        <v>154</v>
      </c>
      <c r="G416" s="45">
        <v>29</v>
      </c>
      <c r="H416" s="45">
        <v>4</v>
      </c>
      <c r="I416" s="45">
        <v>2670</v>
      </c>
      <c r="J416" s="47" t="s">
        <v>2572</v>
      </c>
      <c r="K416" s="33"/>
      <c r="L416" s="33"/>
      <c r="M416" s="33"/>
      <c r="N416" s="33"/>
      <c r="O416" s="33"/>
      <c r="P416" s="33"/>
      <c r="Q416" s="33"/>
      <c r="R416" s="33"/>
      <c r="S416" s="33"/>
      <c r="T416" s="33"/>
      <c r="U416" s="33"/>
      <c r="V416" s="33"/>
      <c r="W416" s="33"/>
      <c r="X416" s="33"/>
      <c r="Y416" s="33"/>
      <c r="Z416" s="33"/>
    </row>
    <row r="417" spans="1:26" ht="22.5" hidden="1" customHeight="1" x14ac:dyDescent="0.4">
      <c r="A417" s="36">
        <v>2017</v>
      </c>
      <c r="B417" s="37">
        <v>42915</v>
      </c>
      <c r="C417" s="38" t="s">
        <v>2293</v>
      </c>
      <c r="D417" s="39" t="s">
        <v>2100</v>
      </c>
      <c r="E417" s="39" t="s">
        <v>2573</v>
      </c>
      <c r="F417" s="39" t="s">
        <v>154</v>
      </c>
      <c r="G417" s="39">
        <v>6</v>
      </c>
      <c r="H417" s="39">
        <v>0</v>
      </c>
      <c r="I417" s="39">
        <v>1115</v>
      </c>
      <c r="J417" s="40" t="s">
        <v>2574</v>
      </c>
      <c r="K417" s="33"/>
      <c r="L417" s="33"/>
      <c r="M417" s="33"/>
      <c r="N417" s="33"/>
      <c r="O417" s="33"/>
      <c r="P417" s="33"/>
      <c r="Q417" s="33"/>
      <c r="R417" s="33"/>
      <c r="S417" s="33"/>
      <c r="T417" s="33"/>
      <c r="U417" s="33"/>
      <c r="V417" s="33"/>
      <c r="W417" s="33"/>
      <c r="X417" s="33"/>
      <c r="Y417" s="33"/>
      <c r="Z417" s="33"/>
    </row>
    <row r="418" spans="1:26" ht="15.75" hidden="1" customHeight="1" x14ac:dyDescent="0.4">
      <c r="A418" s="42">
        <v>2017</v>
      </c>
      <c r="B418" s="43">
        <v>42915</v>
      </c>
      <c r="C418" s="44" t="s">
        <v>2575</v>
      </c>
      <c r="D418" s="45" t="s">
        <v>2356</v>
      </c>
      <c r="E418" s="45" t="s">
        <v>0</v>
      </c>
      <c r="F418" s="45" t="s">
        <v>154</v>
      </c>
      <c r="G418" s="45">
        <v>17</v>
      </c>
      <c r="H418" s="45">
        <v>1</v>
      </c>
      <c r="I418" s="45">
        <v>974</v>
      </c>
      <c r="J418" s="47" t="s">
        <v>2576</v>
      </c>
      <c r="K418" s="33"/>
      <c r="L418" s="33"/>
      <c r="M418" s="33"/>
      <c r="N418" s="33"/>
      <c r="O418" s="33"/>
      <c r="P418" s="33"/>
      <c r="Q418" s="33"/>
      <c r="R418" s="33"/>
      <c r="S418" s="33"/>
      <c r="T418" s="33"/>
      <c r="U418" s="33"/>
      <c r="V418" s="33"/>
      <c r="W418" s="33"/>
      <c r="X418" s="33"/>
      <c r="Y418" s="33"/>
      <c r="Z418" s="33"/>
    </row>
    <row r="419" spans="1:26" ht="30" hidden="1" customHeight="1" x14ac:dyDescent="0.4">
      <c r="A419" s="36">
        <v>2017</v>
      </c>
      <c r="B419" s="37">
        <v>42915</v>
      </c>
      <c r="C419" s="38" t="s">
        <v>2577</v>
      </c>
      <c r="D419" s="39" t="s">
        <v>2268</v>
      </c>
      <c r="E419" s="39" t="s">
        <v>0</v>
      </c>
      <c r="F419" s="39" t="s">
        <v>154</v>
      </c>
      <c r="G419" s="39">
        <v>29</v>
      </c>
      <c r="H419" s="39">
        <v>2</v>
      </c>
      <c r="I419" s="39">
        <v>2325</v>
      </c>
      <c r="J419" s="40" t="s">
        <v>2579</v>
      </c>
      <c r="K419" s="33"/>
      <c r="L419" s="33"/>
      <c r="M419" s="33"/>
      <c r="N419" s="33"/>
      <c r="O419" s="33"/>
      <c r="P419" s="33"/>
      <c r="Q419" s="33"/>
      <c r="R419" s="33"/>
      <c r="S419" s="33"/>
      <c r="T419" s="33"/>
      <c r="U419" s="33"/>
      <c r="V419" s="33"/>
      <c r="W419" s="33"/>
      <c r="X419" s="33"/>
      <c r="Y419" s="33"/>
      <c r="Z419" s="33"/>
    </row>
    <row r="420" spans="1:26" ht="45" hidden="1" customHeight="1" x14ac:dyDescent="0.4">
      <c r="A420" s="42">
        <v>2017</v>
      </c>
      <c r="B420" s="43">
        <v>42916</v>
      </c>
      <c r="C420" s="44" t="s">
        <v>2582</v>
      </c>
      <c r="D420" s="45" t="s">
        <v>2583</v>
      </c>
      <c r="E420" s="45" t="s">
        <v>2584</v>
      </c>
      <c r="F420" s="45" t="s">
        <v>34</v>
      </c>
      <c r="G420" s="45">
        <v>5</v>
      </c>
      <c r="H420" s="45">
        <v>0</v>
      </c>
      <c r="I420" s="45">
        <v>936</v>
      </c>
      <c r="J420" s="47" t="s">
        <v>2585</v>
      </c>
      <c r="K420" s="33"/>
      <c r="L420" s="33"/>
      <c r="M420" s="33"/>
      <c r="N420" s="33"/>
      <c r="O420" s="33"/>
      <c r="P420" s="33"/>
      <c r="Q420" s="33"/>
      <c r="R420" s="33"/>
      <c r="S420" s="33"/>
      <c r="T420" s="33"/>
      <c r="U420" s="33"/>
      <c r="V420" s="33"/>
      <c r="W420" s="33"/>
      <c r="X420" s="33"/>
      <c r="Y420" s="33"/>
      <c r="Z420" s="33"/>
    </row>
    <row r="421" spans="1:26" ht="15.75" hidden="1" customHeight="1" x14ac:dyDescent="0.4">
      <c r="A421" s="36">
        <v>2017</v>
      </c>
      <c r="B421" s="37">
        <v>42919</v>
      </c>
      <c r="C421" s="38" t="s">
        <v>2586</v>
      </c>
      <c r="D421" s="39" t="s">
        <v>2100</v>
      </c>
      <c r="E421" s="39" t="s">
        <v>0</v>
      </c>
      <c r="F421" s="39" t="s">
        <v>154</v>
      </c>
      <c r="G421" s="39">
        <v>32</v>
      </c>
      <c r="H421" s="39">
        <v>0</v>
      </c>
      <c r="I421" s="39">
        <v>3294</v>
      </c>
      <c r="J421" s="40" t="s">
        <v>2588</v>
      </c>
      <c r="K421" s="33"/>
      <c r="L421" s="33"/>
      <c r="M421" s="33"/>
      <c r="N421" s="33"/>
      <c r="O421" s="33"/>
      <c r="P421" s="33"/>
      <c r="Q421" s="33"/>
      <c r="R421" s="33"/>
      <c r="S421" s="33"/>
      <c r="T421" s="33"/>
      <c r="U421" s="33"/>
      <c r="V421" s="33"/>
      <c r="W421" s="33"/>
      <c r="X421" s="33"/>
      <c r="Y421" s="33"/>
      <c r="Z421" s="33"/>
    </row>
    <row r="422" spans="1:26" ht="45" hidden="1" customHeight="1" x14ac:dyDescent="0.4">
      <c r="A422" s="42">
        <v>2017</v>
      </c>
      <c r="B422" s="43">
        <v>42920</v>
      </c>
      <c r="C422" s="44" t="s">
        <v>2590</v>
      </c>
      <c r="D422" s="45" t="s">
        <v>2592</v>
      </c>
      <c r="E422" s="45" t="s">
        <v>2593</v>
      </c>
      <c r="F422" s="45" t="s">
        <v>34</v>
      </c>
      <c r="G422" s="45">
        <v>9</v>
      </c>
      <c r="H422" s="45">
        <v>0</v>
      </c>
      <c r="I422" s="45">
        <v>537</v>
      </c>
      <c r="J422" s="47" t="s">
        <v>2594</v>
      </c>
      <c r="K422" s="33"/>
      <c r="L422" s="33"/>
      <c r="M422" s="33"/>
      <c r="N422" s="33"/>
      <c r="O422" s="33"/>
      <c r="P422" s="33"/>
      <c r="Q422" s="33"/>
      <c r="R422" s="33"/>
      <c r="S422" s="33"/>
      <c r="T422" s="33"/>
      <c r="U422" s="33"/>
      <c r="V422" s="33"/>
      <c r="W422" s="33"/>
      <c r="X422" s="33"/>
      <c r="Y422" s="33"/>
      <c r="Z422" s="33"/>
    </row>
    <row r="423" spans="1:26" ht="30" hidden="1" customHeight="1" x14ac:dyDescent="0.4">
      <c r="A423" s="36">
        <v>2017</v>
      </c>
      <c r="B423" s="37">
        <v>42920</v>
      </c>
      <c r="C423" s="38" t="s">
        <v>2598</v>
      </c>
      <c r="D423" s="39" t="s">
        <v>2598</v>
      </c>
      <c r="E423" s="39" t="s">
        <v>2600</v>
      </c>
      <c r="F423" s="39" t="s">
        <v>34</v>
      </c>
      <c r="G423" s="39">
        <v>4</v>
      </c>
      <c r="H423" s="39">
        <v>0</v>
      </c>
      <c r="I423" s="39">
        <v>299</v>
      </c>
      <c r="J423" s="40" t="s">
        <v>2601</v>
      </c>
      <c r="K423" s="33"/>
      <c r="L423" s="33"/>
      <c r="M423" s="33"/>
      <c r="N423" s="33"/>
      <c r="O423" s="33"/>
      <c r="P423" s="33"/>
      <c r="Q423" s="33"/>
      <c r="R423" s="33"/>
      <c r="S423" s="33"/>
      <c r="T423" s="33"/>
      <c r="U423" s="33"/>
      <c r="V423" s="33"/>
      <c r="W423" s="33"/>
      <c r="X423" s="33"/>
      <c r="Y423" s="33"/>
      <c r="Z423" s="33"/>
    </row>
    <row r="424" spans="1:26" ht="22.5" hidden="1" customHeight="1" x14ac:dyDescent="0.4">
      <c r="A424" s="42">
        <v>2017</v>
      </c>
      <c r="B424" s="43">
        <v>42921</v>
      </c>
      <c r="C424" s="44" t="s">
        <v>2603</v>
      </c>
      <c r="D424" s="45" t="s">
        <v>2100</v>
      </c>
      <c r="E424" s="45" t="s">
        <v>0</v>
      </c>
      <c r="F424" s="45" t="s">
        <v>154</v>
      </c>
      <c r="G424" s="45">
        <v>11</v>
      </c>
      <c r="H424" s="45">
        <v>1</v>
      </c>
      <c r="I424" s="45">
        <v>1765</v>
      </c>
      <c r="J424" s="47" t="s">
        <v>2604</v>
      </c>
      <c r="K424" s="33"/>
      <c r="L424" s="33"/>
      <c r="M424" s="33"/>
      <c r="N424" s="33"/>
      <c r="O424" s="33"/>
      <c r="P424" s="33"/>
      <c r="Q424" s="33"/>
      <c r="R424" s="33"/>
      <c r="S424" s="33"/>
      <c r="T424" s="33"/>
      <c r="U424" s="33"/>
      <c r="V424" s="33"/>
      <c r="W424" s="33"/>
      <c r="X424" s="33"/>
      <c r="Y424" s="33"/>
      <c r="Z424" s="33"/>
    </row>
    <row r="425" spans="1:26" ht="15.75" hidden="1" customHeight="1" x14ac:dyDescent="0.4">
      <c r="A425" s="36">
        <v>2017</v>
      </c>
      <c r="B425" s="37">
        <v>42921</v>
      </c>
      <c r="C425" s="38" t="s">
        <v>2606</v>
      </c>
      <c r="D425" s="39" t="s">
        <v>2356</v>
      </c>
      <c r="E425" s="39" t="s">
        <v>0</v>
      </c>
      <c r="F425" s="39" t="s">
        <v>154</v>
      </c>
      <c r="G425" s="39">
        <v>11</v>
      </c>
      <c r="H425" s="39">
        <v>0</v>
      </c>
      <c r="I425" s="39">
        <v>972</v>
      </c>
      <c r="J425" s="40" t="s">
        <v>2608</v>
      </c>
      <c r="K425" s="33"/>
      <c r="L425" s="33"/>
      <c r="M425" s="33"/>
      <c r="N425" s="33"/>
      <c r="O425" s="33"/>
      <c r="P425" s="33"/>
      <c r="Q425" s="33"/>
      <c r="R425" s="33"/>
      <c r="S425" s="33"/>
      <c r="T425" s="33"/>
      <c r="U425" s="33"/>
      <c r="V425" s="33"/>
      <c r="W425" s="33"/>
      <c r="X425" s="33"/>
      <c r="Y425" s="33"/>
      <c r="Z425" s="33"/>
    </row>
    <row r="426" spans="1:26" ht="15.75" hidden="1" customHeight="1" x14ac:dyDescent="0.4">
      <c r="A426" s="42">
        <v>2017</v>
      </c>
      <c r="B426" s="43">
        <v>42922</v>
      </c>
      <c r="C426" s="44" t="s">
        <v>2603</v>
      </c>
      <c r="D426" s="45" t="s">
        <v>2100</v>
      </c>
      <c r="E426" s="45" t="s">
        <v>0</v>
      </c>
      <c r="F426" s="45" t="s">
        <v>154</v>
      </c>
      <c r="G426" s="45">
        <v>11</v>
      </c>
      <c r="H426" s="45">
        <v>0</v>
      </c>
      <c r="I426" s="45">
        <v>779</v>
      </c>
      <c r="J426" s="47" t="s">
        <v>2609</v>
      </c>
      <c r="K426" s="33"/>
      <c r="L426" s="33"/>
      <c r="M426" s="33"/>
      <c r="N426" s="33"/>
      <c r="O426" s="33"/>
      <c r="P426" s="33"/>
      <c r="Q426" s="33"/>
      <c r="R426" s="33"/>
      <c r="S426" s="33"/>
      <c r="T426" s="33"/>
      <c r="U426" s="33"/>
      <c r="V426" s="33"/>
      <c r="W426" s="33"/>
      <c r="X426" s="33"/>
      <c r="Y426" s="33"/>
      <c r="Z426" s="33"/>
    </row>
    <row r="427" spans="1:26" ht="15.75" hidden="1" customHeight="1" x14ac:dyDescent="0.4">
      <c r="A427" s="36">
        <v>2017</v>
      </c>
      <c r="B427" s="37">
        <v>42926</v>
      </c>
      <c r="C427" s="38" t="s">
        <v>2610</v>
      </c>
      <c r="D427" s="39" t="s">
        <v>2100</v>
      </c>
      <c r="E427" s="39" t="s">
        <v>0</v>
      </c>
      <c r="F427" s="39" t="s">
        <v>154</v>
      </c>
      <c r="G427" s="39">
        <v>21</v>
      </c>
      <c r="H427" s="39">
        <v>0</v>
      </c>
      <c r="I427" s="39">
        <v>2431</v>
      </c>
      <c r="J427" s="40" t="s">
        <v>2611</v>
      </c>
      <c r="K427" s="33"/>
      <c r="L427" s="33"/>
      <c r="M427" s="33"/>
      <c r="N427" s="33"/>
      <c r="O427" s="33"/>
      <c r="P427" s="33"/>
      <c r="Q427" s="33"/>
      <c r="R427" s="33"/>
      <c r="S427" s="33"/>
      <c r="T427" s="33"/>
      <c r="U427" s="33"/>
      <c r="V427" s="33"/>
      <c r="W427" s="33"/>
      <c r="X427" s="33"/>
      <c r="Y427" s="33"/>
      <c r="Z427" s="33"/>
    </row>
    <row r="428" spans="1:26" ht="22.5" hidden="1" customHeight="1" x14ac:dyDescent="0.4">
      <c r="A428" s="42">
        <v>2017</v>
      </c>
      <c r="B428" s="43">
        <v>42927</v>
      </c>
      <c r="C428" s="44" t="s">
        <v>2612</v>
      </c>
      <c r="D428" s="45" t="s">
        <v>2100</v>
      </c>
      <c r="E428" s="45" t="s">
        <v>0</v>
      </c>
      <c r="F428" s="45" t="s">
        <v>154</v>
      </c>
      <c r="G428" s="45"/>
      <c r="H428" s="45"/>
      <c r="I428" s="45"/>
      <c r="J428" s="47" t="s">
        <v>2613</v>
      </c>
      <c r="K428" s="33"/>
      <c r="L428" s="33"/>
      <c r="M428" s="33"/>
      <c r="N428" s="33"/>
      <c r="O428" s="33"/>
      <c r="P428" s="33"/>
      <c r="Q428" s="33"/>
      <c r="R428" s="33"/>
      <c r="S428" s="33"/>
      <c r="T428" s="33"/>
      <c r="U428" s="33"/>
      <c r="V428" s="33"/>
      <c r="W428" s="33"/>
      <c r="X428" s="33"/>
      <c r="Y428" s="33"/>
      <c r="Z428" s="33"/>
    </row>
    <row r="429" spans="1:26" ht="45" hidden="1" customHeight="1" x14ac:dyDescent="0.4">
      <c r="A429" s="36">
        <v>2017</v>
      </c>
      <c r="B429" s="37">
        <v>42927</v>
      </c>
      <c r="C429" s="38" t="s">
        <v>2614</v>
      </c>
      <c r="D429" s="39" t="s">
        <v>2615</v>
      </c>
      <c r="E429" s="39" t="s">
        <v>2616</v>
      </c>
      <c r="F429" s="39" t="s">
        <v>154</v>
      </c>
      <c r="G429" s="39">
        <v>8</v>
      </c>
      <c r="H429" s="39">
        <v>1</v>
      </c>
      <c r="I429" s="39">
        <v>3477</v>
      </c>
      <c r="J429" s="40" t="s">
        <v>2617</v>
      </c>
      <c r="K429" s="33"/>
      <c r="L429" s="33"/>
      <c r="M429" s="33"/>
      <c r="N429" s="33"/>
      <c r="O429" s="33"/>
      <c r="P429" s="33"/>
      <c r="Q429" s="33"/>
      <c r="R429" s="33"/>
      <c r="S429" s="33"/>
      <c r="T429" s="33"/>
      <c r="U429" s="33"/>
      <c r="V429" s="33"/>
      <c r="W429" s="33"/>
      <c r="X429" s="33"/>
      <c r="Y429" s="33"/>
      <c r="Z429" s="33"/>
    </row>
    <row r="430" spans="1:26" ht="15.75" hidden="1" customHeight="1" x14ac:dyDescent="0.4">
      <c r="A430" s="42">
        <v>2017</v>
      </c>
      <c r="B430" s="43">
        <v>42930</v>
      </c>
      <c r="C430" s="44" t="s">
        <v>2612</v>
      </c>
      <c r="D430" s="45" t="s">
        <v>2100</v>
      </c>
      <c r="E430" s="45" t="s">
        <v>0</v>
      </c>
      <c r="F430" s="45" t="s">
        <v>154</v>
      </c>
      <c r="G430" s="45">
        <v>11</v>
      </c>
      <c r="H430" s="45">
        <v>0</v>
      </c>
      <c r="I430" s="45">
        <v>788</v>
      </c>
      <c r="J430" s="47" t="s">
        <v>2618</v>
      </c>
      <c r="K430" s="33"/>
      <c r="L430" s="33"/>
      <c r="M430" s="33"/>
      <c r="N430" s="33"/>
      <c r="O430" s="33"/>
      <c r="P430" s="33"/>
      <c r="Q430" s="33"/>
      <c r="R430" s="33"/>
      <c r="S430" s="33"/>
      <c r="T430" s="33"/>
      <c r="U430" s="33"/>
      <c r="V430" s="33"/>
      <c r="W430" s="33"/>
      <c r="X430" s="33"/>
      <c r="Y430" s="33"/>
      <c r="Z430" s="33"/>
    </row>
    <row r="431" spans="1:26" ht="15.75" hidden="1" customHeight="1" x14ac:dyDescent="0.4">
      <c r="A431" s="36">
        <v>2017</v>
      </c>
      <c r="B431" s="37">
        <v>42933</v>
      </c>
      <c r="C431" s="38" t="s">
        <v>2619</v>
      </c>
      <c r="D431" s="39" t="s">
        <v>2100</v>
      </c>
      <c r="E431" s="39" t="s">
        <v>0</v>
      </c>
      <c r="F431" s="39" t="s">
        <v>154</v>
      </c>
      <c r="G431" s="39">
        <v>21</v>
      </c>
      <c r="H431" s="39">
        <v>0</v>
      </c>
      <c r="I431" s="39">
        <v>4391</v>
      </c>
      <c r="J431" s="40" t="s">
        <v>2621</v>
      </c>
      <c r="K431" s="33"/>
      <c r="L431" s="33"/>
      <c r="M431" s="33"/>
      <c r="N431" s="33"/>
      <c r="O431" s="33"/>
      <c r="P431" s="33"/>
      <c r="Q431" s="33"/>
      <c r="R431" s="33"/>
      <c r="S431" s="33"/>
      <c r="T431" s="33"/>
      <c r="U431" s="33"/>
      <c r="V431" s="33"/>
      <c r="W431" s="33"/>
      <c r="X431" s="33"/>
      <c r="Y431" s="33"/>
      <c r="Z431" s="33"/>
    </row>
    <row r="432" spans="1:26" ht="22.5" hidden="1" customHeight="1" x14ac:dyDescent="0.4">
      <c r="A432" s="42">
        <v>2017</v>
      </c>
      <c r="B432" s="43">
        <v>42935</v>
      </c>
      <c r="C432" s="44" t="s">
        <v>2622</v>
      </c>
      <c r="D432" s="45" t="s">
        <v>2100</v>
      </c>
      <c r="E432" s="45" t="s">
        <v>0</v>
      </c>
      <c r="F432" s="45" t="s">
        <v>154</v>
      </c>
      <c r="G432" s="45">
        <v>7</v>
      </c>
      <c r="H432" s="45">
        <v>3</v>
      </c>
      <c r="I432" s="45">
        <v>2025</v>
      </c>
      <c r="J432" s="47" t="s">
        <v>2623</v>
      </c>
      <c r="K432" s="33"/>
      <c r="L432" s="33"/>
      <c r="M432" s="33"/>
      <c r="N432" s="33"/>
      <c r="O432" s="33"/>
      <c r="P432" s="33"/>
      <c r="Q432" s="33"/>
      <c r="R432" s="33"/>
      <c r="S432" s="33"/>
      <c r="T432" s="33"/>
      <c r="U432" s="33"/>
      <c r="V432" s="33"/>
      <c r="W432" s="33"/>
      <c r="X432" s="33"/>
      <c r="Y432" s="33"/>
      <c r="Z432" s="33"/>
    </row>
    <row r="433" spans="1:26" ht="45" hidden="1" customHeight="1" x14ac:dyDescent="0.4">
      <c r="A433" s="36">
        <v>2017</v>
      </c>
      <c r="B433" s="37">
        <v>42935</v>
      </c>
      <c r="C433" s="38" t="s">
        <v>2166</v>
      </c>
      <c r="D433" s="39" t="s">
        <v>0</v>
      </c>
      <c r="E433" s="39" t="s">
        <v>2626</v>
      </c>
      <c r="F433" s="39" t="s">
        <v>34</v>
      </c>
      <c r="G433" s="39">
        <v>3</v>
      </c>
      <c r="H433" s="39">
        <v>0</v>
      </c>
      <c r="I433" s="39">
        <v>676</v>
      </c>
      <c r="J433" s="40" t="s">
        <v>2627</v>
      </c>
      <c r="K433" s="33"/>
      <c r="L433" s="33"/>
      <c r="M433" s="33"/>
      <c r="N433" s="33"/>
      <c r="O433" s="33"/>
      <c r="P433" s="33"/>
      <c r="Q433" s="33"/>
      <c r="R433" s="33"/>
      <c r="S433" s="33"/>
      <c r="T433" s="33"/>
      <c r="U433" s="33"/>
      <c r="V433" s="33"/>
      <c r="W433" s="33"/>
      <c r="X433" s="33"/>
      <c r="Y433" s="33"/>
      <c r="Z433" s="33"/>
    </row>
    <row r="434" spans="1:26" ht="15.75" hidden="1" customHeight="1" x14ac:dyDescent="0.4">
      <c r="A434" s="42">
        <v>2017</v>
      </c>
      <c r="B434" s="43">
        <v>42936</v>
      </c>
      <c r="C434" s="44" t="s">
        <v>2628</v>
      </c>
      <c r="D434" s="45" t="s">
        <v>2097</v>
      </c>
      <c r="E434" s="45" t="s">
        <v>0</v>
      </c>
      <c r="F434" s="45" t="s">
        <v>154</v>
      </c>
      <c r="G434" s="45">
        <v>54</v>
      </c>
      <c r="H434" s="45">
        <v>1</v>
      </c>
      <c r="I434" s="45">
        <v>3090</v>
      </c>
      <c r="J434" s="47" t="s">
        <v>2629</v>
      </c>
      <c r="K434" s="33"/>
      <c r="L434" s="33"/>
      <c r="M434" s="33"/>
      <c r="N434" s="33"/>
      <c r="O434" s="33"/>
      <c r="P434" s="33"/>
      <c r="Q434" s="33"/>
      <c r="R434" s="33"/>
      <c r="S434" s="33"/>
      <c r="T434" s="33"/>
      <c r="U434" s="33"/>
      <c r="V434" s="33"/>
      <c r="W434" s="33"/>
      <c r="X434" s="33"/>
      <c r="Y434" s="33"/>
      <c r="Z434" s="33"/>
    </row>
    <row r="435" spans="1:26" ht="15.75" hidden="1" customHeight="1" x14ac:dyDescent="0.4">
      <c r="A435" s="36">
        <v>2017</v>
      </c>
      <c r="B435" s="37">
        <v>42939</v>
      </c>
      <c r="C435" s="38" t="s">
        <v>2622</v>
      </c>
      <c r="D435" s="39" t="s">
        <v>2100</v>
      </c>
      <c r="E435" s="39" t="s">
        <v>0</v>
      </c>
      <c r="F435" s="39" t="s">
        <v>154</v>
      </c>
      <c r="G435" s="39">
        <v>13</v>
      </c>
      <c r="H435" s="39">
        <v>3</v>
      </c>
      <c r="I435" s="39">
        <v>1686</v>
      </c>
      <c r="J435" s="40" t="s">
        <v>2630</v>
      </c>
      <c r="K435" s="33"/>
      <c r="L435" s="33"/>
      <c r="M435" s="33"/>
      <c r="N435" s="33"/>
      <c r="O435" s="33"/>
      <c r="P435" s="33"/>
      <c r="Q435" s="33"/>
      <c r="R435" s="33"/>
      <c r="S435" s="33"/>
      <c r="T435" s="33"/>
      <c r="U435" s="33"/>
      <c r="V435" s="33"/>
      <c r="W435" s="33"/>
      <c r="X435" s="33"/>
      <c r="Y435" s="33"/>
      <c r="Z435" s="33"/>
    </row>
    <row r="436" spans="1:26" ht="15.75" hidden="1" customHeight="1" x14ac:dyDescent="0.4">
      <c r="A436" s="42">
        <v>2017</v>
      </c>
      <c r="B436" s="43">
        <v>42939</v>
      </c>
      <c r="C436" s="44" t="s">
        <v>2631</v>
      </c>
      <c r="D436" s="45" t="s">
        <v>2100</v>
      </c>
      <c r="E436" s="45" t="s">
        <v>0</v>
      </c>
      <c r="F436" s="45" t="s">
        <v>154</v>
      </c>
      <c r="G436" s="45">
        <v>16</v>
      </c>
      <c r="H436" s="45">
        <v>0</v>
      </c>
      <c r="I436" s="45">
        <v>889</v>
      </c>
      <c r="J436" s="47" t="s">
        <v>2632</v>
      </c>
      <c r="K436" s="33"/>
      <c r="L436" s="33"/>
      <c r="M436" s="33"/>
      <c r="N436" s="33"/>
      <c r="O436" s="33"/>
      <c r="P436" s="33"/>
      <c r="Q436" s="33"/>
      <c r="R436" s="33"/>
      <c r="S436" s="33"/>
      <c r="T436" s="33"/>
      <c r="U436" s="33"/>
      <c r="V436" s="33"/>
      <c r="W436" s="33"/>
      <c r="X436" s="33"/>
      <c r="Y436" s="33"/>
      <c r="Z436" s="33"/>
    </row>
    <row r="437" spans="1:26" ht="22.5" hidden="1" customHeight="1" x14ac:dyDescent="0.4">
      <c r="A437" s="36">
        <v>2017</v>
      </c>
      <c r="B437" s="37">
        <v>42941</v>
      </c>
      <c r="C437" s="38" t="s">
        <v>2635</v>
      </c>
      <c r="D437" s="39" t="s">
        <v>2100</v>
      </c>
      <c r="E437" s="39" t="s">
        <v>0</v>
      </c>
      <c r="F437" s="39" t="s">
        <v>154</v>
      </c>
      <c r="G437" s="39">
        <v>5</v>
      </c>
      <c r="H437" s="39">
        <v>0</v>
      </c>
      <c r="I437" s="39">
        <v>509</v>
      </c>
      <c r="J437" s="40" t="s">
        <v>2637</v>
      </c>
      <c r="K437" s="33"/>
      <c r="L437" s="33"/>
      <c r="M437" s="33"/>
      <c r="N437" s="33"/>
      <c r="O437" s="33"/>
      <c r="P437" s="33"/>
      <c r="Q437" s="33"/>
      <c r="R437" s="33"/>
      <c r="S437" s="33"/>
      <c r="T437" s="33"/>
      <c r="U437" s="33"/>
      <c r="V437" s="33"/>
      <c r="W437" s="33"/>
      <c r="X437" s="33"/>
      <c r="Y437" s="33"/>
      <c r="Z437" s="33"/>
    </row>
    <row r="438" spans="1:26" ht="15.75" hidden="1" customHeight="1" x14ac:dyDescent="0.4">
      <c r="A438" s="42">
        <v>2017</v>
      </c>
      <c r="B438" s="43">
        <v>42941</v>
      </c>
      <c r="C438" s="44" t="s">
        <v>2638</v>
      </c>
      <c r="D438" s="45" t="s">
        <v>2508</v>
      </c>
      <c r="E438" s="45" t="s">
        <v>0</v>
      </c>
      <c r="F438" s="45" t="s">
        <v>154</v>
      </c>
      <c r="G438" s="45">
        <v>5</v>
      </c>
      <c r="H438" s="45">
        <v>0</v>
      </c>
      <c r="I438" s="45">
        <v>661</v>
      </c>
      <c r="J438" s="47" t="s">
        <v>2639</v>
      </c>
      <c r="K438" s="33"/>
      <c r="L438" s="33"/>
      <c r="M438" s="33"/>
      <c r="N438" s="33"/>
      <c r="O438" s="33"/>
      <c r="P438" s="33"/>
      <c r="Q438" s="33"/>
      <c r="R438" s="33"/>
      <c r="S438" s="33"/>
      <c r="T438" s="33"/>
      <c r="U438" s="33"/>
      <c r="V438" s="33"/>
      <c r="W438" s="33"/>
      <c r="X438" s="33"/>
      <c r="Y438" s="33"/>
      <c r="Z438" s="33"/>
    </row>
    <row r="439" spans="1:26" ht="15.75" hidden="1" customHeight="1" x14ac:dyDescent="0.4">
      <c r="A439" s="36">
        <v>2017</v>
      </c>
      <c r="B439" s="37">
        <v>42941</v>
      </c>
      <c r="C439" s="38" t="s">
        <v>2640</v>
      </c>
      <c r="D439" s="39" t="s">
        <v>2100</v>
      </c>
      <c r="E439" s="39" t="s">
        <v>0</v>
      </c>
      <c r="F439" s="39" t="s">
        <v>154</v>
      </c>
      <c r="G439" s="39">
        <v>21</v>
      </c>
      <c r="H439" s="39">
        <v>0</v>
      </c>
      <c r="I439" s="39">
        <v>253</v>
      </c>
      <c r="J439" s="40" t="s">
        <v>2641</v>
      </c>
      <c r="K439" s="33"/>
      <c r="L439" s="33"/>
      <c r="M439" s="33"/>
      <c r="N439" s="33"/>
      <c r="O439" s="33"/>
      <c r="P439" s="33"/>
      <c r="Q439" s="33"/>
      <c r="R439" s="33"/>
      <c r="S439" s="33"/>
      <c r="T439" s="33"/>
      <c r="U439" s="33"/>
      <c r="V439" s="33"/>
      <c r="W439" s="33"/>
      <c r="X439" s="33"/>
      <c r="Y439" s="33"/>
      <c r="Z439" s="33"/>
    </row>
    <row r="440" spans="1:26" ht="15.75" hidden="1" customHeight="1" x14ac:dyDescent="0.4">
      <c r="A440" s="42">
        <v>2017</v>
      </c>
      <c r="B440" s="43">
        <v>42943</v>
      </c>
      <c r="C440" s="44" t="s">
        <v>2635</v>
      </c>
      <c r="D440" s="45" t="s">
        <v>2100</v>
      </c>
      <c r="E440" s="45" t="s">
        <v>0</v>
      </c>
      <c r="F440" s="45" t="s">
        <v>154</v>
      </c>
      <c r="G440" s="45">
        <v>15</v>
      </c>
      <c r="H440" s="45">
        <v>0</v>
      </c>
      <c r="I440" s="45">
        <v>1066</v>
      </c>
      <c r="J440" s="47" t="s">
        <v>2642</v>
      </c>
      <c r="K440" s="33"/>
      <c r="L440" s="33"/>
      <c r="M440" s="33"/>
      <c r="N440" s="33"/>
      <c r="O440" s="33"/>
      <c r="P440" s="33"/>
      <c r="Q440" s="33"/>
      <c r="R440" s="33"/>
      <c r="S440" s="33"/>
      <c r="T440" s="33"/>
      <c r="U440" s="33"/>
      <c r="V440" s="33"/>
      <c r="W440" s="33"/>
      <c r="X440" s="33"/>
      <c r="Y440" s="33"/>
      <c r="Z440" s="33"/>
    </row>
    <row r="441" spans="1:26" ht="15.75" hidden="1" customHeight="1" x14ac:dyDescent="0.4">
      <c r="A441" s="36">
        <v>2017</v>
      </c>
      <c r="B441" s="37">
        <v>42943</v>
      </c>
      <c r="C441" s="38" t="s">
        <v>2643</v>
      </c>
      <c r="D441" s="39" t="s">
        <v>2100</v>
      </c>
      <c r="E441" s="39" t="s">
        <v>0</v>
      </c>
      <c r="F441" s="39" t="s">
        <v>154</v>
      </c>
      <c r="G441" s="39">
        <v>16</v>
      </c>
      <c r="H441" s="39">
        <v>0</v>
      </c>
      <c r="I441" s="39">
        <v>937</v>
      </c>
      <c r="J441" s="40" t="s">
        <v>2644</v>
      </c>
      <c r="K441" s="33"/>
      <c r="L441" s="33"/>
      <c r="M441" s="33"/>
      <c r="N441" s="33"/>
      <c r="O441" s="33"/>
      <c r="P441" s="33"/>
      <c r="Q441" s="33"/>
      <c r="R441" s="33"/>
      <c r="S441" s="33"/>
      <c r="T441" s="33"/>
      <c r="U441" s="33"/>
      <c r="V441" s="33"/>
      <c r="W441" s="33"/>
      <c r="X441" s="33"/>
      <c r="Y441" s="33"/>
      <c r="Z441" s="33"/>
    </row>
    <row r="442" spans="1:26" ht="15.75" hidden="1" customHeight="1" x14ac:dyDescent="0.4">
      <c r="A442" s="42">
        <v>2017</v>
      </c>
      <c r="B442" s="43">
        <v>42944</v>
      </c>
      <c r="C442" s="44" t="s">
        <v>2643</v>
      </c>
      <c r="D442" s="45" t="s">
        <v>2100</v>
      </c>
      <c r="E442" s="45" t="s">
        <v>0</v>
      </c>
      <c r="F442" s="45" t="s">
        <v>154</v>
      </c>
      <c r="G442" s="45">
        <v>52</v>
      </c>
      <c r="H442" s="45">
        <v>0</v>
      </c>
      <c r="I442" s="45">
        <v>3471</v>
      </c>
      <c r="J442" s="47" t="s">
        <v>2647</v>
      </c>
      <c r="K442" s="33"/>
      <c r="L442" s="33"/>
      <c r="M442" s="33"/>
      <c r="N442" s="33"/>
      <c r="O442" s="33"/>
      <c r="P442" s="33"/>
      <c r="Q442" s="33"/>
      <c r="R442" s="33"/>
      <c r="S442" s="33"/>
      <c r="T442" s="33"/>
      <c r="U442" s="33"/>
      <c r="V442" s="33"/>
      <c r="W442" s="33"/>
      <c r="X442" s="33"/>
      <c r="Y442" s="33"/>
      <c r="Z442" s="33"/>
    </row>
    <row r="443" spans="1:26" ht="22.5" hidden="1" customHeight="1" x14ac:dyDescent="0.4">
      <c r="A443" s="36">
        <v>2017</v>
      </c>
      <c r="B443" s="37">
        <v>42947</v>
      </c>
      <c r="C443" s="38" t="s">
        <v>2648</v>
      </c>
      <c r="D443" s="39" t="s">
        <v>2100</v>
      </c>
      <c r="E443" s="39" t="s">
        <v>0</v>
      </c>
      <c r="F443" s="39" t="s">
        <v>154</v>
      </c>
      <c r="G443" s="39">
        <v>6</v>
      </c>
      <c r="H443" s="39">
        <v>0</v>
      </c>
      <c r="I443" s="39">
        <v>518</v>
      </c>
      <c r="J443" s="40" t="s">
        <v>2649</v>
      </c>
      <c r="K443" s="33"/>
      <c r="L443" s="33"/>
      <c r="M443" s="33"/>
      <c r="N443" s="33"/>
      <c r="O443" s="33"/>
      <c r="P443" s="33"/>
      <c r="Q443" s="33"/>
      <c r="R443" s="33"/>
      <c r="S443" s="33"/>
      <c r="T443" s="33"/>
      <c r="U443" s="33"/>
      <c r="V443" s="33"/>
      <c r="W443" s="33"/>
      <c r="X443" s="33"/>
      <c r="Y443" s="33"/>
      <c r="Z443" s="33"/>
    </row>
    <row r="444" spans="1:26" ht="15.75" hidden="1" customHeight="1" x14ac:dyDescent="0.4">
      <c r="A444" s="42">
        <v>2017</v>
      </c>
      <c r="B444" s="43">
        <v>42947</v>
      </c>
      <c r="C444" s="44" t="s">
        <v>2650</v>
      </c>
      <c r="D444" s="45" t="s">
        <v>2651</v>
      </c>
      <c r="E444" s="45" t="s">
        <v>2652</v>
      </c>
      <c r="F444" s="45" t="s">
        <v>154</v>
      </c>
      <c r="G444" s="45">
        <v>1</v>
      </c>
      <c r="H444" s="45">
        <v>0</v>
      </c>
      <c r="I444" s="45">
        <v>625</v>
      </c>
      <c r="J444" s="47" t="s">
        <v>2653</v>
      </c>
      <c r="K444" s="33"/>
      <c r="L444" s="33"/>
      <c r="M444" s="33"/>
      <c r="N444" s="33"/>
      <c r="O444" s="33"/>
      <c r="P444" s="33"/>
      <c r="Q444" s="33"/>
      <c r="R444" s="33"/>
      <c r="S444" s="33"/>
      <c r="T444" s="33"/>
      <c r="U444" s="33"/>
      <c r="V444" s="33"/>
      <c r="W444" s="33"/>
      <c r="X444" s="33"/>
      <c r="Y444" s="33"/>
      <c r="Z444" s="33"/>
    </row>
    <row r="445" spans="1:26" ht="15.75" hidden="1" customHeight="1" x14ac:dyDescent="0.4">
      <c r="A445" s="36">
        <v>2017</v>
      </c>
      <c r="B445" s="37">
        <v>42951</v>
      </c>
      <c r="C445" s="38" t="s">
        <v>2654</v>
      </c>
      <c r="D445" s="39" t="s">
        <v>2100</v>
      </c>
      <c r="E445" s="39" t="s">
        <v>0</v>
      </c>
      <c r="F445" s="39" t="s">
        <v>154</v>
      </c>
      <c r="G445" s="39">
        <v>30</v>
      </c>
      <c r="H445" s="39">
        <v>0</v>
      </c>
      <c r="I445" s="39">
        <v>1357</v>
      </c>
      <c r="J445" s="40" t="s">
        <v>2655</v>
      </c>
      <c r="K445" s="33"/>
      <c r="L445" s="33"/>
      <c r="M445" s="33"/>
      <c r="N445" s="33"/>
      <c r="O445" s="33"/>
      <c r="P445" s="33"/>
      <c r="Q445" s="33"/>
      <c r="R445" s="33"/>
      <c r="S445" s="33"/>
      <c r="T445" s="33"/>
      <c r="U445" s="33"/>
      <c r="V445" s="33"/>
      <c r="W445" s="33"/>
      <c r="X445" s="33"/>
      <c r="Y445" s="33"/>
      <c r="Z445" s="33"/>
    </row>
    <row r="446" spans="1:26" ht="15.75" hidden="1" customHeight="1" x14ac:dyDescent="0.4">
      <c r="A446" s="42">
        <v>2017</v>
      </c>
      <c r="B446" s="43">
        <v>42951</v>
      </c>
      <c r="C446" s="44" t="s">
        <v>2656</v>
      </c>
      <c r="D446" s="45" t="s">
        <v>2100</v>
      </c>
      <c r="E446" s="45" t="s">
        <v>0</v>
      </c>
      <c r="F446" s="45" t="s">
        <v>154</v>
      </c>
      <c r="G446" s="45">
        <v>16</v>
      </c>
      <c r="H446" s="45">
        <v>0</v>
      </c>
      <c r="I446" s="45">
        <v>1031</v>
      </c>
      <c r="J446" s="47" t="s">
        <v>2657</v>
      </c>
      <c r="K446" s="33"/>
      <c r="L446" s="33"/>
      <c r="M446" s="33"/>
      <c r="N446" s="33"/>
      <c r="O446" s="33"/>
      <c r="P446" s="33"/>
      <c r="Q446" s="33"/>
      <c r="R446" s="33"/>
      <c r="S446" s="33"/>
      <c r="T446" s="33"/>
      <c r="U446" s="33"/>
      <c r="V446" s="33"/>
      <c r="W446" s="33"/>
      <c r="X446" s="33"/>
      <c r="Y446" s="33"/>
      <c r="Z446" s="33"/>
    </row>
    <row r="447" spans="1:26" ht="15.75" hidden="1" customHeight="1" x14ac:dyDescent="0.4">
      <c r="A447" s="36">
        <v>2017</v>
      </c>
      <c r="B447" s="37">
        <v>42954</v>
      </c>
      <c r="C447" s="38" t="s">
        <v>2656</v>
      </c>
      <c r="D447" s="39" t="s">
        <v>2100</v>
      </c>
      <c r="E447" s="39" t="s">
        <v>0</v>
      </c>
      <c r="F447" s="39" t="s">
        <v>154</v>
      </c>
      <c r="G447" s="39">
        <v>58</v>
      </c>
      <c r="H447" s="39">
        <v>0</v>
      </c>
      <c r="I447" s="39">
        <v>5212</v>
      </c>
      <c r="J447" s="40" t="s">
        <v>2659</v>
      </c>
      <c r="K447" s="33"/>
      <c r="L447" s="33"/>
      <c r="M447" s="33"/>
      <c r="N447" s="33"/>
      <c r="O447" s="33"/>
      <c r="P447" s="33"/>
      <c r="Q447" s="33"/>
      <c r="R447" s="33"/>
      <c r="S447" s="33"/>
      <c r="T447" s="33"/>
      <c r="U447" s="33"/>
      <c r="V447" s="33"/>
      <c r="W447" s="33"/>
      <c r="X447" s="33"/>
      <c r="Y447" s="33"/>
      <c r="Z447" s="33"/>
    </row>
    <row r="448" spans="1:26" ht="22.5" hidden="1" customHeight="1" x14ac:dyDescent="0.4">
      <c r="A448" s="42">
        <v>2017</v>
      </c>
      <c r="B448" s="43">
        <v>42955</v>
      </c>
      <c r="C448" s="44" t="s">
        <v>2660</v>
      </c>
      <c r="D448" s="45" t="s">
        <v>2100</v>
      </c>
      <c r="E448" s="45" t="s">
        <v>0</v>
      </c>
      <c r="F448" s="45" t="s">
        <v>154</v>
      </c>
      <c r="G448" s="45">
        <v>6</v>
      </c>
      <c r="H448" s="45">
        <v>0</v>
      </c>
      <c r="I448" s="45">
        <v>2252</v>
      </c>
      <c r="J448" s="47" t="s">
        <v>2661</v>
      </c>
      <c r="K448" s="33"/>
      <c r="L448" s="33"/>
      <c r="M448" s="33"/>
      <c r="N448" s="33"/>
      <c r="O448" s="33"/>
      <c r="P448" s="33"/>
      <c r="Q448" s="33"/>
      <c r="R448" s="33"/>
      <c r="S448" s="33"/>
      <c r="T448" s="33"/>
      <c r="U448" s="33"/>
      <c r="V448" s="33"/>
      <c r="W448" s="33"/>
      <c r="X448" s="33"/>
      <c r="Y448" s="33"/>
      <c r="Z448" s="33"/>
    </row>
    <row r="449" spans="1:26" ht="15.75" hidden="1" customHeight="1" x14ac:dyDescent="0.4">
      <c r="A449" s="36">
        <v>2017</v>
      </c>
      <c r="B449" s="37">
        <v>42956</v>
      </c>
      <c r="C449" s="38" t="s">
        <v>2662</v>
      </c>
      <c r="D449" s="39" t="s">
        <v>0</v>
      </c>
      <c r="E449" s="39" t="s">
        <v>0</v>
      </c>
      <c r="F449" s="39" t="s">
        <v>154</v>
      </c>
      <c r="G449" s="39">
        <v>11</v>
      </c>
      <c r="H449" s="39">
        <v>0</v>
      </c>
      <c r="I449" s="39">
        <v>1066</v>
      </c>
      <c r="J449" s="40" t="s">
        <v>2663</v>
      </c>
      <c r="K449" s="33"/>
      <c r="L449" s="33"/>
      <c r="M449" s="33"/>
      <c r="N449" s="33"/>
      <c r="O449" s="33"/>
      <c r="P449" s="33"/>
      <c r="Q449" s="33"/>
      <c r="R449" s="33"/>
      <c r="S449" s="33"/>
      <c r="T449" s="33"/>
      <c r="U449" s="33"/>
      <c r="V449" s="33"/>
      <c r="W449" s="33"/>
      <c r="X449" s="33"/>
      <c r="Y449" s="33"/>
      <c r="Z449" s="33"/>
    </row>
    <row r="450" spans="1:26" ht="22.5" hidden="1" customHeight="1" x14ac:dyDescent="0.4">
      <c r="A450" s="42">
        <v>2017</v>
      </c>
      <c r="B450" s="43">
        <v>42957</v>
      </c>
      <c r="C450" s="44" t="s">
        <v>2664</v>
      </c>
      <c r="D450" s="45" t="s">
        <v>2100</v>
      </c>
      <c r="E450" s="45" t="s">
        <v>0</v>
      </c>
      <c r="F450" s="45" t="s">
        <v>154</v>
      </c>
      <c r="G450" s="45">
        <v>6</v>
      </c>
      <c r="H450" s="45">
        <v>0</v>
      </c>
      <c r="I450" s="45">
        <v>757</v>
      </c>
      <c r="J450" s="47" t="s">
        <v>2665</v>
      </c>
      <c r="K450" s="33"/>
      <c r="L450" s="33"/>
      <c r="M450" s="33"/>
      <c r="N450" s="33"/>
      <c r="O450" s="33"/>
      <c r="P450" s="33"/>
      <c r="Q450" s="33"/>
      <c r="R450" s="33"/>
      <c r="S450" s="33"/>
      <c r="T450" s="33"/>
      <c r="U450" s="33"/>
      <c r="V450" s="33"/>
      <c r="W450" s="33"/>
      <c r="X450" s="33"/>
      <c r="Y450" s="33"/>
      <c r="Z450" s="33"/>
    </row>
    <row r="451" spans="1:26" ht="45" hidden="1" customHeight="1" x14ac:dyDescent="0.4">
      <c r="A451" s="36">
        <v>2017</v>
      </c>
      <c r="B451" s="37">
        <v>42958</v>
      </c>
      <c r="C451" s="38" t="s">
        <v>2666</v>
      </c>
      <c r="D451" s="39" t="s">
        <v>1694</v>
      </c>
      <c r="E451" s="39" t="s">
        <v>2667</v>
      </c>
      <c r="F451" s="39" t="s">
        <v>154</v>
      </c>
      <c r="G451" s="39">
        <v>1</v>
      </c>
      <c r="H451" s="39">
        <v>0</v>
      </c>
      <c r="I451" s="39">
        <v>322</v>
      </c>
      <c r="J451" s="40" t="s">
        <v>2668</v>
      </c>
      <c r="K451" s="33"/>
      <c r="L451" s="33"/>
      <c r="M451" s="33"/>
      <c r="N451" s="33"/>
      <c r="O451" s="33"/>
      <c r="P451" s="33"/>
      <c r="Q451" s="33"/>
      <c r="R451" s="33"/>
      <c r="S451" s="33"/>
      <c r="T451" s="33"/>
      <c r="U451" s="33"/>
      <c r="V451" s="33"/>
      <c r="W451" s="33"/>
      <c r="X451" s="33"/>
      <c r="Y451" s="33"/>
      <c r="Z451" s="33"/>
    </row>
    <row r="452" spans="1:26" ht="30" hidden="1" customHeight="1" x14ac:dyDescent="0.4">
      <c r="A452" s="42">
        <v>2017</v>
      </c>
      <c r="B452" s="43">
        <v>42961</v>
      </c>
      <c r="C452" s="44" t="s">
        <v>2669</v>
      </c>
      <c r="D452" s="45" t="s">
        <v>0</v>
      </c>
      <c r="E452" s="45" t="s">
        <v>2670</v>
      </c>
      <c r="F452" s="45" t="s">
        <v>34</v>
      </c>
      <c r="G452" s="45">
        <v>0</v>
      </c>
      <c r="H452" s="45">
        <v>0</v>
      </c>
      <c r="I452" s="45">
        <v>875</v>
      </c>
      <c r="J452" s="47" t="s">
        <v>2671</v>
      </c>
      <c r="K452" s="33"/>
      <c r="L452" s="33"/>
      <c r="M452" s="33"/>
      <c r="N452" s="33"/>
      <c r="O452" s="33"/>
      <c r="P452" s="33"/>
      <c r="Q452" s="33"/>
      <c r="R452" s="33"/>
      <c r="S452" s="33"/>
      <c r="T452" s="33"/>
      <c r="U452" s="33"/>
      <c r="V452" s="33"/>
      <c r="W452" s="33"/>
      <c r="X452" s="33"/>
      <c r="Y452" s="33"/>
      <c r="Z452" s="33"/>
    </row>
    <row r="453" spans="1:26" ht="22.5" hidden="1" customHeight="1" x14ac:dyDescent="0.4">
      <c r="A453" s="36">
        <v>2017</v>
      </c>
      <c r="B453" s="37">
        <v>42962</v>
      </c>
      <c r="C453" s="38" t="s">
        <v>2293</v>
      </c>
      <c r="D453" s="39" t="s">
        <v>2100</v>
      </c>
      <c r="E453" s="39" t="s">
        <v>0</v>
      </c>
      <c r="F453" s="39" t="s">
        <v>154</v>
      </c>
      <c r="G453" s="39">
        <v>12</v>
      </c>
      <c r="H453" s="39">
        <v>0</v>
      </c>
      <c r="I453" s="39">
        <v>2467</v>
      </c>
      <c r="J453" s="40" t="s">
        <v>2673</v>
      </c>
      <c r="K453" s="33"/>
      <c r="L453" s="33"/>
      <c r="M453" s="33"/>
      <c r="N453" s="33"/>
      <c r="O453" s="33"/>
      <c r="P453" s="33"/>
      <c r="Q453" s="33"/>
      <c r="R453" s="33"/>
      <c r="S453" s="33"/>
      <c r="T453" s="33"/>
      <c r="U453" s="33"/>
      <c r="V453" s="33"/>
      <c r="W453" s="33"/>
      <c r="X453" s="33"/>
      <c r="Y453" s="33"/>
      <c r="Z453" s="33"/>
    </row>
    <row r="454" spans="1:26" ht="15.75" hidden="1" customHeight="1" x14ac:dyDescent="0.4">
      <c r="A454" s="42">
        <v>2017</v>
      </c>
      <c r="B454" s="43">
        <v>42963</v>
      </c>
      <c r="C454" s="44" t="s">
        <v>2674</v>
      </c>
      <c r="D454" s="45" t="s">
        <v>0</v>
      </c>
      <c r="E454" s="45" t="s">
        <v>0</v>
      </c>
      <c r="F454" s="45" t="s">
        <v>154</v>
      </c>
      <c r="G454" s="45">
        <v>2</v>
      </c>
      <c r="H454" s="45">
        <v>0</v>
      </c>
      <c r="I454" s="45">
        <v>389</v>
      </c>
      <c r="J454" s="47" t="s">
        <v>2675</v>
      </c>
      <c r="K454" s="33"/>
      <c r="L454" s="33"/>
      <c r="M454" s="33"/>
      <c r="N454" s="33"/>
      <c r="O454" s="33"/>
      <c r="P454" s="33"/>
      <c r="Q454" s="33"/>
      <c r="R454" s="33"/>
      <c r="S454" s="33"/>
      <c r="T454" s="33"/>
      <c r="U454" s="33"/>
      <c r="V454" s="33"/>
      <c r="W454" s="33"/>
      <c r="X454" s="33"/>
      <c r="Y454" s="33"/>
      <c r="Z454" s="33"/>
    </row>
    <row r="455" spans="1:26" ht="22.5" hidden="1" customHeight="1" x14ac:dyDescent="0.4">
      <c r="A455" s="36">
        <v>2017</v>
      </c>
      <c r="B455" s="37">
        <v>42964</v>
      </c>
      <c r="C455" s="38" t="s">
        <v>2293</v>
      </c>
      <c r="D455" s="39" t="s">
        <v>2100</v>
      </c>
      <c r="E455" s="39" t="s">
        <v>0</v>
      </c>
      <c r="F455" s="39" t="s">
        <v>154</v>
      </c>
      <c r="G455" s="39">
        <v>7</v>
      </c>
      <c r="H455" s="39">
        <v>0</v>
      </c>
      <c r="I455" s="39">
        <v>1480</v>
      </c>
      <c r="J455" s="40" t="s">
        <v>2676</v>
      </c>
      <c r="K455" s="33"/>
      <c r="L455" s="33"/>
      <c r="M455" s="33"/>
      <c r="N455" s="33"/>
      <c r="O455" s="33"/>
      <c r="P455" s="33"/>
      <c r="Q455" s="33"/>
      <c r="R455" s="33"/>
      <c r="S455" s="33"/>
      <c r="T455" s="33"/>
      <c r="U455" s="33"/>
      <c r="V455" s="33"/>
      <c r="W455" s="33"/>
      <c r="X455" s="33"/>
      <c r="Y455" s="33"/>
      <c r="Z455" s="33"/>
    </row>
    <row r="456" spans="1:26" ht="30" hidden="1" customHeight="1" x14ac:dyDescent="0.4">
      <c r="A456" s="42">
        <v>2017</v>
      </c>
      <c r="B456" s="43">
        <v>42968</v>
      </c>
      <c r="C456" s="44" t="s">
        <v>2677</v>
      </c>
      <c r="D456" s="45" t="s">
        <v>2100</v>
      </c>
      <c r="E456" s="45" t="s">
        <v>2678</v>
      </c>
      <c r="F456" s="45" t="s">
        <v>1437</v>
      </c>
      <c r="G456" s="45">
        <v>10</v>
      </c>
      <c r="H456" s="45">
        <v>0</v>
      </c>
      <c r="I456" s="45">
        <v>640</v>
      </c>
      <c r="J456" s="47" t="s">
        <v>2679</v>
      </c>
      <c r="K456" s="33"/>
      <c r="L456" s="33"/>
      <c r="M456" s="33"/>
      <c r="N456" s="33"/>
      <c r="O456" s="33"/>
      <c r="P456" s="33"/>
      <c r="Q456" s="33"/>
      <c r="R456" s="33"/>
      <c r="S456" s="33"/>
      <c r="T456" s="33"/>
      <c r="U456" s="33"/>
      <c r="V456" s="33"/>
      <c r="W456" s="33"/>
      <c r="X456" s="33"/>
      <c r="Y456" s="33"/>
      <c r="Z456" s="33"/>
    </row>
    <row r="457" spans="1:26" ht="15.75" hidden="1" customHeight="1" x14ac:dyDescent="0.4">
      <c r="A457" s="36">
        <v>2017</v>
      </c>
      <c r="B457" s="37">
        <v>42972</v>
      </c>
      <c r="C457" s="38" t="s">
        <v>2680</v>
      </c>
      <c r="D457" s="39" t="s">
        <v>2100</v>
      </c>
      <c r="E457" s="39" t="s">
        <v>0</v>
      </c>
      <c r="F457" s="39" t="s">
        <v>154</v>
      </c>
      <c r="G457" s="39">
        <v>17</v>
      </c>
      <c r="H457" s="39">
        <v>0</v>
      </c>
      <c r="I457" s="39">
        <v>1505</v>
      </c>
      <c r="J457" s="40" t="s">
        <v>2681</v>
      </c>
      <c r="K457" s="33"/>
      <c r="L457" s="33"/>
      <c r="M457" s="33"/>
      <c r="N457" s="33"/>
      <c r="O457" s="33"/>
      <c r="P457" s="33"/>
      <c r="Q457" s="33"/>
      <c r="R457" s="33"/>
      <c r="S457" s="33"/>
      <c r="T457" s="33"/>
      <c r="U457" s="33"/>
      <c r="V457" s="33"/>
      <c r="W457" s="33"/>
      <c r="X457" s="33"/>
      <c r="Y457" s="33"/>
      <c r="Z457" s="33"/>
    </row>
    <row r="458" spans="1:26" ht="15.75" hidden="1" customHeight="1" x14ac:dyDescent="0.4">
      <c r="A458" s="42">
        <v>2017</v>
      </c>
      <c r="B458" s="43">
        <v>42972</v>
      </c>
      <c r="C458" s="44" t="s">
        <v>2683</v>
      </c>
      <c r="D458" s="45" t="s">
        <v>2100</v>
      </c>
      <c r="E458" s="45" t="s">
        <v>0</v>
      </c>
      <c r="F458" s="45" t="s">
        <v>154</v>
      </c>
      <c r="G458" s="45">
        <v>14</v>
      </c>
      <c r="H458" s="45">
        <v>0</v>
      </c>
      <c r="I458" s="45">
        <v>1316</v>
      </c>
      <c r="J458" s="47" t="s">
        <v>2684</v>
      </c>
      <c r="K458" s="33"/>
      <c r="L458" s="33"/>
      <c r="M458" s="33"/>
      <c r="N458" s="33"/>
      <c r="O458" s="33"/>
      <c r="P458" s="33"/>
      <c r="Q458" s="33"/>
      <c r="R458" s="33"/>
      <c r="S458" s="33"/>
      <c r="T458" s="33"/>
      <c r="U458" s="33"/>
      <c r="V458" s="33"/>
      <c r="W458" s="33"/>
      <c r="X458" s="33"/>
      <c r="Y458" s="33"/>
      <c r="Z458" s="33"/>
    </row>
    <row r="459" spans="1:26" ht="15.75" hidden="1" customHeight="1" x14ac:dyDescent="0.4">
      <c r="A459" s="36">
        <v>2017</v>
      </c>
      <c r="B459" s="37">
        <v>42975</v>
      </c>
      <c r="C459" s="38" t="s">
        <v>2685</v>
      </c>
      <c r="D459" s="39" t="s">
        <v>2100</v>
      </c>
      <c r="E459" s="39" t="s">
        <v>0</v>
      </c>
      <c r="F459" s="39" t="s">
        <v>154</v>
      </c>
      <c r="G459" s="39">
        <v>68</v>
      </c>
      <c r="H459" s="39">
        <v>0</v>
      </c>
      <c r="I459" s="39">
        <v>1462</v>
      </c>
      <c r="J459" s="40" t="s">
        <v>2686</v>
      </c>
      <c r="K459" s="33"/>
      <c r="L459" s="33"/>
      <c r="M459" s="33"/>
      <c r="N459" s="33"/>
      <c r="O459" s="33"/>
      <c r="P459" s="33"/>
      <c r="Q459" s="33"/>
      <c r="R459" s="33"/>
      <c r="S459" s="33"/>
      <c r="T459" s="33"/>
      <c r="U459" s="33"/>
      <c r="V459" s="33"/>
      <c r="W459" s="33"/>
      <c r="X459" s="33"/>
      <c r="Y459" s="33"/>
      <c r="Z459" s="33"/>
    </row>
    <row r="460" spans="1:26" ht="22.5" hidden="1" customHeight="1" x14ac:dyDescent="0.4">
      <c r="A460" s="42">
        <v>2017</v>
      </c>
      <c r="B460" s="43">
        <v>42976</v>
      </c>
      <c r="C460" s="44" t="s">
        <v>2687</v>
      </c>
      <c r="D460" s="45" t="s">
        <v>2100</v>
      </c>
      <c r="E460" s="45" t="s">
        <v>0</v>
      </c>
      <c r="F460" s="45" t="s">
        <v>154</v>
      </c>
      <c r="G460" s="45">
        <v>3</v>
      </c>
      <c r="H460" s="45">
        <v>0</v>
      </c>
      <c r="I460" s="45">
        <v>695</v>
      </c>
      <c r="J460" s="47" t="s">
        <v>2688</v>
      </c>
      <c r="K460" s="33"/>
      <c r="L460" s="33"/>
      <c r="M460" s="33"/>
      <c r="N460" s="33"/>
      <c r="O460" s="33"/>
      <c r="P460" s="33"/>
      <c r="Q460" s="33"/>
      <c r="R460" s="33"/>
      <c r="S460" s="33"/>
      <c r="T460" s="33"/>
      <c r="U460" s="33"/>
      <c r="V460" s="33"/>
      <c r="W460" s="33"/>
      <c r="X460" s="33"/>
      <c r="Y460" s="33"/>
      <c r="Z460" s="33"/>
    </row>
    <row r="461" spans="1:26" ht="30" hidden="1" customHeight="1" x14ac:dyDescent="0.4">
      <c r="A461" s="36">
        <v>2017</v>
      </c>
      <c r="B461" s="37">
        <v>42976</v>
      </c>
      <c r="C461" s="38" t="s">
        <v>2689</v>
      </c>
      <c r="D461" s="39" t="s">
        <v>2453</v>
      </c>
      <c r="E461" s="39" t="s">
        <v>2690</v>
      </c>
      <c r="F461" s="39" t="s">
        <v>154</v>
      </c>
      <c r="G461" s="39">
        <v>9</v>
      </c>
      <c r="H461" s="39">
        <v>0</v>
      </c>
      <c r="I461" s="39">
        <v>1152</v>
      </c>
      <c r="J461" s="40" t="s">
        <v>2691</v>
      </c>
      <c r="K461" s="33"/>
      <c r="L461" s="33"/>
      <c r="M461" s="33"/>
      <c r="N461" s="33"/>
      <c r="O461" s="33"/>
      <c r="P461" s="33"/>
      <c r="Q461" s="33"/>
      <c r="R461" s="33"/>
      <c r="S461" s="33"/>
      <c r="T461" s="33"/>
      <c r="U461" s="33"/>
      <c r="V461" s="33"/>
      <c r="W461" s="33"/>
      <c r="X461" s="33"/>
      <c r="Y461" s="33"/>
      <c r="Z461" s="33"/>
    </row>
    <row r="462" spans="1:26" ht="45" hidden="1" customHeight="1" x14ac:dyDescent="0.4">
      <c r="A462" s="42">
        <v>2017</v>
      </c>
      <c r="B462" s="43">
        <v>42977</v>
      </c>
      <c r="C462" s="44" t="s">
        <v>2692</v>
      </c>
      <c r="D462" s="45" t="s">
        <v>2693</v>
      </c>
      <c r="E462" s="45" t="s">
        <v>0</v>
      </c>
      <c r="F462" s="45" t="s">
        <v>154</v>
      </c>
      <c r="G462" s="45">
        <v>36</v>
      </c>
      <c r="H462" s="45">
        <v>1</v>
      </c>
      <c r="I462" s="45">
        <v>2612</v>
      </c>
      <c r="J462" s="47" t="s">
        <v>2694</v>
      </c>
      <c r="K462" s="33"/>
      <c r="L462" s="33"/>
      <c r="M462" s="33"/>
      <c r="N462" s="33"/>
      <c r="O462" s="33"/>
      <c r="P462" s="33"/>
      <c r="Q462" s="33"/>
      <c r="R462" s="33"/>
      <c r="S462" s="33"/>
      <c r="T462" s="33"/>
      <c r="U462" s="33"/>
      <c r="V462" s="33"/>
      <c r="W462" s="33"/>
      <c r="X462" s="33"/>
      <c r="Y462" s="33"/>
      <c r="Z462" s="33"/>
    </row>
    <row r="463" spans="1:26" ht="22.5" hidden="1" customHeight="1" x14ac:dyDescent="0.4">
      <c r="A463" s="36">
        <v>2017</v>
      </c>
      <c r="B463" s="37">
        <v>42978</v>
      </c>
      <c r="C463" s="38" t="s">
        <v>2293</v>
      </c>
      <c r="D463" s="39" t="s">
        <v>2100</v>
      </c>
      <c r="E463" s="39" t="s">
        <v>0</v>
      </c>
      <c r="F463" s="39" t="s">
        <v>154</v>
      </c>
      <c r="G463" s="39">
        <v>7</v>
      </c>
      <c r="H463" s="39">
        <v>0</v>
      </c>
      <c r="I463" s="39">
        <v>686</v>
      </c>
      <c r="J463" s="40" t="s">
        <v>2697</v>
      </c>
      <c r="K463" s="33"/>
      <c r="L463" s="33"/>
      <c r="M463" s="33"/>
      <c r="N463" s="33"/>
      <c r="O463" s="33"/>
      <c r="P463" s="33"/>
      <c r="Q463" s="33"/>
      <c r="R463" s="33"/>
      <c r="S463" s="33"/>
      <c r="T463" s="33"/>
      <c r="U463" s="33"/>
      <c r="V463" s="33"/>
      <c r="W463" s="33"/>
      <c r="X463" s="33"/>
      <c r="Y463" s="33"/>
      <c r="Z463" s="33"/>
    </row>
    <row r="464" spans="1:26" ht="15.75" hidden="1" customHeight="1" x14ac:dyDescent="0.4">
      <c r="A464" s="42">
        <v>2017</v>
      </c>
      <c r="B464" s="43">
        <v>42979</v>
      </c>
      <c r="C464" s="44" t="s">
        <v>2698</v>
      </c>
      <c r="D464" s="45" t="s">
        <v>2508</v>
      </c>
      <c r="E464" s="45" t="s">
        <v>0</v>
      </c>
      <c r="F464" s="45" t="s">
        <v>154</v>
      </c>
      <c r="G464" s="45">
        <v>32</v>
      </c>
      <c r="H464" s="45">
        <v>1</v>
      </c>
      <c r="I464" s="45">
        <v>2904</v>
      </c>
      <c r="J464" s="47" t="s">
        <v>2699</v>
      </c>
      <c r="K464" s="33"/>
      <c r="L464" s="33"/>
      <c r="M464" s="33"/>
      <c r="N464" s="33"/>
      <c r="O464" s="33"/>
      <c r="P464" s="33"/>
      <c r="Q464" s="33"/>
      <c r="R464" s="33"/>
      <c r="S464" s="33"/>
      <c r="T464" s="33"/>
      <c r="U464" s="33"/>
      <c r="V464" s="33"/>
      <c r="W464" s="33"/>
      <c r="X464" s="33"/>
      <c r="Y464" s="33"/>
      <c r="Z464" s="33"/>
    </row>
    <row r="465" spans="1:26" ht="15.75" hidden="1" customHeight="1" x14ac:dyDescent="0.4">
      <c r="A465" s="36">
        <v>2017</v>
      </c>
      <c r="B465" s="37">
        <v>42983</v>
      </c>
      <c r="C465" s="38" t="s">
        <v>2700</v>
      </c>
      <c r="D465" s="39" t="s">
        <v>2100</v>
      </c>
      <c r="E465" s="39" t="s">
        <v>0</v>
      </c>
      <c r="F465" s="39" t="s">
        <v>1437</v>
      </c>
      <c r="G465" s="39">
        <v>7</v>
      </c>
      <c r="H465" s="39">
        <v>3</v>
      </c>
      <c r="I465" s="39">
        <v>1628</v>
      </c>
      <c r="J465" s="40" t="s">
        <v>2701</v>
      </c>
      <c r="K465" s="33"/>
      <c r="L465" s="33"/>
      <c r="M465" s="33"/>
      <c r="N465" s="33"/>
      <c r="O465" s="33"/>
      <c r="P465" s="33"/>
      <c r="Q465" s="33"/>
      <c r="R465" s="33"/>
      <c r="S465" s="33"/>
      <c r="T465" s="33"/>
      <c r="U465" s="33"/>
      <c r="V465" s="33"/>
      <c r="W465" s="33"/>
      <c r="X465" s="33"/>
      <c r="Y465" s="33"/>
      <c r="Z465" s="33"/>
    </row>
    <row r="466" spans="1:26" ht="15.75" hidden="1" customHeight="1" x14ac:dyDescent="0.4">
      <c r="A466" s="42">
        <v>2017</v>
      </c>
      <c r="B466" s="43">
        <v>42985</v>
      </c>
      <c r="C466" s="44" t="s">
        <v>2702</v>
      </c>
      <c r="D466" s="45" t="s">
        <v>2100</v>
      </c>
      <c r="E466" s="45" t="s">
        <v>0</v>
      </c>
      <c r="F466" s="45" t="s">
        <v>1437</v>
      </c>
      <c r="G466" s="45">
        <v>3</v>
      </c>
      <c r="H466" s="45">
        <v>1</v>
      </c>
      <c r="I466" s="45">
        <v>460</v>
      </c>
      <c r="J466" s="47" t="s">
        <v>2703</v>
      </c>
      <c r="K466" s="33"/>
      <c r="L466" s="33"/>
      <c r="M466" s="33"/>
      <c r="N466" s="33"/>
      <c r="O466" s="33"/>
      <c r="P466" s="33"/>
      <c r="Q466" s="33"/>
      <c r="R466" s="33"/>
      <c r="S466" s="33"/>
      <c r="T466" s="33"/>
      <c r="U466" s="33"/>
      <c r="V466" s="33"/>
      <c r="W466" s="33"/>
      <c r="X466" s="33"/>
      <c r="Y466" s="33"/>
      <c r="Z466" s="33"/>
    </row>
    <row r="467" spans="1:26" ht="30" hidden="1" customHeight="1" x14ac:dyDescent="0.4">
      <c r="A467" s="36">
        <v>2017</v>
      </c>
      <c r="B467" s="37">
        <v>42986</v>
      </c>
      <c r="C467" s="38" t="s">
        <v>2705</v>
      </c>
      <c r="D467" s="39" t="s">
        <v>2508</v>
      </c>
      <c r="E467" s="39" t="s">
        <v>0</v>
      </c>
      <c r="F467" s="39" t="s">
        <v>154</v>
      </c>
      <c r="G467" s="39">
        <v>15</v>
      </c>
      <c r="H467" s="39">
        <v>1</v>
      </c>
      <c r="I467" s="39">
        <v>1408</v>
      </c>
      <c r="J467" s="40" t="s">
        <v>2706</v>
      </c>
      <c r="K467" s="33"/>
      <c r="L467" s="33"/>
      <c r="M467" s="33"/>
      <c r="N467" s="33"/>
      <c r="O467" s="33"/>
      <c r="P467" s="33"/>
      <c r="Q467" s="33"/>
      <c r="R467" s="33"/>
      <c r="S467" s="33"/>
      <c r="T467" s="33"/>
      <c r="U467" s="33"/>
      <c r="V467" s="33"/>
      <c r="W467" s="33"/>
      <c r="X467" s="33"/>
      <c r="Y467" s="33"/>
      <c r="Z467" s="33"/>
    </row>
    <row r="468" spans="1:26" ht="15.75" hidden="1" customHeight="1" x14ac:dyDescent="0.4">
      <c r="A468" s="42">
        <v>2017</v>
      </c>
      <c r="B468" s="43">
        <v>42990</v>
      </c>
      <c r="C468" s="44" t="s">
        <v>2707</v>
      </c>
      <c r="D468" s="45" t="s">
        <v>2100</v>
      </c>
      <c r="E468" s="45" t="s">
        <v>0</v>
      </c>
      <c r="F468" s="45" t="s">
        <v>1437</v>
      </c>
      <c r="G468" s="45">
        <v>8</v>
      </c>
      <c r="H468" s="45">
        <v>1</v>
      </c>
      <c r="I468" s="45">
        <v>1591</v>
      </c>
      <c r="J468" s="47" t="s">
        <v>2708</v>
      </c>
      <c r="K468" s="33"/>
      <c r="L468" s="33"/>
      <c r="M468" s="33"/>
      <c r="N468" s="33"/>
      <c r="O468" s="33"/>
      <c r="P468" s="33"/>
      <c r="Q468" s="33"/>
      <c r="R468" s="33"/>
      <c r="S468" s="33"/>
      <c r="T468" s="33"/>
      <c r="U468" s="33"/>
      <c r="V468" s="33"/>
      <c r="W468" s="33"/>
      <c r="X468" s="33"/>
      <c r="Y468" s="33"/>
      <c r="Z468" s="33"/>
    </row>
    <row r="469" spans="1:26" ht="15.75" hidden="1" customHeight="1" x14ac:dyDescent="0.4">
      <c r="A469" s="36">
        <v>2017</v>
      </c>
      <c r="B469" s="37">
        <v>42990</v>
      </c>
      <c r="C469" s="38" t="s">
        <v>2709</v>
      </c>
      <c r="D469" s="39" t="s">
        <v>2508</v>
      </c>
      <c r="E469" s="39" t="s">
        <v>0</v>
      </c>
      <c r="F469" s="39" t="s">
        <v>154</v>
      </c>
      <c r="G469" s="39">
        <v>12</v>
      </c>
      <c r="H469" s="39">
        <v>3</v>
      </c>
      <c r="I469" s="39">
        <v>2074</v>
      </c>
      <c r="J469" s="40" t="s">
        <v>2710</v>
      </c>
      <c r="K469" s="33"/>
      <c r="L469" s="33"/>
      <c r="M469" s="33"/>
      <c r="N469" s="33"/>
      <c r="O469" s="33"/>
      <c r="P469" s="33"/>
      <c r="Q469" s="33"/>
      <c r="R469" s="33"/>
      <c r="S469" s="33"/>
      <c r="T469" s="33"/>
      <c r="U469" s="33"/>
      <c r="V469" s="33"/>
      <c r="W469" s="33"/>
      <c r="X469" s="33"/>
      <c r="Y469" s="33"/>
      <c r="Z469" s="33"/>
    </row>
    <row r="470" spans="1:26" ht="15.75" hidden="1" customHeight="1" x14ac:dyDescent="0.4">
      <c r="A470" s="42">
        <v>2017</v>
      </c>
      <c r="B470" s="43">
        <v>42992</v>
      </c>
      <c r="C470" s="44" t="s">
        <v>2700</v>
      </c>
      <c r="D470" s="45" t="s">
        <v>2100</v>
      </c>
      <c r="E470" s="45" t="s">
        <v>0</v>
      </c>
      <c r="F470" s="45" t="s">
        <v>1437</v>
      </c>
      <c r="G470" s="45">
        <v>4</v>
      </c>
      <c r="H470" s="45">
        <v>0</v>
      </c>
      <c r="I470" s="45">
        <v>583</v>
      </c>
      <c r="J470" s="47" t="s">
        <v>2711</v>
      </c>
      <c r="K470" s="33"/>
      <c r="L470" s="33"/>
      <c r="M470" s="33"/>
      <c r="N470" s="33"/>
      <c r="O470" s="33"/>
      <c r="P470" s="33"/>
      <c r="Q470" s="33"/>
      <c r="R470" s="33"/>
      <c r="S470" s="33"/>
      <c r="T470" s="33"/>
      <c r="U470" s="33"/>
      <c r="V470" s="33"/>
      <c r="W470" s="33"/>
      <c r="X470" s="33"/>
      <c r="Y470" s="33"/>
      <c r="Z470" s="33"/>
    </row>
    <row r="471" spans="1:26" ht="15.75" hidden="1" customHeight="1" x14ac:dyDescent="0.4">
      <c r="A471" s="36">
        <v>2017</v>
      </c>
      <c r="B471" s="37">
        <v>42992</v>
      </c>
      <c r="C471" s="38" t="s">
        <v>2712</v>
      </c>
      <c r="D471" s="39" t="s">
        <v>1428</v>
      </c>
      <c r="E471" s="39" t="s">
        <v>0</v>
      </c>
      <c r="F471" s="39" t="s">
        <v>154</v>
      </c>
      <c r="G471" s="39">
        <v>47</v>
      </c>
      <c r="H471" s="39">
        <v>1</v>
      </c>
      <c r="I471" s="39">
        <v>3789</v>
      </c>
      <c r="J471" s="40" t="s">
        <v>2713</v>
      </c>
      <c r="K471" s="33"/>
      <c r="L471" s="33"/>
      <c r="M471" s="33"/>
      <c r="N471" s="33"/>
      <c r="O471" s="33"/>
      <c r="P471" s="33"/>
      <c r="Q471" s="33"/>
      <c r="R471" s="33"/>
      <c r="S471" s="33"/>
      <c r="T471" s="33"/>
      <c r="U471" s="33"/>
      <c r="V471" s="33"/>
      <c r="W471" s="33"/>
      <c r="X471" s="33"/>
      <c r="Y471" s="33"/>
      <c r="Z471" s="33"/>
    </row>
    <row r="472" spans="1:26" ht="30" hidden="1" customHeight="1" x14ac:dyDescent="0.4">
      <c r="A472" s="42">
        <v>2017</v>
      </c>
      <c r="B472" s="43">
        <v>42996</v>
      </c>
      <c r="C472" s="44" t="s">
        <v>2714</v>
      </c>
      <c r="D472" s="45" t="s">
        <v>2715</v>
      </c>
      <c r="E472" s="45" t="s">
        <v>2716</v>
      </c>
      <c r="F472" s="45" t="s">
        <v>34</v>
      </c>
      <c r="G472" s="45">
        <v>13</v>
      </c>
      <c r="H472" s="45">
        <v>0</v>
      </c>
      <c r="I472" s="45">
        <v>776</v>
      </c>
      <c r="J472" s="47" t="s">
        <v>2717</v>
      </c>
      <c r="K472" s="33"/>
      <c r="L472" s="33"/>
      <c r="M472" s="33"/>
      <c r="N472" s="33"/>
      <c r="O472" s="33"/>
      <c r="P472" s="33"/>
      <c r="Q472" s="33"/>
      <c r="R472" s="33"/>
      <c r="S472" s="33"/>
      <c r="T472" s="33"/>
      <c r="U472" s="33"/>
      <c r="V472" s="33"/>
      <c r="W472" s="33"/>
      <c r="X472" s="33"/>
      <c r="Y472" s="33"/>
      <c r="Z472" s="33"/>
    </row>
    <row r="473" spans="1:26" ht="22.5" hidden="1" customHeight="1" x14ac:dyDescent="0.4">
      <c r="A473" s="36">
        <v>2017</v>
      </c>
      <c r="B473" s="37">
        <v>42997</v>
      </c>
      <c r="C473" s="38" t="s">
        <v>2719</v>
      </c>
      <c r="D473" s="39" t="s">
        <v>2100</v>
      </c>
      <c r="E473" s="39" t="s">
        <v>0</v>
      </c>
      <c r="F473" s="39" t="s">
        <v>154</v>
      </c>
      <c r="G473" s="39">
        <v>4</v>
      </c>
      <c r="H473" s="39">
        <v>0</v>
      </c>
      <c r="I473" s="39">
        <v>398</v>
      </c>
      <c r="J473" s="40" t="s">
        <v>2720</v>
      </c>
      <c r="K473" s="33"/>
      <c r="L473" s="33"/>
      <c r="M473" s="33"/>
      <c r="N473" s="33"/>
      <c r="O473" s="33"/>
      <c r="P473" s="33"/>
      <c r="Q473" s="33"/>
      <c r="R473" s="33"/>
      <c r="S473" s="33"/>
      <c r="T473" s="33"/>
      <c r="U473" s="33"/>
      <c r="V473" s="33"/>
      <c r="W473" s="33"/>
      <c r="X473" s="33"/>
      <c r="Y473" s="33"/>
      <c r="Z473" s="33"/>
    </row>
    <row r="474" spans="1:26" ht="30" hidden="1" customHeight="1" x14ac:dyDescent="0.4">
      <c r="A474" s="42">
        <v>2017</v>
      </c>
      <c r="B474" s="43">
        <v>42998</v>
      </c>
      <c r="C474" s="44" t="s">
        <v>2721</v>
      </c>
      <c r="D474" s="45" t="s">
        <v>2268</v>
      </c>
      <c r="E474" s="45" t="s">
        <v>2722</v>
      </c>
      <c r="F474" s="45" t="s">
        <v>34</v>
      </c>
      <c r="G474" s="45">
        <v>7</v>
      </c>
      <c r="H474" s="45">
        <v>0</v>
      </c>
      <c r="I474" s="45">
        <v>1016</v>
      </c>
      <c r="J474" s="47" t="s">
        <v>2723</v>
      </c>
      <c r="K474" s="33"/>
      <c r="L474" s="33"/>
      <c r="M474" s="33"/>
      <c r="N474" s="33"/>
      <c r="O474" s="33"/>
      <c r="P474" s="33"/>
      <c r="Q474" s="33"/>
      <c r="R474" s="33"/>
      <c r="S474" s="33"/>
      <c r="T474" s="33"/>
      <c r="U474" s="33"/>
      <c r="V474" s="33"/>
      <c r="W474" s="33"/>
      <c r="X474" s="33"/>
      <c r="Y474" s="33"/>
      <c r="Z474" s="33"/>
    </row>
    <row r="475" spans="1:26" ht="15.75" hidden="1" customHeight="1" x14ac:dyDescent="0.4">
      <c r="A475" s="36">
        <v>2017</v>
      </c>
      <c r="B475" s="37">
        <v>43000</v>
      </c>
      <c r="C475" s="38" t="s">
        <v>2724</v>
      </c>
      <c r="D475" s="39" t="s">
        <v>2100</v>
      </c>
      <c r="E475" s="39" t="s">
        <v>0</v>
      </c>
      <c r="F475" s="39" t="s">
        <v>154</v>
      </c>
      <c r="G475" s="39">
        <v>9</v>
      </c>
      <c r="H475" s="39">
        <v>0</v>
      </c>
      <c r="I475" s="39">
        <v>713</v>
      </c>
      <c r="J475" s="40" t="s">
        <v>2725</v>
      </c>
      <c r="K475" s="33"/>
      <c r="L475" s="33"/>
      <c r="M475" s="33"/>
      <c r="N475" s="33"/>
      <c r="O475" s="33"/>
      <c r="P475" s="33"/>
      <c r="Q475" s="33"/>
      <c r="R475" s="33"/>
      <c r="S475" s="33"/>
      <c r="T475" s="33"/>
      <c r="U475" s="33"/>
      <c r="V475" s="33"/>
      <c r="W475" s="33"/>
      <c r="X475" s="33"/>
      <c r="Y475" s="33"/>
      <c r="Z475" s="33"/>
    </row>
    <row r="476" spans="1:26" ht="15.75" hidden="1" customHeight="1" x14ac:dyDescent="0.4">
      <c r="A476" s="42">
        <v>2017</v>
      </c>
      <c r="B476" s="43">
        <v>43000</v>
      </c>
      <c r="C476" s="44" t="s">
        <v>2726</v>
      </c>
      <c r="D476" s="45" t="s">
        <v>2100</v>
      </c>
      <c r="E476" s="45" t="s">
        <v>0</v>
      </c>
      <c r="F476" s="45" t="s">
        <v>154</v>
      </c>
      <c r="G476" s="45">
        <v>10</v>
      </c>
      <c r="H476" s="45">
        <v>0</v>
      </c>
      <c r="I476" s="45">
        <v>726</v>
      </c>
      <c r="J476" s="47" t="s">
        <v>2727</v>
      </c>
      <c r="K476" s="33"/>
      <c r="L476" s="33"/>
      <c r="M476" s="33"/>
      <c r="N476" s="33"/>
      <c r="O476" s="33"/>
      <c r="P476" s="33"/>
      <c r="Q476" s="33"/>
      <c r="R476" s="33"/>
      <c r="S476" s="33"/>
      <c r="T476" s="33"/>
      <c r="U476" s="33"/>
      <c r="V476" s="33"/>
      <c r="W476" s="33"/>
      <c r="X476" s="33"/>
      <c r="Y476" s="33"/>
      <c r="Z476" s="33"/>
    </row>
    <row r="477" spans="1:26" ht="30" hidden="1" customHeight="1" x14ac:dyDescent="0.4">
      <c r="A477" s="36">
        <v>2017</v>
      </c>
      <c r="B477" s="37">
        <v>43003</v>
      </c>
      <c r="C477" s="38" t="s">
        <v>2728</v>
      </c>
      <c r="D477" s="39" t="s">
        <v>2100</v>
      </c>
      <c r="E477" s="39" t="s">
        <v>2729</v>
      </c>
      <c r="F477" s="39" t="s">
        <v>154</v>
      </c>
      <c r="G477" s="39">
        <v>12</v>
      </c>
      <c r="H477" s="39">
        <v>0</v>
      </c>
      <c r="I477" s="39">
        <v>12928</v>
      </c>
      <c r="J477" s="40" t="s">
        <v>2730</v>
      </c>
      <c r="K477" s="33"/>
      <c r="L477" s="33"/>
      <c r="M477" s="33"/>
      <c r="N477" s="33"/>
      <c r="O477" s="33"/>
      <c r="P477" s="33"/>
      <c r="Q477" s="33"/>
      <c r="R477" s="33"/>
      <c r="S477" s="33"/>
      <c r="T477" s="33"/>
      <c r="U477" s="33"/>
      <c r="V477" s="33"/>
      <c r="W477" s="33"/>
      <c r="X477" s="33"/>
      <c r="Y477" s="33"/>
      <c r="Z477" s="33"/>
    </row>
    <row r="478" spans="1:26" ht="15.75" hidden="1" customHeight="1" x14ac:dyDescent="0.4">
      <c r="A478" s="42">
        <v>2017</v>
      </c>
      <c r="B478" s="43">
        <v>43003</v>
      </c>
      <c r="C478" s="44" t="s">
        <v>2734</v>
      </c>
      <c r="D478" s="45" t="s">
        <v>2100</v>
      </c>
      <c r="E478" s="45" t="s">
        <v>0</v>
      </c>
      <c r="F478" s="45" t="s">
        <v>154</v>
      </c>
      <c r="G478" s="45">
        <v>75</v>
      </c>
      <c r="H478" s="45">
        <v>0</v>
      </c>
      <c r="I478" s="45">
        <v>4645</v>
      </c>
      <c r="J478" s="47" t="s">
        <v>2735</v>
      </c>
      <c r="K478" s="33"/>
      <c r="L478" s="33"/>
      <c r="M478" s="33"/>
      <c r="N478" s="33"/>
      <c r="O478" s="33"/>
      <c r="P478" s="33"/>
      <c r="Q478" s="33"/>
      <c r="R478" s="33"/>
      <c r="S478" s="33"/>
      <c r="T478" s="33"/>
      <c r="U478" s="33"/>
      <c r="V478" s="33"/>
      <c r="W478" s="33"/>
      <c r="X478" s="33"/>
      <c r="Y478" s="33"/>
      <c r="Z478" s="33"/>
    </row>
    <row r="479" spans="1:26" ht="15.75" hidden="1" customHeight="1" x14ac:dyDescent="0.4">
      <c r="A479" s="36">
        <v>2017</v>
      </c>
      <c r="B479" s="37">
        <v>43004</v>
      </c>
      <c r="C479" s="38" t="s">
        <v>2736</v>
      </c>
      <c r="D479" s="39" t="s">
        <v>0</v>
      </c>
      <c r="E479" s="39" t="s">
        <v>0</v>
      </c>
      <c r="F479" s="39" t="s">
        <v>154</v>
      </c>
      <c r="G479" s="39">
        <v>24</v>
      </c>
      <c r="H479" s="39">
        <v>0</v>
      </c>
      <c r="I479" s="39">
        <v>1652</v>
      </c>
      <c r="J479" s="40" t="s">
        <v>2737</v>
      </c>
      <c r="K479" s="33"/>
      <c r="L479" s="33"/>
      <c r="M479" s="33"/>
      <c r="N479" s="33"/>
      <c r="O479" s="33"/>
      <c r="P479" s="33"/>
      <c r="Q479" s="33"/>
      <c r="R479" s="33"/>
      <c r="S479" s="33"/>
      <c r="T479" s="33"/>
      <c r="U479" s="33"/>
      <c r="V479" s="33"/>
      <c r="W479" s="33"/>
      <c r="X479" s="33"/>
      <c r="Y479" s="33"/>
      <c r="Z479" s="33"/>
    </row>
    <row r="480" spans="1:26" ht="15.75" hidden="1" customHeight="1" x14ac:dyDescent="0.4">
      <c r="A480" s="42">
        <v>2017</v>
      </c>
      <c r="B480" s="43">
        <v>43005</v>
      </c>
      <c r="C480" s="44" t="s">
        <v>2738</v>
      </c>
      <c r="D480" s="45" t="s">
        <v>0</v>
      </c>
      <c r="E480" s="45" t="s">
        <v>0</v>
      </c>
      <c r="F480" s="45" t="s">
        <v>154</v>
      </c>
      <c r="G480" s="45">
        <v>21</v>
      </c>
      <c r="H480" s="45">
        <v>0</v>
      </c>
      <c r="I480" s="45">
        <v>1091</v>
      </c>
      <c r="J480" s="47" t="s">
        <v>2739</v>
      </c>
      <c r="K480" s="33"/>
      <c r="L480" s="33"/>
      <c r="M480" s="33"/>
      <c r="N480" s="33"/>
      <c r="O480" s="33"/>
      <c r="P480" s="33"/>
      <c r="Q480" s="33"/>
      <c r="R480" s="33"/>
      <c r="S480" s="33"/>
      <c r="T480" s="33"/>
      <c r="U480" s="33"/>
      <c r="V480" s="33"/>
      <c r="W480" s="33"/>
      <c r="X480" s="33"/>
      <c r="Y480" s="33"/>
      <c r="Z480" s="33"/>
    </row>
    <row r="481" spans="1:26" ht="22.5" hidden="1" customHeight="1" x14ac:dyDescent="0.4">
      <c r="A481" s="36">
        <v>2017</v>
      </c>
      <c r="B481" s="37">
        <v>43005</v>
      </c>
      <c r="C481" s="38" t="s">
        <v>2293</v>
      </c>
      <c r="D481" s="39" t="s">
        <v>2100</v>
      </c>
      <c r="E481" s="39" t="s">
        <v>0</v>
      </c>
      <c r="F481" s="39" t="s">
        <v>154</v>
      </c>
      <c r="G481" s="39">
        <v>3</v>
      </c>
      <c r="H481" s="39">
        <v>0</v>
      </c>
      <c r="I481" s="39">
        <v>595</v>
      </c>
      <c r="J481" s="40" t="s">
        <v>2740</v>
      </c>
      <c r="K481" s="33"/>
      <c r="L481" s="33"/>
      <c r="M481" s="33"/>
      <c r="N481" s="33"/>
      <c r="O481" s="33"/>
      <c r="P481" s="33"/>
      <c r="Q481" s="33"/>
      <c r="R481" s="33"/>
      <c r="S481" s="33"/>
      <c r="T481" s="33"/>
      <c r="U481" s="33"/>
      <c r="V481" s="33"/>
      <c r="W481" s="33"/>
      <c r="X481" s="33"/>
      <c r="Y481" s="33"/>
      <c r="Z481" s="33"/>
    </row>
    <row r="482" spans="1:26" ht="22.5" hidden="1" customHeight="1" x14ac:dyDescent="0.4">
      <c r="A482" s="42">
        <v>2017</v>
      </c>
      <c r="B482" s="43">
        <v>43007</v>
      </c>
      <c r="C482" s="44" t="s">
        <v>2293</v>
      </c>
      <c r="D482" s="45" t="s">
        <v>2100</v>
      </c>
      <c r="E482" s="45" t="s">
        <v>0</v>
      </c>
      <c r="F482" s="45" t="s">
        <v>154</v>
      </c>
      <c r="G482" s="45">
        <v>0</v>
      </c>
      <c r="H482" s="45">
        <v>0</v>
      </c>
      <c r="I482" s="45">
        <v>122</v>
      </c>
      <c r="J482" s="47" t="s">
        <v>2742</v>
      </c>
      <c r="K482" s="33"/>
      <c r="L482" s="33"/>
      <c r="M482" s="33"/>
      <c r="N482" s="33"/>
      <c r="O482" s="33"/>
      <c r="P482" s="33"/>
      <c r="Q482" s="33"/>
      <c r="R482" s="33"/>
      <c r="S482" s="33"/>
      <c r="T482" s="33"/>
      <c r="U482" s="33"/>
      <c r="V482" s="33"/>
      <c r="W482" s="33"/>
      <c r="X482" s="33"/>
      <c r="Y482" s="33"/>
      <c r="Z482" s="33"/>
    </row>
    <row r="483" spans="1:26" ht="30" hidden="1" customHeight="1" x14ac:dyDescent="0.4">
      <c r="A483" s="36">
        <v>2017</v>
      </c>
      <c r="B483" s="37">
        <v>43013</v>
      </c>
      <c r="C483" s="38" t="s">
        <v>2743</v>
      </c>
      <c r="D483" s="39" t="s">
        <v>1513</v>
      </c>
      <c r="E483" s="39" t="s">
        <v>2744</v>
      </c>
      <c r="F483" s="39" t="s">
        <v>34</v>
      </c>
      <c r="G483" s="39">
        <v>4</v>
      </c>
      <c r="H483" s="39">
        <v>0</v>
      </c>
      <c r="I483" s="39">
        <v>992</v>
      </c>
      <c r="J483" s="40" t="s">
        <v>2745</v>
      </c>
      <c r="K483" s="33"/>
      <c r="L483" s="33"/>
      <c r="M483" s="33"/>
      <c r="N483" s="33"/>
      <c r="O483" s="33"/>
      <c r="P483" s="33"/>
      <c r="Q483" s="33"/>
      <c r="R483" s="33"/>
      <c r="S483" s="33"/>
      <c r="T483" s="33"/>
      <c r="U483" s="33"/>
      <c r="V483" s="33"/>
      <c r="W483" s="33"/>
      <c r="X483" s="33"/>
      <c r="Y483" s="33"/>
      <c r="Z483" s="33"/>
    </row>
    <row r="484" spans="1:26" ht="30" hidden="1" customHeight="1" x14ac:dyDescent="0.4">
      <c r="A484" s="42">
        <v>2017</v>
      </c>
      <c r="B484" s="43">
        <v>43017</v>
      </c>
      <c r="C484" s="44" t="s">
        <v>2746</v>
      </c>
      <c r="D484" s="45" t="s">
        <v>2508</v>
      </c>
      <c r="E484" s="45" t="s">
        <v>0</v>
      </c>
      <c r="F484" s="45" t="s">
        <v>154</v>
      </c>
      <c r="G484" s="45">
        <v>12</v>
      </c>
      <c r="H484" s="45">
        <v>0</v>
      </c>
      <c r="I484" s="45">
        <v>918</v>
      </c>
      <c r="J484" s="47" t="s">
        <v>2747</v>
      </c>
      <c r="K484" s="33"/>
      <c r="L484" s="33"/>
      <c r="M484" s="33"/>
      <c r="N484" s="33"/>
      <c r="O484" s="33"/>
      <c r="P484" s="33"/>
      <c r="Q484" s="33"/>
      <c r="R484" s="33"/>
      <c r="S484" s="33"/>
      <c r="T484" s="33"/>
      <c r="U484" s="33"/>
      <c r="V484" s="33"/>
      <c r="W484" s="33"/>
      <c r="X484" s="33"/>
      <c r="Y484" s="33"/>
      <c r="Z484" s="33"/>
    </row>
    <row r="485" spans="1:26" ht="30" hidden="1" customHeight="1" x14ac:dyDescent="0.4">
      <c r="A485" s="36">
        <v>2017</v>
      </c>
      <c r="B485" s="37">
        <v>43018</v>
      </c>
      <c r="C485" s="38" t="s">
        <v>2748</v>
      </c>
      <c r="D485" s="39" t="s">
        <v>2749</v>
      </c>
      <c r="E485" s="48" t="s">
        <v>2750</v>
      </c>
      <c r="F485" s="39" t="s">
        <v>34</v>
      </c>
      <c r="G485" s="39">
        <v>6</v>
      </c>
      <c r="H485" s="39">
        <v>0</v>
      </c>
      <c r="I485" s="39">
        <v>3019</v>
      </c>
      <c r="J485" s="40" t="s">
        <v>2752</v>
      </c>
      <c r="K485" s="33"/>
      <c r="L485" s="33"/>
      <c r="M485" s="33"/>
      <c r="N485" s="33"/>
      <c r="O485" s="33"/>
      <c r="P485" s="33"/>
      <c r="Q485" s="33"/>
      <c r="R485" s="33"/>
      <c r="S485" s="33"/>
      <c r="T485" s="33"/>
      <c r="U485" s="33"/>
      <c r="V485" s="33"/>
      <c r="W485" s="33"/>
      <c r="X485" s="33"/>
      <c r="Y485" s="33"/>
      <c r="Z485" s="33"/>
    </row>
    <row r="486" spans="1:26" ht="15.75" hidden="1" customHeight="1" x14ac:dyDescent="0.4">
      <c r="A486" s="42">
        <v>2017</v>
      </c>
      <c r="B486" s="43">
        <v>43018</v>
      </c>
      <c r="C486" s="44" t="s">
        <v>2753</v>
      </c>
      <c r="D486" s="45" t="s">
        <v>2508</v>
      </c>
      <c r="E486" s="45" t="s">
        <v>0</v>
      </c>
      <c r="F486" s="45" t="s">
        <v>154</v>
      </c>
      <c r="G486" s="45">
        <v>31</v>
      </c>
      <c r="H486" s="45">
        <v>4</v>
      </c>
      <c r="I486" s="45">
        <v>3067</v>
      </c>
      <c r="J486" s="47" t="s">
        <v>2754</v>
      </c>
      <c r="K486" s="33"/>
      <c r="L486" s="33"/>
      <c r="M486" s="33"/>
      <c r="N486" s="33"/>
      <c r="O486" s="33"/>
      <c r="P486" s="33"/>
      <c r="Q486" s="33"/>
      <c r="R486" s="33"/>
      <c r="S486" s="33"/>
      <c r="T486" s="33"/>
      <c r="U486" s="33"/>
      <c r="V486" s="33"/>
      <c r="W486" s="33"/>
      <c r="X486" s="33"/>
      <c r="Y486" s="33"/>
      <c r="Z486" s="33"/>
    </row>
    <row r="487" spans="1:26" ht="45" hidden="1" customHeight="1" x14ac:dyDescent="0.4">
      <c r="A487" s="36">
        <v>2017</v>
      </c>
      <c r="B487" s="37">
        <v>43020</v>
      </c>
      <c r="C487" s="38" t="s">
        <v>2755</v>
      </c>
      <c r="D487" s="39" t="s">
        <v>362</v>
      </c>
      <c r="E487" s="48" t="s">
        <v>2756</v>
      </c>
      <c r="F487" s="39" t="s">
        <v>154</v>
      </c>
      <c r="G487" s="39">
        <v>84</v>
      </c>
      <c r="H487" s="39">
        <v>25</v>
      </c>
      <c r="I487" s="39">
        <v>12078</v>
      </c>
      <c r="J487" s="40" t="s">
        <v>2760</v>
      </c>
      <c r="K487" s="33"/>
      <c r="L487" s="33"/>
      <c r="M487" s="33"/>
      <c r="N487" s="33"/>
      <c r="O487" s="33"/>
      <c r="P487" s="33"/>
      <c r="Q487" s="33"/>
      <c r="R487" s="33"/>
      <c r="S487" s="33"/>
      <c r="T487" s="33"/>
      <c r="U487" s="33"/>
      <c r="V487" s="33"/>
      <c r="W487" s="33"/>
      <c r="X487" s="33"/>
      <c r="Y487" s="33"/>
      <c r="Z487" s="33"/>
    </row>
    <row r="488" spans="1:26" ht="30" hidden="1" customHeight="1" x14ac:dyDescent="0.4">
      <c r="A488" s="42">
        <v>2017</v>
      </c>
      <c r="B488" s="43">
        <v>43021</v>
      </c>
      <c r="C488" s="44" t="s">
        <v>2761</v>
      </c>
      <c r="D488" s="45" t="s">
        <v>2762</v>
      </c>
      <c r="E488" s="46" t="s">
        <v>2763</v>
      </c>
      <c r="F488" s="45" t="s">
        <v>1437</v>
      </c>
      <c r="G488" s="45">
        <v>5</v>
      </c>
      <c r="H488" s="45">
        <v>0</v>
      </c>
      <c r="I488" s="45">
        <v>511</v>
      </c>
      <c r="J488" s="47" t="s">
        <v>2766</v>
      </c>
      <c r="K488" s="33"/>
      <c r="L488" s="33"/>
      <c r="M488" s="33"/>
      <c r="N488" s="33"/>
      <c r="O488" s="33"/>
      <c r="P488" s="33"/>
      <c r="Q488" s="33"/>
      <c r="R488" s="33"/>
      <c r="S488" s="33"/>
      <c r="T488" s="33"/>
      <c r="U488" s="33"/>
      <c r="V488" s="33"/>
      <c r="W488" s="33"/>
      <c r="X488" s="33"/>
      <c r="Y488" s="33"/>
      <c r="Z488" s="33"/>
    </row>
    <row r="489" spans="1:26" ht="45" hidden="1" customHeight="1" x14ac:dyDescent="0.4">
      <c r="A489" s="36">
        <v>2017</v>
      </c>
      <c r="B489" s="37">
        <v>43025</v>
      </c>
      <c r="C489" s="38" t="s">
        <v>2768</v>
      </c>
      <c r="D489" s="39" t="s">
        <v>2762</v>
      </c>
      <c r="E489" s="48" t="s">
        <v>2769</v>
      </c>
      <c r="F489" s="39" t="s">
        <v>154</v>
      </c>
      <c r="G489" s="39">
        <v>1</v>
      </c>
      <c r="H489" s="39">
        <v>0</v>
      </c>
      <c r="I489" s="39">
        <v>620</v>
      </c>
      <c r="J489" s="40" t="s">
        <v>2771</v>
      </c>
      <c r="K489" s="33"/>
      <c r="L489" s="33"/>
      <c r="M489" s="33"/>
      <c r="N489" s="33"/>
      <c r="O489" s="33"/>
      <c r="P489" s="33"/>
      <c r="Q489" s="33"/>
      <c r="R489" s="33"/>
      <c r="S489" s="33"/>
      <c r="T489" s="33"/>
      <c r="U489" s="33"/>
      <c r="V489" s="33"/>
      <c r="W489" s="33"/>
      <c r="X489" s="33"/>
      <c r="Y489" s="33"/>
      <c r="Z489" s="33"/>
    </row>
    <row r="490" spans="1:26" ht="30" hidden="1" customHeight="1" x14ac:dyDescent="0.4">
      <c r="A490" s="42">
        <v>2017</v>
      </c>
      <c r="B490" s="43">
        <v>43025</v>
      </c>
      <c r="C490" s="44" t="s">
        <v>2772</v>
      </c>
      <c r="D490" s="45" t="s">
        <v>2097</v>
      </c>
      <c r="E490" s="46" t="s">
        <v>2773</v>
      </c>
      <c r="F490" s="45" t="s">
        <v>34</v>
      </c>
      <c r="G490" s="45">
        <v>13</v>
      </c>
      <c r="H490" s="45">
        <v>0</v>
      </c>
      <c r="I490" s="45">
        <v>1933</v>
      </c>
      <c r="J490" s="47" t="s">
        <v>2775</v>
      </c>
      <c r="K490" s="33"/>
      <c r="L490" s="33"/>
      <c r="M490" s="33"/>
      <c r="N490" s="33"/>
      <c r="O490" s="33"/>
      <c r="P490" s="33"/>
      <c r="Q490" s="33"/>
      <c r="R490" s="33"/>
      <c r="S490" s="33"/>
      <c r="T490" s="33"/>
      <c r="U490" s="33"/>
      <c r="V490" s="33"/>
      <c r="W490" s="33"/>
      <c r="X490" s="33"/>
      <c r="Y490" s="33"/>
      <c r="Z490" s="33"/>
    </row>
    <row r="491" spans="1:26" ht="22.5" hidden="1" customHeight="1" x14ac:dyDescent="0.4">
      <c r="A491" s="36">
        <v>2017</v>
      </c>
      <c r="B491" s="37">
        <v>43027</v>
      </c>
      <c r="C491" s="38" t="s">
        <v>2776</v>
      </c>
      <c r="D491" s="39" t="s">
        <v>142</v>
      </c>
      <c r="E491" s="39" t="s">
        <v>2777</v>
      </c>
      <c r="F491" s="39" t="s">
        <v>154</v>
      </c>
      <c r="G491" s="39">
        <v>47</v>
      </c>
      <c r="H491" s="39">
        <v>1</v>
      </c>
      <c r="I491" s="39">
        <v>5991</v>
      </c>
      <c r="J491" s="40" t="s">
        <v>2779</v>
      </c>
      <c r="K491" s="33"/>
      <c r="L491" s="33"/>
      <c r="M491" s="33"/>
      <c r="N491" s="33"/>
      <c r="O491" s="33"/>
      <c r="P491" s="33"/>
      <c r="Q491" s="33"/>
      <c r="R491" s="33"/>
      <c r="S491" s="33"/>
      <c r="T491" s="33"/>
      <c r="U491" s="33"/>
      <c r="V491" s="33"/>
      <c r="W491" s="33"/>
      <c r="X491" s="33"/>
      <c r="Y491" s="33"/>
      <c r="Z491" s="33"/>
    </row>
    <row r="492" spans="1:26" ht="45" hidden="1" customHeight="1" x14ac:dyDescent="0.4">
      <c r="A492" s="42">
        <v>2017</v>
      </c>
      <c r="B492" s="43">
        <v>43031</v>
      </c>
      <c r="C492" s="44" t="s">
        <v>2780</v>
      </c>
      <c r="D492" s="45" t="s">
        <v>2019</v>
      </c>
      <c r="E492" s="46" t="s">
        <v>2781</v>
      </c>
      <c r="F492" s="45" t="s">
        <v>154</v>
      </c>
      <c r="G492" s="45">
        <v>8</v>
      </c>
      <c r="H492" s="45">
        <v>0</v>
      </c>
      <c r="I492" s="45">
        <v>703</v>
      </c>
      <c r="J492" s="47" t="s">
        <v>2788</v>
      </c>
      <c r="K492" s="33"/>
      <c r="L492" s="33"/>
      <c r="M492" s="33"/>
      <c r="N492" s="33"/>
      <c r="O492" s="33"/>
      <c r="P492" s="33"/>
      <c r="Q492" s="33"/>
      <c r="R492" s="33"/>
      <c r="S492" s="33"/>
      <c r="T492" s="33"/>
      <c r="U492" s="33"/>
      <c r="V492" s="33"/>
      <c r="W492" s="33"/>
      <c r="X492" s="33"/>
      <c r="Y492" s="33"/>
      <c r="Z492" s="33"/>
    </row>
    <row r="493" spans="1:26" ht="30" hidden="1" customHeight="1" x14ac:dyDescent="0.4">
      <c r="A493" s="36">
        <v>2017</v>
      </c>
      <c r="B493" s="37">
        <v>43032</v>
      </c>
      <c r="C493" s="38" t="s">
        <v>2789</v>
      </c>
      <c r="D493" s="39" t="s">
        <v>2762</v>
      </c>
      <c r="E493" s="48" t="s">
        <v>2790</v>
      </c>
      <c r="F493" s="39" t="s">
        <v>34</v>
      </c>
      <c r="G493" s="39">
        <v>1</v>
      </c>
      <c r="H493" s="39">
        <v>0</v>
      </c>
      <c r="I493" s="39">
        <v>207</v>
      </c>
      <c r="J493" s="40" t="s">
        <v>2792</v>
      </c>
      <c r="K493" s="33"/>
      <c r="L493" s="33"/>
      <c r="M493" s="33"/>
      <c r="N493" s="33"/>
      <c r="O493" s="33"/>
      <c r="P493" s="33"/>
      <c r="Q493" s="33"/>
      <c r="R493" s="33"/>
      <c r="S493" s="33"/>
      <c r="T493" s="33"/>
      <c r="U493" s="33"/>
      <c r="V493" s="33"/>
      <c r="W493" s="33"/>
      <c r="X493" s="33"/>
      <c r="Y493" s="33"/>
      <c r="Z493" s="33"/>
    </row>
    <row r="494" spans="1:26" ht="30" hidden="1" customHeight="1" x14ac:dyDescent="0.4">
      <c r="A494" s="42">
        <v>2017</v>
      </c>
      <c r="B494" s="43">
        <v>43032</v>
      </c>
      <c r="C494" s="44" t="s">
        <v>2793</v>
      </c>
      <c r="D494" s="45" t="s">
        <v>0</v>
      </c>
      <c r="E494" s="46" t="s">
        <v>2794</v>
      </c>
      <c r="F494" s="45" t="s">
        <v>154</v>
      </c>
      <c r="G494" s="45">
        <v>0</v>
      </c>
      <c r="H494" s="45">
        <v>0</v>
      </c>
      <c r="I494" s="45">
        <v>500</v>
      </c>
      <c r="J494" s="47" t="s">
        <v>2796</v>
      </c>
      <c r="K494" s="33"/>
      <c r="L494" s="33"/>
      <c r="M494" s="33"/>
      <c r="N494" s="33"/>
      <c r="O494" s="33"/>
      <c r="P494" s="33"/>
      <c r="Q494" s="33"/>
      <c r="R494" s="33"/>
      <c r="S494" s="33"/>
      <c r="T494" s="33"/>
      <c r="U494" s="33"/>
      <c r="V494" s="33"/>
      <c r="W494" s="33"/>
      <c r="X494" s="33"/>
      <c r="Y494" s="33"/>
      <c r="Z494" s="33"/>
    </row>
    <row r="495" spans="1:26" ht="15.75" hidden="1" customHeight="1" x14ac:dyDescent="0.4">
      <c r="A495" s="36">
        <v>2017</v>
      </c>
      <c r="B495" s="37">
        <v>43032</v>
      </c>
      <c r="C495" s="38" t="s">
        <v>2797</v>
      </c>
      <c r="D495" s="39" t="s">
        <v>2508</v>
      </c>
      <c r="E495" s="39" t="s">
        <v>0</v>
      </c>
      <c r="F495" s="39" t="s">
        <v>154</v>
      </c>
      <c r="G495" s="39">
        <v>4</v>
      </c>
      <c r="H495" s="39">
        <v>0</v>
      </c>
      <c r="I495" s="39">
        <v>450</v>
      </c>
      <c r="J495" s="40" t="s">
        <v>2798</v>
      </c>
      <c r="K495" s="33"/>
      <c r="L495" s="33"/>
      <c r="M495" s="33"/>
      <c r="N495" s="33"/>
      <c r="O495" s="33"/>
      <c r="P495" s="33"/>
      <c r="Q495" s="33"/>
      <c r="R495" s="33"/>
      <c r="S495" s="33"/>
      <c r="T495" s="33"/>
      <c r="U495" s="33"/>
      <c r="V495" s="33"/>
      <c r="W495" s="33"/>
      <c r="X495" s="33"/>
      <c r="Y495" s="33"/>
      <c r="Z495" s="33"/>
    </row>
    <row r="496" spans="1:26" ht="30" hidden="1" customHeight="1" x14ac:dyDescent="0.4">
      <c r="A496" s="42">
        <v>2017</v>
      </c>
      <c r="B496" s="43">
        <v>43032</v>
      </c>
      <c r="C496" s="44" t="s">
        <v>2799</v>
      </c>
      <c r="D496" s="45" t="s">
        <v>2762</v>
      </c>
      <c r="E496" s="46" t="s">
        <v>2801</v>
      </c>
      <c r="F496" s="45" t="s">
        <v>154</v>
      </c>
      <c r="G496" s="45">
        <v>2</v>
      </c>
      <c r="H496" s="45">
        <v>0</v>
      </c>
      <c r="I496" s="45">
        <v>525</v>
      </c>
      <c r="J496" s="47" t="s">
        <v>2814</v>
      </c>
      <c r="K496" s="33"/>
      <c r="L496" s="33"/>
      <c r="M496" s="33"/>
      <c r="N496" s="33"/>
      <c r="O496" s="33"/>
      <c r="P496" s="33"/>
      <c r="Q496" s="33"/>
      <c r="R496" s="33"/>
      <c r="S496" s="33"/>
      <c r="T496" s="33"/>
      <c r="U496" s="33"/>
      <c r="V496" s="33"/>
      <c r="W496" s="33"/>
      <c r="X496" s="33"/>
      <c r="Y496" s="33"/>
      <c r="Z496" s="33"/>
    </row>
    <row r="497" spans="1:26" ht="30" hidden="1" customHeight="1" x14ac:dyDescent="0.4">
      <c r="A497" s="36">
        <v>2017</v>
      </c>
      <c r="B497" s="37">
        <v>43034</v>
      </c>
      <c r="C497" s="38" t="s">
        <v>2817</v>
      </c>
      <c r="D497" s="39" t="s">
        <v>2762</v>
      </c>
      <c r="E497" s="48" t="s">
        <v>2819</v>
      </c>
      <c r="F497" s="39" t="s">
        <v>154</v>
      </c>
      <c r="G497" s="39">
        <v>1</v>
      </c>
      <c r="H497" s="39">
        <v>0</v>
      </c>
      <c r="I497" s="39">
        <v>284</v>
      </c>
      <c r="J497" s="40" t="s">
        <v>2831</v>
      </c>
      <c r="K497" s="33"/>
      <c r="L497" s="33"/>
      <c r="M497" s="33"/>
      <c r="N497" s="33"/>
      <c r="O497" s="33"/>
      <c r="P497" s="33"/>
      <c r="Q497" s="33"/>
      <c r="R497" s="33"/>
      <c r="S497" s="33"/>
      <c r="T497" s="33"/>
      <c r="U497" s="33"/>
      <c r="V497" s="33"/>
      <c r="W497" s="33"/>
      <c r="X497" s="33"/>
      <c r="Y497" s="33"/>
      <c r="Z497" s="33"/>
    </row>
    <row r="498" spans="1:26" ht="30" hidden="1" customHeight="1" x14ac:dyDescent="0.4">
      <c r="A498" s="42">
        <v>2017</v>
      </c>
      <c r="B498" s="43">
        <v>43034</v>
      </c>
      <c r="C498" s="44" t="s">
        <v>2834</v>
      </c>
      <c r="D498" s="45" t="s">
        <v>362</v>
      </c>
      <c r="E498" s="46" t="s">
        <v>2836</v>
      </c>
      <c r="F498" s="45" t="s">
        <v>154</v>
      </c>
      <c r="G498" s="45">
        <v>2</v>
      </c>
      <c r="H498" s="45">
        <v>0</v>
      </c>
      <c r="I498" s="45">
        <v>343</v>
      </c>
      <c r="J498" s="47" t="s">
        <v>2854</v>
      </c>
      <c r="K498" s="33"/>
      <c r="L498" s="33"/>
      <c r="M498" s="33"/>
      <c r="N498" s="33"/>
      <c r="O498" s="33"/>
      <c r="P498" s="33"/>
      <c r="Q498" s="33"/>
      <c r="R498" s="33"/>
      <c r="S498" s="33"/>
      <c r="T498" s="33"/>
      <c r="U498" s="33"/>
      <c r="V498" s="33"/>
      <c r="W498" s="33"/>
      <c r="X498" s="33"/>
      <c r="Y498" s="33"/>
      <c r="Z498" s="33"/>
    </row>
    <row r="499" spans="1:26" ht="15.75" hidden="1" customHeight="1" x14ac:dyDescent="0.4">
      <c r="A499" s="36">
        <v>2017</v>
      </c>
      <c r="B499" s="37">
        <v>43035</v>
      </c>
      <c r="C499" s="38" t="s">
        <v>2856</v>
      </c>
      <c r="D499" s="39" t="s">
        <v>2858</v>
      </c>
      <c r="E499" s="39" t="s">
        <v>0</v>
      </c>
      <c r="F499" s="39" t="s">
        <v>154</v>
      </c>
      <c r="G499" s="39">
        <v>5</v>
      </c>
      <c r="H499" s="39">
        <v>1</v>
      </c>
      <c r="I499" s="39">
        <v>585</v>
      </c>
      <c r="J499" s="40" t="s">
        <v>2859</v>
      </c>
      <c r="K499" s="33"/>
      <c r="L499" s="33"/>
      <c r="M499" s="33"/>
      <c r="N499" s="33"/>
      <c r="O499" s="33"/>
      <c r="P499" s="33"/>
      <c r="Q499" s="33"/>
      <c r="R499" s="33"/>
      <c r="S499" s="33"/>
      <c r="T499" s="33"/>
      <c r="U499" s="33"/>
      <c r="V499" s="33"/>
      <c r="W499" s="33"/>
      <c r="X499" s="33"/>
      <c r="Y499" s="33"/>
      <c r="Z499" s="33"/>
    </row>
    <row r="500" spans="1:26" ht="30" hidden="1" customHeight="1" x14ac:dyDescent="0.4">
      <c r="A500" s="42">
        <v>2017</v>
      </c>
      <c r="B500" s="43">
        <v>43038</v>
      </c>
      <c r="C500" s="44" t="s">
        <v>2861</v>
      </c>
      <c r="D500" s="45" t="s">
        <v>2861</v>
      </c>
      <c r="E500" s="46" t="s">
        <v>2863</v>
      </c>
      <c r="F500" s="45" t="s">
        <v>34</v>
      </c>
      <c r="G500" s="45">
        <v>1</v>
      </c>
      <c r="H500" s="45">
        <v>0</v>
      </c>
      <c r="I500" s="45">
        <v>354</v>
      </c>
      <c r="J500" s="47" t="s">
        <v>2881</v>
      </c>
      <c r="K500" s="33"/>
      <c r="L500" s="33"/>
      <c r="M500" s="33"/>
      <c r="N500" s="33"/>
      <c r="O500" s="33"/>
      <c r="P500" s="33"/>
      <c r="Q500" s="33"/>
      <c r="R500" s="33"/>
      <c r="S500" s="33"/>
      <c r="T500" s="33"/>
      <c r="U500" s="33"/>
      <c r="V500" s="33"/>
      <c r="W500" s="33"/>
      <c r="X500" s="33"/>
      <c r="Y500" s="33"/>
      <c r="Z500" s="33"/>
    </row>
    <row r="501" spans="1:26" ht="30" hidden="1" customHeight="1" x14ac:dyDescent="0.4">
      <c r="A501" s="36">
        <v>2017</v>
      </c>
      <c r="B501" s="37">
        <v>43039</v>
      </c>
      <c r="C501" s="38" t="s">
        <v>2885</v>
      </c>
      <c r="D501" s="39" t="s">
        <v>362</v>
      </c>
      <c r="E501" s="48" t="s">
        <v>2886</v>
      </c>
      <c r="F501" s="39" t="s">
        <v>154</v>
      </c>
      <c r="G501" s="39">
        <v>24</v>
      </c>
      <c r="H501" s="39">
        <v>2</v>
      </c>
      <c r="I501" s="39">
        <v>4032</v>
      </c>
      <c r="J501" s="40" t="s">
        <v>2895</v>
      </c>
      <c r="K501" s="33"/>
      <c r="L501" s="33"/>
      <c r="M501" s="33"/>
      <c r="N501" s="33"/>
      <c r="O501" s="33"/>
      <c r="P501" s="33"/>
      <c r="Q501" s="33"/>
      <c r="R501" s="33"/>
      <c r="S501" s="33"/>
      <c r="T501" s="33"/>
      <c r="U501" s="33"/>
      <c r="V501" s="33"/>
      <c r="W501" s="33"/>
      <c r="X501" s="33"/>
      <c r="Y501" s="33"/>
      <c r="Z501" s="33"/>
    </row>
    <row r="502" spans="1:26" ht="15.75" hidden="1" customHeight="1" x14ac:dyDescent="0.4">
      <c r="A502" s="42">
        <v>2017</v>
      </c>
      <c r="B502" s="43">
        <v>43041</v>
      </c>
      <c r="C502" s="44" t="s">
        <v>2899</v>
      </c>
      <c r="D502" s="45" t="s">
        <v>2508</v>
      </c>
      <c r="E502" s="45" t="s">
        <v>0</v>
      </c>
      <c r="F502" s="45" t="s">
        <v>154</v>
      </c>
      <c r="G502" s="45">
        <v>6</v>
      </c>
      <c r="H502" s="45">
        <v>0</v>
      </c>
      <c r="I502" s="45">
        <v>463</v>
      </c>
      <c r="J502" s="47" t="s">
        <v>2901</v>
      </c>
      <c r="K502" s="33"/>
      <c r="L502" s="33"/>
      <c r="M502" s="33"/>
      <c r="N502" s="33"/>
      <c r="O502" s="33"/>
      <c r="P502" s="33"/>
      <c r="Q502" s="33"/>
      <c r="R502" s="33"/>
      <c r="S502" s="33"/>
      <c r="T502" s="33"/>
      <c r="U502" s="33"/>
      <c r="V502" s="33"/>
      <c r="W502" s="33"/>
      <c r="X502" s="33"/>
      <c r="Y502" s="33"/>
      <c r="Z502" s="33"/>
    </row>
    <row r="503" spans="1:26" ht="45" hidden="1" customHeight="1" x14ac:dyDescent="0.4">
      <c r="A503" s="36">
        <v>2017</v>
      </c>
      <c r="B503" s="37">
        <v>43041</v>
      </c>
      <c r="C503" s="38" t="s">
        <v>2903</v>
      </c>
      <c r="D503" s="39" t="s">
        <v>2762</v>
      </c>
      <c r="E503" s="48" t="s">
        <v>2904</v>
      </c>
      <c r="F503" s="39" t="s">
        <v>154</v>
      </c>
      <c r="G503" s="39">
        <v>0</v>
      </c>
      <c r="H503" s="39">
        <v>0</v>
      </c>
      <c r="I503" s="39">
        <v>238</v>
      </c>
      <c r="J503" s="40" t="s">
        <v>2924</v>
      </c>
      <c r="K503" s="33"/>
      <c r="L503" s="33"/>
      <c r="M503" s="33"/>
      <c r="N503" s="33"/>
      <c r="O503" s="33"/>
      <c r="P503" s="33"/>
      <c r="Q503" s="33"/>
      <c r="R503" s="33"/>
      <c r="S503" s="33"/>
      <c r="T503" s="33"/>
      <c r="U503" s="33"/>
      <c r="V503" s="33"/>
      <c r="W503" s="33"/>
      <c r="X503" s="33"/>
      <c r="Y503" s="33"/>
      <c r="Z503" s="33"/>
    </row>
    <row r="504" spans="1:26" ht="45" hidden="1" customHeight="1" x14ac:dyDescent="0.4">
      <c r="A504" s="42">
        <v>2017</v>
      </c>
      <c r="B504" s="43">
        <v>43045</v>
      </c>
      <c r="C504" s="44" t="s">
        <v>2929</v>
      </c>
      <c r="D504" s="45" t="s">
        <v>2762</v>
      </c>
      <c r="E504" s="46" t="s">
        <v>2931</v>
      </c>
      <c r="F504" s="45" t="s">
        <v>154</v>
      </c>
      <c r="G504" s="45">
        <v>1</v>
      </c>
      <c r="H504" s="45">
        <v>0</v>
      </c>
      <c r="I504" s="45">
        <v>621</v>
      </c>
      <c r="J504" s="47" t="s">
        <v>2958</v>
      </c>
      <c r="K504" s="33"/>
      <c r="L504" s="33"/>
      <c r="M504" s="33"/>
      <c r="N504" s="33"/>
      <c r="O504" s="33"/>
      <c r="P504" s="33"/>
      <c r="Q504" s="33"/>
      <c r="R504" s="33"/>
      <c r="S504" s="33"/>
      <c r="T504" s="33"/>
      <c r="U504" s="33"/>
      <c r="V504" s="33"/>
      <c r="W504" s="33"/>
      <c r="X504" s="33"/>
      <c r="Y504" s="33"/>
      <c r="Z504" s="33"/>
    </row>
    <row r="505" spans="1:26" ht="30" hidden="1" customHeight="1" x14ac:dyDescent="0.4">
      <c r="A505" s="36">
        <v>2017</v>
      </c>
      <c r="B505" s="37">
        <v>43046</v>
      </c>
      <c r="C505" s="38" t="s">
        <v>2964</v>
      </c>
      <c r="D505" s="39" t="s">
        <v>2019</v>
      </c>
      <c r="E505" s="48" t="s">
        <v>2965</v>
      </c>
      <c r="F505" s="39" t="s">
        <v>1437</v>
      </c>
      <c r="G505" s="39">
        <v>9</v>
      </c>
      <c r="H505" s="39">
        <v>4</v>
      </c>
      <c r="I505" s="39">
        <v>2135</v>
      </c>
      <c r="J505" s="40" t="s">
        <v>2975</v>
      </c>
      <c r="K505" s="33"/>
      <c r="L505" s="33"/>
      <c r="M505" s="33"/>
      <c r="N505" s="33"/>
      <c r="O505" s="33"/>
      <c r="P505" s="33"/>
      <c r="Q505" s="33"/>
      <c r="R505" s="33"/>
      <c r="S505" s="33"/>
      <c r="T505" s="33"/>
      <c r="U505" s="33"/>
      <c r="V505" s="33"/>
      <c r="W505" s="33"/>
      <c r="X505" s="33"/>
      <c r="Y505" s="33"/>
      <c r="Z505" s="33"/>
    </row>
    <row r="506" spans="1:26" ht="45" hidden="1" customHeight="1" x14ac:dyDescent="0.4">
      <c r="A506" s="42">
        <v>2017</v>
      </c>
      <c r="B506" s="43">
        <v>43047</v>
      </c>
      <c r="C506" s="44" t="s">
        <v>2978</v>
      </c>
      <c r="D506" s="45" t="s">
        <v>2762</v>
      </c>
      <c r="E506" s="46" t="s">
        <v>2979</v>
      </c>
      <c r="F506" s="45" t="s">
        <v>154</v>
      </c>
      <c r="G506" s="45">
        <v>1</v>
      </c>
      <c r="H506" s="45">
        <v>0</v>
      </c>
      <c r="I506" s="45">
        <v>219</v>
      </c>
      <c r="J506" s="47" t="s">
        <v>2997</v>
      </c>
      <c r="K506" s="33"/>
      <c r="L506" s="33"/>
      <c r="M506" s="33"/>
      <c r="N506" s="33"/>
      <c r="O506" s="33"/>
      <c r="P506" s="33"/>
      <c r="Q506" s="33"/>
      <c r="R506" s="33"/>
      <c r="S506" s="33"/>
      <c r="T506" s="33"/>
      <c r="U506" s="33"/>
      <c r="V506" s="33"/>
      <c r="W506" s="33"/>
      <c r="X506" s="33"/>
      <c r="Y506" s="33"/>
      <c r="Z506" s="33"/>
    </row>
    <row r="507" spans="1:26" ht="15.75" hidden="1" customHeight="1" x14ac:dyDescent="0.4">
      <c r="A507" s="36">
        <v>2017</v>
      </c>
      <c r="B507" s="37">
        <v>43048</v>
      </c>
      <c r="C507" s="38" t="s">
        <v>2999</v>
      </c>
      <c r="D507" s="39" t="s">
        <v>1683</v>
      </c>
      <c r="E507" s="39" t="s">
        <v>0</v>
      </c>
      <c r="F507" s="39" t="s">
        <v>154</v>
      </c>
      <c r="G507" s="39">
        <v>5</v>
      </c>
      <c r="H507" s="39">
        <v>1</v>
      </c>
      <c r="I507" s="39">
        <v>947</v>
      </c>
      <c r="J507" s="40" t="s">
        <v>3001</v>
      </c>
      <c r="K507" s="33"/>
      <c r="L507" s="33"/>
      <c r="M507" s="33"/>
      <c r="N507" s="33"/>
      <c r="O507" s="33"/>
      <c r="P507" s="33"/>
      <c r="Q507" s="33"/>
      <c r="R507" s="33"/>
      <c r="S507" s="33"/>
      <c r="T507" s="33"/>
      <c r="U507" s="33"/>
      <c r="V507" s="33"/>
      <c r="W507" s="33"/>
      <c r="X507" s="33"/>
      <c r="Y507" s="33"/>
      <c r="Z507" s="33"/>
    </row>
    <row r="508" spans="1:26" ht="30" hidden="1" customHeight="1" x14ac:dyDescent="0.4">
      <c r="A508" s="42">
        <v>2017</v>
      </c>
      <c r="B508" s="43">
        <v>43049</v>
      </c>
      <c r="C508" s="44" t="s">
        <v>2885</v>
      </c>
      <c r="D508" s="45" t="s">
        <v>362</v>
      </c>
      <c r="E508" s="46" t="s">
        <v>3004</v>
      </c>
      <c r="F508" s="45" t="s">
        <v>154</v>
      </c>
      <c r="G508" s="45">
        <v>2</v>
      </c>
      <c r="H508" s="45">
        <v>0</v>
      </c>
      <c r="I508" s="45">
        <v>445</v>
      </c>
      <c r="J508" s="47" t="s">
        <v>3005</v>
      </c>
      <c r="K508" s="33"/>
      <c r="L508" s="33"/>
      <c r="M508" s="33"/>
      <c r="N508" s="33"/>
      <c r="O508" s="33"/>
      <c r="P508" s="33"/>
      <c r="Q508" s="33"/>
      <c r="R508" s="33"/>
      <c r="S508" s="33"/>
      <c r="T508" s="33"/>
      <c r="U508" s="33"/>
      <c r="V508" s="33"/>
      <c r="W508" s="33"/>
      <c r="X508" s="33"/>
      <c r="Y508" s="33"/>
      <c r="Z508" s="33"/>
    </row>
    <row r="509" spans="1:26" ht="30" hidden="1" customHeight="1" x14ac:dyDescent="0.4">
      <c r="A509" s="36">
        <v>2017</v>
      </c>
      <c r="B509" s="37">
        <v>43052</v>
      </c>
      <c r="C509" s="38" t="s">
        <v>3006</v>
      </c>
      <c r="D509" s="39" t="s">
        <v>0</v>
      </c>
      <c r="E509" s="39" t="s">
        <v>0</v>
      </c>
      <c r="F509" s="39" t="s">
        <v>154</v>
      </c>
      <c r="G509" s="39">
        <v>8</v>
      </c>
      <c r="H509" s="39">
        <v>0</v>
      </c>
      <c r="I509" s="39">
        <v>903</v>
      </c>
      <c r="J509" s="40" t="s">
        <v>3007</v>
      </c>
      <c r="K509" s="33"/>
      <c r="L509" s="33"/>
      <c r="M509" s="33"/>
      <c r="N509" s="33"/>
      <c r="O509" s="33"/>
      <c r="P509" s="33"/>
      <c r="Q509" s="33"/>
      <c r="R509" s="33"/>
      <c r="S509" s="33"/>
      <c r="T509" s="33"/>
      <c r="U509" s="33"/>
      <c r="V509" s="33"/>
      <c r="W509" s="33"/>
      <c r="X509" s="33"/>
      <c r="Y509" s="33"/>
      <c r="Z509" s="33"/>
    </row>
    <row r="510" spans="1:26" ht="45" hidden="1" customHeight="1" x14ac:dyDescent="0.4">
      <c r="A510" s="42">
        <v>2017</v>
      </c>
      <c r="B510" s="43">
        <v>43052</v>
      </c>
      <c r="C510" s="44" t="s">
        <v>3008</v>
      </c>
      <c r="D510" s="45" t="s">
        <v>2762</v>
      </c>
      <c r="E510" s="46" t="s">
        <v>3009</v>
      </c>
      <c r="F510" s="45" t="s">
        <v>154</v>
      </c>
      <c r="G510" s="45">
        <v>6</v>
      </c>
      <c r="H510" s="45">
        <v>0</v>
      </c>
      <c r="I510" s="45">
        <v>269</v>
      </c>
      <c r="J510" s="47" t="s">
        <v>3015</v>
      </c>
      <c r="K510" s="33"/>
      <c r="L510" s="33"/>
      <c r="M510" s="33"/>
      <c r="N510" s="33"/>
      <c r="O510" s="33"/>
      <c r="P510" s="33"/>
      <c r="Q510" s="33"/>
      <c r="R510" s="33"/>
      <c r="S510" s="33"/>
      <c r="T510" s="33"/>
      <c r="U510" s="33"/>
      <c r="V510" s="33"/>
      <c r="W510" s="33"/>
      <c r="X510" s="33"/>
      <c r="Y510" s="33"/>
      <c r="Z510" s="33"/>
    </row>
    <row r="511" spans="1:26" ht="15.75" hidden="1" customHeight="1" x14ac:dyDescent="0.4">
      <c r="A511" s="36">
        <v>2017</v>
      </c>
      <c r="B511" s="37">
        <v>43053</v>
      </c>
      <c r="C511" s="38" t="s">
        <v>3019</v>
      </c>
      <c r="D511" s="39" t="s">
        <v>0</v>
      </c>
      <c r="E511" s="48" t="s">
        <v>3020</v>
      </c>
      <c r="F511" s="39" t="s">
        <v>1437</v>
      </c>
      <c r="G511" s="39">
        <v>3</v>
      </c>
      <c r="H511" s="39">
        <v>0</v>
      </c>
      <c r="I511" s="39">
        <v>498</v>
      </c>
      <c r="J511" s="40" t="s">
        <v>3027</v>
      </c>
      <c r="K511" s="33"/>
      <c r="L511" s="33"/>
      <c r="M511" s="33"/>
      <c r="N511" s="33"/>
      <c r="O511" s="33"/>
      <c r="P511" s="33"/>
      <c r="Q511" s="33"/>
      <c r="R511" s="33"/>
      <c r="S511" s="33"/>
      <c r="T511" s="33"/>
      <c r="U511" s="33"/>
      <c r="V511" s="33"/>
      <c r="W511" s="33"/>
      <c r="X511" s="33"/>
      <c r="Y511" s="33"/>
      <c r="Z511" s="33"/>
    </row>
    <row r="512" spans="1:26" ht="45" hidden="1" customHeight="1" x14ac:dyDescent="0.4">
      <c r="A512" s="42">
        <v>2017</v>
      </c>
      <c r="B512" s="43">
        <v>43054</v>
      </c>
      <c r="C512" s="44" t="s">
        <v>3030</v>
      </c>
      <c r="D512" s="45" t="s">
        <v>2762</v>
      </c>
      <c r="E512" s="46" t="s">
        <v>3031</v>
      </c>
      <c r="F512" s="45" t="s">
        <v>154</v>
      </c>
      <c r="G512" s="45">
        <v>8</v>
      </c>
      <c r="H512" s="45">
        <v>0</v>
      </c>
      <c r="I512" s="45">
        <v>260</v>
      </c>
      <c r="J512" s="47" t="s">
        <v>3045</v>
      </c>
      <c r="K512" s="33"/>
      <c r="L512" s="33"/>
      <c r="M512" s="33"/>
      <c r="N512" s="33"/>
      <c r="O512" s="33"/>
      <c r="P512" s="33"/>
      <c r="Q512" s="33"/>
      <c r="R512" s="33"/>
      <c r="S512" s="33"/>
      <c r="T512" s="33"/>
      <c r="U512" s="33"/>
      <c r="V512" s="33"/>
      <c r="W512" s="33"/>
      <c r="X512" s="33"/>
      <c r="Y512" s="33"/>
      <c r="Z512" s="33"/>
    </row>
    <row r="513" spans="1:26" ht="45" hidden="1" customHeight="1" x14ac:dyDescent="0.4">
      <c r="A513" s="36">
        <v>2017</v>
      </c>
      <c r="B513" s="37">
        <v>43061</v>
      </c>
      <c r="C513" s="38" t="s">
        <v>3030</v>
      </c>
      <c r="D513" s="39" t="s">
        <v>2762</v>
      </c>
      <c r="E513" s="48" t="s">
        <v>3050</v>
      </c>
      <c r="F513" s="39" t="s">
        <v>154</v>
      </c>
      <c r="G513" s="39">
        <v>0</v>
      </c>
      <c r="H513" s="39">
        <v>0</v>
      </c>
      <c r="I513" s="39">
        <v>250</v>
      </c>
      <c r="J513" s="40" t="s">
        <v>3072</v>
      </c>
      <c r="K513" s="33"/>
      <c r="L513" s="33"/>
      <c r="M513" s="33"/>
      <c r="N513" s="33"/>
      <c r="O513" s="33"/>
      <c r="P513" s="33"/>
      <c r="Q513" s="33"/>
      <c r="R513" s="33"/>
      <c r="S513" s="33"/>
      <c r="T513" s="33"/>
      <c r="U513" s="33"/>
      <c r="V513" s="33"/>
      <c r="W513" s="33"/>
      <c r="X513" s="33"/>
      <c r="Y513" s="33"/>
      <c r="Z513" s="33"/>
    </row>
    <row r="514" spans="1:26" ht="45" hidden="1" customHeight="1" x14ac:dyDescent="0.4">
      <c r="A514" s="42">
        <v>2017</v>
      </c>
      <c r="B514" s="43">
        <v>43062</v>
      </c>
      <c r="C514" s="44" t="s">
        <v>3077</v>
      </c>
      <c r="D514" s="45" t="s">
        <v>2762</v>
      </c>
      <c r="E514" s="46" t="s">
        <v>3080</v>
      </c>
      <c r="F514" s="45" t="s">
        <v>154</v>
      </c>
      <c r="G514" s="45">
        <v>0</v>
      </c>
      <c r="H514" s="45">
        <v>0</v>
      </c>
      <c r="I514" s="45">
        <v>256</v>
      </c>
      <c r="J514" s="47" t="s">
        <v>3096</v>
      </c>
      <c r="K514" s="33"/>
      <c r="L514" s="33"/>
      <c r="M514" s="33"/>
      <c r="N514" s="33"/>
      <c r="O514" s="33"/>
      <c r="P514" s="33"/>
      <c r="Q514" s="33"/>
      <c r="R514" s="33"/>
      <c r="S514" s="33"/>
      <c r="T514" s="33"/>
      <c r="U514" s="33"/>
      <c r="V514" s="33"/>
      <c r="W514" s="33"/>
      <c r="X514" s="33"/>
      <c r="Y514" s="33"/>
      <c r="Z514" s="33"/>
    </row>
    <row r="515" spans="1:26" ht="30" hidden="1" customHeight="1" x14ac:dyDescent="0.4">
      <c r="A515" s="36">
        <v>2017</v>
      </c>
      <c r="B515" s="37">
        <v>43068</v>
      </c>
      <c r="C515" s="38" t="s">
        <v>3077</v>
      </c>
      <c r="D515" s="39" t="s">
        <v>2762</v>
      </c>
      <c r="E515" s="48" t="s">
        <v>3098</v>
      </c>
      <c r="F515" s="39" t="s">
        <v>154</v>
      </c>
      <c r="G515" s="39">
        <v>0</v>
      </c>
      <c r="H515" s="39">
        <v>0</v>
      </c>
      <c r="I515" s="39">
        <v>305</v>
      </c>
      <c r="J515" s="40" t="s">
        <v>3117</v>
      </c>
      <c r="K515" s="33"/>
      <c r="L515" s="33"/>
      <c r="M515" s="33"/>
      <c r="N515" s="33"/>
      <c r="O515" s="33"/>
      <c r="P515" s="33"/>
      <c r="Q515" s="33"/>
      <c r="R515" s="33"/>
      <c r="S515" s="33"/>
      <c r="T515" s="33"/>
      <c r="U515" s="33"/>
      <c r="V515" s="33"/>
      <c r="W515" s="33"/>
      <c r="X515" s="33"/>
      <c r="Y515" s="33"/>
      <c r="Z515" s="33"/>
    </row>
    <row r="516" spans="1:26" ht="15.75" hidden="1" customHeight="1" x14ac:dyDescent="0.4">
      <c r="A516" s="42">
        <v>2017</v>
      </c>
      <c r="B516" s="43">
        <v>43070</v>
      </c>
      <c r="C516" s="44" t="s">
        <v>3119</v>
      </c>
      <c r="D516" s="45" t="s">
        <v>2762</v>
      </c>
      <c r="E516" s="45" t="s">
        <v>0</v>
      </c>
      <c r="F516" s="45" t="s">
        <v>154</v>
      </c>
      <c r="G516" s="45">
        <v>2</v>
      </c>
      <c r="H516" s="45">
        <v>0</v>
      </c>
      <c r="I516" s="45">
        <v>218</v>
      </c>
      <c r="J516" s="47" t="s">
        <v>3122</v>
      </c>
      <c r="K516" s="33"/>
      <c r="L516" s="33"/>
      <c r="M516" s="33"/>
      <c r="N516" s="33"/>
      <c r="O516" s="33"/>
      <c r="P516" s="33"/>
      <c r="Q516" s="33"/>
      <c r="R516" s="33"/>
      <c r="S516" s="33"/>
      <c r="T516" s="33"/>
      <c r="U516" s="33"/>
      <c r="V516" s="33"/>
      <c r="W516" s="33"/>
      <c r="X516" s="33"/>
      <c r="Y516" s="33"/>
      <c r="Z516" s="33"/>
    </row>
    <row r="517" spans="1:26" ht="30" hidden="1" customHeight="1" x14ac:dyDescent="0.4">
      <c r="A517" s="36">
        <v>2017</v>
      </c>
      <c r="B517" s="37">
        <v>43073</v>
      </c>
      <c r="C517" s="38" t="s">
        <v>3124</v>
      </c>
      <c r="D517" s="39" t="s">
        <v>0</v>
      </c>
      <c r="E517" s="39" t="s">
        <v>0</v>
      </c>
      <c r="F517" s="39" t="s">
        <v>154</v>
      </c>
      <c r="G517" s="39">
        <v>4</v>
      </c>
      <c r="H517" s="39">
        <v>0</v>
      </c>
      <c r="I517" s="39">
        <v>375</v>
      </c>
      <c r="J517" s="40" t="s">
        <v>3126</v>
      </c>
      <c r="K517" s="33"/>
      <c r="L517" s="33"/>
      <c r="M517" s="33"/>
      <c r="N517" s="33"/>
      <c r="O517" s="33"/>
      <c r="P517" s="33"/>
      <c r="Q517" s="33"/>
      <c r="R517" s="33"/>
      <c r="S517" s="33"/>
      <c r="T517" s="33"/>
      <c r="U517" s="33"/>
      <c r="V517" s="33"/>
      <c r="W517" s="33"/>
      <c r="X517" s="33"/>
      <c r="Y517" s="33"/>
      <c r="Z517" s="33"/>
    </row>
    <row r="518" spans="1:26" ht="15.75" hidden="1" customHeight="1" x14ac:dyDescent="0.4">
      <c r="A518" s="42">
        <v>2017</v>
      </c>
      <c r="B518" s="43">
        <v>43073</v>
      </c>
      <c r="C518" s="44" t="s">
        <v>3128</v>
      </c>
      <c r="D518" s="45" t="s">
        <v>3129</v>
      </c>
      <c r="E518" s="45" t="s">
        <v>0</v>
      </c>
      <c r="F518" s="45" t="s">
        <v>154</v>
      </c>
      <c r="G518" s="45">
        <v>4</v>
      </c>
      <c r="H518" s="45">
        <v>0</v>
      </c>
      <c r="I518" s="45">
        <v>858</v>
      </c>
      <c r="J518" s="47" t="s">
        <v>3133</v>
      </c>
      <c r="K518" s="33"/>
      <c r="L518" s="33"/>
      <c r="M518" s="33"/>
      <c r="N518" s="33"/>
      <c r="O518" s="33"/>
      <c r="P518" s="33"/>
      <c r="Q518" s="33"/>
      <c r="R518" s="33"/>
      <c r="S518" s="33"/>
      <c r="T518" s="33"/>
      <c r="U518" s="33"/>
      <c r="V518" s="33"/>
      <c r="W518" s="33"/>
      <c r="X518" s="33"/>
      <c r="Y518" s="33"/>
      <c r="Z518" s="33"/>
    </row>
    <row r="519" spans="1:26" ht="30" hidden="1" customHeight="1" x14ac:dyDescent="0.4">
      <c r="A519" s="36">
        <v>2017</v>
      </c>
      <c r="B519" s="37">
        <v>43074</v>
      </c>
      <c r="C519" s="38" t="s">
        <v>3128</v>
      </c>
      <c r="D519" s="39" t="s">
        <v>3129</v>
      </c>
      <c r="E519" s="39" t="s">
        <v>3135</v>
      </c>
      <c r="F519" s="39" t="s">
        <v>154</v>
      </c>
      <c r="G519" s="39">
        <v>2</v>
      </c>
      <c r="H519" s="39">
        <v>0</v>
      </c>
      <c r="I519" s="39">
        <v>264</v>
      </c>
      <c r="J519" s="40" t="s">
        <v>3136</v>
      </c>
      <c r="K519" s="33"/>
      <c r="L519" s="33"/>
      <c r="M519" s="33"/>
      <c r="N519" s="33"/>
      <c r="O519" s="33"/>
      <c r="P519" s="33"/>
      <c r="Q519" s="33"/>
      <c r="R519" s="33"/>
      <c r="S519" s="33"/>
      <c r="T519" s="33"/>
      <c r="U519" s="33"/>
      <c r="V519" s="33"/>
      <c r="W519" s="33"/>
      <c r="X519" s="33"/>
      <c r="Y519" s="33"/>
      <c r="Z519" s="33"/>
    </row>
    <row r="520" spans="1:26" ht="30" hidden="1" customHeight="1" x14ac:dyDescent="0.4">
      <c r="A520" s="42">
        <v>2017</v>
      </c>
      <c r="B520" s="43">
        <v>43075</v>
      </c>
      <c r="C520" s="44" t="s">
        <v>3141</v>
      </c>
      <c r="D520" s="45" t="s">
        <v>2715</v>
      </c>
      <c r="E520" s="45" t="s">
        <v>0</v>
      </c>
      <c r="F520" s="45" t="s">
        <v>154</v>
      </c>
      <c r="G520" s="45">
        <v>16</v>
      </c>
      <c r="H520" s="45">
        <v>0</v>
      </c>
      <c r="I520" s="45">
        <v>699</v>
      </c>
      <c r="J520" s="47" t="s">
        <v>3144</v>
      </c>
      <c r="K520" s="33"/>
      <c r="L520" s="33"/>
      <c r="M520" s="33"/>
      <c r="N520" s="33"/>
      <c r="O520" s="33"/>
      <c r="P520" s="33"/>
      <c r="Q520" s="33"/>
      <c r="R520" s="33"/>
      <c r="S520" s="33"/>
      <c r="T520" s="33"/>
      <c r="U520" s="33"/>
      <c r="V520" s="33"/>
      <c r="W520" s="33"/>
      <c r="X520" s="33"/>
      <c r="Y520" s="33"/>
      <c r="Z520" s="33"/>
    </row>
    <row r="521" spans="1:26" ht="15.75" hidden="1" customHeight="1" x14ac:dyDescent="0.4">
      <c r="A521" s="36">
        <v>2017</v>
      </c>
      <c r="B521" s="37">
        <v>43076</v>
      </c>
      <c r="C521" s="38" t="s">
        <v>3145</v>
      </c>
      <c r="D521" s="39" t="s">
        <v>362</v>
      </c>
      <c r="E521" s="39" t="s">
        <v>0</v>
      </c>
      <c r="F521" s="39" t="s">
        <v>154</v>
      </c>
      <c r="G521" s="39">
        <v>5</v>
      </c>
      <c r="H521" s="39">
        <v>0</v>
      </c>
      <c r="I521" s="39">
        <v>1059</v>
      </c>
      <c r="J521" s="40" t="s">
        <v>3147</v>
      </c>
      <c r="K521" s="33"/>
      <c r="L521" s="33"/>
      <c r="M521" s="33"/>
      <c r="N521" s="33"/>
      <c r="O521" s="33"/>
      <c r="P521" s="33"/>
      <c r="Q521" s="33"/>
      <c r="R521" s="33"/>
      <c r="S521" s="33"/>
      <c r="T521" s="33"/>
      <c r="U521" s="33"/>
      <c r="V521" s="33"/>
      <c r="W521" s="33"/>
      <c r="X521" s="33"/>
      <c r="Y521" s="33"/>
      <c r="Z521" s="33"/>
    </row>
    <row r="522" spans="1:26" ht="15.75" hidden="1" customHeight="1" x14ac:dyDescent="0.4">
      <c r="A522" s="42">
        <v>2017</v>
      </c>
      <c r="B522" s="43">
        <v>43076</v>
      </c>
      <c r="C522" s="44" t="s">
        <v>3149</v>
      </c>
      <c r="D522" s="45" t="s">
        <v>362</v>
      </c>
      <c r="E522" s="45" t="s">
        <v>3150</v>
      </c>
      <c r="F522" s="45" t="s">
        <v>154</v>
      </c>
      <c r="G522" s="45">
        <v>11</v>
      </c>
      <c r="H522" s="45">
        <v>0</v>
      </c>
      <c r="I522" s="45">
        <v>316</v>
      </c>
      <c r="J522" s="47" t="s">
        <v>3151</v>
      </c>
      <c r="K522" s="33"/>
      <c r="L522" s="33"/>
      <c r="M522" s="33"/>
      <c r="N522" s="33"/>
      <c r="O522" s="33"/>
      <c r="P522" s="33"/>
      <c r="Q522" s="33"/>
      <c r="R522" s="33"/>
      <c r="S522" s="33"/>
      <c r="T522" s="33"/>
      <c r="U522" s="33"/>
      <c r="V522" s="33"/>
      <c r="W522" s="33"/>
      <c r="X522" s="33"/>
      <c r="Y522" s="33"/>
      <c r="Z522" s="33"/>
    </row>
    <row r="523" spans="1:26" ht="15.75" hidden="1" customHeight="1" x14ac:dyDescent="0.4">
      <c r="A523" s="36">
        <v>2017</v>
      </c>
      <c r="B523" s="37">
        <v>43077</v>
      </c>
      <c r="C523" s="38" t="s">
        <v>3153</v>
      </c>
      <c r="D523" s="39" t="s">
        <v>2236</v>
      </c>
      <c r="E523" s="39" t="s">
        <v>0</v>
      </c>
      <c r="F523" s="39" t="s">
        <v>154</v>
      </c>
      <c r="G523" s="39">
        <v>31</v>
      </c>
      <c r="H523" s="39">
        <v>0</v>
      </c>
      <c r="I523" s="39">
        <v>1366</v>
      </c>
      <c r="J523" s="40" t="s">
        <v>3159</v>
      </c>
      <c r="K523" s="33"/>
      <c r="L523" s="33"/>
      <c r="M523" s="33"/>
      <c r="N523" s="33"/>
      <c r="O523" s="33"/>
      <c r="P523" s="33"/>
      <c r="Q523" s="33"/>
      <c r="R523" s="33"/>
      <c r="S523" s="33"/>
      <c r="T523" s="33"/>
      <c r="U523" s="33"/>
      <c r="V523" s="33"/>
      <c r="W523" s="33"/>
      <c r="X523" s="33"/>
      <c r="Y523" s="33"/>
      <c r="Z523" s="33"/>
    </row>
    <row r="524" spans="1:26" ht="15.75" hidden="1" customHeight="1" x14ac:dyDescent="0.4">
      <c r="A524" s="42">
        <v>2017</v>
      </c>
      <c r="B524" s="43">
        <v>43084</v>
      </c>
      <c r="C524" s="44" t="s">
        <v>3165</v>
      </c>
      <c r="D524" s="45" t="s">
        <v>362</v>
      </c>
      <c r="E524" s="45" t="s">
        <v>0</v>
      </c>
      <c r="F524" s="45" t="s">
        <v>154</v>
      </c>
      <c r="G524" s="45">
        <v>19</v>
      </c>
      <c r="H524" s="45">
        <v>0</v>
      </c>
      <c r="I524" s="45">
        <v>931</v>
      </c>
      <c r="J524" s="47" t="s">
        <v>3168</v>
      </c>
      <c r="K524" s="33"/>
      <c r="L524" s="33"/>
      <c r="M524" s="33"/>
      <c r="N524" s="33"/>
      <c r="O524" s="33"/>
      <c r="P524" s="33"/>
      <c r="Q524" s="33"/>
      <c r="R524" s="33"/>
      <c r="S524" s="33"/>
      <c r="T524" s="33"/>
      <c r="U524" s="33"/>
      <c r="V524" s="33"/>
      <c r="W524" s="33"/>
      <c r="X524" s="33"/>
      <c r="Y524" s="33"/>
      <c r="Z524" s="33"/>
    </row>
    <row r="525" spans="1:26" ht="30" hidden="1" customHeight="1" x14ac:dyDescent="0.4">
      <c r="A525" s="36">
        <v>2017</v>
      </c>
      <c r="B525" s="37">
        <v>43089</v>
      </c>
      <c r="C525" s="38" t="s">
        <v>3149</v>
      </c>
      <c r="D525" s="39" t="s">
        <v>362</v>
      </c>
      <c r="E525" s="39" t="s">
        <v>3173</v>
      </c>
      <c r="F525" s="39" t="s">
        <v>34</v>
      </c>
      <c r="G525" s="39">
        <v>0</v>
      </c>
      <c r="H525" s="39">
        <v>0</v>
      </c>
      <c r="I525" s="39">
        <v>285</v>
      </c>
      <c r="J525" s="40" t="s">
        <v>3174</v>
      </c>
      <c r="K525" s="33"/>
      <c r="L525" s="33"/>
      <c r="M525" s="33"/>
      <c r="N525" s="33"/>
      <c r="O525" s="33"/>
      <c r="P525" s="33"/>
      <c r="Q525" s="33"/>
      <c r="R525" s="33"/>
      <c r="S525" s="33"/>
      <c r="T525" s="33"/>
      <c r="U525" s="33"/>
      <c r="V525" s="33"/>
      <c r="W525" s="33"/>
      <c r="X525" s="33"/>
      <c r="Y525" s="33"/>
      <c r="Z525" s="33"/>
    </row>
    <row r="526" spans="1:26" ht="30" hidden="1" customHeight="1" x14ac:dyDescent="0.4">
      <c r="A526" s="42">
        <v>2017</v>
      </c>
      <c r="B526" s="43">
        <v>43096</v>
      </c>
      <c r="C526" s="44" t="s">
        <v>3176</v>
      </c>
      <c r="D526" s="45" t="s">
        <v>2508</v>
      </c>
      <c r="E526" s="45" t="s">
        <v>0</v>
      </c>
      <c r="F526" s="45" t="s">
        <v>154</v>
      </c>
      <c r="G526" s="45">
        <v>2</v>
      </c>
      <c r="H526" s="45">
        <v>1</v>
      </c>
      <c r="I526" s="45">
        <v>1154</v>
      </c>
      <c r="J526" s="47" t="s">
        <v>3178</v>
      </c>
      <c r="K526" s="33"/>
      <c r="L526" s="33"/>
      <c r="M526" s="33"/>
      <c r="N526" s="33"/>
      <c r="O526" s="33"/>
      <c r="P526" s="33"/>
      <c r="Q526" s="33"/>
      <c r="R526" s="33"/>
      <c r="S526" s="33"/>
      <c r="T526" s="33"/>
      <c r="U526" s="33"/>
      <c r="V526" s="33"/>
      <c r="W526" s="33"/>
      <c r="X526" s="33"/>
      <c r="Y526" s="33"/>
      <c r="Z526" s="33"/>
    </row>
    <row r="527" spans="1:26" ht="15.75" hidden="1" customHeight="1" x14ac:dyDescent="0.4">
      <c r="A527" s="36">
        <v>2017</v>
      </c>
      <c r="B527" s="37">
        <v>43098</v>
      </c>
      <c r="C527" s="38" t="s">
        <v>3179</v>
      </c>
      <c r="D527" s="39" t="s">
        <v>2508</v>
      </c>
      <c r="E527" s="39" t="s">
        <v>0</v>
      </c>
      <c r="F527" s="39" t="s">
        <v>154</v>
      </c>
      <c r="G527" s="39">
        <v>14</v>
      </c>
      <c r="H527" s="39">
        <v>1</v>
      </c>
      <c r="I527" s="39">
        <v>979</v>
      </c>
      <c r="J527" s="40" t="s">
        <v>3180</v>
      </c>
      <c r="K527" s="33"/>
      <c r="L527" s="33"/>
      <c r="M527" s="33"/>
      <c r="N527" s="33"/>
      <c r="O527" s="33"/>
      <c r="P527" s="33"/>
      <c r="Q527" s="33"/>
      <c r="R527" s="33"/>
      <c r="S527" s="33"/>
      <c r="T527" s="33"/>
      <c r="U527" s="33"/>
      <c r="V527" s="33"/>
      <c r="W527" s="33"/>
      <c r="X527" s="33"/>
      <c r="Y527" s="33"/>
      <c r="Z527" s="33"/>
    </row>
    <row r="528" spans="1:26" ht="45" hidden="1" customHeight="1" x14ac:dyDescent="0.4">
      <c r="A528" s="42">
        <v>2018</v>
      </c>
      <c r="B528" s="43">
        <v>43118</v>
      </c>
      <c r="C528" s="44" t="s">
        <v>3182</v>
      </c>
      <c r="D528" s="45" t="s">
        <v>0</v>
      </c>
      <c r="E528" s="45" t="s">
        <v>3184</v>
      </c>
      <c r="F528" s="45" t="s">
        <v>154</v>
      </c>
      <c r="G528" s="45">
        <v>4</v>
      </c>
      <c r="H528" s="45">
        <v>1</v>
      </c>
      <c r="I528" s="45">
        <v>883</v>
      </c>
      <c r="J528" s="47" t="s">
        <v>3185</v>
      </c>
      <c r="K528" s="33"/>
      <c r="L528" s="33"/>
      <c r="M528" s="33"/>
      <c r="N528" s="33"/>
      <c r="O528" s="33"/>
      <c r="P528" s="33"/>
      <c r="Q528" s="33"/>
      <c r="R528" s="33"/>
      <c r="S528" s="33"/>
      <c r="T528" s="33"/>
      <c r="U528" s="33"/>
      <c r="V528" s="33"/>
      <c r="W528" s="33"/>
      <c r="X528" s="33"/>
      <c r="Y528" s="33"/>
      <c r="Z528" s="33"/>
    </row>
    <row r="529" spans="1:26" ht="150" hidden="1" customHeight="1" x14ac:dyDescent="0.4">
      <c r="A529" s="36">
        <v>2018</v>
      </c>
      <c r="B529" s="37">
        <v>43125</v>
      </c>
      <c r="C529" s="38" t="s">
        <v>3189</v>
      </c>
      <c r="D529" s="39" t="s">
        <v>2236</v>
      </c>
      <c r="E529" s="39" t="s">
        <v>3190</v>
      </c>
      <c r="F529" s="39" t="s">
        <v>1437</v>
      </c>
      <c r="G529" s="39">
        <v>5</v>
      </c>
      <c r="H529" s="39">
        <v>0</v>
      </c>
      <c r="I529" s="39">
        <v>612</v>
      </c>
      <c r="J529" s="40" t="s">
        <v>3194</v>
      </c>
      <c r="K529" s="33"/>
      <c r="L529" s="33"/>
      <c r="M529" s="33"/>
      <c r="N529" s="33"/>
      <c r="O529" s="33"/>
      <c r="P529" s="33"/>
      <c r="Q529" s="33"/>
      <c r="R529" s="33"/>
      <c r="S529" s="33"/>
      <c r="T529" s="33"/>
      <c r="U529" s="33"/>
      <c r="V529" s="33"/>
      <c r="W529" s="33"/>
      <c r="X529" s="33"/>
      <c r="Y529" s="33"/>
      <c r="Z529" s="33"/>
    </row>
    <row r="530" spans="1:26" ht="15.75" hidden="1" customHeight="1" x14ac:dyDescent="0.4">
      <c r="A530" s="42">
        <v>2018</v>
      </c>
      <c r="B530" s="43">
        <v>43130</v>
      </c>
      <c r="C530" s="44" t="s">
        <v>3198</v>
      </c>
      <c r="D530" s="45" t="s">
        <v>2858</v>
      </c>
      <c r="E530" s="45" t="s">
        <v>0</v>
      </c>
      <c r="F530" s="45" t="s">
        <v>154</v>
      </c>
      <c r="G530" s="45">
        <v>9</v>
      </c>
      <c r="H530" s="45">
        <v>0</v>
      </c>
      <c r="I530" s="45">
        <v>920</v>
      </c>
      <c r="J530" s="47" t="s">
        <v>3201</v>
      </c>
      <c r="K530" s="33"/>
      <c r="L530" s="33"/>
      <c r="M530" s="33"/>
      <c r="N530" s="33"/>
      <c r="O530" s="33"/>
      <c r="P530" s="33"/>
      <c r="Q530" s="33"/>
      <c r="R530" s="33"/>
      <c r="S530" s="33"/>
      <c r="T530" s="33"/>
      <c r="U530" s="33"/>
      <c r="V530" s="33"/>
      <c r="W530" s="33"/>
      <c r="X530" s="33"/>
      <c r="Y530" s="33"/>
      <c r="Z530" s="33"/>
    </row>
    <row r="531" spans="1:26" ht="30" hidden="1" customHeight="1" x14ac:dyDescent="0.4">
      <c r="A531" s="36">
        <v>2018</v>
      </c>
      <c r="B531" s="37">
        <v>43132</v>
      </c>
      <c r="C531" s="38" t="s">
        <v>3204</v>
      </c>
      <c r="D531" s="39" t="s">
        <v>0</v>
      </c>
      <c r="E531" s="48" t="s">
        <v>3206</v>
      </c>
      <c r="F531" s="39" t="s">
        <v>154</v>
      </c>
      <c r="G531" s="39">
        <v>5</v>
      </c>
      <c r="H531" s="39">
        <v>0</v>
      </c>
      <c r="I531" s="39">
        <v>937</v>
      </c>
      <c r="J531" s="40" t="s">
        <v>3223</v>
      </c>
      <c r="K531" s="33"/>
      <c r="L531" s="33"/>
      <c r="M531" s="33"/>
      <c r="N531" s="33"/>
      <c r="O531" s="33"/>
      <c r="P531" s="33"/>
      <c r="Q531" s="33"/>
      <c r="R531" s="33"/>
      <c r="S531" s="33"/>
      <c r="T531" s="33"/>
      <c r="U531" s="33"/>
      <c r="V531" s="33"/>
      <c r="W531" s="33"/>
      <c r="X531" s="33"/>
      <c r="Y531" s="33"/>
      <c r="Z531" s="33"/>
    </row>
    <row r="532" spans="1:26" ht="30" hidden="1" customHeight="1" x14ac:dyDescent="0.4">
      <c r="A532" s="42">
        <v>2018</v>
      </c>
      <c r="B532" s="43">
        <v>43136</v>
      </c>
      <c r="C532" s="44" t="s">
        <v>3226</v>
      </c>
      <c r="D532" s="45" t="s">
        <v>1635</v>
      </c>
      <c r="E532" s="46" t="s">
        <v>3228</v>
      </c>
      <c r="F532" s="45" t="s">
        <v>34</v>
      </c>
      <c r="G532" s="45">
        <v>8</v>
      </c>
      <c r="H532" s="45">
        <v>0</v>
      </c>
      <c r="I532" s="45">
        <v>495</v>
      </c>
      <c r="J532" s="47" t="s">
        <v>3238</v>
      </c>
      <c r="K532" s="33"/>
      <c r="L532" s="33"/>
      <c r="M532" s="33"/>
      <c r="N532" s="33"/>
      <c r="O532" s="33"/>
      <c r="P532" s="33"/>
      <c r="Q532" s="33"/>
      <c r="R532" s="33"/>
      <c r="S532" s="33"/>
      <c r="T532" s="33"/>
      <c r="U532" s="33"/>
      <c r="V532" s="33"/>
      <c r="W532" s="33"/>
      <c r="X532" s="33"/>
      <c r="Y532" s="33"/>
      <c r="Z532" s="33"/>
    </row>
    <row r="533" spans="1:26" ht="15.75" hidden="1" customHeight="1" x14ac:dyDescent="0.4">
      <c r="A533" s="36">
        <v>2018</v>
      </c>
      <c r="B533" s="37">
        <v>43144</v>
      </c>
      <c r="C533" s="38" t="s">
        <v>3242</v>
      </c>
      <c r="D533" s="39" t="s">
        <v>0</v>
      </c>
      <c r="E533" s="39" t="s">
        <v>0</v>
      </c>
      <c r="F533" s="39" t="s">
        <v>154</v>
      </c>
      <c r="G533" s="39">
        <v>15</v>
      </c>
      <c r="H533" s="39">
        <v>1</v>
      </c>
      <c r="I533" s="39">
        <v>1029</v>
      </c>
      <c r="J533" s="40" t="s">
        <v>3244</v>
      </c>
      <c r="K533" s="33"/>
      <c r="L533" s="33"/>
      <c r="M533" s="33"/>
      <c r="N533" s="33"/>
      <c r="O533" s="33"/>
      <c r="P533" s="33"/>
      <c r="Q533" s="33"/>
      <c r="R533" s="33"/>
      <c r="S533" s="33"/>
      <c r="T533" s="33"/>
      <c r="U533" s="33"/>
      <c r="V533" s="33"/>
      <c r="W533" s="33"/>
      <c r="X533" s="33"/>
      <c r="Y533" s="33"/>
      <c r="Z533" s="33"/>
    </row>
    <row r="534" spans="1:26" ht="15.75" hidden="1" customHeight="1" x14ac:dyDescent="0.4">
      <c r="A534" s="42">
        <v>2018</v>
      </c>
      <c r="B534" s="43">
        <v>43154</v>
      </c>
      <c r="C534" s="44" t="s">
        <v>3247</v>
      </c>
      <c r="D534" s="45" t="s">
        <v>3248</v>
      </c>
      <c r="E534" s="45" t="s">
        <v>0</v>
      </c>
      <c r="F534" s="45" t="s">
        <v>154</v>
      </c>
      <c r="G534" s="45">
        <v>42</v>
      </c>
      <c r="H534" s="45">
        <v>7</v>
      </c>
      <c r="I534" s="45">
        <v>2619</v>
      </c>
      <c r="J534" s="47" t="s">
        <v>3250</v>
      </c>
      <c r="K534" s="33"/>
      <c r="L534" s="33"/>
      <c r="M534" s="33"/>
      <c r="N534" s="33"/>
      <c r="O534" s="33"/>
      <c r="P534" s="33"/>
      <c r="Q534" s="33"/>
      <c r="R534" s="33"/>
      <c r="S534" s="33"/>
      <c r="T534" s="33"/>
      <c r="U534" s="33"/>
      <c r="V534" s="33"/>
      <c r="W534" s="33"/>
      <c r="X534" s="33"/>
      <c r="Y534" s="33"/>
      <c r="Z534" s="33"/>
    </row>
    <row r="535" spans="1:26" ht="30" hidden="1" customHeight="1" x14ac:dyDescent="0.4">
      <c r="A535" s="36">
        <v>2018</v>
      </c>
      <c r="B535" s="37">
        <v>43157</v>
      </c>
      <c r="C535" s="38" t="s">
        <v>3260</v>
      </c>
      <c r="D535" s="39" t="s">
        <v>3248</v>
      </c>
      <c r="E535" s="39" t="s">
        <v>3261</v>
      </c>
      <c r="F535" s="39" t="s">
        <v>34</v>
      </c>
      <c r="G535" s="39">
        <v>15</v>
      </c>
      <c r="H535" s="39">
        <v>4</v>
      </c>
      <c r="I535" s="39">
        <v>1840</v>
      </c>
      <c r="J535" s="40" t="s">
        <v>3263</v>
      </c>
      <c r="K535" s="33"/>
      <c r="L535" s="33"/>
      <c r="M535" s="33"/>
      <c r="N535" s="33"/>
      <c r="O535" s="33"/>
      <c r="P535" s="33"/>
      <c r="Q535" s="33"/>
      <c r="R535" s="33"/>
      <c r="S535" s="33"/>
      <c r="T535" s="33"/>
      <c r="U535" s="33"/>
      <c r="V535" s="33"/>
      <c r="W535" s="33"/>
      <c r="X535" s="33"/>
      <c r="Y535" s="33"/>
      <c r="Z535" s="33"/>
    </row>
    <row r="536" spans="1:26" ht="22.5" hidden="1" customHeight="1" x14ac:dyDescent="0.4">
      <c r="A536" s="42">
        <v>2018</v>
      </c>
      <c r="B536" s="43">
        <v>43217</v>
      </c>
      <c r="C536" s="44" t="s">
        <v>3265</v>
      </c>
      <c r="D536" s="45" t="s">
        <v>3266</v>
      </c>
      <c r="E536" s="45" t="s">
        <v>3268</v>
      </c>
      <c r="F536" s="45" t="s">
        <v>154</v>
      </c>
      <c r="G536" s="45">
        <v>35</v>
      </c>
      <c r="H536" s="45">
        <v>18</v>
      </c>
      <c r="I536" s="45">
        <v>4724</v>
      </c>
      <c r="J536" s="47" t="s">
        <v>3270</v>
      </c>
      <c r="K536" s="33"/>
      <c r="L536" s="33"/>
      <c r="M536" s="33"/>
      <c r="N536" s="33"/>
      <c r="O536" s="33"/>
      <c r="P536" s="33"/>
      <c r="Q536" s="33"/>
      <c r="R536" s="33"/>
      <c r="S536" s="33"/>
      <c r="T536" s="33"/>
      <c r="U536" s="33"/>
      <c r="V536" s="33"/>
      <c r="W536" s="33"/>
      <c r="X536" s="33"/>
      <c r="Y536" s="33"/>
      <c r="Z536" s="33"/>
    </row>
    <row r="537" spans="1:26" ht="15.75" hidden="1" customHeight="1" x14ac:dyDescent="0.4">
      <c r="A537" s="36">
        <v>2018</v>
      </c>
      <c r="B537" s="37">
        <v>43229</v>
      </c>
      <c r="C537" s="38" t="s">
        <v>3271</v>
      </c>
      <c r="D537" s="39" t="s">
        <v>3272</v>
      </c>
      <c r="E537" s="39" t="s">
        <v>3273</v>
      </c>
      <c r="F537" s="39" t="s">
        <v>154</v>
      </c>
      <c r="G537" s="39">
        <v>21</v>
      </c>
      <c r="H537" s="39">
        <v>4</v>
      </c>
      <c r="I537" s="39">
        <v>1489</v>
      </c>
      <c r="J537" s="40" t="s">
        <v>3275</v>
      </c>
      <c r="K537" s="33"/>
      <c r="L537" s="33"/>
      <c r="M537" s="33"/>
      <c r="N537" s="33"/>
      <c r="O537" s="33"/>
      <c r="P537" s="33"/>
      <c r="Q537" s="33"/>
      <c r="R537" s="33"/>
      <c r="S537" s="33"/>
      <c r="T537" s="33"/>
      <c r="U537" s="33"/>
      <c r="V537" s="33"/>
      <c r="W537" s="33"/>
      <c r="X537" s="33"/>
      <c r="Y537" s="33"/>
      <c r="Z537" s="33"/>
    </row>
    <row r="538" spans="1:26" ht="30" hidden="1" customHeight="1" x14ac:dyDescent="0.4">
      <c r="A538" s="42">
        <v>2018</v>
      </c>
      <c r="B538" s="43">
        <v>43238</v>
      </c>
      <c r="C538" s="44" t="s">
        <v>3277</v>
      </c>
      <c r="D538" s="45" t="s">
        <v>3266</v>
      </c>
      <c r="E538" s="45" t="s">
        <v>587</v>
      </c>
      <c r="F538" s="45" t="s">
        <v>34</v>
      </c>
      <c r="G538" s="45">
        <v>8</v>
      </c>
      <c r="H538" s="45">
        <v>0</v>
      </c>
      <c r="I538" s="45">
        <v>490</v>
      </c>
      <c r="J538" s="47" t="s">
        <v>3279</v>
      </c>
      <c r="K538" s="33"/>
      <c r="L538" s="33"/>
      <c r="M538" s="33"/>
      <c r="N538" s="33"/>
      <c r="O538" s="33"/>
      <c r="P538" s="33"/>
      <c r="Q538" s="33"/>
      <c r="R538" s="33"/>
      <c r="S538" s="33"/>
      <c r="T538" s="33"/>
      <c r="U538" s="33"/>
      <c r="V538" s="33"/>
      <c r="W538" s="33"/>
      <c r="X538" s="33"/>
      <c r="Y538" s="33"/>
      <c r="Z538" s="33"/>
    </row>
    <row r="539" spans="1:26" ht="15.75" hidden="1" customHeight="1" x14ac:dyDescent="0.4">
      <c r="A539" s="36">
        <v>2018</v>
      </c>
      <c r="B539" s="37">
        <v>43242</v>
      </c>
      <c r="C539" s="38" t="s">
        <v>3280</v>
      </c>
      <c r="D539" s="39" t="s">
        <v>3280</v>
      </c>
      <c r="E539" s="39" t="s">
        <v>0</v>
      </c>
      <c r="F539" s="39" t="s">
        <v>154</v>
      </c>
      <c r="G539" s="39">
        <v>39</v>
      </c>
      <c r="H539" s="39">
        <v>2</v>
      </c>
      <c r="I539" s="39">
        <v>1990</v>
      </c>
      <c r="J539" s="40" t="s">
        <v>3281</v>
      </c>
      <c r="K539" s="33"/>
      <c r="L539" s="33"/>
      <c r="M539" s="33"/>
      <c r="N539" s="33"/>
      <c r="O539" s="33"/>
      <c r="P539" s="33"/>
      <c r="Q539" s="33"/>
      <c r="R539" s="33"/>
      <c r="S539" s="33"/>
      <c r="T539" s="33"/>
      <c r="U539" s="33"/>
      <c r="V539" s="33"/>
      <c r="W539" s="33"/>
      <c r="X539" s="33"/>
      <c r="Y539" s="33"/>
      <c r="Z539" s="33"/>
    </row>
    <row r="540" spans="1:26" ht="30" hidden="1" customHeight="1" x14ac:dyDescent="0.4">
      <c r="A540" s="42">
        <v>2018</v>
      </c>
      <c r="B540" s="43">
        <v>43243</v>
      </c>
      <c r="C540" s="44" t="s">
        <v>3283</v>
      </c>
      <c r="D540" s="45" t="s">
        <v>3280</v>
      </c>
      <c r="E540" s="45" t="s">
        <v>3284</v>
      </c>
      <c r="F540" s="45" t="s">
        <v>34</v>
      </c>
      <c r="G540" s="45">
        <v>6</v>
      </c>
      <c r="H540" s="45">
        <v>0</v>
      </c>
      <c r="I540" s="45">
        <v>409</v>
      </c>
      <c r="J540" s="47" t="s">
        <v>3286</v>
      </c>
      <c r="K540" s="33"/>
      <c r="L540" s="33"/>
      <c r="M540" s="33"/>
      <c r="N540" s="33"/>
      <c r="O540" s="33"/>
      <c r="P540" s="33"/>
      <c r="Q540" s="33"/>
      <c r="R540" s="33"/>
      <c r="S540" s="33"/>
      <c r="T540" s="33"/>
      <c r="U540" s="33"/>
      <c r="V540" s="33"/>
      <c r="W540" s="33"/>
      <c r="X540" s="33"/>
      <c r="Y540" s="33"/>
      <c r="Z540" s="33"/>
    </row>
    <row r="541" spans="1:26" ht="30" hidden="1" customHeight="1" x14ac:dyDescent="0.4">
      <c r="A541" s="36">
        <v>2018</v>
      </c>
      <c r="B541" s="37">
        <v>43251</v>
      </c>
      <c r="C541" s="38" t="s">
        <v>3290</v>
      </c>
      <c r="D541" s="39" t="s">
        <v>3292</v>
      </c>
      <c r="E541" s="39" t="s">
        <v>3293</v>
      </c>
      <c r="F541" s="39" t="s">
        <v>34</v>
      </c>
      <c r="G541" s="39">
        <v>23</v>
      </c>
      <c r="H541" s="39">
        <v>12</v>
      </c>
      <c r="I541" s="39">
        <v>792</v>
      </c>
      <c r="J541" s="40" t="s">
        <v>3295</v>
      </c>
      <c r="K541" s="33"/>
      <c r="L541" s="33"/>
      <c r="M541" s="33"/>
      <c r="N541" s="33"/>
      <c r="O541" s="33"/>
      <c r="P541" s="33"/>
      <c r="Q541" s="33"/>
      <c r="R541" s="33"/>
      <c r="S541" s="33"/>
      <c r="T541" s="33"/>
      <c r="U541" s="33"/>
      <c r="V541" s="33"/>
      <c r="W541" s="33"/>
      <c r="X541" s="33"/>
      <c r="Y541" s="33"/>
      <c r="Z541" s="33"/>
    </row>
    <row r="542" spans="1:26" ht="15.75" hidden="1" customHeight="1" x14ac:dyDescent="0.4">
      <c r="A542" s="42">
        <v>2018</v>
      </c>
      <c r="B542" s="43">
        <v>43258</v>
      </c>
      <c r="C542" s="44" t="s">
        <v>3298</v>
      </c>
      <c r="D542" s="45" t="s">
        <v>3292</v>
      </c>
      <c r="E542" s="45" t="s">
        <v>3299</v>
      </c>
      <c r="F542" s="45" t="s">
        <v>154</v>
      </c>
      <c r="G542" s="45">
        <v>18</v>
      </c>
      <c r="H542" s="45">
        <v>1</v>
      </c>
      <c r="I542" s="45">
        <v>1855</v>
      </c>
      <c r="J542" s="47" t="s">
        <v>3302</v>
      </c>
      <c r="K542" s="33"/>
      <c r="L542" s="33"/>
      <c r="M542" s="33"/>
      <c r="N542" s="33"/>
      <c r="O542" s="33"/>
      <c r="P542" s="33"/>
      <c r="Q542" s="33"/>
      <c r="R542" s="33"/>
      <c r="S542" s="33"/>
      <c r="T542" s="33"/>
      <c r="U542" s="33"/>
      <c r="V542" s="33"/>
      <c r="W542" s="33"/>
      <c r="X542" s="33"/>
      <c r="Y542" s="33"/>
      <c r="Z542" s="33"/>
    </row>
    <row r="543" spans="1:26" ht="45" hidden="1" customHeight="1" x14ac:dyDescent="0.4">
      <c r="A543" s="36">
        <v>2018</v>
      </c>
      <c r="B543" s="37">
        <v>43271</v>
      </c>
      <c r="C543" s="38" t="s">
        <v>3305</v>
      </c>
      <c r="D543" s="39" t="s">
        <v>3305</v>
      </c>
      <c r="E543" s="39" t="s">
        <v>3306</v>
      </c>
      <c r="F543" s="39" t="s">
        <v>34</v>
      </c>
      <c r="G543" s="39">
        <v>10</v>
      </c>
      <c r="H543" s="39">
        <v>2</v>
      </c>
      <c r="I543" s="39">
        <v>616</v>
      </c>
      <c r="J543" s="40" t="s">
        <v>3308</v>
      </c>
      <c r="K543" s="33"/>
      <c r="L543" s="33"/>
      <c r="M543" s="33"/>
      <c r="N543" s="33"/>
      <c r="O543" s="33"/>
      <c r="P543" s="33"/>
      <c r="Q543" s="33"/>
      <c r="R543" s="33"/>
      <c r="S543" s="33"/>
      <c r="T543" s="33"/>
      <c r="U543" s="33"/>
      <c r="V543" s="33"/>
      <c r="W543" s="33"/>
      <c r="X543" s="33"/>
      <c r="Y543" s="33"/>
      <c r="Z543" s="33"/>
    </row>
    <row r="544" spans="1:26" ht="45" hidden="1" customHeight="1" x14ac:dyDescent="0.4">
      <c r="A544" s="42">
        <v>2018</v>
      </c>
      <c r="B544" s="43">
        <v>43271</v>
      </c>
      <c r="C544" s="44" t="s">
        <v>3312</v>
      </c>
      <c r="D544" s="45" t="s">
        <v>3312</v>
      </c>
      <c r="E544" s="45" t="s">
        <v>3313</v>
      </c>
      <c r="F544" s="45" t="s">
        <v>34</v>
      </c>
      <c r="G544" s="45">
        <v>15</v>
      </c>
      <c r="H544" s="45">
        <v>1</v>
      </c>
      <c r="I544" s="45">
        <v>460</v>
      </c>
      <c r="J544" s="47" t="s">
        <v>3314</v>
      </c>
      <c r="K544" s="33"/>
      <c r="L544" s="33"/>
      <c r="M544" s="33"/>
      <c r="N544" s="33"/>
      <c r="O544" s="33"/>
      <c r="P544" s="33"/>
      <c r="Q544" s="33"/>
      <c r="R544" s="33"/>
      <c r="S544" s="33"/>
      <c r="T544" s="33"/>
      <c r="U544" s="33"/>
      <c r="V544" s="33"/>
      <c r="W544" s="33"/>
      <c r="X544" s="33"/>
      <c r="Y544" s="33"/>
      <c r="Z544" s="33"/>
    </row>
    <row r="545" spans="1:26" ht="15.75" hidden="1" customHeight="1" x14ac:dyDescent="0.4">
      <c r="A545" s="36">
        <v>2018</v>
      </c>
      <c r="B545" s="37">
        <v>43272</v>
      </c>
      <c r="C545" s="38" t="s">
        <v>3315</v>
      </c>
      <c r="D545" s="39" t="s">
        <v>0</v>
      </c>
      <c r="E545" s="39" t="s">
        <v>0</v>
      </c>
      <c r="F545" s="39" t="s">
        <v>154</v>
      </c>
      <c r="G545" s="39">
        <v>12</v>
      </c>
      <c r="H545" s="39">
        <v>1</v>
      </c>
      <c r="I545" s="39">
        <v>1470</v>
      </c>
      <c r="J545" s="40" t="s">
        <v>3316</v>
      </c>
      <c r="K545" s="33"/>
      <c r="L545" s="33"/>
      <c r="M545" s="33"/>
      <c r="N545" s="33"/>
      <c r="O545" s="33"/>
      <c r="P545" s="33"/>
      <c r="Q545" s="33"/>
      <c r="R545" s="33"/>
      <c r="S545" s="33"/>
      <c r="T545" s="33"/>
      <c r="U545" s="33"/>
      <c r="V545" s="33"/>
      <c r="W545" s="33"/>
      <c r="X545" s="33"/>
      <c r="Y545" s="33"/>
      <c r="Z545" s="33"/>
    </row>
    <row r="546" spans="1:26" ht="15.75" hidden="1" customHeight="1" x14ac:dyDescent="0.4">
      <c r="A546" s="42">
        <v>2018</v>
      </c>
      <c r="B546" s="43">
        <v>43273</v>
      </c>
      <c r="C546" s="44" t="s">
        <v>3317</v>
      </c>
      <c r="D546" s="45" t="s">
        <v>0</v>
      </c>
      <c r="E546" s="45" t="s">
        <v>0</v>
      </c>
      <c r="F546" s="45" t="s">
        <v>154</v>
      </c>
      <c r="G546" s="45">
        <v>15</v>
      </c>
      <c r="H546" s="45">
        <v>0</v>
      </c>
      <c r="I546" s="45">
        <v>1343</v>
      </c>
      <c r="J546" s="47" t="s">
        <v>3318</v>
      </c>
      <c r="K546" s="33"/>
      <c r="L546" s="33"/>
      <c r="M546" s="33"/>
      <c r="N546" s="33"/>
      <c r="O546" s="33"/>
      <c r="P546" s="33"/>
      <c r="Q546" s="33"/>
      <c r="R546" s="33"/>
      <c r="S546" s="33"/>
      <c r="T546" s="33"/>
      <c r="U546" s="33"/>
      <c r="V546" s="33"/>
      <c r="W546" s="33"/>
      <c r="X546" s="33"/>
      <c r="Y546" s="33"/>
      <c r="Z546" s="33"/>
    </row>
    <row r="547" spans="1:26" ht="30" hidden="1" customHeight="1" x14ac:dyDescent="0.4">
      <c r="A547" s="36">
        <v>2018</v>
      </c>
      <c r="B547" s="37">
        <v>43299</v>
      </c>
      <c r="C547" s="38" t="s">
        <v>3319</v>
      </c>
      <c r="D547" s="39" t="s">
        <v>0</v>
      </c>
      <c r="E547" s="39" t="s">
        <v>3320</v>
      </c>
      <c r="F547" s="39" t="s">
        <v>34</v>
      </c>
      <c r="G547" s="39">
        <v>65</v>
      </c>
      <c r="H547" s="39">
        <v>4</v>
      </c>
      <c r="I547" s="39">
        <v>3250</v>
      </c>
      <c r="J547" s="40" t="s">
        <v>3321</v>
      </c>
      <c r="K547" s="33"/>
      <c r="L547" s="33"/>
      <c r="M547" s="33"/>
      <c r="N547" s="33"/>
      <c r="O547" s="33"/>
      <c r="P547" s="33"/>
      <c r="Q547" s="33"/>
      <c r="R547" s="33"/>
      <c r="S547" s="33"/>
      <c r="T547" s="33"/>
      <c r="U547" s="33"/>
      <c r="V547" s="33"/>
      <c r="W547" s="33"/>
      <c r="X547" s="33"/>
      <c r="Y547" s="33"/>
      <c r="Z547" s="33"/>
    </row>
    <row r="548" spans="1:26" ht="30" hidden="1" customHeight="1" x14ac:dyDescent="0.4">
      <c r="A548" s="42">
        <v>2018</v>
      </c>
      <c r="B548" s="43">
        <v>43300</v>
      </c>
      <c r="C548" s="44" t="s">
        <v>3322</v>
      </c>
      <c r="D548" s="45" t="s">
        <v>3323</v>
      </c>
      <c r="E548" s="45" t="s">
        <v>3324</v>
      </c>
      <c r="F548" s="45" t="s">
        <v>154</v>
      </c>
      <c r="G548" s="45">
        <v>2</v>
      </c>
      <c r="H548" s="45">
        <v>1</v>
      </c>
      <c r="I548" s="45">
        <v>262</v>
      </c>
      <c r="J548" s="47" t="s">
        <v>3325</v>
      </c>
      <c r="K548" s="33"/>
      <c r="L548" s="33"/>
      <c r="M548" s="33"/>
      <c r="N548" s="33"/>
      <c r="O548" s="33"/>
      <c r="P548" s="33"/>
      <c r="Q548" s="33"/>
      <c r="R548" s="33"/>
      <c r="S548" s="33"/>
      <c r="T548" s="33"/>
      <c r="U548" s="33"/>
      <c r="V548" s="33"/>
      <c r="W548" s="33"/>
      <c r="X548" s="33"/>
      <c r="Y548" s="33"/>
      <c r="Z548" s="33"/>
    </row>
    <row r="549" spans="1:26" ht="45" hidden="1" customHeight="1" x14ac:dyDescent="0.4">
      <c r="A549" s="36">
        <v>2018</v>
      </c>
      <c r="B549" s="37">
        <v>43318</v>
      </c>
      <c r="C549" s="38" t="s">
        <v>3326</v>
      </c>
      <c r="D549" s="39" t="s">
        <v>0</v>
      </c>
      <c r="E549" s="48" t="s">
        <v>3327</v>
      </c>
      <c r="F549" s="39" t="s">
        <v>34</v>
      </c>
      <c r="G549" s="39">
        <v>14</v>
      </c>
      <c r="H549" s="39">
        <v>0</v>
      </c>
      <c r="I549" s="39">
        <v>1974</v>
      </c>
      <c r="J549" s="40" t="s">
        <v>3332</v>
      </c>
      <c r="K549" s="33"/>
      <c r="L549" s="33"/>
      <c r="M549" s="33"/>
      <c r="N549" s="33"/>
      <c r="O549" s="33"/>
      <c r="P549" s="33"/>
      <c r="Q549" s="33"/>
      <c r="R549" s="33"/>
      <c r="S549" s="33"/>
      <c r="T549" s="33"/>
      <c r="U549" s="33"/>
      <c r="V549" s="33"/>
      <c r="W549" s="33"/>
      <c r="X549" s="33"/>
      <c r="Y549" s="33"/>
      <c r="Z549" s="33"/>
    </row>
    <row r="550" spans="1:26" ht="45" hidden="1" customHeight="1" x14ac:dyDescent="0.4">
      <c r="A550" s="42">
        <v>2018</v>
      </c>
      <c r="B550" s="43">
        <v>43320</v>
      </c>
      <c r="C550" s="44" t="s">
        <v>3333</v>
      </c>
      <c r="D550" s="45" t="s">
        <v>0</v>
      </c>
      <c r="E550" s="46" t="s">
        <v>3334</v>
      </c>
      <c r="F550" s="45" t="s">
        <v>34</v>
      </c>
      <c r="G550" s="45">
        <v>8</v>
      </c>
      <c r="H550" s="45">
        <v>0</v>
      </c>
      <c r="I550" s="45">
        <v>2199</v>
      </c>
      <c r="J550" s="47" t="s">
        <v>3354</v>
      </c>
      <c r="K550" s="33"/>
      <c r="L550" s="33"/>
      <c r="M550" s="33"/>
      <c r="N550" s="33"/>
      <c r="O550" s="33"/>
      <c r="P550" s="33"/>
      <c r="Q550" s="33"/>
      <c r="R550" s="33"/>
      <c r="S550" s="33"/>
      <c r="T550" s="33"/>
      <c r="U550" s="33"/>
      <c r="V550" s="33"/>
      <c r="W550" s="33"/>
      <c r="X550" s="33"/>
      <c r="Y550" s="33"/>
      <c r="Z550" s="33"/>
    </row>
    <row r="551" spans="1:26" ht="45" hidden="1" customHeight="1" x14ac:dyDescent="0.4">
      <c r="A551" s="36">
        <v>2018</v>
      </c>
      <c r="B551" s="37">
        <v>43329</v>
      </c>
      <c r="C551" s="38" t="s">
        <v>3355</v>
      </c>
      <c r="D551" s="39" t="s">
        <v>0</v>
      </c>
      <c r="E551" s="39" t="s">
        <v>3357</v>
      </c>
      <c r="F551" s="39" t="s">
        <v>154</v>
      </c>
      <c r="G551" s="39">
        <v>2</v>
      </c>
      <c r="H551" s="39">
        <v>0</v>
      </c>
      <c r="I551" s="39">
        <v>828</v>
      </c>
      <c r="J551" s="40" t="s">
        <v>3358</v>
      </c>
      <c r="K551" s="33"/>
      <c r="L551" s="33"/>
      <c r="M551" s="33"/>
      <c r="N551" s="33"/>
      <c r="O551" s="33"/>
      <c r="P551" s="33"/>
      <c r="Q551" s="33"/>
      <c r="R551" s="33"/>
      <c r="S551" s="33"/>
      <c r="T551" s="33"/>
      <c r="U551" s="33"/>
      <c r="V551" s="33"/>
      <c r="W551" s="33"/>
      <c r="X551" s="33"/>
      <c r="Y551" s="33"/>
      <c r="Z551" s="33"/>
    </row>
    <row r="552" spans="1:26" ht="120" hidden="1" customHeight="1" x14ac:dyDescent="0.4">
      <c r="A552" s="42">
        <v>2018</v>
      </c>
      <c r="B552" s="43">
        <v>43337</v>
      </c>
      <c r="C552" s="44" t="s">
        <v>3362</v>
      </c>
      <c r="D552" s="45" t="s">
        <v>3363</v>
      </c>
      <c r="E552" s="45" t="s">
        <v>3364</v>
      </c>
      <c r="F552" s="45" t="s">
        <v>34</v>
      </c>
      <c r="G552" s="45">
        <v>17</v>
      </c>
      <c r="H552" s="45">
        <v>11</v>
      </c>
      <c r="I552" s="45">
        <v>2401</v>
      </c>
      <c r="J552" s="47" t="s">
        <v>3365</v>
      </c>
      <c r="K552" s="33"/>
      <c r="L552" s="33"/>
      <c r="M552" s="33"/>
      <c r="N552" s="33"/>
      <c r="O552" s="33"/>
      <c r="P552" s="33"/>
      <c r="Q552" s="33"/>
      <c r="R552" s="33"/>
      <c r="S552" s="33"/>
      <c r="T552" s="33"/>
      <c r="U552" s="33"/>
      <c r="V552" s="33"/>
      <c r="W552" s="33"/>
      <c r="X552" s="33"/>
      <c r="Y552" s="33"/>
      <c r="Z552" s="33"/>
    </row>
    <row r="553" spans="1:26" ht="210" hidden="1" customHeight="1" x14ac:dyDescent="0.4">
      <c r="A553" s="36">
        <v>2018</v>
      </c>
      <c r="B553" s="37">
        <v>43354</v>
      </c>
      <c r="C553" s="38" t="s">
        <v>3368</v>
      </c>
      <c r="D553" s="39" t="s">
        <v>0</v>
      </c>
      <c r="E553" s="39" t="s">
        <v>3370</v>
      </c>
      <c r="F553" s="39" t="s">
        <v>34</v>
      </c>
      <c r="G553" s="39">
        <v>0</v>
      </c>
      <c r="H553" s="39">
        <v>0</v>
      </c>
      <c r="I553" s="39">
        <v>175</v>
      </c>
      <c r="J553" s="40" t="s">
        <v>3371</v>
      </c>
      <c r="K553" s="33"/>
      <c r="L553" s="33"/>
      <c r="M553" s="33"/>
      <c r="N553" s="33"/>
      <c r="O553" s="33"/>
      <c r="P553" s="33"/>
      <c r="Q553" s="33"/>
      <c r="R553" s="33"/>
      <c r="S553" s="33"/>
      <c r="T553" s="33"/>
      <c r="U553" s="33"/>
      <c r="V553" s="33"/>
      <c r="W553" s="33"/>
      <c r="X553" s="33"/>
      <c r="Y553" s="33"/>
      <c r="Z553" s="33"/>
    </row>
    <row r="554" spans="1:26" ht="195" hidden="1" customHeight="1" x14ac:dyDescent="0.4">
      <c r="A554" s="42">
        <v>2018</v>
      </c>
      <c r="B554" s="43">
        <v>43357</v>
      </c>
      <c r="C554" s="44" t="s">
        <v>3374</v>
      </c>
      <c r="D554" s="45" t="s">
        <v>0</v>
      </c>
      <c r="E554" s="45" t="s">
        <v>3375</v>
      </c>
      <c r="F554" s="45" t="s">
        <v>154</v>
      </c>
      <c r="G554" s="45">
        <v>15</v>
      </c>
      <c r="H554" s="45">
        <v>1</v>
      </c>
      <c r="I554" s="45">
        <v>404</v>
      </c>
      <c r="J554" s="47" t="s">
        <v>3376</v>
      </c>
      <c r="K554" s="33"/>
      <c r="L554" s="33"/>
      <c r="M554" s="33"/>
      <c r="N554" s="33"/>
      <c r="O554" s="33"/>
      <c r="P554" s="33"/>
      <c r="Q554" s="33"/>
      <c r="R554" s="33"/>
      <c r="S554" s="33"/>
      <c r="T554" s="33"/>
      <c r="U554" s="33"/>
      <c r="V554" s="33"/>
      <c r="W554" s="33"/>
      <c r="X554" s="33"/>
      <c r="Y554" s="33"/>
      <c r="Z554" s="33"/>
    </row>
    <row r="555" spans="1:26" ht="225" hidden="1" customHeight="1" x14ac:dyDescent="0.4">
      <c r="A555" s="36">
        <v>2018</v>
      </c>
      <c r="B555" s="37">
        <v>43363</v>
      </c>
      <c r="C555" s="38" t="s">
        <v>3378</v>
      </c>
      <c r="D555" s="39" t="s">
        <v>0</v>
      </c>
      <c r="E555" s="39" t="s">
        <v>3380</v>
      </c>
      <c r="F555" s="39" t="s">
        <v>154</v>
      </c>
      <c r="G555" s="39">
        <v>8</v>
      </c>
      <c r="H555" s="39">
        <v>1</v>
      </c>
      <c r="I555" s="39">
        <v>390</v>
      </c>
      <c r="J555" s="40" t="s">
        <v>3384</v>
      </c>
      <c r="K555" s="33"/>
      <c r="L555" s="33"/>
      <c r="M555" s="33"/>
      <c r="N555" s="33"/>
      <c r="O555" s="33"/>
      <c r="P555" s="33"/>
      <c r="Q555" s="33"/>
      <c r="R555" s="33"/>
      <c r="S555" s="33"/>
      <c r="T555" s="33"/>
      <c r="U555" s="33"/>
      <c r="V555" s="33"/>
      <c r="W555" s="33"/>
      <c r="X555" s="33"/>
      <c r="Y555" s="33"/>
      <c r="Z555" s="33"/>
    </row>
    <row r="556" spans="1:26" ht="285" hidden="1" customHeight="1" x14ac:dyDescent="0.4">
      <c r="A556" s="42">
        <v>2018</v>
      </c>
      <c r="B556" s="43">
        <v>43374</v>
      </c>
      <c r="C556" s="44" t="s">
        <v>3387</v>
      </c>
      <c r="D556" s="45" t="s">
        <v>0</v>
      </c>
      <c r="E556" s="45" t="s">
        <v>3388</v>
      </c>
      <c r="F556" s="45" t="s">
        <v>34</v>
      </c>
      <c r="G556" s="45">
        <v>7</v>
      </c>
      <c r="H556" s="45">
        <v>1</v>
      </c>
      <c r="I556" s="45">
        <v>344</v>
      </c>
      <c r="J556" s="47" t="s">
        <v>3390</v>
      </c>
      <c r="K556" s="33"/>
      <c r="L556" s="33"/>
      <c r="M556" s="33"/>
      <c r="N556" s="33"/>
      <c r="O556" s="33"/>
      <c r="P556" s="33"/>
      <c r="Q556" s="33"/>
      <c r="R556" s="33"/>
      <c r="S556" s="33"/>
      <c r="T556" s="33"/>
      <c r="U556" s="33"/>
      <c r="V556" s="33"/>
      <c r="W556" s="33"/>
      <c r="X556" s="33"/>
      <c r="Y556" s="33"/>
      <c r="Z556" s="33"/>
    </row>
    <row r="557" spans="1:26" ht="255" hidden="1" customHeight="1" x14ac:dyDescent="0.4">
      <c r="A557" s="36">
        <v>2018</v>
      </c>
      <c r="B557" s="37">
        <v>43374</v>
      </c>
      <c r="C557" s="38" t="s">
        <v>3392</v>
      </c>
      <c r="D557" s="39" t="s">
        <v>3292</v>
      </c>
      <c r="E557" s="39" t="s">
        <v>3394</v>
      </c>
      <c r="F557" s="39" t="s">
        <v>154</v>
      </c>
      <c r="G557" s="39">
        <v>21</v>
      </c>
      <c r="H557" s="39">
        <v>6</v>
      </c>
      <c r="I557" s="39">
        <v>2319</v>
      </c>
      <c r="J557" s="40" t="s">
        <v>3397</v>
      </c>
      <c r="K557" s="33"/>
      <c r="L557" s="33"/>
      <c r="M557" s="33"/>
      <c r="N557" s="33"/>
      <c r="O557" s="33"/>
      <c r="P557" s="33"/>
      <c r="Q557" s="33"/>
      <c r="R557" s="33"/>
      <c r="S557" s="33"/>
      <c r="T557" s="33"/>
      <c r="U557" s="33"/>
      <c r="V557" s="33"/>
      <c r="W557" s="33"/>
      <c r="X557" s="33"/>
      <c r="Y557" s="33"/>
      <c r="Z557" s="33"/>
    </row>
    <row r="558" spans="1:26" ht="255" hidden="1" customHeight="1" x14ac:dyDescent="0.4">
      <c r="A558" s="42">
        <v>2018</v>
      </c>
      <c r="B558" s="43">
        <v>43376</v>
      </c>
      <c r="C558" s="44" t="s">
        <v>3399</v>
      </c>
      <c r="D558" s="45" t="s">
        <v>0</v>
      </c>
      <c r="E558" s="45" t="s">
        <v>3401</v>
      </c>
      <c r="F558" s="45" t="s">
        <v>34</v>
      </c>
      <c r="G558" s="45">
        <v>8</v>
      </c>
      <c r="H558" s="45">
        <v>3</v>
      </c>
      <c r="I558" s="45">
        <v>600</v>
      </c>
      <c r="J558" s="47" t="s">
        <v>3403</v>
      </c>
      <c r="K558" s="33"/>
      <c r="L558" s="33"/>
      <c r="M558" s="33"/>
      <c r="N558" s="33"/>
      <c r="O558" s="33"/>
      <c r="P558" s="33"/>
      <c r="Q558" s="33"/>
      <c r="R558" s="33"/>
      <c r="S558" s="33"/>
      <c r="T558" s="33"/>
      <c r="U558" s="33"/>
      <c r="V558" s="33"/>
      <c r="W558" s="33"/>
      <c r="X558" s="33"/>
      <c r="Y558" s="33"/>
      <c r="Z558" s="33"/>
    </row>
    <row r="559" spans="1:26" ht="45" hidden="1" customHeight="1" x14ac:dyDescent="0.4">
      <c r="A559" s="36">
        <v>2018</v>
      </c>
      <c r="B559" s="37">
        <v>43376</v>
      </c>
      <c r="C559" s="38" t="s">
        <v>3405</v>
      </c>
      <c r="D559" s="39" t="s">
        <v>3266</v>
      </c>
      <c r="E559" s="39" t="s">
        <v>3406</v>
      </c>
      <c r="F559" s="39" t="s">
        <v>154</v>
      </c>
      <c r="G559" s="39">
        <v>21</v>
      </c>
      <c r="H559" s="39">
        <v>3</v>
      </c>
      <c r="I559" s="39">
        <v>2025</v>
      </c>
      <c r="J559" s="40" t="s">
        <v>3407</v>
      </c>
      <c r="K559" s="33"/>
      <c r="L559" s="33"/>
      <c r="M559" s="33"/>
      <c r="N559" s="33"/>
      <c r="O559" s="33"/>
      <c r="P559" s="33"/>
      <c r="Q559" s="33"/>
      <c r="R559" s="33"/>
      <c r="S559" s="33"/>
      <c r="T559" s="33"/>
      <c r="U559" s="33"/>
      <c r="V559" s="33"/>
      <c r="W559" s="33"/>
      <c r="X559" s="33"/>
      <c r="Y559" s="33"/>
      <c r="Z559" s="33"/>
    </row>
    <row r="560" spans="1:26" ht="56.25" hidden="1" customHeight="1" x14ac:dyDescent="0.4">
      <c r="A560" s="42">
        <v>2018</v>
      </c>
      <c r="B560" s="43">
        <v>43377</v>
      </c>
      <c r="C560" s="44" t="s">
        <v>3411</v>
      </c>
      <c r="D560" s="45" t="s">
        <v>3266</v>
      </c>
      <c r="E560" s="45" t="s">
        <v>0</v>
      </c>
      <c r="F560" s="45" t="s">
        <v>154</v>
      </c>
      <c r="G560" s="45">
        <v>14</v>
      </c>
      <c r="H560" s="45">
        <v>1</v>
      </c>
      <c r="I560" s="45">
        <v>1209</v>
      </c>
      <c r="J560" s="47" t="s">
        <v>3414</v>
      </c>
      <c r="K560" s="33"/>
      <c r="L560" s="33"/>
      <c r="M560" s="33"/>
      <c r="N560" s="33"/>
      <c r="O560" s="33"/>
      <c r="P560" s="33"/>
      <c r="Q560" s="33"/>
      <c r="R560" s="33"/>
      <c r="S560" s="33"/>
      <c r="T560" s="33"/>
      <c r="U560" s="33"/>
      <c r="V560" s="33"/>
      <c r="W560" s="33"/>
      <c r="X560" s="33"/>
      <c r="Y560" s="33"/>
      <c r="Z560" s="33"/>
    </row>
    <row r="561" spans="1:26" ht="45" hidden="1" customHeight="1" x14ac:dyDescent="0.4">
      <c r="A561" s="36">
        <v>2018</v>
      </c>
      <c r="B561" s="37">
        <v>43378</v>
      </c>
      <c r="C561" s="38" t="s">
        <v>3415</v>
      </c>
      <c r="D561" s="39" t="s">
        <v>3266</v>
      </c>
      <c r="E561" s="39" t="s">
        <v>3416</v>
      </c>
      <c r="F561" s="39" t="s">
        <v>154</v>
      </c>
      <c r="G561" s="39">
        <v>6</v>
      </c>
      <c r="H561" s="39">
        <v>0</v>
      </c>
      <c r="I561" s="39">
        <v>1129</v>
      </c>
      <c r="J561" s="40" t="s">
        <v>3418</v>
      </c>
      <c r="K561" s="33"/>
      <c r="L561" s="33"/>
      <c r="M561" s="33"/>
      <c r="N561" s="33"/>
      <c r="O561" s="33"/>
      <c r="P561" s="33"/>
      <c r="Q561" s="33"/>
      <c r="R561" s="33"/>
      <c r="S561" s="33"/>
      <c r="T561" s="33"/>
      <c r="U561" s="33"/>
      <c r="V561" s="33"/>
      <c r="W561" s="33"/>
      <c r="X561" s="33"/>
      <c r="Y561" s="33"/>
      <c r="Z561" s="33"/>
    </row>
    <row r="562" spans="1:26" ht="56.25" hidden="1" customHeight="1" x14ac:dyDescent="0.4">
      <c r="A562" s="42">
        <v>2018</v>
      </c>
      <c r="B562" s="43">
        <v>43385</v>
      </c>
      <c r="C562" s="44" t="s">
        <v>3423</v>
      </c>
      <c r="D562" s="45" t="s">
        <v>3424</v>
      </c>
      <c r="E562" s="45" t="s">
        <v>3425</v>
      </c>
      <c r="F562" s="45" t="s">
        <v>154</v>
      </c>
      <c r="G562" s="45">
        <v>8</v>
      </c>
      <c r="H562" s="45">
        <v>3</v>
      </c>
      <c r="I562" s="45">
        <v>1333</v>
      </c>
      <c r="J562" s="47" t="s">
        <v>3426</v>
      </c>
      <c r="K562" s="33"/>
      <c r="L562" s="33"/>
      <c r="M562" s="33"/>
      <c r="N562" s="33"/>
      <c r="O562" s="33"/>
      <c r="P562" s="33"/>
      <c r="Q562" s="33"/>
      <c r="R562" s="33"/>
      <c r="S562" s="33"/>
      <c r="T562" s="33"/>
      <c r="U562" s="33"/>
      <c r="V562" s="33"/>
      <c r="W562" s="33"/>
      <c r="X562" s="33"/>
      <c r="Y562" s="33"/>
      <c r="Z562" s="33"/>
    </row>
    <row r="563" spans="1:26" ht="45" hidden="1" customHeight="1" x14ac:dyDescent="0.4">
      <c r="A563" s="36">
        <v>2018</v>
      </c>
      <c r="B563" s="37">
        <v>43389</v>
      </c>
      <c r="C563" s="38" t="s">
        <v>3428</v>
      </c>
      <c r="D563" s="39" t="s">
        <v>0</v>
      </c>
      <c r="E563" s="39" t="s">
        <v>3429</v>
      </c>
      <c r="F563" s="39" t="s">
        <v>34</v>
      </c>
      <c r="G563" s="39">
        <v>0</v>
      </c>
      <c r="H563" s="39">
        <v>0</v>
      </c>
      <c r="I563" s="39">
        <v>209</v>
      </c>
      <c r="J563" s="40" t="s">
        <v>3431</v>
      </c>
      <c r="K563" s="33"/>
      <c r="L563" s="33"/>
      <c r="M563" s="33"/>
      <c r="N563" s="33"/>
      <c r="O563" s="33"/>
      <c r="P563" s="33"/>
      <c r="Q563" s="33"/>
      <c r="R563" s="33"/>
      <c r="S563" s="33"/>
      <c r="T563" s="33"/>
      <c r="U563" s="33"/>
      <c r="V563" s="33"/>
      <c r="W563" s="33"/>
      <c r="X563" s="33"/>
      <c r="Y563" s="33"/>
      <c r="Z563" s="33"/>
    </row>
    <row r="564" spans="1:26" ht="45" hidden="1" customHeight="1" x14ac:dyDescent="0.4">
      <c r="A564" s="42">
        <v>2018</v>
      </c>
      <c r="B564" s="43">
        <v>43391</v>
      </c>
      <c r="C564" s="44" t="s">
        <v>3434</v>
      </c>
      <c r="D564" s="45" t="s">
        <v>0</v>
      </c>
      <c r="E564" s="45" t="s">
        <v>3436</v>
      </c>
      <c r="F564" s="45" t="s">
        <v>34</v>
      </c>
      <c r="G564" s="45">
        <v>1</v>
      </c>
      <c r="H564" s="45">
        <v>1</v>
      </c>
      <c r="I564" s="45">
        <v>219</v>
      </c>
      <c r="J564" s="47" t="s">
        <v>3437</v>
      </c>
      <c r="K564" s="33"/>
      <c r="L564" s="33"/>
      <c r="M564" s="33"/>
      <c r="N564" s="33"/>
      <c r="O564" s="33"/>
      <c r="P564" s="33"/>
      <c r="Q564" s="33"/>
      <c r="R564" s="33"/>
      <c r="S564" s="33"/>
      <c r="T564" s="33"/>
      <c r="U564" s="33"/>
      <c r="V564" s="33"/>
      <c r="W564" s="33"/>
      <c r="X564" s="33"/>
      <c r="Y564" s="33"/>
      <c r="Z564" s="33"/>
    </row>
    <row r="565" spans="1:26" ht="45" hidden="1" customHeight="1" x14ac:dyDescent="0.4">
      <c r="A565" s="36">
        <v>2018</v>
      </c>
      <c r="B565" s="37">
        <v>43392</v>
      </c>
      <c r="C565" s="38" t="s">
        <v>3441</v>
      </c>
      <c r="D565" s="39" t="s">
        <v>3443</v>
      </c>
      <c r="E565" s="39" t="s">
        <v>3444</v>
      </c>
      <c r="F565" s="39" t="s">
        <v>154</v>
      </c>
      <c r="G565" s="39">
        <v>2</v>
      </c>
      <c r="H565" s="39">
        <v>1</v>
      </c>
      <c r="I565" s="39">
        <v>170</v>
      </c>
      <c r="J565" s="40" t="s">
        <v>3445</v>
      </c>
      <c r="K565" s="33"/>
      <c r="L565" s="33"/>
      <c r="M565" s="33"/>
      <c r="N565" s="33"/>
      <c r="O565" s="33"/>
      <c r="P565" s="33"/>
      <c r="Q565" s="33"/>
      <c r="R565" s="33"/>
      <c r="S565" s="33"/>
      <c r="T565" s="33"/>
      <c r="U565" s="33"/>
      <c r="V565" s="33"/>
      <c r="W565" s="33"/>
      <c r="X565" s="33"/>
      <c r="Y565" s="33"/>
      <c r="Z565" s="33"/>
    </row>
    <row r="566" spans="1:26" ht="45" hidden="1" customHeight="1" x14ac:dyDescent="0.4">
      <c r="A566" s="42">
        <v>2018</v>
      </c>
      <c r="B566" s="43">
        <v>43396</v>
      </c>
      <c r="C566" s="44" t="s">
        <v>3434</v>
      </c>
      <c r="D566" s="45" t="s">
        <v>0</v>
      </c>
      <c r="E566" s="45" t="s">
        <v>3436</v>
      </c>
      <c r="F566" s="45" t="s">
        <v>34</v>
      </c>
      <c r="G566" s="45">
        <v>2</v>
      </c>
      <c r="H566" s="45">
        <v>1</v>
      </c>
      <c r="I566" s="45">
        <v>0</v>
      </c>
      <c r="J566" s="47" t="s">
        <v>3451</v>
      </c>
      <c r="K566" s="33"/>
      <c r="L566" s="33"/>
      <c r="M566" s="33"/>
      <c r="N566" s="33"/>
      <c r="O566" s="33"/>
      <c r="P566" s="33"/>
      <c r="Q566" s="33"/>
      <c r="R566" s="33"/>
      <c r="S566" s="33"/>
      <c r="T566" s="33"/>
      <c r="U566" s="33"/>
      <c r="V566" s="33"/>
      <c r="W566" s="33"/>
      <c r="X566" s="33"/>
      <c r="Y566" s="33"/>
      <c r="Z566" s="33"/>
    </row>
    <row r="567" spans="1:26" ht="30" hidden="1" customHeight="1" x14ac:dyDescent="0.4">
      <c r="A567" s="36">
        <v>2018</v>
      </c>
      <c r="B567" s="37">
        <v>43397</v>
      </c>
      <c r="C567" s="38" t="s">
        <v>3458</v>
      </c>
      <c r="D567" s="39" t="s">
        <v>3460</v>
      </c>
      <c r="E567" s="39" t="s">
        <v>3461</v>
      </c>
      <c r="F567" s="39" t="s">
        <v>154</v>
      </c>
      <c r="G567" s="39">
        <v>32</v>
      </c>
      <c r="H567" s="39">
        <v>10</v>
      </c>
      <c r="I567" s="39">
        <v>2700</v>
      </c>
      <c r="J567" s="40" t="s">
        <v>3462</v>
      </c>
      <c r="K567" s="33"/>
      <c r="L567" s="33"/>
      <c r="M567" s="33"/>
      <c r="N567" s="33"/>
      <c r="O567" s="33"/>
      <c r="P567" s="33"/>
      <c r="Q567" s="33"/>
      <c r="R567" s="33"/>
      <c r="S567" s="33"/>
      <c r="T567" s="33"/>
      <c r="U567" s="33"/>
      <c r="V567" s="33"/>
      <c r="W567" s="33"/>
      <c r="X567" s="33"/>
      <c r="Y567" s="33"/>
      <c r="Z567" s="33"/>
    </row>
    <row r="568" spans="1:26" ht="45" hidden="1" customHeight="1" x14ac:dyDescent="0.4">
      <c r="A568" s="42">
        <v>2018</v>
      </c>
      <c r="B568" s="43">
        <v>43398</v>
      </c>
      <c r="C568" s="44" t="s">
        <v>3466</v>
      </c>
      <c r="D568" s="45" t="s">
        <v>3467</v>
      </c>
      <c r="E568" s="45" t="s">
        <v>3468</v>
      </c>
      <c r="F568" s="45" t="s">
        <v>34</v>
      </c>
      <c r="G568" s="45">
        <v>10</v>
      </c>
      <c r="H568" s="45">
        <v>1</v>
      </c>
      <c r="I568" s="45">
        <v>945</v>
      </c>
      <c r="J568" s="47" t="s">
        <v>3471</v>
      </c>
      <c r="K568" s="33"/>
      <c r="L568" s="33"/>
      <c r="M568" s="33"/>
      <c r="N568" s="33"/>
      <c r="O568" s="33"/>
      <c r="P568" s="33"/>
      <c r="Q568" s="33"/>
      <c r="R568" s="33"/>
      <c r="S568" s="33"/>
      <c r="T568" s="33"/>
      <c r="U568" s="33"/>
      <c r="V568" s="33"/>
      <c r="W568" s="33"/>
      <c r="X568" s="33"/>
      <c r="Y568" s="33"/>
      <c r="Z568" s="33"/>
    </row>
    <row r="569" spans="1:26" ht="22.5" hidden="1" customHeight="1" x14ac:dyDescent="0.4">
      <c r="A569" s="36">
        <v>2018</v>
      </c>
      <c r="B569" s="37">
        <v>43388</v>
      </c>
      <c r="C569" s="38" t="s">
        <v>3472</v>
      </c>
      <c r="D569" s="39" t="s">
        <v>3443</v>
      </c>
      <c r="E569" s="39" t="s">
        <v>3473</v>
      </c>
      <c r="F569" s="39" t="s">
        <v>154</v>
      </c>
      <c r="G569" s="39">
        <v>22</v>
      </c>
      <c r="H569" s="39">
        <v>7</v>
      </c>
      <c r="I569" s="39">
        <v>2427</v>
      </c>
      <c r="J569" s="40" t="s">
        <v>3474</v>
      </c>
      <c r="K569" s="33"/>
      <c r="L569" s="33"/>
      <c r="M569" s="33"/>
      <c r="N569" s="33"/>
      <c r="O569" s="33"/>
      <c r="P569" s="33"/>
      <c r="Q569" s="33"/>
      <c r="R569" s="33"/>
      <c r="S569" s="33"/>
      <c r="T569" s="33"/>
      <c r="U569" s="33"/>
      <c r="V569" s="33"/>
      <c r="W569" s="33"/>
      <c r="X569" s="33"/>
      <c r="Y569" s="33"/>
      <c r="Z569" s="33"/>
    </row>
    <row r="570" spans="1:26" ht="22.5" hidden="1" customHeight="1" x14ac:dyDescent="0.4">
      <c r="A570" s="42">
        <v>2018</v>
      </c>
      <c r="B570" s="43">
        <v>43406</v>
      </c>
      <c r="C570" s="44" t="s">
        <v>3476</v>
      </c>
      <c r="D570" s="45" t="s">
        <v>3467</v>
      </c>
      <c r="E570" s="45" t="s">
        <v>3477</v>
      </c>
      <c r="F570" s="45" t="s">
        <v>154</v>
      </c>
      <c r="G570" s="45">
        <v>8</v>
      </c>
      <c r="H570" s="45">
        <v>2</v>
      </c>
      <c r="I570" s="45">
        <v>1998</v>
      </c>
      <c r="J570" s="47" t="s">
        <v>3478</v>
      </c>
      <c r="K570" s="33"/>
      <c r="L570" s="33"/>
      <c r="M570" s="33"/>
      <c r="N570" s="33"/>
      <c r="O570" s="33"/>
      <c r="P570" s="33"/>
      <c r="Q570" s="33"/>
      <c r="R570" s="33"/>
      <c r="S570" s="33"/>
      <c r="T570" s="33"/>
      <c r="U570" s="33"/>
      <c r="V570" s="33"/>
      <c r="W570" s="33"/>
      <c r="X570" s="33"/>
      <c r="Y570" s="33"/>
      <c r="Z570" s="33"/>
    </row>
    <row r="571" spans="1:26" ht="45" hidden="1" customHeight="1" x14ac:dyDescent="0.4">
      <c r="A571" s="36">
        <v>2018</v>
      </c>
      <c r="B571" s="37">
        <v>43409</v>
      </c>
      <c r="C571" s="38" t="s">
        <v>3480</v>
      </c>
      <c r="D571" s="39" t="s">
        <v>0</v>
      </c>
      <c r="E571" s="39" t="s">
        <v>3481</v>
      </c>
      <c r="F571" s="39" t="s">
        <v>154</v>
      </c>
      <c r="G571" s="39">
        <v>12</v>
      </c>
      <c r="H571" s="39">
        <v>3</v>
      </c>
      <c r="I571" s="39">
        <v>360</v>
      </c>
      <c r="J571" s="40" t="s">
        <v>3484</v>
      </c>
      <c r="K571" s="33"/>
      <c r="L571" s="33"/>
      <c r="M571" s="33"/>
      <c r="N571" s="33"/>
      <c r="O571" s="33"/>
      <c r="P571" s="33"/>
      <c r="Q571" s="33"/>
      <c r="R571" s="33"/>
      <c r="S571" s="33"/>
      <c r="T571" s="33"/>
      <c r="U571" s="33"/>
      <c r="V571" s="33"/>
      <c r="W571" s="33"/>
      <c r="X571" s="33"/>
      <c r="Y571" s="33"/>
      <c r="Z571" s="33"/>
    </row>
    <row r="572" spans="1:26" ht="30" hidden="1" customHeight="1" x14ac:dyDescent="0.4">
      <c r="A572" s="42">
        <v>2018</v>
      </c>
      <c r="B572" s="43">
        <v>43419</v>
      </c>
      <c r="C572" s="44" t="s">
        <v>3485</v>
      </c>
      <c r="D572" s="45" t="s">
        <v>3266</v>
      </c>
      <c r="E572" s="45" t="s">
        <v>0</v>
      </c>
      <c r="F572" s="45" t="s">
        <v>154</v>
      </c>
      <c r="G572" s="45">
        <v>37</v>
      </c>
      <c r="H572" s="45">
        <v>1</v>
      </c>
      <c r="I572" s="45">
        <v>1895</v>
      </c>
      <c r="J572" s="47" t="s">
        <v>3487</v>
      </c>
      <c r="K572" s="33"/>
      <c r="L572" s="33"/>
      <c r="M572" s="33"/>
      <c r="N572" s="33"/>
      <c r="O572" s="33"/>
      <c r="P572" s="33"/>
      <c r="Q572" s="33"/>
      <c r="R572" s="33"/>
      <c r="S572" s="33"/>
      <c r="T572" s="33"/>
      <c r="U572" s="33"/>
      <c r="V572" s="33"/>
      <c r="W572" s="33"/>
      <c r="X572" s="33"/>
      <c r="Y572" s="33"/>
      <c r="Z572" s="33"/>
    </row>
    <row r="573" spans="1:26" ht="45" hidden="1" customHeight="1" x14ac:dyDescent="0.4">
      <c r="A573" s="36">
        <v>2018</v>
      </c>
      <c r="B573" s="37">
        <v>43424</v>
      </c>
      <c r="C573" s="38" t="s">
        <v>3489</v>
      </c>
      <c r="D573" s="39" t="s">
        <v>0</v>
      </c>
      <c r="E573" s="39" t="s">
        <v>3490</v>
      </c>
      <c r="F573" s="39" t="s">
        <v>154</v>
      </c>
      <c r="G573" s="39">
        <v>3</v>
      </c>
      <c r="H573" s="39">
        <v>2</v>
      </c>
      <c r="I573" s="39">
        <v>716</v>
      </c>
      <c r="J573" s="40" t="s">
        <v>3492</v>
      </c>
      <c r="K573" s="33"/>
      <c r="L573" s="33"/>
      <c r="M573" s="33"/>
      <c r="N573" s="33"/>
      <c r="O573" s="33"/>
      <c r="P573" s="33"/>
      <c r="Q573" s="33"/>
      <c r="R573" s="33"/>
      <c r="S573" s="33"/>
      <c r="T573" s="33"/>
      <c r="U573" s="33"/>
      <c r="V573" s="33"/>
      <c r="W573" s="33"/>
      <c r="X573" s="33"/>
      <c r="Y573" s="33"/>
      <c r="Z573" s="33"/>
    </row>
    <row r="574" spans="1:26" ht="45" hidden="1" customHeight="1" x14ac:dyDescent="0.4">
      <c r="A574" s="42">
        <v>2018</v>
      </c>
      <c r="B574" s="43">
        <v>43419</v>
      </c>
      <c r="C574" s="44" t="s">
        <v>3495</v>
      </c>
      <c r="D574" s="45" t="s">
        <v>0</v>
      </c>
      <c r="E574" s="45" t="s">
        <v>3497</v>
      </c>
      <c r="F574" s="45" t="s">
        <v>154</v>
      </c>
      <c r="G574" s="45">
        <v>7</v>
      </c>
      <c r="H574" s="45">
        <v>1</v>
      </c>
      <c r="I574" s="45">
        <v>1140</v>
      </c>
      <c r="J574" s="47" t="s">
        <v>3500</v>
      </c>
      <c r="K574" s="33"/>
      <c r="L574" s="33"/>
      <c r="M574" s="33"/>
      <c r="N574" s="33"/>
      <c r="O574" s="33"/>
      <c r="P574" s="33"/>
      <c r="Q574" s="33"/>
      <c r="R574" s="33"/>
      <c r="S574" s="33"/>
      <c r="T574" s="33"/>
      <c r="U574" s="33"/>
      <c r="V574" s="33"/>
      <c r="W574" s="33"/>
      <c r="X574" s="33"/>
      <c r="Y574" s="33"/>
      <c r="Z574" s="33"/>
    </row>
    <row r="575" spans="1:26" ht="22.5" hidden="1" customHeight="1" x14ac:dyDescent="0.4">
      <c r="A575" s="36">
        <v>2018</v>
      </c>
      <c r="B575" s="37">
        <v>43441</v>
      </c>
      <c r="C575" s="38" t="s">
        <v>3502</v>
      </c>
      <c r="D575" s="39" t="s">
        <v>3467</v>
      </c>
      <c r="E575" s="39" t="s">
        <v>3503</v>
      </c>
      <c r="F575" s="39" t="s">
        <v>154</v>
      </c>
      <c r="G575" s="39">
        <v>3</v>
      </c>
      <c r="H575" s="39">
        <v>1</v>
      </c>
      <c r="I575" s="39">
        <v>844</v>
      </c>
      <c r="J575" s="40" t="s">
        <v>3505</v>
      </c>
      <c r="K575" s="33"/>
      <c r="L575" s="33"/>
      <c r="M575" s="33"/>
      <c r="N575" s="33"/>
      <c r="O575" s="33"/>
      <c r="P575" s="33"/>
      <c r="Q575" s="33"/>
      <c r="R575" s="33"/>
      <c r="S575" s="33"/>
      <c r="T575" s="33"/>
      <c r="U575" s="33"/>
      <c r="V575" s="33"/>
      <c r="W575" s="33"/>
      <c r="X575" s="33"/>
      <c r="Y575" s="33"/>
      <c r="Z575" s="33"/>
    </row>
    <row r="576" spans="1:26" ht="15.75" hidden="1" customHeight="1" x14ac:dyDescent="0.4">
      <c r="A576" s="42">
        <v>2018</v>
      </c>
      <c r="B576" s="43">
        <v>43445</v>
      </c>
      <c r="C576" s="44" t="s">
        <v>3502</v>
      </c>
      <c r="D576" s="45" t="s">
        <v>3467</v>
      </c>
      <c r="E576" s="45" t="s">
        <v>3503</v>
      </c>
      <c r="F576" s="45" t="s">
        <v>154</v>
      </c>
      <c r="G576" s="45">
        <v>11</v>
      </c>
      <c r="H576" s="45">
        <v>0</v>
      </c>
      <c r="I576" s="45">
        <v>1282</v>
      </c>
      <c r="J576" s="47" t="s">
        <v>3509</v>
      </c>
      <c r="K576" s="33"/>
      <c r="L576" s="33"/>
      <c r="M576" s="33"/>
      <c r="N576" s="33"/>
      <c r="O576" s="33"/>
      <c r="P576" s="33"/>
      <c r="Q576" s="33"/>
      <c r="R576" s="33"/>
      <c r="S576" s="33"/>
      <c r="T576" s="33"/>
      <c r="U576" s="33"/>
      <c r="V576" s="33"/>
      <c r="W576" s="33"/>
      <c r="X576" s="33"/>
      <c r="Y576" s="33"/>
      <c r="Z576" s="33"/>
    </row>
    <row r="577" spans="1:26" ht="60" hidden="1" customHeight="1" x14ac:dyDescent="0.4">
      <c r="A577" s="36">
        <v>2018</v>
      </c>
      <c r="B577" s="37">
        <v>43448</v>
      </c>
      <c r="C577" s="38" t="s">
        <v>3511</v>
      </c>
      <c r="D577" s="39" t="s">
        <v>0</v>
      </c>
      <c r="E577" s="39" t="s">
        <v>3513</v>
      </c>
      <c r="F577" s="39" t="s">
        <v>154</v>
      </c>
      <c r="G577" s="39">
        <v>2</v>
      </c>
      <c r="H577" s="39">
        <v>0</v>
      </c>
      <c r="I577" s="39">
        <v>760</v>
      </c>
      <c r="J577" s="40" t="s">
        <v>3514</v>
      </c>
      <c r="K577" s="33"/>
      <c r="L577" s="33"/>
      <c r="M577" s="33"/>
      <c r="N577" s="33"/>
      <c r="O577" s="33"/>
      <c r="P577" s="33"/>
      <c r="Q577" s="33"/>
      <c r="R577" s="33"/>
      <c r="S577" s="33"/>
      <c r="T577" s="33"/>
      <c r="U577" s="33"/>
      <c r="V577" s="33"/>
      <c r="W577" s="33"/>
      <c r="X577" s="33"/>
      <c r="Y577" s="33"/>
      <c r="Z577" s="33"/>
    </row>
    <row r="578" spans="1:26" ht="15.75" hidden="1" customHeight="1" x14ac:dyDescent="0.4">
      <c r="A578" s="42">
        <v>2018</v>
      </c>
      <c r="B578" s="43">
        <v>43452</v>
      </c>
      <c r="C578" s="44" t="s">
        <v>3518</v>
      </c>
      <c r="D578" s="45" t="s">
        <v>3443</v>
      </c>
      <c r="E578" s="45" t="s">
        <v>0</v>
      </c>
      <c r="F578" s="45" t="s">
        <v>154</v>
      </c>
      <c r="G578" s="45">
        <v>24</v>
      </c>
      <c r="H578" s="45">
        <v>1</v>
      </c>
      <c r="I578" s="45">
        <v>1673</v>
      </c>
      <c r="J578" s="47" t="s">
        <v>3519</v>
      </c>
      <c r="K578" s="33"/>
      <c r="L578" s="33"/>
      <c r="M578" s="33"/>
      <c r="N578" s="33"/>
      <c r="O578" s="33"/>
      <c r="P578" s="33"/>
      <c r="Q578" s="33"/>
      <c r="R578" s="33"/>
      <c r="S578" s="33"/>
      <c r="T578" s="33"/>
      <c r="U578" s="33"/>
      <c r="V578" s="33"/>
      <c r="W578" s="33"/>
      <c r="X578" s="33"/>
      <c r="Y578" s="33"/>
      <c r="Z578" s="33"/>
    </row>
    <row r="579" spans="1:26" ht="30" hidden="1" customHeight="1" x14ac:dyDescent="0.4">
      <c r="A579" s="36">
        <v>2018</v>
      </c>
      <c r="B579" s="37">
        <v>43454</v>
      </c>
      <c r="C579" s="38" t="s">
        <v>3522</v>
      </c>
      <c r="D579" s="39" t="s">
        <v>3443</v>
      </c>
      <c r="E579" s="39" t="s">
        <v>3523</v>
      </c>
      <c r="F579" s="39" t="s">
        <v>154</v>
      </c>
      <c r="G579" s="39">
        <v>25</v>
      </c>
      <c r="H579" s="39">
        <v>0</v>
      </c>
      <c r="I579" s="39">
        <v>1466</v>
      </c>
      <c r="J579" s="40" t="s">
        <v>3526</v>
      </c>
      <c r="K579" s="33"/>
      <c r="L579" s="33"/>
      <c r="M579" s="33"/>
      <c r="N579" s="33"/>
      <c r="O579" s="33"/>
      <c r="P579" s="33"/>
      <c r="Q579" s="33"/>
      <c r="R579" s="33"/>
      <c r="S579" s="33"/>
      <c r="T579" s="33"/>
      <c r="U579" s="33"/>
      <c r="V579" s="33"/>
      <c r="W579" s="33"/>
      <c r="X579" s="33"/>
      <c r="Y579" s="33"/>
      <c r="Z579" s="33"/>
    </row>
    <row r="580" spans="1:26" ht="22.5" hidden="1" customHeight="1" x14ac:dyDescent="0.4">
      <c r="A580" s="42">
        <v>2018</v>
      </c>
      <c r="B580" s="43">
        <v>43454</v>
      </c>
      <c r="C580" s="44" t="s">
        <v>3529</v>
      </c>
      <c r="D580" s="45" t="s">
        <v>0</v>
      </c>
      <c r="E580" s="45" t="s">
        <v>0</v>
      </c>
      <c r="F580" s="45" t="s">
        <v>154</v>
      </c>
      <c r="G580" s="45">
        <v>9</v>
      </c>
      <c r="H580" s="45">
        <v>0</v>
      </c>
      <c r="I580" s="45">
        <v>910</v>
      </c>
      <c r="J580" s="47" t="s">
        <v>3531</v>
      </c>
      <c r="K580" s="33"/>
      <c r="L580" s="33"/>
      <c r="M580" s="33"/>
      <c r="N580" s="33"/>
      <c r="O580" s="33"/>
      <c r="P580" s="33"/>
      <c r="Q580" s="33"/>
      <c r="R580" s="33"/>
      <c r="S580" s="33"/>
      <c r="T580" s="33"/>
      <c r="U580" s="33"/>
      <c r="V580" s="33"/>
      <c r="W580" s="33"/>
      <c r="X580" s="33"/>
      <c r="Y580" s="33"/>
      <c r="Z580" s="33"/>
    </row>
    <row r="581" spans="1:26" ht="67.5" hidden="1" customHeight="1" x14ac:dyDescent="0.4">
      <c r="A581" s="36">
        <v>2018</v>
      </c>
      <c r="B581" s="37">
        <v>43455</v>
      </c>
      <c r="C581" s="38" t="s">
        <v>3533</v>
      </c>
      <c r="D581" s="39" t="s">
        <v>0</v>
      </c>
      <c r="E581" s="39" t="s">
        <v>0</v>
      </c>
      <c r="F581" s="39" t="s">
        <v>1437</v>
      </c>
      <c r="G581" s="39">
        <v>23</v>
      </c>
      <c r="H581" s="39">
        <v>1</v>
      </c>
      <c r="I581" s="39">
        <v>1288</v>
      </c>
      <c r="J581" s="40" t="s">
        <v>3535</v>
      </c>
      <c r="K581" s="33"/>
      <c r="L581" s="33"/>
      <c r="M581" s="33"/>
      <c r="N581" s="33"/>
      <c r="O581" s="33"/>
      <c r="P581" s="33"/>
      <c r="Q581" s="33"/>
      <c r="R581" s="33"/>
      <c r="S581" s="33"/>
      <c r="T581" s="33"/>
      <c r="U581" s="33"/>
      <c r="V581" s="33"/>
      <c r="W581" s="33"/>
      <c r="X581" s="33"/>
      <c r="Y581" s="33"/>
      <c r="Z581" s="33"/>
    </row>
    <row r="582" spans="1:26" ht="15.75" hidden="1" customHeight="1" x14ac:dyDescent="0.4">
      <c r="A582" s="42">
        <v>2018</v>
      </c>
      <c r="B582" s="43">
        <v>43441</v>
      </c>
      <c r="C582" s="44" t="s">
        <v>3538</v>
      </c>
      <c r="D582" s="45" t="s">
        <v>3443</v>
      </c>
      <c r="E582" s="45" t="s">
        <v>3539</v>
      </c>
      <c r="F582" s="45" t="s">
        <v>154</v>
      </c>
      <c r="G582" s="45">
        <v>21</v>
      </c>
      <c r="H582" s="45">
        <v>5</v>
      </c>
      <c r="I582" s="45">
        <v>1728</v>
      </c>
      <c r="J582" s="47" t="s">
        <v>3541</v>
      </c>
      <c r="K582" s="33"/>
      <c r="L582" s="33"/>
      <c r="M582" s="33"/>
      <c r="N582" s="33"/>
      <c r="O582" s="33"/>
      <c r="P582" s="33"/>
      <c r="Q582" s="33"/>
      <c r="R582" s="33"/>
      <c r="S582" s="33"/>
      <c r="T582" s="33"/>
      <c r="U582" s="33"/>
      <c r="V582" s="33"/>
      <c r="W582" s="33"/>
      <c r="X582" s="33"/>
      <c r="Y582" s="33"/>
      <c r="Z582" s="33"/>
    </row>
    <row r="583" spans="1:26" ht="101.25" customHeight="1" x14ac:dyDescent="0.4">
      <c r="A583" s="113">
        <v>2019</v>
      </c>
      <c r="B583" s="114">
        <v>43496</v>
      </c>
      <c r="C583" s="115" t="s">
        <v>3544</v>
      </c>
      <c r="D583" s="116" t="s">
        <v>0</v>
      </c>
      <c r="E583" s="116" t="s">
        <v>3546</v>
      </c>
      <c r="F583" s="116" t="s">
        <v>34</v>
      </c>
      <c r="G583" s="116">
        <v>20</v>
      </c>
      <c r="H583" s="116">
        <v>4</v>
      </c>
      <c r="I583" s="116">
        <v>2025</v>
      </c>
      <c r="J583" s="117" t="s">
        <v>3547</v>
      </c>
      <c r="K583" s="33"/>
      <c r="L583" s="33"/>
      <c r="M583" s="33"/>
      <c r="N583" s="33"/>
      <c r="O583" s="33"/>
      <c r="P583" s="33"/>
      <c r="Q583" s="33"/>
      <c r="R583" s="33"/>
      <c r="S583" s="33"/>
      <c r="T583" s="33"/>
      <c r="U583" s="33"/>
      <c r="V583" s="33"/>
      <c r="W583" s="33"/>
      <c r="X583" s="33"/>
      <c r="Y583" s="33"/>
      <c r="Z583" s="33"/>
    </row>
    <row r="584" spans="1:26" ht="30" customHeight="1" x14ac:dyDescent="0.4">
      <c r="A584" s="118">
        <v>2019</v>
      </c>
      <c r="B584" s="119">
        <v>43497</v>
      </c>
      <c r="C584" s="120" t="s">
        <v>3549</v>
      </c>
      <c r="D584" s="121" t="s">
        <v>0</v>
      </c>
      <c r="E584" s="121" t="s">
        <v>3551</v>
      </c>
      <c r="F584" s="121" t="s">
        <v>154</v>
      </c>
      <c r="G584" s="121">
        <v>3</v>
      </c>
      <c r="H584" s="121">
        <v>0</v>
      </c>
      <c r="I584" s="121">
        <v>760</v>
      </c>
      <c r="J584" s="122" t="s">
        <v>3552</v>
      </c>
      <c r="K584" s="33"/>
      <c r="L584" s="33"/>
      <c r="M584" s="33"/>
      <c r="N584" s="33"/>
      <c r="O584" s="33"/>
      <c r="P584" s="33"/>
      <c r="Q584" s="33"/>
      <c r="R584" s="33"/>
      <c r="S584" s="33"/>
      <c r="T584" s="33"/>
      <c r="U584" s="33"/>
      <c r="V584" s="33"/>
      <c r="W584" s="33"/>
      <c r="X584" s="33"/>
      <c r="Y584" s="33"/>
      <c r="Z584" s="33"/>
    </row>
    <row r="585" spans="1:26" ht="60" customHeight="1" x14ac:dyDescent="0.4">
      <c r="A585" s="113">
        <v>2019</v>
      </c>
      <c r="B585" s="114">
        <v>43497</v>
      </c>
      <c r="C585" s="115" t="s">
        <v>3555</v>
      </c>
      <c r="D585" s="116" t="s">
        <v>0</v>
      </c>
      <c r="E585" s="123" t="s">
        <v>3557</v>
      </c>
      <c r="F585" s="116" t="s">
        <v>34</v>
      </c>
      <c r="G585" s="116">
        <v>24</v>
      </c>
      <c r="H585" s="116">
        <v>5</v>
      </c>
      <c r="I585" s="116">
        <v>2357</v>
      </c>
      <c r="J585" s="117" t="s">
        <v>3569</v>
      </c>
      <c r="K585" s="33"/>
      <c r="L585" s="33"/>
      <c r="M585" s="33"/>
      <c r="N585" s="33"/>
      <c r="O585" s="33"/>
      <c r="P585" s="33"/>
      <c r="Q585" s="33"/>
      <c r="R585" s="33"/>
      <c r="S585" s="33"/>
      <c r="T585" s="33"/>
      <c r="U585" s="33"/>
      <c r="V585" s="33"/>
      <c r="W585" s="33"/>
      <c r="X585" s="33"/>
      <c r="Y585" s="33"/>
      <c r="Z585" s="33"/>
    </row>
    <row r="586" spans="1:26" ht="75" customHeight="1" x14ac:dyDescent="0.4">
      <c r="A586" s="118">
        <v>2019</v>
      </c>
      <c r="B586" s="119">
        <v>43502</v>
      </c>
      <c r="C586" s="120" t="s">
        <v>3570</v>
      </c>
      <c r="D586" s="121" t="s">
        <v>0</v>
      </c>
      <c r="E586" s="121" t="s">
        <v>3571</v>
      </c>
      <c r="F586" s="121" t="s">
        <v>154</v>
      </c>
      <c r="G586" s="121">
        <v>123</v>
      </c>
      <c r="H586" s="121">
        <v>20</v>
      </c>
      <c r="I586" s="121">
        <v>5742</v>
      </c>
      <c r="J586" s="122" t="s">
        <v>3573</v>
      </c>
      <c r="K586" s="33"/>
      <c r="L586" s="33"/>
      <c r="M586" s="33"/>
      <c r="N586" s="33"/>
      <c r="O586" s="33"/>
      <c r="P586" s="33"/>
      <c r="Q586" s="33"/>
      <c r="R586" s="33"/>
      <c r="S586" s="33"/>
      <c r="T586" s="33"/>
      <c r="U586" s="33"/>
      <c r="V586" s="33"/>
      <c r="W586" s="33"/>
      <c r="X586" s="33"/>
      <c r="Y586" s="33"/>
      <c r="Z586" s="33"/>
    </row>
    <row r="587" spans="1:26" ht="30" customHeight="1" x14ac:dyDescent="0.4">
      <c r="A587" s="113">
        <v>2019</v>
      </c>
      <c r="B587" s="114">
        <v>43502</v>
      </c>
      <c r="C587" s="115" t="s">
        <v>3575</v>
      </c>
      <c r="D587" s="116" t="s">
        <v>3576</v>
      </c>
      <c r="E587" s="116" t="s">
        <v>0</v>
      </c>
      <c r="F587" s="116" t="s">
        <v>154</v>
      </c>
      <c r="G587" s="116">
        <v>19</v>
      </c>
      <c r="H587" s="116">
        <v>0</v>
      </c>
      <c r="I587" s="116">
        <v>1154</v>
      </c>
      <c r="J587" s="117" t="s">
        <v>3577</v>
      </c>
      <c r="K587" s="33"/>
      <c r="L587" s="33"/>
      <c r="M587" s="33"/>
      <c r="N587" s="33"/>
      <c r="O587" s="33"/>
      <c r="P587" s="33"/>
      <c r="Q587" s="33"/>
      <c r="R587" s="33"/>
      <c r="S587" s="33"/>
      <c r="T587" s="33"/>
      <c r="U587" s="33"/>
      <c r="V587" s="33"/>
      <c r="W587" s="33"/>
      <c r="X587" s="33"/>
      <c r="Y587" s="33"/>
      <c r="Z587" s="33"/>
    </row>
    <row r="588" spans="1:26" ht="15.75" customHeight="1" x14ac:dyDescent="0.4">
      <c r="A588" s="118">
        <v>2019</v>
      </c>
      <c r="B588" s="119">
        <v>43504</v>
      </c>
      <c r="C588" s="120" t="s">
        <v>3580</v>
      </c>
      <c r="D588" s="121" t="s">
        <v>3292</v>
      </c>
      <c r="E588" s="121" t="s">
        <v>3581</v>
      </c>
      <c r="F588" s="121" t="s">
        <v>154</v>
      </c>
      <c r="G588" s="121">
        <v>5</v>
      </c>
      <c r="H588" s="121">
        <v>0</v>
      </c>
      <c r="I588" s="121">
        <v>704</v>
      </c>
      <c r="J588" s="122" t="s">
        <v>3582</v>
      </c>
      <c r="K588" s="33"/>
      <c r="L588" s="33"/>
      <c r="M588" s="33"/>
      <c r="N588" s="33"/>
      <c r="O588" s="33"/>
      <c r="P588" s="33"/>
      <c r="Q588" s="33"/>
      <c r="R588" s="33"/>
      <c r="S588" s="33"/>
      <c r="T588" s="33"/>
      <c r="U588" s="33"/>
      <c r="V588" s="33"/>
      <c r="W588" s="33"/>
      <c r="X588" s="33"/>
      <c r="Y588" s="33"/>
      <c r="Z588" s="33"/>
    </row>
    <row r="589" spans="1:26" ht="45" customHeight="1" x14ac:dyDescent="0.4">
      <c r="A589" s="113">
        <v>2019</v>
      </c>
      <c r="B589" s="114">
        <v>43516</v>
      </c>
      <c r="C589" s="115" t="s">
        <v>3584</v>
      </c>
      <c r="D589" s="116" t="s">
        <v>0</v>
      </c>
      <c r="E589" s="116" t="s">
        <v>3585</v>
      </c>
      <c r="F589" s="116" t="s">
        <v>34</v>
      </c>
      <c r="G589" s="116">
        <v>8</v>
      </c>
      <c r="H589" s="116">
        <v>1</v>
      </c>
      <c r="I589" s="116">
        <v>1086</v>
      </c>
      <c r="J589" s="117" t="s">
        <v>3587</v>
      </c>
      <c r="K589" s="33"/>
      <c r="L589" s="33"/>
      <c r="M589" s="33"/>
      <c r="N589" s="33"/>
      <c r="O589" s="33"/>
      <c r="P589" s="33"/>
      <c r="Q589" s="33"/>
      <c r="R589" s="33"/>
      <c r="S589" s="33"/>
      <c r="T589" s="33"/>
      <c r="U589" s="33"/>
      <c r="V589" s="33"/>
      <c r="W589" s="33"/>
      <c r="X589" s="33"/>
      <c r="Y589" s="33"/>
      <c r="Z589" s="33"/>
    </row>
    <row r="590" spans="1:26" ht="30" customHeight="1" x14ac:dyDescent="0.4">
      <c r="A590" s="118">
        <v>2019</v>
      </c>
      <c r="B590" s="119">
        <v>43521</v>
      </c>
      <c r="C590" s="120" t="s">
        <v>3588</v>
      </c>
      <c r="D590" s="121" t="s">
        <v>3292</v>
      </c>
      <c r="E590" s="121" t="s">
        <v>0</v>
      </c>
      <c r="F590" s="121" t="s">
        <v>154</v>
      </c>
      <c r="G590" s="121">
        <v>19</v>
      </c>
      <c r="H590" s="121">
        <v>1</v>
      </c>
      <c r="I590" s="121">
        <v>1256</v>
      </c>
      <c r="J590" s="122" t="s">
        <v>3590</v>
      </c>
      <c r="K590" s="33"/>
      <c r="L590" s="33"/>
      <c r="M590" s="33"/>
      <c r="N590" s="33"/>
      <c r="O590" s="33"/>
      <c r="P590" s="33"/>
      <c r="Q590" s="33"/>
      <c r="R590" s="33"/>
      <c r="S590" s="33"/>
      <c r="T590" s="33"/>
      <c r="U590" s="33"/>
      <c r="V590" s="33"/>
      <c r="W590" s="33"/>
      <c r="X590" s="33"/>
      <c r="Y590" s="33"/>
      <c r="Z590" s="33"/>
    </row>
    <row r="591" spans="1:26" ht="90" customHeight="1" x14ac:dyDescent="0.4">
      <c r="A591" s="113">
        <v>2019</v>
      </c>
      <c r="B591" s="114">
        <v>43523</v>
      </c>
      <c r="C591" s="115" t="s">
        <v>3591</v>
      </c>
      <c r="D591" s="116" t="s">
        <v>0</v>
      </c>
      <c r="E591" s="116" t="s">
        <v>3592</v>
      </c>
      <c r="F591" s="116" t="s">
        <v>34</v>
      </c>
      <c r="G591" s="116">
        <v>10</v>
      </c>
      <c r="H591" s="116">
        <v>2</v>
      </c>
      <c r="I591" s="116">
        <v>597</v>
      </c>
      <c r="J591" s="117" t="s">
        <v>3593</v>
      </c>
      <c r="K591" s="33"/>
      <c r="L591" s="33"/>
      <c r="M591" s="33"/>
      <c r="N591" s="33"/>
      <c r="O591" s="33"/>
      <c r="P591" s="33"/>
      <c r="Q591" s="33"/>
      <c r="R591" s="33"/>
      <c r="S591" s="33"/>
      <c r="T591" s="33"/>
      <c r="U591" s="33"/>
      <c r="V591" s="33"/>
      <c r="W591" s="33"/>
      <c r="X591" s="33"/>
      <c r="Y591" s="33"/>
      <c r="Z591" s="33"/>
    </row>
    <row r="592" spans="1:26" ht="30" customHeight="1" x14ac:dyDescent="0.4">
      <c r="A592" s="118">
        <v>2019</v>
      </c>
      <c r="B592" s="119">
        <v>43524</v>
      </c>
      <c r="C592" s="120" t="s">
        <v>3595</v>
      </c>
      <c r="D592" s="121" t="s">
        <v>0</v>
      </c>
      <c r="E592" s="121" t="s">
        <v>3596</v>
      </c>
      <c r="F592" s="121" t="s">
        <v>34</v>
      </c>
      <c r="G592" s="121">
        <v>17</v>
      </c>
      <c r="H592" s="121">
        <v>3</v>
      </c>
      <c r="I592" s="121">
        <v>1739</v>
      </c>
      <c r="J592" s="122" t="s">
        <v>3597</v>
      </c>
      <c r="K592" s="33"/>
      <c r="L592" s="33"/>
      <c r="M592" s="33"/>
      <c r="N592" s="33"/>
      <c r="O592" s="33"/>
      <c r="P592" s="33"/>
      <c r="Q592" s="33"/>
      <c r="R592" s="33"/>
      <c r="S592" s="33"/>
      <c r="T592" s="33"/>
      <c r="U592" s="33"/>
      <c r="V592" s="33"/>
      <c r="W592" s="33"/>
      <c r="X592" s="33"/>
      <c r="Y592" s="33"/>
      <c r="Z592" s="33"/>
    </row>
    <row r="593" spans="1:26" ht="45" customHeight="1" x14ac:dyDescent="0.4">
      <c r="A593" s="113">
        <v>2019</v>
      </c>
      <c r="B593" s="114">
        <v>43525</v>
      </c>
      <c r="C593" s="115" t="s">
        <v>3599</v>
      </c>
      <c r="D593" s="116" t="s">
        <v>0</v>
      </c>
      <c r="E593" s="116" t="s">
        <v>3600</v>
      </c>
      <c r="F593" s="116" t="s">
        <v>154</v>
      </c>
      <c r="G593" s="116">
        <v>29</v>
      </c>
      <c r="H593" s="116">
        <v>7</v>
      </c>
      <c r="I593" s="116">
        <v>2298</v>
      </c>
      <c r="J593" s="117" t="s">
        <v>3602</v>
      </c>
      <c r="K593" s="33"/>
      <c r="L593" s="33"/>
      <c r="M593" s="33"/>
      <c r="N593" s="33"/>
      <c r="O593" s="33"/>
      <c r="P593" s="33"/>
      <c r="Q593" s="33"/>
      <c r="R593" s="33"/>
      <c r="S593" s="33"/>
      <c r="T593" s="33"/>
      <c r="U593" s="33"/>
      <c r="V593" s="33"/>
      <c r="W593" s="33"/>
      <c r="X593" s="33"/>
      <c r="Y593" s="33"/>
      <c r="Z593" s="33"/>
    </row>
    <row r="594" spans="1:26" ht="45" customHeight="1" x14ac:dyDescent="0.4">
      <c r="A594" s="118">
        <v>2019</v>
      </c>
      <c r="B594" s="119">
        <v>43528</v>
      </c>
      <c r="C594" s="120" t="s">
        <v>3604</v>
      </c>
      <c r="D594" s="121" t="s">
        <v>3292</v>
      </c>
      <c r="E594" s="121" t="s">
        <v>3605</v>
      </c>
      <c r="F594" s="121" t="s">
        <v>154</v>
      </c>
      <c r="G594" s="121">
        <v>14</v>
      </c>
      <c r="H594" s="121">
        <v>1</v>
      </c>
      <c r="I594" s="121">
        <v>1159</v>
      </c>
      <c r="J594" s="122" t="s">
        <v>3606</v>
      </c>
      <c r="K594" s="33"/>
      <c r="L594" s="33"/>
      <c r="M594" s="33"/>
      <c r="N594" s="33"/>
      <c r="O594" s="33"/>
      <c r="P594" s="33"/>
      <c r="Q594" s="33"/>
      <c r="R594" s="33"/>
      <c r="S594" s="33"/>
      <c r="T594" s="33"/>
      <c r="U594" s="33"/>
      <c r="V594" s="33"/>
      <c r="W594" s="33"/>
      <c r="X594" s="33"/>
      <c r="Y594" s="33"/>
      <c r="Z594" s="33"/>
    </row>
    <row r="595" spans="1:26" ht="15.75" customHeight="1" x14ac:dyDescent="0.4">
      <c r="A595" s="113">
        <v>2019</v>
      </c>
      <c r="B595" s="114">
        <v>43529</v>
      </c>
      <c r="C595" s="115" t="s">
        <v>3607</v>
      </c>
      <c r="D595" s="116" t="s">
        <v>3292</v>
      </c>
      <c r="E595" s="116" t="s">
        <v>0</v>
      </c>
      <c r="F595" s="116" t="s">
        <v>154</v>
      </c>
      <c r="G595" s="116">
        <v>36</v>
      </c>
      <c r="H595" s="116">
        <v>5</v>
      </c>
      <c r="I595" s="116">
        <v>2584</v>
      </c>
      <c r="J595" s="117" t="s">
        <v>3609</v>
      </c>
      <c r="K595" s="33"/>
      <c r="L595" s="33"/>
      <c r="M595" s="33"/>
      <c r="N595" s="33"/>
      <c r="O595" s="33"/>
      <c r="P595" s="33"/>
      <c r="Q595" s="33"/>
      <c r="R595" s="33"/>
      <c r="S595" s="33"/>
      <c r="T595" s="33"/>
      <c r="U595" s="33"/>
      <c r="V595" s="33"/>
      <c r="W595" s="33"/>
      <c r="X595" s="33"/>
      <c r="Y595" s="33"/>
      <c r="Z595" s="33"/>
    </row>
    <row r="596" spans="1:26" ht="22.5" customHeight="1" x14ac:dyDescent="0.4">
      <c r="A596" s="118">
        <v>2019</v>
      </c>
      <c r="B596" s="119">
        <v>43532</v>
      </c>
      <c r="C596" s="120" t="s">
        <v>3610</v>
      </c>
      <c r="D596" s="121" t="s">
        <v>0</v>
      </c>
      <c r="E596" s="121" t="s">
        <v>0</v>
      </c>
      <c r="F596" s="121" t="s">
        <v>154</v>
      </c>
      <c r="G596" s="121">
        <v>29</v>
      </c>
      <c r="H596" s="121">
        <v>3</v>
      </c>
      <c r="I596" s="121">
        <v>1069</v>
      </c>
      <c r="J596" s="122" t="s">
        <v>3612</v>
      </c>
      <c r="K596" s="33"/>
      <c r="L596" s="33"/>
      <c r="M596" s="33"/>
      <c r="N596" s="33"/>
      <c r="O596" s="33"/>
      <c r="P596" s="33"/>
      <c r="Q596" s="33"/>
      <c r="R596" s="33"/>
      <c r="S596" s="33"/>
      <c r="T596" s="33"/>
      <c r="U596" s="33"/>
      <c r="V596" s="33"/>
      <c r="W596" s="33"/>
      <c r="X596" s="33"/>
      <c r="Y596" s="33"/>
      <c r="Z596" s="33"/>
    </row>
    <row r="597" spans="1:26" ht="15.75" customHeight="1" x14ac:dyDescent="0.4">
      <c r="A597" s="113">
        <v>2019</v>
      </c>
      <c r="B597" s="114">
        <v>43532</v>
      </c>
      <c r="C597" s="115" t="s">
        <v>3614</v>
      </c>
      <c r="D597" s="116" t="s">
        <v>0</v>
      </c>
      <c r="E597" s="116" t="s">
        <v>3615</v>
      </c>
      <c r="F597" s="116" t="s">
        <v>154</v>
      </c>
      <c r="G597" s="116">
        <v>9</v>
      </c>
      <c r="H597" s="116">
        <v>0</v>
      </c>
      <c r="I597" s="116">
        <v>569</v>
      </c>
      <c r="J597" s="117" t="s">
        <v>3616</v>
      </c>
      <c r="K597" s="33"/>
      <c r="L597" s="33"/>
      <c r="M597" s="33"/>
      <c r="N597" s="33"/>
      <c r="O597" s="33"/>
      <c r="P597" s="33"/>
      <c r="Q597" s="33"/>
      <c r="R597" s="33"/>
      <c r="S597" s="33"/>
      <c r="T597" s="33"/>
      <c r="U597" s="33"/>
      <c r="V597" s="33"/>
      <c r="W597" s="33"/>
      <c r="X597" s="33"/>
      <c r="Y597" s="33"/>
      <c r="Z597" s="33"/>
    </row>
    <row r="598" spans="1:26" ht="45" customHeight="1" x14ac:dyDescent="0.4">
      <c r="A598" s="118">
        <v>2019</v>
      </c>
      <c r="B598" s="119">
        <v>43532</v>
      </c>
      <c r="C598" s="120" t="s">
        <v>3618</v>
      </c>
      <c r="D598" s="121" t="s">
        <v>0</v>
      </c>
      <c r="E598" s="121" t="s">
        <v>3619</v>
      </c>
      <c r="F598" s="121" t="s">
        <v>34</v>
      </c>
      <c r="G598" s="121">
        <v>4</v>
      </c>
      <c r="H598" s="121">
        <v>0</v>
      </c>
      <c r="I598" s="121">
        <v>713</v>
      </c>
      <c r="J598" s="122" t="s">
        <v>3620</v>
      </c>
      <c r="K598" s="33"/>
      <c r="L598" s="33"/>
      <c r="M598" s="33"/>
      <c r="N598" s="33"/>
      <c r="O598" s="33"/>
      <c r="P598" s="33"/>
      <c r="Q598" s="33"/>
      <c r="R598" s="33"/>
      <c r="S598" s="33"/>
      <c r="T598" s="33"/>
      <c r="U598" s="33"/>
      <c r="V598" s="33"/>
      <c r="W598" s="33"/>
      <c r="X598" s="33"/>
      <c r="Y598" s="33"/>
      <c r="Z598" s="33"/>
    </row>
    <row r="599" spans="1:26" ht="45" customHeight="1" x14ac:dyDescent="0.4">
      <c r="A599" s="113">
        <v>2019</v>
      </c>
      <c r="B599" s="114">
        <v>43534</v>
      </c>
      <c r="C599" s="115" t="s">
        <v>3622</v>
      </c>
      <c r="D599" s="116" t="s">
        <v>0</v>
      </c>
      <c r="E599" s="116" t="s">
        <v>3623</v>
      </c>
      <c r="F599" s="116" t="s">
        <v>34</v>
      </c>
      <c r="G599" s="116">
        <v>9</v>
      </c>
      <c r="H599" s="116">
        <v>1</v>
      </c>
      <c r="I599" s="116">
        <v>1575</v>
      </c>
      <c r="J599" s="117" t="s">
        <v>3625</v>
      </c>
      <c r="K599" s="33"/>
      <c r="L599" s="33"/>
      <c r="M599" s="33"/>
      <c r="N599" s="33"/>
      <c r="O599" s="33"/>
      <c r="P599" s="33"/>
      <c r="Q599" s="33"/>
      <c r="R599" s="33"/>
      <c r="S599" s="33"/>
      <c r="T599" s="33"/>
      <c r="U599" s="33"/>
      <c r="V599" s="33"/>
      <c r="W599" s="33"/>
      <c r="X599" s="33"/>
      <c r="Y599" s="33"/>
      <c r="Z599" s="33"/>
    </row>
    <row r="600" spans="1:26" ht="30" customHeight="1" x14ac:dyDescent="0.4">
      <c r="A600" s="118">
        <v>2019</v>
      </c>
      <c r="B600" s="119">
        <v>43534</v>
      </c>
      <c r="C600" s="120" t="s">
        <v>3627</v>
      </c>
      <c r="D600" s="121" t="s">
        <v>0</v>
      </c>
      <c r="E600" s="121" t="s">
        <v>3628</v>
      </c>
      <c r="F600" s="121" t="s">
        <v>34</v>
      </c>
      <c r="G600" s="121">
        <v>5</v>
      </c>
      <c r="H600" s="121">
        <v>0</v>
      </c>
      <c r="I600" s="121">
        <v>858</v>
      </c>
      <c r="J600" s="122" t="s">
        <v>3630</v>
      </c>
      <c r="K600" s="33"/>
      <c r="L600" s="33"/>
      <c r="M600" s="33"/>
      <c r="N600" s="33"/>
      <c r="O600" s="33"/>
      <c r="P600" s="33"/>
      <c r="Q600" s="33"/>
      <c r="R600" s="33"/>
      <c r="S600" s="33"/>
      <c r="T600" s="33"/>
      <c r="U600" s="33"/>
      <c r="V600" s="33"/>
      <c r="W600" s="33"/>
      <c r="X600" s="33"/>
      <c r="Y600" s="33"/>
      <c r="Z600" s="33"/>
    </row>
    <row r="601" spans="1:26" ht="30" customHeight="1" x14ac:dyDescent="0.4">
      <c r="A601" s="113">
        <v>2019</v>
      </c>
      <c r="B601" s="114">
        <v>43534</v>
      </c>
      <c r="C601" s="115" t="s">
        <v>3634</v>
      </c>
      <c r="D601" s="116" t="s">
        <v>0</v>
      </c>
      <c r="E601" s="116" t="s">
        <v>3636</v>
      </c>
      <c r="F601" s="116" t="s">
        <v>34</v>
      </c>
      <c r="G601" s="116">
        <v>2</v>
      </c>
      <c r="H601" s="116">
        <v>0</v>
      </c>
      <c r="I601" s="116">
        <v>775</v>
      </c>
      <c r="J601" s="117" t="s">
        <v>3638</v>
      </c>
      <c r="K601" s="33"/>
      <c r="L601" s="33"/>
      <c r="M601" s="33"/>
      <c r="N601" s="33"/>
      <c r="O601" s="33"/>
      <c r="P601" s="33"/>
      <c r="Q601" s="33"/>
      <c r="R601" s="33"/>
      <c r="S601" s="33"/>
      <c r="T601" s="33"/>
      <c r="U601" s="33"/>
      <c r="V601" s="33"/>
      <c r="W601" s="33"/>
      <c r="X601" s="33"/>
      <c r="Y601" s="33"/>
      <c r="Z601" s="33"/>
    </row>
    <row r="602" spans="1:26" ht="30" customHeight="1" x14ac:dyDescent="0.4">
      <c r="A602" s="118">
        <v>2019</v>
      </c>
      <c r="B602" s="119">
        <v>43535</v>
      </c>
      <c r="C602" s="120" t="s">
        <v>3640</v>
      </c>
      <c r="D602" s="121" t="s">
        <v>0</v>
      </c>
      <c r="E602" s="121" t="s">
        <v>3642</v>
      </c>
      <c r="F602" s="121" t="s">
        <v>34</v>
      </c>
      <c r="G602" s="121">
        <v>28</v>
      </c>
      <c r="H602" s="121">
        <v>0</v>
      </c>
      <c r="I602" s="121">
        <v>2652</v>
      </c>
      <c r="J602" s="122" t="s">
        <v>3643</v>
      </c>
      <c r="K602" s="33"/>
      <c r="L602" s="33"/>
      <c r="M602" s="33"/>
      <c r="N602" s="33"/>
      <c r="O602" s="33"/>
      <c r="P602" s="33"/>
      <c r="Q602" s="33"/>
      <c r="R602" s="33"/>
      <c r="S602" s="33"/>
      <c r="T602" s="33"/>
      <c r="U602" s="33"/>
      <c r="V602" s="33"/>
      <c r="W602" s="33"/>
      <c r="X602" s="33"/>
      <c r="Y602" s="33"/>
      <c r="Z602" s="33"/>
    </row>
    <row r="603" spans="1:26" ht="30" customHeight="1" x14ac:dyDescent="0.4">
      <c r="A603" s="113">
        <v>2019</v>
      </c>
      <c r="B603" s="114">
        <v>43536</v>
      </c>
      <c r="C603" s="115" t="s">
        <v>3645</v>
      </c>
      <c r="D603" s="116" t="s">
        <v>0</v>
      </c>
      <c r="E603" s="116" t="s">
        <v>3646</v>
      </c>
      <c r="F603" s="116" t="s">
        <v>34</v>
      </c>
      <c r="G603" s="116">
        <v>7</v>
      </c>
      <c r="H603" s="116">
        <v>1</v>
      </c>
      <c r="I603" s="116">
        <v>1297</v>
      </c>
      <c r="J603" s="117" t="s">
        <v>3647</v>
      </c>
      <c r="K603" s="33"/>
      <c r="L603" s="33"/>
      <c r="M603" s="33"/>
      <c r="N603" s="33"/>
      <c r="O603" s="33"/>
      <c r="P603" s="33"/>
      <c r="Q603" s="33"/>
      <c r="R603" s="33"/>
      <c r="S603" s="33"/>
      <c r="T603" s="33"/>
      <c r="U603" s="33"/>
      <c r="V603" s="33"/>
      <c r="W603" s="33"/>
      <c r="X603" s="33"/>
      <c r="Y603" s="33"/>
      <c r="Z603" s="33"/>
    </row>
    <row r="604" spans="1:26" ht="30" customHeight="1" x14ac:dyDescent="0.4">
      <c r="A604" s="118">
        <v>2019</v>
      </c>
      <c r="B604" s="119">
        <v>43537</v>
      </c>
      <c r="C604" s="120" t="s">
        <v>3649</v>
      </c>
      <c r="D604" s="121" t="s">
        <v>0</v>
      </c>
      <c r="E604" s="121" t="s">
        <v>3650</v>
      </c>
      <c r="F604" s="121" t="s">
        <v>34</v>
      </c>
      <c r="G604" s="121">
        <v>2</v>
      </c>
      <c r="H604" s="121">
        <v>0</v>
      </c>
      <c r="I604" s="121">
        <v>577</v>
      </c>
      <c r="J604" s="122" t="s">
        <v>3651</v>
      </c>
      <c r="K604" s="33"/>
      <c r="L604" s="33"/>
      <c r="M604" s="33"/>
      <c r="N604" s="33"/>
      <c r="O604" s="33"/>
      <c r="P604" s="33"/>
      <c r="Q604" s="33"/>
      <c r="R604" s="33"/>
      <c r="S604" s="33"/>
      <c r="T604" s="33"/>
      <c r="U604" s="33"/>
      <c r="V604" s="33"/>
      <c r="W604" s="33"/>
      <c r="X604" s="33"/>
      <c r="Y604" s="33"/>
      <c r="Z604" s="33"/>
    </row>
    <row r="605" spans="1:26" ht="15.75" customHeight="1" x14ac:dyDescent="0.4">
      <c r="A605" s="113">
        <v>2019</v>
      </c>
      <c r="B605" s="114">
        <v>43537</v>
      </c>
      <c r="C605" s="115" t="s">
        <v>3653</v>
      </c>
      <c r="D605" s="116" t="s">
        <v>0</v>
      </c>
      <c r="E605" s="116" t="s">
        <v>3654</v>
      </c>
      <c r="F605" s="116" t="s">
        <v>34</v>
      </c>
      <c r="G605" s="116">
        <v>2</v>
      </c>
      <c r="H605" s="116">
        <v>1</v>
      </c>
      <c r="I605" s="116">
        <v>901</v>
      </c>
      <c r="J605" s="117" t="s">
        <v>3656</v>
      </c>
      <c r="K605" s="33"/>
      <c r="L605" s="33"/>
      <c r="M605" s="33"/>
      <c r="N605" s="33"/>
      <c r="O605" s="33"/>
      <c r="P605" s="33"/>
      <c r="Q605" s="33"/>
      <c r="R605" s="33"/>
      <c r="S605" s="33"/>
      <c r="T605" s="33"/>
      <c r="U605" s="33"/>
      <c r="V605" s="33"/>
      <c r="W605" s="33"/>
      <c r="X605" s="33"/>
      <c r="Y605" s="33"/>
      <c r="Z605" s="33"/>
    </row>
    <row r="606" spans="1:26" ht="15.75" customHeight="1" x14ac:dyDescent="0.4">
      <c r="A606" s="118">
        <v>2019</v>
      </c>
      <c r="B606" s="119">
        <v>43538</v>
      </c>
      <c r="C606" s="120" t="s">
        <v>3657</v>
      </c>
      <c r="D606" s="121" t="s">
        <v>3266</v>
      </c>
      <c r="E606" s="121" t="s">
        <v>0</v>
      </c>
      <c r="F606" s="121" t="s">
        <v>154</v>
      </c>
      <c r="G606" s="121">
        <v>17</v>
      </c>
      <c r="H606" s="121">
        <v>2</v>
      </c>
      <c r="I606" s="121">
        <v>2181</v>
      </c>
      <c r="J606" s="122" t="s">
        <v>3659</v>
      </c>
      <c r="K606" s="33"/>
      <c r="L606" s="33"/>
      <c r="M606" s="33"/>
      <c r="N606" s="33"/>
      <c r="O606" s="33"/>
      <c r="P606" s="33"/>
      <c r="Q606" s="33"/>
      <c r="R606" s="33"/>
      <c r="S606" s="33"/>
      <c r="T606" s="33"/>
      <c r="U606" s="33"/>
      <c r="V606" s="33"/>
      <c r="W606" s="33"/>
      <c r="X606" s="33"/>
      <c r="Y606" s="33"/>
      <c r="Z606" s="33"/>
    </row>
    <row r="607" spans="1:26" ht="15.75" customHeight="1" x14ac:dyDescent="0.4">
      <c r="A607" s="113">
        <v>2019</v>
      </c>
      <c r="B607" s="114">
        <v>43538</v>
      </c>
      <c r="C607" s="115" t="s">
        <v>3660</v>
      </c>
      <c r="D607" s="116" t="s">
        <v>0</v>
      </c>
      <c r="E607" s="116" t="s">
        <v>3661</v>
      </c>
      <c r="F607" s="116" t="s">
        <v>34</v>
      </c>
      <c r="G607" s="116">
        <v>11</v>
      </c>
      <c r="H607" s="116">
        <v>0</v>
      </c>
      <c r="I607" s="116">
        <v>1428</v>
      </c>
      <c r="J607" s="117" t="s">
        <v>3663</v>
      </c>
      <c r="K607" s="33"/>
      <c r="L607" s="33"/>
      <c r="M607" s="33"/>
      <c r="N607" s="33"/>
      <c r="O607" s="33"/>
      <c r="P607" s="33"/>
      <c r="Q607" s="33"/>
      <c r="R607" s="33"/>
      <c r="S607" s="33"/>
      <c r="T607" s="33"/>
      <c r="U607" s="33"/>
      <c r="V607" s="33"/>
      <c r="W607" s="33"/>
      <c r="X607" s="33"/>
      <c r="Y607" s="33"/>
      <c r="Z607" s="33"/>
    </row>
    <row r="608" spans="1:26" ht="30" customHeight="1" x14ac:dyDescent="0.4">
      <c r="A608" s="118">
        <v>2019</v>
      </c>
      <c r="B608" s="119">
        <v>43539</v>
      </c>
      <c r="C608" s="120" t="s">
        <v>3665</v>
      </c>
      <c r="D608" s="121" t="s">
        <v>0</v>
      </c>
      <c r="E608" s="121" t="s">
        <v>3666</v>
      </c>
      <c r="F608" s="121" t="s">
        <v>34</v>
      </c>
      <c r="G608" s="121">
        <v>3</v>
      </c>
      <c r="H608" s="121">
        <v>0</v>
      </c>
      <c r="I608" s="121">
        <v>756</v>
      </c>
      <c r="J608" s="122" t="s">
        <v>3667</v>
      </c>
      <c r="K608" s="33"/>
      <c r="L608" s="33"/>
      <c r="M608" s="33"/>
      <c r="N608" s="33"/>
      <c r="O608" s="33"/>
      <c r="P608" s="33"/>
      <c r="Q608" s="33"/>
      <c r="R608" s="33"/>
      <c r="S608" s="33"/>
      <c r="T608" s="33"/>
      <c r="U608" s="33"/>
      <c r="V608" s="33"/>
      <c r="W608" s="33"/>
      <c r="X608" s="33"/>
      <c r="Y608" s="33"/>
      <c r="Z608" s="33"/>
    </row>
    <row r="609" spans="1:26" ht="30" customHeight="1" x14ac:dyDescent="0.4">
      <c r="A609" s="113">
        <v>2019</v>
      </c>
      <c r="B609" s="114">
        <v>43539</v>
      </c>
      <c r="C609" s="115" t="s">
        <v>3668</v>
      </c>
      <c r="D609" s="116" t="s">
        <v>0</v>
      </c>
      <c r="E609" s="116" t="s">
        <v>3669</v>
      </c>
      <c r="F609" s="116" t="s">
        <v>34</v>
      </c>
      <c r="G609" s="116">
        <v>3</v>
      </c>
      <c r="H609" s="116">
        <v>0</v>
      </c>
      <c r="I609" s="116">
        <v>831</v>
      </c>
      <c r="J609" s="117" t="s">
        <v>3670</v>
      </c>
      <c r="K609" s="33"/>
      <c r="L609" s="33"/>
      <c r="M609" s="33"/>
      <c r="N609" s="33"/>
      <c r="O609" s="33"/>
      <c r="P609" s="33"/>
      <c r="Q609" s="33"/>
      <c r="R609" s="33"/>
      <c r="S609" s="33"/>
      <c r="T609" s="33"/>
      <c r="U609" s="33"/>
      <c r="V609" s="33"/>
      <c r="W609" s="33"/>
      <c r="X609" s="33"/>
      <c r="Y609" s="33"/>
      <c r="Z609" s="33"/>
    </row>
    <row r="610" spans="1:26" ht="30" customHeight="1" x14ac:dyDescent="0.4">
      <c r="A610" s="118">
        <v>2019</v>
      </c>
      <c r="B610" s="119">
        <v>43542</v>
      </c>
      <c r="C610" s="120" t="s">
        <v>3672</v>
      </c>
      <c r="D610" s="121" t="s">
        <v>3292</v>
      </c>
      <c r="E610" s="121" t="s">
        <v>3673</v>
      </c>
      <c r="F610" s="121" t="s">
        <v>154</v>
      </c>
      <c r="G610" s="121">
        <v>5</v>
      </c>
      <c r="H610" s="121">
        <v>0</v>
      </c>
      <c r="I610" s="121">
        <v>782</v>
      </c>
      <c r="J610" s="122" t="s">
        <v>3675</v>
      </c>
      <c r="K610" s="33"/>
      <c r="L610" s="33"/>
      <c r="M610" s="33"/>
      <c r="N610" s="33"/>
      <c r="O610" s="33"/>
      <c r="P610" s="33"/>
      <c r="Q610" s="33"/>
      <c r="R610" s="33"/>
      <c r="S610" s="33"/>
      <c r="T610" s="33"/>
      <c r="U610" s="33"/>
      <c r="V610" s="33"/>
      <c r="W610" s="33"/>
      <c r="X610" s="33"/>
      <c r="Y610" s="33"/>
      <c r="Z610" s="33"/>
    </row>
    <row r="611" spans="1:26" ht="30" customHeight="1" x14ac:dyDescent="0.4">
      <c r="A611" s="113">
        <v>2019</v>
      </c>
      <c r="B611" s="114">
        <v>43543</v>
      </c>
      <c r="C611" s="115" t="s">
        <v>3679</v>
      </c>
      <c r="D611" s="116" t="s">
        <v>3680</v>
      </c>
      <c r="E611" s="116" t="s">
        <v>3681</v>
      </c>
      <c r="F611" s="116" t="s">
        <v>154</v>
      </c>
      <c r="G611" s="116">
        <v>8</v>
      </c>
      <c r="H611" s="116">
        <v>2</v>
      </c>
      <c r="I611" s="116">
        <v>948</v>
      </c>
      <c r="J611" s="117" t="s">
        <v>3682</v>
      </c>
      <c r="K611" s="33"/>
      <c r="L611" s="33"/>
      <c r="M611" s="33"/>
      <c r="N611" s="33"/>
      <c r="O611" s="33"/>
      <c r="P611" s="33"/>
      <c r="Q611" s="33"/>
      <c r="R611" s="33"/>
      <c r="S611" s="33"/>
      <c r="T611" s="33"/>
      <c r="U611" s="33"/>
      <c r="V611" s="33"/>
      <c r="W611" s="33"/>
      <c r="X611" s="33"/>
      <c r="Y611" s="33"/>
      <c r="Z611" s="33"/>
    </row>
    <row r="612" spans="1:26" ht="30" customHeight="1" x14ac:dyDescent="0.4">
      <c r="A612" s="118">
        <v>2019</v>
      </c>
      <c r="B612" s="119">
        <v>43543</v>
      </c>
      <c r="C612" s="120" t="s">
        <v>3684</v>
      </c>
      <c r="D612" s="121" t="s">
        <v>0</v>
      </c>
      <c r="E612" s="121" t="s">
        <v>3685</v>
      </c>
      <c r="F612" s="121" t="s">
        <v>34</v>
      </c>
      <c r="G612" s="121">
        <v>9</v>
      </c>
      <c r="H612" s="121">
        <v>5</v>
      </c>
      <c r="I612" s="121">
        <v>1410</v>
      </c>
      <c r="J612" s="122" t="s">
        <v>3686</v>
      </c>
      <c r="K612" s="33"/>
      <c r="L612" s="33"/>
      <c r="M612" s="33"/>
      <c r="N612" s="33"/>
      <c r="O612" s="33"/>
      <c r="P612" s="33"/>
      <c r="Q612" s="33"/>
      <c r="R612" s="33"/>
      <c r="S612" s="33"/>
      <c r="T612" s="33"/>
      <c r="U612" s="33"/>
      <c r="V612" s="33"/>
      <c r="W612" s="33"/>
      <c r="X612" s="33"/>
      <c r="Y612" s="33"/>
      <c r="Z612" s="33"/>
    </row>
    <row r="613" spans="1:26" ht="15.75" customHeight="1" x14ac:dyDescent="0.4">
      <c r="A613" s="113">
        <v>2019</v>
      </c>
      <c r="B613" s="114">
        <v>43543</v>
      </c>
      <c r="C613" s="115" t="s">
        <v>3688</v>
      </c>
      <c r="D613" s="116" t="s">
        <v>0</v>
      </c>
      <c r="E613" s="116" t="s">
        <v>3689</v>
      </c>
      <c r="F613" s="116" t="s">
        <v>34</v>
      </c>
      <c r="G613" s="116">
        <v>13</v>
      </c>
      <c r="H613" s="116">
        <v>1</v>
      </c>
      <c r="I613" s="116">
        <v>1558</v>
      </c>
      <c r="J613" s="117" t="s">
        <v>3691</v>
      </c>
      <c r="K613" s="33"/>
      <c r="L613" s="33"/>
      <c r="M613" s="33"/>
      <c r="N613" s="33"/>
      <c r="O613" s="33"/>
      <c r="P613" s="33"/>
      <c r="Q613" s="33"/>
      <c r="R613" s="33"/>
      <c r="S613" s="33"/>
      <c r="T613" s="33"/>
      <c r="U613" s="33"/>
      <c r="V613" s="33"/>
      <c r="W613" s="33"/>
      <c r="X613" s="33"/>
      <c r="Y613" s="33"/>
      <c r="Z613" s="33"/>
    </row>
    <row r="614" spans="1:26" ht="30" customHeight="1" x14ac:dyDescent="0.4">
      <c r="A614" s="118">
        <v>2019</v>
      </c>
      <c r="B614" s="119">
        <v>43544</v>
      </c>
      <c r="C614" s="120" t="s">
        <v>3694</v>
      </c>
      <c r="D614" s="121" t="s">
        <v>0</v>
      </c>
      <c r="E614" s="121" t="s">
        <v>3695</v>
      </c>
      <c r="F614" s="121" t="s">
        <v>34</v>
      </c>
      <c r="G614" s="121">
        <v>21</v>
      </c>
      <c r="H614" s="121">
        <v>2</v>
      </c>
      <c r="I614" s="121">
        <v>2609</v>
      </c>
      <c r="J614" s="122" t="s">
        <v>3696</v>
      </c>
      <c r="K614" s="33"/>
      <c r="L614" s="33"/>
      <c r="M614" s="33"/>
      <c r="N614" s="33"/>
      <c r="O614" s="33"/>
      <c r="P614" s="33"/>
      <c r="Q614" s="33"/>
      <c r="R614" s="33"/>
      <c r="S614" s="33"/>
      <c r="T614" s="33"/>
      <c r="U614" s="33"/>
      <c r="V614" s="33"/>
      <c r="W614" s="33"/>
      <c r="X614" s="33"/>
      <c r="Y614" s="33"/>
      <c r="Z614" s="33"/>
    </row>
    <row r="615" spans="1:26" ht="45" customHeight="1" x14ac:dyDescent="0.4">
      <c r="A615" s="113">
        <v>2019</v>
      </c>
      <c r="B615" s="114">
        <v>43544</v>
      </c>
      <c r="C615" s="115" t="s">
        <v>3699</v>
      </c>
      <c r="D615" s="116" t="s">
        <v>0</v>
      </c>
      <c r="E615" s="116" t="s">
        <v>3700</v>
      </c>
      <c r="F615" s="116" t="s">
        <v>34</v>
      </c>
      <c r="G615" s="116">
        <v>8</v>
      </c>
      <c r="H615" s="116">
        <v>2</v>
      </c>
      <c r="I615" s="116">
        <v>1438</v>
      </c>
      <c r="J615" s="117" t="s">
        <v>3701</v>
      </c>
      <c r="K615" s="33"/>
      <c r="L615" s="33"/>
      <c r="M615" s="33"/>
      <c r="N615" s="33"/>
      <c r="O615" s="33"/>
      <c r="P615" s="33"/>
      <c r="Q615" s="33"/>
      <c r="R615" s="33"/>
      <c r="S615" s="33"/>
      <c r="T615" s="33"/>
      <c r="U615" s="33"/>
      <c r="V615" s="33"/>
      <c r="W615" s="33"/>
      <c r="X615" s="33"/>
      <c r="Y615" s="33"/>
      <c r="Z615" s="33"/>
    </row>
    <row r="616" spans="1:26" ht="45" customHeight="1" x14ac:dyDescent="0.4">
      <c r="A616" s="118">
        <v>2019</v>
      </c>
      <c r="B616" s="119">
        <v>43545</v>
      </c>
      <c r="C616" s="120" t="s">
        <v>3703</v>
      </c>
      <c r="D616" s="121" t="s">
        <v>0</v>
      </c>
      <c r="E616" s="121" t="s">
        <v>3704</v>
      </c>
      <c r="F616" s="121" t="s">
        <v>34</v>
      </c>
      <c r="G616" s="121">
        <v>19</v>
      </c>
      <c r="H616" s="121">
        <v>6</v>
      </c>
      <c r="I616" s="121">
        <v>3329</v>
      </c>
      <c r="J616" s="122" t="s">
        <v>3705</v>
      </c>
      <c r="K616" s="33"/>
      <c r="L616" s="33"/>
      <c r="M616" s="33"/>
      <c r="N616" s="33"/>
      <c r="O616" s="33"/>
      <c r="P616" s="33"/>
      <c r="Q616" s="33"/>
      <c r="R616" s="33"/>
      <c r="S616" s="33"/>
      <c r="T616" s="33"/>
      <c r="U616" s="33"/>
      <c r="V616" s="33"/>
      <c r="W616" s="33"/>
      <c r="X616" s="33"/>
      <c r="Y616" s="33"/>
      <c r="Z616" s="33"/>
    </row>
    <row r="617" spans="1:26" ht="15.75" customHeight="1" x14ac:dyDescent="0.4">
      <c r="A617" s="113">
        <v>2019</v>
      </c>
      <c r="B617" s="114">
        <v>43545</v>
      </c>
      <c r="C617" s="115" t="s">
        <v>3709</v>
      </c>
      <c r="D617" s="116" t="s">
        <v>0</v>
      </c>
      <c r="E617" s="116" t="s">
        <v>3710</v>
      </c>
      <c r="F617" s="116" t="s">
        <v>34</v>
      </c>
      <c r="G617" s="116">
        <v>11</v>
      </c>
      <c r="H617" s="116">
        <v>0</v>
      </c>
      <c r="I617" s="116">
        <v>1643</v>
      </c>
      <c r="J617" s="117" t="s">
        <v>3711</v>
      </c>
      <c r="K617" s="33"/>
      <c r="L617" s="33"/>
      <c r="M617" s="33"/>
      <c r="N617" s="33"/>
      <c r="O617" s="33"/>
      <c r="P617" s="33"/>
      <c r="Q617" s="33"/>
      <c r="R617" s="33"/>
      <c r="S617" s="33"/>
      <c r="T617" s="33"/>
      <c r="U617" s="33"/>
      <c r="V617" s="33"/>
      <c r="W617" s="33"/>
      <c r="X617" s="33"/>
      <c r="Y617" s="33"/>
      <c r="Z617" s="33"/>
    </row>
    <row r="618" spans="1:26" ht="30" customHeight="1" x14ac:dyDescent="0.4">
      <c r="A618" s="118">
        <v>2019</v>
      </c>
      <c r="B618" s="119">
        <v>43546</v>
      </c>
      <c r="C618" s="120" t="s">
        <v>3713</v>
      </c>
      <c r="D618" s="121" t="s">
        <v>0</v>
      </c>
      <c r="E618" s="121" t="s">
        <v>3715</v>
      </c>
      <c r="F618" s="121" t="s">
        <v>34</v>
      </c>
      <c r="G618" s="121">
        <v>6</v>
      </c>
      <c r="H618" s="121">
        <v>4</v>
      </c>
      <c r="I618" s="121">
        <v>1648</v>
      </c>
      <c r="J618" s="122" t="s">
        <v>3716</v>
      </c>
      <c r="K618" s="33"/>
      <c r="L618" s="33"/>
      <c r="M618" s="33"/>
      <c r="N618" s="33"/>
      <c r="O618" s="33"/>
      <c r="P618" s="33"/>
      <c r="Q618" s="33"/>
      <c r="R618" s="33"/>
      <c r="S618" s="33"/>
      <c r="T618" s="33"/>
      <c r="U618" s="33"/>
      <c r="V618" s="33"/>
      <c r="W618" s="33"/>
      <c r="X618" s="33"/>
      <c r="Y618" s="33"/>
      <c r="Z618" s="33"/>
    </row>
    <row r="619" spans="1:26" ht="45" customHeight="1" x14ac:dyDescent="0.4">
      <c r="A619" s="113">
        <v>2019</v>
      </c>
      <c r="B619" s="114">
        <v>43546</v>
      </c>
      <c r="C619" s="115" t="s">
        <v>3717</v>
      </c>
      <c r="D619" s="116" t="s">
        <v>0</v>
      </c>
      <c r="E619" s="116" t="s">
        <v>3718</v>
      </c>
      <c r="F619" s="116" t="s">
        <v>34</v>
      </c>
      <c r="G619" s="116">
        <v>1</v>
      </c>
      <c r="H619" s="116">
        <v>0</v>
      </c>
      <c r="I619" s="116">
        <v>627</v>
      </c>
      <c r="J619" s="117" t="s">
        <v>3719</v>
      </c>
      <c r="K619" s="33"/>
      <c r="L619" s="33"/>
      <c r="M619" s="33"/>
      <c r="N619" s="33"/>
      <c r="O619" s="33"/>
      <c r="P619" s="33"/>
      <c r="Q619" s="33"/>
      <c r="R619" s="33"/>
      <c r="S619" s="33"/>
      <c r="T619" s="33"/>
      <c r="U619" s="33"/>
      <c r="V619" s="33"/>
      <c r="W619" s="33"/>
      <c r="X619" s="33"/>
      <c r="Y619" s="33"/>
      <c r="Z619" s="33"/>
    </row>
    <row r="620" spans="1:26" ht="30" customHeight="1" x14ac:dyDescent="0.4">
      <c r="A620" s="118">
        <v>2019</v>
      </c>
      <c r="B620" s="119">
        <v>43547</v>
      </c>
      <c r="C620" s="120" t="s">
        <v>3721</v>
      </c>
      <c r="D620" s="121" t="s">
        <v>3680</v>
      </c>
      <c r="E620" s="121" t="s">
        <v>3722</v>
      </c>
      <c r="F620" s="121" t="s">
        <v>34</v>
      </c>
      <c r="G620" s="121">
        <v>16</v>
      </c>
      <c r="H620" s="121">
        <v>3</v>
      </c>
      <c r="I620" s="121">
        <v>2316</v>
      </c>
      <c r="J620" s="122" t="s">
        <v>3724</v>
      </c>
      <c r="K620" s="33"/>
      <c r="L620" s="33"/>
      <c r="M620" s="33"/>
      <c r="N620" s="33"/>
      <c r="O620" s="33"/>
      <c r="P620" s="33"/>
      <c r="Q620" s="33"/>
      <c r="R620" s="33"/>
      <c r="S620" s="33"/>
      <c r="T620" s="33"/>
      <c r="U620" s="33"/>
      <c r="V620" s="33"/>
      <c r="W620" s="33"/>
      <c r="X620" s="33"/>
      <c r="Y620" s="33"/>
      <c r="Z620" s="33"/>
    </row>
    <row r="621" spans="1:26" ht="15.75" customHeight="1" x14ac:dyDescent="0.4">
      <c r="A621" s="113">
        <v>2019</v>
      </c>
      <c r="B621" s="114">
        <v>43548</v>
      </c>
      <c r="C621" s="115" t="s">
        <v>3727</v>
      </c>
      <c r="D621" s="116" t="s">
        <v>0</v>
      </c>
      <c r="E621" s="116" t="s">
        <v>3729</v>
      </c>
      <c r="F621" s="116" t="s">
        <v>34</v>
      </c>
      <c r="G621" s="116">
        <v>6</v>
      </c>
      <c r="H621" s="116">
        <v>2</v>
      </c>
      <c r="I621" s="116">
        <v>813</v>
      </c>
      <c r="J621" s="117" t="s">
        <v>3730</v>
      </c>
      <c r="K621" s="33"/>
      <c r="L621" s="33"/>
      <c r="M621" s="33"/>
      <c r="N621" s="33"/>
      <c r="O621" s="33"/>
      <c r="P621" s="33"/>
      <c r="Q621" s="33"/>
      <c r="R621" s="33"/>
      <c r="S621" s="33"/>
      <c r="T621" s="33"/>
      <c r="U621" s="33"/>
      <c r="V621" s="33"/>
      <c r="W621" s="33"/>
      <c r="X621" s="33"/>
      <c r="Y621" s="33"/>
      <c r="Z621" s="33"/>
    </row>
    <row r="622" spans="1:26" ht="15.75" customHeight="1" x14ac:dyDescent="0.4">
      <c r="A622" s="118">
        <v>2019</v>
      </c>
      <c r="B622" s="119">
        <v>43548</v>
      </c>
      <c r="C622" s="120" t="s">
        <v>3732</v>
      </c>
      <c r="D622" s="121" t="s">
        <v>0</v>
      </c>
      <c r="E622" s="121" t="s">
        <v>3734</v>
      </c>
      <c r="F622" s="121" t="s">
        <v>34</v>
      </c>
      <c r="G622" s="121">
        <v>4</v>
      </c>
      <c r="H622" s="121">
        <v>0</v>
      </c>
      <c r="I622" s="121">
        <v>1169</v>
      </c>
      <c r="J622" s="122" t="s">
        <v>3735</v>
      </c>
      <c r="K622" s="33"/>
      <c r="L622" s="33"/>
      <c r="M622" s="33"/>
      <c r="N622" s="33"/>
      <c r="O622" s="33"/>
      <c r="P622" s="33"/>
      <c r="Q622" s="33"/>
      <c r="R622" s="33"/>
      <c r="S622" s="33"/>
      <c r="T622" s="33"/>
      <c r="U622" s="33"/>
      <c r="V622" s="33"/>
      <c r="W622" s="33"/>
      <c r="X622" s="33"/>
      <c r="Y622" s="33"/>
      <c r="Z622" s="33"/>
    </row>
    <row r="623" spans="1:26" ht="30" customHeight="1" x14ac:dyDescent="0.4">
      <c r="A623" s="113">
        <v>2019</v>
      </c>
      <c r="B623" s="114">
        <v>43550</v>
      </c>
      <c r="C623" s="115" t="s">
        <v>3737</v>
      </c>
      <c r="D623" s="116" t="s">
        <v>0</v>
      </c>
      <c r="E623" s="116" t="s">
        <v>3739</v>
      </c>
      <c r="F623" s="116" t="s">
        <v>34</v>
      </c>
      <c r="G623" s="116">
        <v>8</v>
      </c>
      <c r="H623" s="116">
        <v>0</v>
      </c>
      <c r="I623" s="116">
        <v>252</v>
      </c>
      <c r="J623" s="117" t="s">
        <v>3740</v>
      </c>
      <c r="K623" s="33"/>
      <c r="L623" s="33"/>
      <c r="M623" s="33"/>
      <c r="N623" s="33"/>
      <c r="O623" s="33"/>
      <c r="P623" s="33"/>
      <c r="Q623" s="33"/>
      <c r="R623" s="33"/>
      <c r="S623" s="33"/>
      <c r="T623" s="33"/>
      <c r="U623" s="33"/>
      <c r="V623" s="33"/>
      <c r="W623" s="33"/>
      <c r="X623" s="33"/>
      <c r="Y623" s="33"/>
      <c r="Z623" s="33"/>
    </row>
    <row r="624" spans="1:26" ht="45" customHeight="1" x14ac:dyDescent="0.4">
      <c r="A624" s="118">
        <v>2019</v>
      </c>
      <c r="B624" s="119">
        <v>43550</v>
      </c>
      <c r="C624" s="120" t="s">
        <v>3742</v>
      </c>
      <c r="D624" s="121" t="s">
        <v>0</v>
      </c>
      <c r="E624" s="121" t="s">
        <v>3743</v>
      </c>
      <c r="F624" s="121" t="s">
        <v>34</v>
      </c>
      <c r="G624" s="121">
        <v>3</v>
      </c>
      <c r="H624" s="121">
        <v>2</v>
      </c>
      <c r="I624" s="121">
        <v>446</v>
      </c>
      <c r="J624" s="122" t="s">
        <v>3744</v>
      </c>
      <c r="K624" s="33"/>
      <c r="L624" s="33"/>
      <c r="M624" s="33"/>
      <c r="N624" s="33"/>
      <c r="O624" s="33"/>
      <c r="P624" s="33"/>
      <c r="Q624" s="33"/>
      <c r="R624" s="33"/>
      <c r="S624" s="33"/>
      <c r="T624" s="33"/>
      <c r="U624" s="33"/>
      <c r="V624" s="33"/>
      <c r="W624" s="33"/>
      <c r="X624" s="33"/>
      <c r="Y624" s="33"/>
      <c r="Z624" s="33"/>
    </row>
    <row r="625" spans="1:26" ht="15.75" customHeight="1" x14ac:dyDescent="0.4">
      <c r="A625" s="113">
        <v>2019</v>
      </c>
      <c r="B625" s="114">
        <v>43550</v>
      </c>
      <c r="C625" s="115" t="s">
        <v>3746</v>
      </c>
      <c r="D625" s="116" t="s">
        <v>0</v>
      </c>
      <c r="E625" s="116" t="s">
        <v>3747</v>
      </c>
      <c r="F625" s="116" t="s">
        <v>34</v>
      </c>
      <c r="G625" s="116">
        <v>5</v>
      </c>
      <c r="H625" s="116">
        <v>2</v>
      </c>
      <c r="I625" s="116">
        <v>1110</v>
      </c>
      <c r="J625" s="117" t="s">
        <v>3749</v>
      </c>
      <c r="K625" s="33"/>
      <c r="L625" s="33"/>
      <c r="M625" s="33"/>
      <c r="N625" s="33"/>
      <c r="O625" s="33"/>
      <c r="P625" s="33"/>
      <c r="Q625" s="33"/>
      <c r="R625" s="33"/>
      <c r="S625" s="33"/>
      <c r="T625" s="33"/>
      <c r="U625" s="33"/>
      <c r="V625" s="33"/>
      <c r="W625" s="33"/>
      <c r="X625" s="33"/>
      <c r="Y625" s="33"/>
      <c r="Z625" s="33"/>
    </row>
    <row r="626" spans="1:26" ht="30" customHeight="1" x14ac:dyDescent="0.4">
      <c r="A626" s="118">
        <v>2019</v>
      </c>
      <c r="B626" s="119">
        <v>43551</v>
      </c>
      <c r="C626" s="120" t="s">
        <v>3752</v>
      </c>
      <c r="D626" s="121" t="s">
        <v>0</v>
      </c>
      <c r="E626" s="121" t="s">
        <v>3753</v>
      </c>
      <c r="F626" s="121" t="s">
        <v>34</v>
      </c>
      <c r="G626" s="121">
        <v>3</v>
      </c>
      <c r="H626" s="121">
        <v>0</v>
      </c>
      <c r="I626" s="121">
        <v>573</v>
      </c>
      <c r="J626" s="122" t="s">
        <v>3754</v>
      </c>
      <c r="K626" s="33"/>
      <c r="L626" s="33"/>
      <c r="M626" s="33"/>
      <c r="N626" s="33"/>
      <c r="O626" s="33"/>
      <c r="P626" s="33"/>
      <c r="Q626" s="33"/>
      <c r="R626" s="33"/>
      <c r="S626" s="33"/>
      <c r="T626" s="33"/>
      <c r="U626" s="33"/>
      <c r="V626" s="33"/>
      <c r="W626" s="33"/>
      <c r="X626" s="33"/>
      <c r="Y626" s="33"/>
      <c r="Z626" s="33"/>
    </row>
    <row r="627" spans="1:26" ht="45" customHeight="1" x14ac:dyDescent="0.4">
      <c r="A627" s="113">
        <v>2019</v>
      </c>
      <c r="B627" s="114">
        <v>43551</v>
      </c>
      <c r="C627" s="115" t="s">
        <v>3755</v>
      </c>
      <c r="D627" s="116" t="s">
        <v>0</v>
      </c>
      <c r="E627" s="116" t="s">
        <v>3756</v>
      </c>
      <c r="F627" s="116" t="s">
        <v>154</v>
      </c>
      <c r="G627" s="116">
        <v>6</v>
      </c>
      <c r="H627" s="116">
        <v>0</v>
      </c>
      <c r="I627" s="116">
        <v>982</v>
      </c>
      <c r="J627" s="117" t="s">
        <v>3758</v>
      </c>
      <c r="K627" s="33"/>
      <c r="L627" s="33"/>
      <c r="M627" s="33"/>
      <c r="N627" s="33"/>
      <c r="O627" s="33"/>
      <c r="P627" s="33"/>
      <c r="Q627" s="33"/>
      <c r="R627" s="33"/>
      <c r="S627" s="33"/>
      <c r="T627" s="33"/>
      <c r="U627" s="33"/>
      <c r="V627" s="33"/>
      <c r="W627" s="33"/>
      <c r="X627" s="33"/>
      <c r="Y627" s="33"/>
      <c r="Z627" s="33"/>
    </row>
    <row r="628" spans="1:26" ht="30" customHeight="1" x14ac:dyDescent="0.4">
      <c r="A628" s="118">
        <v>2019</v>
      </c>
      <c r="B628" s="119">
        <v>43552</v>
      </c>
      <c r="C628" s="120" t="s">
        <v>3763</v>
      </c>
      <c r="D628" s="121" t="s">
        <v>0</v>
      </c>
      <c r="E628" s="121" t="s">
        <v>3764</v>
      </c>
      <c r="F628" s="121" t="s">
        <v>34</v>
      </c>
      <c r="G628" s="121">
        <v>1</v>
      </c>
      <c r="H628" s="121">
        <v>0</v>
      </c>
      <c r="I628" s="121">
        <v>642</v>
      </c>
      <c r="J628" s="122" t="s">
        <v>3766</v>
      </c>
      <c r="K628" s="33"/>
      <c r="L628" s="33"/>
      <c r="M628" s="33"/>
      <c r="N628" s="33"/>
      <c r="O628" s="33"/>
      <c r="P628" s="33"/>
      <c r="Q628" s="33"/>
      <c r="R628" s="33"/>
      <c r="S628" s="33"/>
      <c r="T628" s="33"/>
      <c r="U628" s="33"/>
      <c r="V628" s="33"/>
      <c r="W628" s="33"/>
      <c r="X628" s="33"/>
      <c r="Y628" s="33"/>
      <c r="Z628" s="33"/>
    </row>
    <row r="629" spans="1:26" ht="15.75" customHeight="1" x14ac:dyDescent="0.4">
      <c r="A629" s="113">
        <v>2019</v>
      </c>
      <c r="B629" s="114">
        <v>43552</v>
      </c>
      <c r="C629" s="115" t="s">
        <v>3709</v>
      </c>
      <c r="D629" s="116" t="s">
        <v>0</v>
      </c>
      <c r="E629" s="116" t="s">
        <v>3770</v>
      </c>
      <c r="F629" s="116" t="s">
        <v>34</v>
      </c>
      <c r="G629" s="116">
        <v>1</v>
      </c>
      <c r="H629" s="116">
        <v>1</v>
      </c>
      <c r="I629" s="116">
        <v>627</v>
      </c>
      <c r="J629" s="117" t="s">
        <v>3771</v>
      </c>
      <c r="K629" s="33"/>
      <c r="L629" s="33"/>
      <c r="M629" s="33"/>
      <c r="N629" s="33"/>
      <c r="O629" s="33"/>
      <c r="P629" s="33"/>
      <c r="Q629" s="33"/>
      <c r="R629" s="33"/>
      <c r="S629" s="33"/>
      <c r="T629" s="33"/>
      <c r="U629" s="33"/>
      <c r="V629" s="33"/>
      <c r="W629" s="33"/>
      <c r="X629" s="33"/>
      <c r="Y629" s="33"/>
      <c r="Z629" s="33"/>
    </row>
    <row r="630" spans="1:26" ht="15.75" customHeight="1" x14ac:dyDescent="0.4">
      <c r="A630" s="118">
        <v>2019</v>
      </c>
      <c r="B630" s="119">
        <v>43552</v>
      </c>
      <c r="C630" s="120" t="s">
        <v>3773</v>
      </c>
      <c r="D630" s="121" t="s">
        <v>0</v>
      </c>
      <c r="E630" s="121" t="s">
        <v>3774</v>
      </c>
      <c r="F630" s="121" t="s">
        <v>34</v>
      </c>
      <c r="G630" s="121">
        <v>6</v>
      </c>
      <c r="H630" s="121">
        <v>3</v>
      </c>
      <c r="I630" s="121">
        <v>756</v>
      </c>
      <c r="J630" s="122" t="s">
        <v>3775</v>
      </c>
      <c r="K630" s="33"/>
      <c r="L630" s="33"/>
      <c r="M630" s="33"/>
      <c r="N630" s="33"/>
      <c r="O630" s="33"/>
      <c r="P630" s="33"/>
      <c r="Q630" s="33"/>
      <c r="R630" s="33"/>
      <c r="S630" s="33"/>
      <c r="T630" s="33"/>
      <c r="U630" s="33"/>
      <c r="V630" s="33"/>
      <c r="W630" s="33"/>
      <c r="X630" s="33"/>
      <c r="Y630" s="33"/>
      <c r="Z630" s="33"/>
    </row>
    <row r="631" spans="1:26" ht="15.75" customHeight="1" x14ac:dyDescent="0.4">
      <c r="A631" s="113">
        <v>2019</v>
      </c>
      <c r="B631" s="114">
        <v>43552</v>
      </c>
      <c r="C631" s="115" t="s">
        <v>3777</v>
      </c>
      <c r="D631" s="116" t="s">
        <v>0</v>
      </c>
      <c r="E631" s="116" t="s">
        <v>3778</v>
      </c>
      <c r="F631" s="116" t="s">
        <v>34</v>
      </c>
      <c r="G631" s="116">
        <v>7</v>
      </c>
      <c r="H631" s="116">
        <v>2</v>
      </c>
      <c r="I631" s="116">
        <v>817</v>
      </c>
      <c r="J631" s="117" t="s">
        <v>3779</v>
      </c>
      <c r="K631" s="33"/>
      <c r="L631" s="33"/>
      <c r="M631" s="33"/>
      <c r="N631" s="33"/>
      <c r="O631" s="33"/>
      <c r="P631" s="33"/>
      <c r="Q631" s="33"/>
      <c r="R631" s="33"/>
      <c r="S631" s="33"/>
      <c r="T631" s="33"/>
      <c r="U631" s="33"/>
      <c r="V631" s="33"/>
      <c r="W631" s="33"/>
      <c r="X631" s="33"/>
      <c r="Y631" s="33"/>
      <c r="Z631" s="33"/>
    </row>
    <row r="632" spans="1:26" ht="45" customHeight="1" x14ac:dyDescent="0.4">
      <c r="A632" s="118">
        <v>2019</v>
      </c>
      <c r="B632" s="119">
        <v>43552</v>
      </c>
      <c r="C632" s="120" t="s">
        <v>3782</v>
      </c>
      <c r="D632" s="121" t="s">
        <v>0</v>
      </c>
      <c r="E632" s="121" t="s">
        <v>3783</v>
      </c>
      <c r="F632" s="121" t="s">
        <v>34</v>
      </c>
      <c r="G632" s="121">
        <v>9</v>
      </c>
      <c r="H632" s="121">
        <v>2</v>
      </c>
      <c r="I632" s="121">
        <v>1930</v>
      </c>
      <c r="J632" s="122" t="s">
        <v>3784</v>
      </c>
      <c r="K632" s="33"/>
      <c r="L632" s="33"/>
      <c r="M632" s="33"/>
      <c r="N632" s="33"/>
      <c r="O632" s="33"/>
      <c r="P632" s="33"/>
      <c r="Q632" s="33"/>
      <c r="R632" s="33"/>
      <c r="S632" s="33"/>
      <c r="T632" s="33"/>
      <c r="U632" s="33"/>
      <c r="V632" s="33"/>
      <c r="W632" s="33"/>
      <c r="X632" s="33"/>
      <c r="Y632" s="33"/>
      <c r="Z632" s="33"/>
    </row>
    <row r="633" spans="1:26" ht="15.75" customHeight="1" x14ac:dyDescent="0.4">
      <c r="A633" s="113">
        <v>2019</v>
      </c>
      <c r="B633" s="114">
        <v>43552</v>
      </c>
      <c r="C633" s="115" t="s">
        <v>3787</v>
      </c>
      <c r="D633" s="116" t="s">
        <v>0</v>
      </c>
      <c r="E633" s="116" t="s">
        <v>3788</v>
      </c>
      <c r="F633" s="116" t="s">
        <v>34</v>
      </c>
      <c r="G633" s="116">
        <v>5</v>
      </c>
      <c r="H633" s="116">
        <v>0</v>
      </c>
      <c r="I633" s="116">
        <v>1086</v>
      </c>
      <c r="J633" s="117" t="s">
        <v>3789</v>
      </c>
      <c r="K633" s="33"/>
      <c r="L633" s="33"/>
      <c r="M633" s="33"/>
      <c r="N633" s="33"/>
      <c r="O633" s="33"/>
      <c r="P633" s="33"/>
      <c r="Q633" s="33"/>
      <c r="R633" s="33"/>
      <c r="S633" s="33"/>
      <c r="T633" s="33"/>
      <c r="U633" s="33"/>
      <c r="V633" s="33"/>
      <c r="W633" s="33"/>
      <c r="X633" s="33"/>
      <c r="Y633" s="33"/>
      <c r="Z633" s="33"/>
    </row>
    <row r="634" spans="1:26" ht="30" customHeight="1" x14ac:dyDescent="0.4">
      <c r="A634" s="118">
        <v>2019</v>
      </c>
      <c r="B634" s="119">
        <v>43553</v>
      </c>
      <c r="C634" s="120" t="s">
        <v>3792</v>
      </c>
      <c r="D634" s="121" t="s">
        <v>0</v>
      </c>
      <c r="E634" s="121" t="s">
        <v>3793</v>
      </c>
      <c r="F634" s="121" t="s">
        <v>34</v>
      </c>
      <c r="G634" s="121">
        <v>3</v>
      </c>
      <c r="H634" s="121">
        <v>0</v>
      </c>
      <c r="I634" s="121">
        <v>223</v>
      </c>
      <c r="J634" s="122" t="s">
        <v>3795</v>
      </c>
      <c r="K634" s="33"/>
      <c r="L634" s="33"/>
      <c r="M634" s="33"/>
      <c r="N634" s="33"/>
      <c r="O634" s="33"/>
      <c r="P634" s="33"/>
      <c r="Q634" s="33"/>
      <c r="R634" s="33"/>
      <c r="S634" s="33"/>
      <c r="T634" s="33"/>
      <c r="U634" s="33"/>
      <c r="V634" s="33"/>
      <c r="W634" s="33"/>
      <c r="X634" s="33"/>
      <c r="Y634" s="33"/>
      <c r="Z634" s="33"/>
    </row>
    <row r="635" spans="1:26" ht="45" customHeight="1" x14ac:dyDescent="0.4">
      <c r="A635" s="113">
        <v>2019</v>
      </c>
      <c r="B635" s="114">
        <v>43553</v>
      </c>
      <c r="C635" s="115" t="s">
        <v>3798</v>
      </c>
      <c r="D635" s="116" t="s">
        <v>0</v>
      </c>
      <c r="E635" s="116" t="s">
        <v>3800</v>
      </c>
      <c r="F635" s="116" t="s">
        <v>154</v>
      </c>
      <c r="G635" s="116">
        <v>4</v>
      </c>
      <c r="H635" s="116">
        <v>1</v>
      </c>
      <c r="I635" s="116">
        <v>568</v>
      </c>
      <c r="J635" s="117" t="s">
        <v>3801</v>
      </c>
      <c r="K635" s="33"/>
      <c r="L635" s="33"/>
      <c r="M635" s="33"/>
      <c r="N635" s="33"/>
      <c r="O635" s="33"/>
      <c r="P635" s="33"/>
      <c r="Q635" s="33"/>
      <c r="R635" s="33"/>
      <c r="S635" s="33"/>
      <c r="T635" s="33"/>
      <c r="U635" s="33"/>
      <c r="V635" s="33"/>
      <c r="W635" s="33"/>
      <c r="X635" s="33"/>
      <c r="Y635" s="33"/>
      <c r="Z635" s="33"/>
    </row>
    <row r="636" spans="1:26" ht="15.75" customHeight="1" x14ac:dyDescent="0.4">
      <c r="A636" s="118">
        <v>2019</v>
      </c>
      <c r="B636" s="119">
        <v>43553</v>
      </c>
      <c r="C636" s="120" t="s">
        <v>3804</v>
      </c>
      <c r="D636" s="121" t="s">
        <v>0</v>
      </c>
      <c r="E636" s="121" t="s">
        <v>3805</v>
      </c>
      <c r="F636" s="121" t="s">
        <v>34</v>
      </c>
      <c r="G636" s="121">
        <v>3</v>
      </c>
      <c r="H636" s="121">
        <v>1</v>
      </c>
      <c r="I636" s="121">
        <v>1472</v>
      </c>
      <c r="J636" s="122" t="s">
        <v>3806</v>
      </c>
      <c r="K636" s="33"/>
      <c r="L636" s="33"/>
      <c r="M636" s="33"/>
      <c r="N636" s="33"/>
      <c r="O636" s="33"/>
      <c r="P636" s="33"/>
      <c r="Q636" s="33"/>
      <c r="R636" s="33"/>
      <c r="S636" s="33"/>
      <c r="T636" s="33"/>
      <c r="U636" s="33"/>
      <c r="V636" s="33"/>
      <c r="W636" s="33"/>
      <c r="X636" s="33"/>
      <c r="Y636" s="33"/>
      <c r="Z636" s="33"/>
    </row>
    <row r="637" spans="1:26" ht="15.75" customHeight="1" x14ac:dyDescent="0.4">
      <c r="A637" s="113">
        <v>2019</v>
      </c>
      <c r="B637" s="114">
        <v>43553</v>
      </c>
      <c r="C637" s="115" t="s">
        <v>3808</v>
      </c>
      <c r="D637" s="116" t="s">
        <v>0</v>
      </c>
      <c r="E637" s="116" t="s">
        <v>3809</v>
      </c>
      <c r="F637" s="116" t="s">
        <v>34</v>
      </c>
      <c r="G637" s="116">
        <v>1</v>
      </c>
      <c r="H637" s="116">
        <v>0</v>
      </c>
      <c r="I637" s="116">
        <v>592</v>
      </c>
      <c r="J637" s="117" t="s">
        <v>3810</v>
      </c>
      <c r="K637" s="33"/>
      <c r="L637" s="33"/>
      <c r="M637" s="33"/>
      <c r="N637" s="33"/>
      <c r="O637" s="33"/>
      <c r="P637" s="33"/>
      <c r="Q637" s="33"/>
      <c r="R637" s="33"/>
      <c r="S637" s="33"/>
      <c r="T637" s="33"/>
      <c r="U637" s="33"/>
      <c r="V637" s="33"/>
      <c r="W637" s="33"/>
      <c r="X637" s="33"/>
      <c r="Y637" s="33"/>
      <c r="Z637" s="33"/>
    </row>
    <row r="638" spans="1:26" ht="15.75" customHeight="1" x14ac:dyDescent="0.4">
      <c r="A638" s="118">
        <v>2019</v>
      </c>
      <c r="B638" s="119">
        <v>43553</v>
      </c>
      <c r="C638" s="120" t="s">
        <v>3812</v>
      </c>
      <c r="D638" s="121" t="s">
        <v>0</v>
      </c>
      <c r="E638" s="121" t="s">
        <v>3813</v>
      </c>
      <c r="F638" s="121" t="s">
        <v>34</v>
      </c>
      <c r="G638" s="121">
        <v>11</v>
      </c>
      <c r="H638" s="121">
        <v>3</v>
      </c>
      <c r="I638" s="121">
        <v>1784</v>
      </c>
      <c r="J638" s="122" t="s">
        <v>3814</v>
      </c>
      <c r="K638" s="33"/>
      <c r="L638" s="33"/>
      <c r="M638" s="33"/>
      <c r="N638" s="33"/>
      <c r="O638" s="33"/>
      <c r="P638" s="33"/>
      <c r="Q638" s="33"/>
      <c r="R638" s="33"/>
      <c r="S638" s="33"/>
      <c r="T638" s="33"/>
      <c r="U638" s="33"/>
      <c r="V638" s="33"/>
      <c r="W638" s="33"/>
      <c r="X638" s="33"/>
      <c r="Y638" s="33"/>
      <c r="Z638" s="33"/>
    </row>
    <row r="639" spans="1:26" ht="30" customHeight="1" x14ac:dyDescent="0.4">
      <c r="A639" s="113">
        <v>2019</v>
      </c>
      <c r="B639" s="114">
        <v>43554</v>
      </c>
      <c r="C639" s="115" t="s">
        <v>3868</v>
      </c>
      <c r="D639" s="116" t="s">
        <v>0</v>
      </c>
      <c r="E639" s="116" t="s">
        <v>3869</v>
      </c>
      <c r="F639" s="116" t="s">
        <v>34</v>
      </c>
      <c r="G639" s="116">
        <v>5</v>
      </c>
      <c r="H639" s="116">
        <v>3</v>
      </c>
      <c r="I639" s="116">
        <v>1339</v>
      </c>
      <c r="J639" s="117" t="s">
        <v>3870</v>
      </c>
      <c r="K639" s="33"/>
      <c r="L639" s="33"/>
      <c r="M639" s="33"/>
      <c r="N639" s="33"/>
      <c r="O639" s="33"/>
      <c r="P639" s="33"/>
      <c r="Q639" s="33"/>
      <c r="R639" s="33"/>
      <c r="S639" s="33"/>
      <c r="T639" s="33"/>
      <c r="U639" s="33"/>
      <c r="V639" s="33"/>
      <c r="W639" s="33"/>
      <c r="X639" s="33"/>
      <c r="Y639" s="33"/>
      <c r="Z639" s="33"/>
    </row>
    <row r="640" spans="1:26" ht="15.75" customHeight="1" x14ac:dyDescent="0.4">
      <c r="A640" s="118">
        <v>2019</v>
      </c>
      <c r="B640" s="119">
        <v>43555</v>
      </c>
      <c r="C640" s="120" t="s">
        <v>3872</v>
      </c>
      <c r="D640" s="121" t="s">
        <v>0</v>
      </c>
      <c r="E640" s="121" t="s">
        <v>3874</v>
      </c>
      <c r="F640" s="121" t="s">
        <v>34</v>
      </c>
      <c r="G640" s="121">
        <v>9</v>
      </c>
      <c r="H640" s="121">
        <v>2</v>
      </c>
      <c r="I640" s="121">
        <v>1865</v>
      </c>
      <c r="J640" s="122" t="s">
        <v>3875</v>
      </c>
      <c r="K640" s="33"/>
      <c r="L640" s="33"/>
      <c r="M640" s="33"/>
      <c r="N640" s="33"/>
      <c r="O640" s="33"/>
      <c r="P640" s="33"/>
      <c r="Q640" s="33"/>
      <c r="R640" s="33"/>
      <c r="S640" s="33"/>
      <c r="T640" s="33"/>
      <c r="U640" s="33"/>
      <c r="V640" s="33"/>
      <c r="W640" s="33"/>
      <c r="X640" s="33"/>
      <c r="Y640" s="33"/>
      <c r="Z640" s="33"/>
    </row>
    <row r="641" spans="1:26" ht="60" customHeight="1" x14ac:dyDescent="0.4">
      <c r="A641" s="113">
        <v>2019</v>
      </c>
      <c r="B641" s="114">
        <v>43556</v>
      </c>
      <c r="C641" s="115" t="s">
        <v>3877</v>
      </c>
      <c r="D641" s="116" t="s">
        <v>0</v>
      </c>
      <c r="E641" s="123" t="s">
        <v>3878</v>
      </c>
      <c r="F641" s="116" t="s">
        <v>34</v>
      </c>
      <c r="G641" s="116">
        <v>15</v>
      </c>
      <c r="H641" s="116">
        <v>2</v>
      </c>
      <c r="I641" s="116">
        <v>2243</v>
      </c>
      <c r="J641" s="117" t="s">
        <v>3891</v>
      </c>
      <c r="K641" s="33"/>
      <c r="L641" s="33"/>
      <c r="M641" s="33"/>
      <c r="N641" s="33"/>
      <c r="O641" s="33"/>
      <c r="P641" s="33"/>
      <c r="Q641" s="33"/>
      <c r="R641" s="33"/>
      <c r="S641" s="33"/>
      <c r="T641" s="33"/>
      <c r="U641" s="33"/>
      <c r="V641" s="33"/>
      <c r="W641" s="33"/>
      <c r="X641" s="33"/>
      <c r="Y641" s="33"/>
      <c r="Z641" s="33"/>
    </row>
    <row r="642" spans="1:26" ht="75" customHeight="1" x14ac:dyDescent="0.4">
      <c r="A642" s="118">
        <v>2019</v>
      </c>
      <c r="B642" s="119">
        <v>43556</v>
      </c>
      <c r="C642" s="120" t="s">
        <v>3903</v>
      </c>
      <c r="D642" s="121" t="s">
        <v>0</v>
      </c>
      <c r="E642" s="124" t="s">
        <v>3904</v>
      </c>
      <c r="F642" s="121" t="s">
        <v>34</v>
      </c>
      <c r="G642" s="121">
        <v>3</v>
      </c>
      <c r="H642" s="121">
        <v>0</v>
      </c>
      <c r="I642" s="121">
        <v>772</v>
      </c>
      <c r="J642" s="122" t="s">
        <v>3923</v>
      </c>
      <c r="K642" s="33"/>
      <c r="L642" s="33"/>
      <c r="M642" s="33"/>
      <c r="N642" s="33"/>
      <c r="O642" s="33"/>
      <c r="P642" s="33"/>
      <c r="Q642" s="33"/>
      <c r="R642" s="33"/>
      <c r="S642" s="33"/>
      <c r="T642" s="33"/>
      <c r="U642" s="33"/>
      <c r="V642" s="33"/>
      <c r="W642" s="33"/>
      <c r="X642" s="33"/>
      <c r="Y642" s="33"/>
      <c r="Z642" s="33"/>
    </row>
    <row r="643" spans="1:26" ht="15.75" customHeight="1" x14ac:dyDescent="0.4">
      <c r="A643" s="113">
        <v>2019</v>
      </c>
      <c r="B643" s="114">
        <v>43556</v>
      </c>
      <c r="C643" s="115" t="s">
        <v>3930</v>
      </c>
      <c r="D643" s="116" t="s">
        <v>0</v>
      </c>
      <c r="E643" s="116" t="s">
        <v>0</v>
      </c>
      <c r="F643" s="116" t="s">
        <v>154</v>
      </c>
      <c r="G643" s="116">
        <v>35</v>
      </c>
      <c r="H643" s="116">
        <v>0</v>
      </c>
      <c r="I643" s="116">
        <v>2427</v>
      </c>
      <c r="J643" s="117" t="s">
        <v>3932</v>
      </c>
      <c r="K643" s="33"/>
      <c r="L643" s="33"/>
      <c r="M643" s="33"/>
      <c r="N643" s="33"/>
      <c r="O643" s="33"/>
      <c r="P643" s="33"/>
      <c r="Q643" s="33"/>
      <c r="R643" s="33"/>
      <c r="S643" s="33"/>
      <c r="T643" s="33"/>
      <c r="U643" s="33"/>
      <c r="V643" s="33"/>
      <c r="W643" s="33"/>
      <c r="X643" s="33"/>
      <c r="Y643" s="33"/>
      <c r="Z643" s="33"/>
    </row>
    <row r="644" spans="1:26" ht="90" customHeight="1" x14ac:dyDescent="0.4">
      <c r="A644" s="118">
        <v>2019</v>
      </c>
      <c r="B644" s="119">
        <v>43557</v>
      </c>
      <c r="C644" s="120" t="s">
        <v>3939</v>
      </c>
      <c r="D644" s="121" t="s">
        <v>0</v>
      </c>
      <c r="E644" s="124" t="s">
        <v>3940</v>
      </c>
      <c r="F644" s="121" t="s">
        <v>34</v>
      </c>
      <c r="G644" s="121">
        <v>1</v>
      </c>
      <c r="H644" s="121">
        <v>0</v>
      </c>
      <c r="I644" s="121">
        <v>750</v>
      </c>
      <c r="J644" s="122" t="s">
        <v>3951</v>
      </c>
      <c r="K644" s="33"/>
      <c r="L644" s="33"/>
      <c r="M644" s="33"/>
      <c r="N644" s="33"/>
      <c r="O644" s="33"/>
      <c r="P644" s="33"/>
      <c r="Q644" s="33"/>
      <c r="R644" s="33"/>
      <c r="S644" s="33"/>
      <c r="T644" s="33"/>
      <c r="U644" s="33"/>
      <c r="V644" s="33"/>
      <c r="W644" s="33"/>
      <c r="X644" s="33"/>
      <c r="Y644" s="33"/>
      <c r="Z644" s="33"/>
    </row>
    <row r="645" spans="1:26" ht="60" customHeight="1" x14ac:dyDescent="0.4">
      <c r="A645" s="113">
        <v>2019</v>
      </c>
      <c r="B645" s="114">
        <v>43557</v>
      </c>
      <c r="C645" s="115" t="s">
        <v>3960</v>
      </c>
      <c r="D645" s="116" t="s">
        <v>0</v>
      </c>
      <c r="E645" s="123" t="s">
        <v>3963</v>
      </c>
      <c r="F645" s="116" t="s">
        <v>34</v>
      </c>
      <c r="G645" s="116">
        <v>2</v>
      </c>
      <c r="H645" s="116">
        <v>0</v>
      </c>
      <c r="I645" s="116">
        <v>672</v>
      </c>
      <c r="J645" s="117" t="s">
        <v>3973</v>
      </c>
      <c r="K645" s="33"/>
      <c r="L645" s="33"/>
      <c r="M645" s="33"/>
      <c r="N645" s="33"/>
      <c r="O645" s="33"/>
      <c r="P645" s="33"/>
      <c r="Q645" s="33"/>
      <c r="R645" s="33"/>
      <c r="S645" s="33"/>
      <c r="T645" s="33"/>
      <c r="U645" s="33"/>
      <c r="V645" s="33"/>
      <c r="W645" s="33"/>
      <c r="X645" s="33"/>
      <c r="Y645" s="33"/>
      <c r="Z645" s="33"/>
    </row>
    <row r="646" spans="1:26" ht="45" customHeight="1" x14ac:dyDescent="0.4">
      <c r="A646" s="118">
        <v>2019</v>
      </c>
      <c r="B646" s="119">
        <v>43557</v>
      </c>
      <c r="C646" s="120" t="s">
        <v>3986</v>
      </c>
      <c r="D646" s="121" t="s">
        <v>0</v>
      </c>
      <c r="E646" s="124" t="s">
        <v>3987</v>
      </c>
      <c r="F646" s="121" t="s">
        <v>34</v>
      </c>
      <c r="G646" s="121">
        <v>16</v>
      </c>
      <c r="H646" s="121">
        <v>6</v>
      </c>
      <c r="I646" s="121">
        <v>3245</v>
      </c>
      <c r="J646" s="122" t="s">
        <v>3996</v>
      </c>
      <c r="K646" s="33"/>
      <c r="L646" s="33"/>
      <c r="M646" s="33"/>
      <c r="N646" s="33"/>
      <c r="O646" s="33"/>
      <c r="P646" s="33"/>
      <c r="Q646" s="33"/>
      <c r="R646" s="33"/>
      <c r="S646" s="33"/>
      <c r="T646" s="33"/>
      <c r="U646" s="33"/>
      <c r="V646" s="33"/>
      <c r="W646" s="33"/>
      <c r="X646" s="33"/>
      <c r="Y646" s="33"/>
      <c r="Z646" s="33"/>
    </row>
    <row r="647" spans="1:26" ht="60" customHeight="1" x14ac:dyDescent="0.4">
      <c r="A647" s="113">
        <v>2019</v>
      </c>
      <c r="B647" s="114">
        <v>43557</v>
      </c>
      <c r="C647" s="115" t="s">
        <v>4013</v>
      </c>
      <c r="D647" s="116" t="s">
        <v>0</v>
      </c>
      <c r="E647" s="123" t="s">
        <v>4014</v>
      </c>
      <c r="F647" s="116" t="s">
        <v>34</v>
      </c>
      <c r="G647" s="116">
        <v>1</v>
      </c>
      <c r="H647" s="116">
        <v>0</v>
      </c>
      <c r="I647" s="116">
        <v>413</v>
      </c>
      <c r="J647" s="117" t="s">
        <v>4029</v>
      </c>
      <c r="K647" s="33"/>
      <c r="L647" s="33"/>
      <c r="M647" s="33"/>
      <c r="N647" s="33"/>
      <c r="O647" s="33"/>
      <c r="P647" s="33"/>
      <c r="Q647" s="33"/>
      <c r="R647" s="33"/>
      <c r="S647" s="33"/>
      <c r="T647" s="33"/>
      <c r="U647" s="33"/>
      <c r="V647" s="33"/>
      <c r="W647" s="33"/>
      <c r="X647" s="33"/>
      <c r="Y647" s="33"/>
      <c r="Z647" s="33"/>
    </row>
    <row r="648" spans="1:26" ht="15.75" customHeight="1" x14ac:dyDescent="0.4">
      <c r="A648" s="118">
        <v>2019</v>
      </c>
      <c r="B648" s="119">
        <v>43558</v>
      </c>
      <c r="C648" s="120" t="s">
        <v>4042</v>
      </c>
      <c r="D648" s="121" t="s">
        <v>0</v>
      </c>
      <c r="E648" s="121" t="s">
        <v>0</v>
      </c>
      <c r="F648" s="121" t="s">
        <v>34</v>
      </c>
      <c r="G648" s="121">
        <v>10</v>
      </c>
      <c r="H648" s="121">
        <v>0</v>
      </c>
      <c r="I648" s="121">
        <v>797</v>
      </c>
      <c r="J648" s="122" t="s">
        <v>4044</v>
      </c>
      <c r="K648" s="33"/>
      <c r="L648" s="33"/>
      <c r="M648" s="33"/>
      <c r="N648" s="33"/>
      <c r="O648" s="33"/>
      <c r="P648" s="33"/>
      <c r="Q648" s="33"/>
      <c r="R648" s="33"/>
      <c r="S648" s="33"/>
      <c r="T648" s="33"/>
      <c r="U648" s="33"/>
      <c r="V648" s="33"/>
      <c r="W648" s="33"/>
      <c r="X648" s="33"/>
      <c r="Y648" s="33"/>
      <c r="Z648" s="33"/>
    </row>
    <row r="649" spans="1:26" ht="75" customHeight="1" x14ac:dyDescent="0.4">
      <c r="A649" s="113">
        <v>2019</v>
      </c>
      <c r="B649" s="114">
        <v>43558</v>
      </c>
      <c r="C649" s="115" t="s">
        <v>4057</v>
      </c>
      <c r="D649" s="116" t="s">
        <v>0</v>
      </c>
      <c r="E649" s="123" t="s">
        <v>4061</v>
      </c>
      <c r="F649" s="116" t="s">
        <v>34</v>
      </c>
      <c r="G649" s="116">
        <v>3</v>
      </c>
      <c r="H649" s="116">
        <v>0</v>
      </c>
      <c r="I649" s="116">
        <v>448</v>
      </c>
      <c r="J649" s="117" t="s">
        <v>4079</v>
      </c>
      <c r="K649" s="33"/>
      <c r="L649" s="33"/>
      <c r="M649" s="33"/>
      <c r="N649" s="33"/>
      <c r="O649" s="33"/>
      <c r="P649" s="33"/>
      <c r="Q649" s="33"/>
      <c r="R649" s="33"/>
      <c r="S649" s="33"/>
      <c r="T649" s="33"/>
      <c r="U649" s="33"/>
      <c r="V649" s="33"/>
      <c r="W649" s="33"/>
      <c r="X649" s="33"/>
      <c r="Y649" s="33"/>
      <c r="Z649" s="33"/>
    </row>
    <row r="650" spans="1:26" ht="15.75" customHeight="1" x14ac:dyDescent="0.4">
      <c r="A650" s="118">
        <v>2019</v>
      </c>
      <c r="B650" s="119">
        <v>43558</v>
      </c>
      <c r="C650" s="120" t="s">
        <v>4093</v>
      </c>
      <c r="D650" s="121" t="s">
        <v>0</v>
      </c>
      <c r="E650" s="121"/>
      <c r="F650" s="121" t="s">
        <v>34</v>
      </c>
      <c r="G650" s="121">
        <v>4</v>
      </c>
      <c r="H650" s="121">
        <v>0</v>
      </c>
      <c r="I650" s="121">
        <v>386</v>
      </c>
      <c r="J650" s="122" t="s">
        <v>4095</v>
      </c>
      <c r="K650" s="33"/>
      <c r="L650" s="33"/>
      <c r="M650" s="33"/>
      <c r="N650" s="33"/>
      <c r="O650" s="33"/>
      <c r="P650" s="33"/>
      <c r="Q650" s="33"/>
      <c r="R650" s="33"/>
      <c r="S650" s="33"/>
      <c r="T650" s="33"/>
      <c r="U650" s="33"/>
      <c r="V650" s="33"/>
      <c r="W650" s="33"/>
      <c r="X650" s="33"/>
      <c r="Y650" s="33"/>
      <c r="Z650" s="33"/>
    </row>
    <row r="651" spans="1:26" ht="75" customHeight="1" x14ac:dyDescent="0.4">
      <c r="A651" s="113">
        <v>2019</v>
      </c>
      <c r="B651" s="114">
        <v>43558</v>
      </c>
      <c r="C651" s="115" t="s">
        <v>4112</v>
      </c>
      <c r="D651" s="116" t="s">
        <v>3680</v>
      </c>
      <c r="E651" s="123" t="s">
        <v>4113</v>
      </c>
      <c r="F651" s="116" t="s">
        <v>34</v>
      </c>
      <c r="G651" s="116">
        <v>14</v>
      </c>
      <c r="H651" s="116">
        <v>3</v>
      </c>
      <c r="I651" s="116">
        <v>1980</v>
      </c>
      <c r="J651" s="117" t="s">
        <v>4140</v>
      </c>
      <c r="K651" s="33"/>
      <c r="L651" s="33"/>
      <c r="M651" s="33"/>
      <c r="N651" s="33"/>
      <c r="O651" s="33"/>
      <c r="P651" s="33"/>
      <c r="Q651" s="33"/>
      <c r="R651" s="33"/>
      <c r="S651" s="33"/>
      <c r="T651" s="33"/>
      <c r="U651" s="33"/>
      <c r="V651" s="33"/>
      <c r="W651" s="33"/>
      <c r="X651" s="33"/>
      <c r="Y651" s="33"/>
      <c r="Z651" s="33"/>
    </row>
    <row r="652" spans="1:26" ht="60" customHeight="1" x14ac:dyDescent="0.4">
      <c r="A652" s="118">
        <v>2019</v>
      </c>
      <c r="B652" s="119">
        <v>43558</v>
      </c>
      <c r="C652" s="122" t="s">
        <v>4178</v>
      </c>
      <c r="D652" s="121" t="s">
        <v>0</v>
      </c>
      <c r="E652" s="124" t="s">
        <v>4190</v>
      </c>
      <c r="F652" s="121" t="s">
        <v>34</v>
      </c>
      <c r="G652" s="121">
        <v>3</v>
      </c>
      <c r="H652" s="121">
        <v>0</v>
      </c>
      <c r="I652" s="121">
        <v>616</v>
      </c>
      <c r="J652" s="122" t="s">
        <v>4197</v>
      </c>
      <c r="K652" s="33"/>
      <c r="L652" s="33"/>
      <c r="M652" s="33"/>
      <c r="N652" s="33"/>
      <c r="O652" s="33"/>
      <c r="P652" s="33"/>
      <c r="Q652" s="33"/>
      <c r="R652" s="33"/>
      <c r="S652" s="33"/>
      <c r="T652" s="33"/>
      <c r="U652" s="33"/>
      <c r="V652" s="33"/>
      <c r="W652" s="33"/>
      <c r="X652" s="33"/>
      <c r="Y652" s="33"/>
      <c r="Z652" s="33"/>
    </row>
    <row r="653" spans="1:26" ht="15.75" customHeight="1" x14ac:dyDescent="0.4">
      <c r="A653" s="113">
        <v>2019</v>
      </c>
      <c r="B653" s="114">
        <v>43559</v>
      </c>
      <c r="C653" s="115" t="s">
        <v>4206</v>
      </c>
      <c r="D653" s="116" t="s">
        <v>0</v>
      </c>
      <c r="E653" s="116" t="s">
        <v>0</v>
      </c>
      <c r="F653" s="116" t="s">
        <v>34</v>
      </c>
      <c r="G653" s="116">
        <v>1</v>
      </c>
      <c r="H653" s="116">
        <v>0</v>
      </c>
      <c r="I653" s="116">
        <v>488</v>
      </c>
      <c r="J653" s="117" t="s">
        <v>4207</v>
      </c>
      <c r="K653" s="33"/>
      <c r="L653" s="33"/>
      <c r="M653" s="33"/>
      <c r="N653" s="33"/>
      <c r="O653" s="33"/>
      <c r="P653" s="33"/>
      <c r="Q653" s="33"/>
      <c r="R653" s="33"/>
      <c r="S653" s="33"/>
      <c r="T653" s="33"/>
      <c r="U653" s="33"/>
      <c r="V653" s="33"/>
      <c r="W653" s="33"/>
      <c r="X653" s="33"/>
      <c r="Y653" s="33"/>
      <c r="Z653" s="33"/>
    </row>
    <row r="654" spans="1:26" ht="30" customHeight="1" x14ac:dyDescent="0.4">
      <c r="A654" s="118">
        <v>2019</v>
      </c>
      <c r="B654" s="119">
        <v>43559</v>
      </c>
      <c r="C654" s="120" t="s">
        <v>4233</v>
      </c>
      <c r="D654" s="121" t="s">
        <v>0</v>
      </c>
      <c r="E654" s="124" t="s">
        <v>4234</v>
      </c>
      <c r="F654" s="121" t="s">
        <v>34</v>
      </c>
      <c r="G654" s="121">
        <v>11</v>
      </c>
      <c r="H654" s="121">
        <v>2</v>
      </c>
      <c r="I654" s="121">
        <v>1316</v>
      </c>
      <c r="J654" s="122" t="s">
        <v>4239</v>
      </c>
      <c r="K654" s="33"/>
      <c r="L654" s="33"/>
      <c r="M654" s="33"/>
      <c r="N654" s="33"/>
      <c r="O654" s="33"/>
      <c r="P654" s="33"/>
      <c r="Q654" s="33"/>
      <c r="R654" s="33"/>
      <c r="S654" s="33"/>
      <c r="T654" s="33"/>
      <c r="U654" s="33"/>
      <c r="V654" s="33"/>
      <c r="W654" s="33"/>
      <c r="X654" s="33"/>
      <c r="Y654" s="33"/>
      <c r="Z654" s="33"/>
    </row>
    <row r="655" spans="1:26" ht="30" customHeight="1" x14ac:dyDescent="0.4">
      <c r="A655" s="113">
        <v>2019</v>
      </c>
      <c r="B655" s="114">
        <v>43559</v>
      </c>
      <c r="C655" s="115" t="s">
        <v>4249</v>
      </c>
      <c r="D655" s="116" t="s">
        <v>0</v>
      </c>
      <c r="E655" s="123" t="s">
        <v>4250</v>
      </c>
      <c r="F655" s="116" t="s">
        <v>34</v>
      </c>
      <c r="G655" s="116">
        <v>2</v>
      </c>
      <c r="H655" s="116">
        <v>0</v>
      </c>
      <c r="I655" s="116">
        <v>534</v>
      </c>
      <c r="J655" s="117" t="s">
        <v>4250</v>
      </c>
      <c r="K655" s="33"/>
      <c r="L655" s="33"/>
      <c r="M655" s="33"/>
      <c r="N655" s="33"/>
      <c r="O655" s="33"/>
      <c r="P655" s="33"/>
      <c r="Q655" s="33"/>
      <c r="R655" s="33"/>
      <c r="S655" s="33"/>
      <c r="T655" s="33"/>
      <c r="U655" s="33"/>
      <c r="V655" s="33"/>
      <c r="W655" s="33"/>
      <c r="X655" s="33"/>
      <c r="Y655" s="33"/>
      <c r="Z655" s="33"/>
    </row>
    <row r="656" spans="1:26" ht="15.75" customHeight="1" x14ac:dyDescent="0.4">
      <c r="A656" s="118">
        <v>2019</v>
      </c>
      <c r="B656" s="119">
        <v>43559</v>
      </c>
      <c r="C656" s="120" t="s">
        <v>4268</v>
      </c>
      <c r="D656" s="121" t="s">
        <v>0</v>
      </c>
      <c r="E656" s="121" t="s">
        <v>0</v>
      </c>
      <c r="F656" s="121" t="s">
        <v>34</v>
      </c>
      <c r="G656" s="121">
        <v>3</v>
      </c>
      <c r="H656" s="121">
        <v>0</v>
      </c>
      <c r="I656" s="121">
        <v>547</v>
      </c>
      <c r="J656" s="122" t="s">
        <v>4270</v>
      </c>
      <c r="K656" s="33"/>
      <c r="L656" s="33"/>
      <c r="M656" s="33"/>
      <c r="N656" s="33"/>
      <c r="O656" s="33"/>
      <c r="P656" s="33"/>
      <c r="Q656" s="33"/>
      <c r="R656" s="33"/>
      <c r="S656" s="33"/>
      <c r="T656" s="33"/>
      <c r="U656" s="33"/>
      <c r="V656" s="33"/>
      <c r="W656" s="33"/>
      <c r="X656" s="33"/>
      <c r="Y656" s="33"/>
      <c r="Z656" s="33"/>
    </row>
    <row r="657" spans="1:26" ht="45" customHeight="1" x14ac:dyDescent="0.4">
      <c r="A657" s="113">
        <v>2019</v>
      </c>
      <c r="B657" s="114">
        <v>40273</v>
      </c>
      <c r="C657" s="115" t="s">
        <v>4283</v>
      </c>
      <c r="D657" s="123" t="s">
        <v>4285</v>
      </c>
      <c r="E657" s="116" t="s">
        <v>0</v>
      </c>
      <c r="F657" s="116" t="s">
        <v>34</v>
      </c>
      <c r="G657" s="116">
        <v>1</v>
      </c>
      <c r="H657" s="116">
        <v>0</v>
      </c>
      <c r="I657" s="116">
        <v>714</v>
      </c>
      <c r="J657" s="117" t="s">
        <v>4294</v>
      </c>
      <c r="K657" s="33"/>
      <c r="L657" s="33"/>
      <c r="M657" s="33"/>
      <c r="N657" s="33"/>
      <c r="O657" s="33"/>
      <c r="P657" s="33"/>
      <c r="Q657" s="33"/>
      <c r="R657" s="33"/>
      <c r="S657" s="33"/>
      <c r="T657" s="33"/>
      <c r="U657" s="33"/>
      <c r="V657" s="33"/>
      <c r="W657" s="33"/>
      <c r="X657" s="33"/>
      <c r="Y657" s="33"/>
      <c r="Z657" s="33"/>
    </row>
    <row r="658" spans="1:26" ht="15.75" customHeight="1" x14ac:dyDescent="0.4">
      <c r="A658" s="118">
        <v>2019</v>
      </c>
      <c r="B658" s="119">
        <v>43560</v>
      </c>
      <c r="C658" s="120" t="s">
        <v>4302</v>
      </c>
      <c r="D658" s="121" t="s">
        <v>0</v>
      </c>
      <c r="E658" s="124" t="s">
        <v>4303</v>
      </c>
      <c r="F658" s="121" t="s">
        <v>34</v>
      </c>
      <c r="G658" s="121">
        <v>3</v>
      </c>
      <c r="H658" s="121">
        <v>0</v>
      </c>
      <c r="I658" s="121">
        <v>451</v>
      </c>
      <c r="J658" s="122" t="s">
        <v>4339</v>
      </c>
      <c r="K658" s="33"/>
      <c r="L658" s="33"/>
      <c r="M658" s="33"/>
      <c r="N658" s="33"/>
      <c r="O658" s="33"/>
      <c r="P658" s="33"/>
      <c r="Q658" s="33"/>
      <c r="R658" s="33"/>
      <c r="S658" s="33"/>
      <c r="T658" s="33"/>
      <c r="U658" s="33"/>
      <c r="V658" s="33"/>
      <c r="W658" s="33"/>
      <c r="X658" s="33"/>
      <c r="Y658" s="33"/>
      <c r="Z658" s="33"/>
    </row>
    <row r="659" spans="1:26" ht="45" customHeight="1" x14ac:dyDescent="0.4">
      <c r="A659" s="113">
        <v>2019</v>
      </c>
      <c r="B659" s="114">
        <v>43560</v>
      </c>
      <c r="C659" s="115" t="s">
        <v>3877</v>
      </c>
      <c r="D659" s="116" t="s">
        <v>0</v>
      </c>
      <c r="E659" s="123" t="s">
        <v>4349</v>
      </c>
      <c r="F659" s="116" t="s">
        <v>34</v>
      </c>
      <c r="G659" s="116">
        <v>0</v>
      </c>
      <c r="H659" s="116">
        <v>0</v>
      </c>
      <c r="I659" s="116">
        <v>672</v>
      </c>
      <c r="J659" s="117" t="s">
        <v>4356</v>
      </c>
      <c r="K659" s="33"/>
      <c r="L659" s="33"/>
      <c r="M659" s="33"/>
      <c r="N659" s="33"/>
      <c r="O659" s="33"/>
      <c r="P659" s="33"/>
      <c r="Q659" s="33"/>
      <c r="R659" s="33"/>
      <c r="S659" s="33"/>
      <c r="T659" s="33"/>
      <c r="U659" s="33"/>
      <c r="V659" s="33"/>
      <c r="W659" s="33"/>
      <c r="X659" s="33"/>
      <c r="Y659" s="33"/>
      <c r="Z659" s="33"/>
    </row>
    <row r="660" spans="1:26" ht="75" customHeight="1" x14ac:dyDescent="0.4">
      <c r="A660" s="118">
        <v>2019</v>
      </c>
      <c r="B660" s="119">
        <v>43561</v>
      </c>
      <c r="C660" s="120" t="s">
        <v>4361</v>
      </c>
      <c r="D660" s="121" t="s">
        <v>0</v>
      </c>
      <c r="E660" s="124" t="s">
        <v>4362</v>
      </c>
      <c r="F660" s="121" t="s">
        <v>34</v>
      </c>
      <c r="G660" s="121">
        <v>0</v>
      </c>
      <c r="H660" s="121">
        <v>0</v>
      </c>
      <c r="I660" s="121">
        <v>480</v>
      </c>
      <c r="J660" s="122" t="s">
        <v>4372</v>
      </c>
      <c r="K660" s="33"/>
      <c r="L660" s="33"/>
      <c r="M660" s="33"/>
      <c r="N660" s="33"/>
      <c r="O660" s="33"/>
      <c r="P660" s="33"/>
      <c r="Q660" s="33"/>
      <c r="R660" s="33"/>
      <c r="S660" s="33"/>
      <c r="T660" s="33"/>
      <c r="U660" s="33"/>
      <c r="V660" s="33"/>
      <c r="W660" s="33"/>
      <c r="X660" s="33"/>
      <c r="Y660" s="33"/>
      <c r="Z660" s="33"/>
    </row>
    <row r="661" spans="1:26" ht="45" customHeight="1" x14ac:dyDescent="0.4">
      <c r="A661" s="113">
        <v>2019</v>
      </c>
      <c r="B661" s="114">
        <v>43561</v>
      </c>
      <c r="C661" s="115" t="s">
        <v>4380</v>
      </c>
      <c r="D661" s="116" t="s">
        <v>0</v>
      </c>
      <c r="E661" s="123" t="s">
        <v>4381</v>
      </c>
      <c r="F661" s="116" t="s">
        <v>34</v>
      </c>
      <c r="G661" s="116">
        <v>0</v>
      </c>
      <c r="H661" s="116">
        <v>0</v>
      </c>
      <c r="I661" s="116">
        <v>521</v>
      </c>
      <c r="J661" s="117" t="s">
        <v>4389</v>
      </c>
      <c r="K661" s="33"/>
      <c r="L661" s="33"/>
      <c r="M661" s="33"/>
      <c r="N661" s="33"/>
      <c r="O661" s="33"/>
      <c r="P661" s="33"/>
      <c r="Q661" s="33"/>
      <c r="R661" s="33"/>
      <c r="S661" s="33"/>
      <c r="T661" s="33"/>
      <c r="U661" s="33"/>
      <c r="V661" s="33"/>
      <c r="W661" s="33"/>
      <c r="X661" s="33"/>
      <c r="Y661" s="33"/>
      <c r="Z661" s="33"/>
    </row>
    <row r="662" spans="1:26" ht="60" customHeight="1" x14ac:dyDescent="0.4">
      <c r="A662" s="118">
        <v>2019</v>
      </c>
      <c r="B662" s="119">
        <v>43561</v>
      </c>
      <c r="C662" s="120" t="s">
        <v>4398</v>
      </c>
      <c r="D662" s="121" t="s">
        <v>0</v>
      </c>
      <c r="E662" s="124" t="s">
        <v>4399</v>
      </c>
      <c r="F662" s="121" t="s">
        <v>34</v>
      </c>
      <c r="G662" s="121">
        <v>11</v>
      </c>
      <c r="H662" s="121">
        <v>2</v>
      </c>
      <c r="I662" s="121">
        <v>1562</v>
      </c>
      <c r="J662" s="122" t="s">
        <v>4411</v>
      </c>
      <c r="K662" s="33"/>
      <c r="L662" s="33"/>
      <c r="M662" s="33"/>
      <c r="N662" s="33"/>
      <c r="O662" s="33"/>
      <c r="P662" s="33"/>
      <c r="Q662" s="33"/>
      <c r="R662" s="33"/>
      <c r="S662" s="33"/>
      <c r="T662" s="33"/>
      <c r="U662" s="33"/>
      <c r="V662" s="33"/>
      <c r="W662" s="33"/>
      <c r="X662" s="33"/>
      <c r="Y662" s="33"/>
      <c r="Z662" s="33"/>
    </row>
    <row r="663" spans="1:26" ht="90" customHeight="1" x14ac:dyDescent="0.4">
      <c r="A663" s="113">
        <v>2019</v>
      </c>
      <c r="B663" s="114">
        <v>43562</v>
      </c>
      <c r="C663" s="115" t="s">
        <v>4422</v>
      </c>
      <c r="D663" s="116" t="s">
        <v>0</v>
      </c>
      <c r="E663" s="123" t="s">
        <v>4423</v>
      </c>
      <c r="F663" s="116" t="s">
        <v>34</v>
      </c>
      <c r="G663" s="116">
        <v>17</v>
      </c>
      <c r="H663" s="116">
        <v>2</v>
      </c>
      <c r="I663" s="116">
        <v>1806</v>
      </c>
      <c r="J663" s="117" t="s">
        <v>4441</v>
      </c>
      <c r="K663" s="33"/>
      <c r="L663" s="33"/>
      <c r="M663" s="33"/>
      <c r="N663" s="33"/>
      <c r="O663" s="33"/>
      <c r="P663" s="33"/>
      <c r="Q663" s="33"/>
      <c r="R663" s="33"/>
      <c r="S663" s="33"/>
      <c r="T663" s="33"/>
      <c r="U663" s="33"/>
      <c r="V663" s="33"/>
      <c r="W663" s="33"/>
      <c r="X663" s="33"/>
      <c r="Y663" s="33"/>
      <c r="Z663" s="33"/>
    </row>
    <row r="664" spans="1:26" ht="45" customHeight="1" x14ac:dyDescent="0.4">
      <c r="A664" s="118">
        <v>2019</v>
      </c>
      <c r="B664" s="119">
        <v>43562</v>
      </c>
      <c r="C664" s="120" t="s">
        <v>4451</v>
      </c>
      <c r="D664" s="121" t="s">
        <v>0</v>
      </c>
      <c r="E664" s="124" t="s">
        <v>4452</v>
      </c>
      <c r="F664" s="121" t="s">
        <v>34</v>
      </c>
      <c r="G664" s="121">
        <v>15</v>
      </c>
      <c r="H664" s="121">
        <v>2</v>
      </c>
      <c r="I664" s="121">
        <v>2803</v>
      </c>
      <c r="J664" s="122" t="s">
        <v>4462</v>
      </c>
      <c r="K664" s="33"/>
      <c r="L664" s="33"/>
      <c r="M664" s="33"/>
      <c r="N664" s="33"/>
      <c r="O664" s="33"/>
      <c r="P664" s="33"/>
      <c r="Q664" s="33"/>
      <c r="R664" s="33"/>
      <c r="S664" s="33"/>
      <c r="T664" s="33"/>
      <c r="U664" s="33"/>
      <c r="V664" s="33"/>
      <c r="W664" s="33"/>
      <c r="X664" s="33"/>
      <c r="Y664" s="33"/>
      <c r="Z664" s="33"/>
    </row>
    <row r="665" spans="1:26" ht="22.5" customHeight="1" x14ac:dyDescent="0.4">
      <c r="A665" s="113">
        <v>2019</v>
      </c>
      <c r="B665" s="114">
        <v>43563</v>
      </c>
      <c r="C665" s="115" t="s">
        <v>4470</v>
      </c>
      <c r="D665" s="116" t="s">
        <v>0</v>
      </c>
      <c r="E665" s="116" t="s">
        <v>34</v>
      </c>
      <c r="F665" s="116" t="s">
        <v>34</v>
      </c>
      <c r="G665" s="116">
        <v>8</v>
      </c>
      <c r="H665" s="116">
        <v>0</v>
      </c>
      <c r="I665" s="116">
        <v>413</v>
      </c>
      <c r="J665" s="117" t="s">
        <v>4472</v>
      </c>
      <c r="K665" s="33"/>
      <c r="L665" s="33"/>
      <c r="M665" s="33"/>
      <c r="N665" s="33"/>
      <c r="O665" s="33"/>
      <c r="P665" s="33"/>
      <c r="Q665" s="33"/>
      <c r="R665" s="33"/>
      <c r="S665" s="33"/>
      <c r="T665" s="33"/>
      <c r="U665" s="33"/>
      <c r="V665" s="33"/>
      <c r="W665" s="33"/>
      <c r="X665" s="33"/>
      <c r="Y665" s="33"/>
      <c r="Z665" s="33"/>
    </row>
    <row r="666" spans="1:26" ht="45" customHeight="1" x14ac:dyDescent="0.4">
      <c r="A666" s="118">
        <v>2019</v>
      </c>
      <c r="B666" s="119">
        <v>43563</v>
      </c>
      <c r="C666" s="120" t="s">
        <v>4485</v>
      </c>
      <c r="D666" s="121" t="s">
        <v>0</v>
      </c>
      <c r="E666" s="124" t="s">
        <v>4486</v>
      </c>
      <c r="F666" s="121" t="s">
        <v>34</v>
      </c>
      <c r="G666" s="121">
        <v>2</v>
      </c>
      <c r="H666" s="121">
        <v>0</v>
      </c>
      <c r="I666" s="121">
        <v>419</v>
      </c>
      <c r="J666" s="122" t="s">
        <v>4499</v>
      </c>
      <c r="K666" s="33"/>
      <c r="L666" s="33"/>
      <c r="M666" s="33"/>
      <c r="N666" s="33"/>
      <c r="O666" s="33"/>
      <c r="P666" s="33"/>
      <c r="Q666" s="33"/>
      <c r="R666" s="33"/>
      <c r="S666" s="33"/>
      <c r="T666" s="33"/>
      <c r="U666" s="33"/>
      <c r="V666" s="33"/>
      <c r="W666" s="33"/>
      <c r="X666" s="33"/>
      <c r="Y666" s="33"/>
      <c r="Z666" s="33"/>
    </row>
    <row r="667" spans="1:26" ht="15.75" customHeight="1" x14ac:dyDescent="0.4">
      <c r="A667" s="113">
        <v>2019</v>
      </c>
      <c r="B667" s="114">
        <v>43563</v>
      </c>
      <c r="C667" s="115" t="s">
        <v>4512</v>
      </c>
      <c r="D667" s="116" t="s">
        <v>0</v>
      </c>
      <c r="E667" s="116" t="s">
        <v>34</v>
      </c>
      <c r="F667" s="116" t="s">
        <v>34</v>
      </c>
      <c r="G667" s="116">
        <v>2</v>
      </c>
      <c r="H667" s="116">
        <v>0</v>
      </c>
      <c r="I667" s="116">
        <v>520</v>
      </c>
      <c r="J667" s="117" t="s">
        <v>4514</v>
      </c>
      <c r="K667" s="33"/>
      <c r="L667" s="33"/>
      <c r="M667" s="33"/>
      <c r="N667" s="33"/>
      <c r="O667" s="33"/>
      <c r="P667" s="33"/>
      <c r="Q667" s="33"/>
      <c r="R667" s="33"/>
      <c r="S667" s="33"/>
      <c r="T667" s="33"/>
      <c r="U667" s="33"/>
      <c r="V667" s="33"/>
      <c r="W667" s="33"/>
      <c r="X667" s="33"/>
      <c r="Y667" s="33"/>
      <c r="Z667" s="33"/>
    </row>
    <row r="668" spans="1:26" ht="60" customHeight="1" x14ac:dyDescent="0.4">
      <c r="A668" s="118">
        <v>2019</v>
      </c>
      <c r="B668" s="119">
        <v>43563</v>
      </c>
      <c r="C668" s="120" t="s">
        <v>4524</v>
      </c>
      <c r="D668" s="121" t="s">
        <v>0</v>
      </c>
      <c r="E668" s="124" t="s">
        <v>4525</v>
      </c>
      <c r="F668" s="121" t="s">
        <v>34</v>
      </c>
      <c r="G668" s="121">
        <v>4</v>
      </c>
      <c r="H668" s="121">
        <v>1</v>
      </c>
      <c r="I668" s="121">
        <v>990</v>
      </c>
      <c r="J668" s="122" t="s">
        <v>4533</v>
      </c>
      <c r="K668" s="33"/>
      <c r="L668" s="33"/>
      <c r="M668" s="33"/>
      <c r="N668" s="33"/>
      <c r="O668" s="33"/>
      <c r="P668" s="33"/>
      <c r="Q668" s="33"/>
      <c r="R668" s="33"/>
      <c r="S668" s="33"/>
      <c r="T668" s="33"/>
      <c r="U668" s="33"/>
      <c r="V668" s="33"/>
      <c r="W668" s="33"/>
      <c r="X668" s="33"/>
      <c r="Y668" s="33"/>
      <c r="Z668" s="33"/>
    </row>
    <row r="669" spans="1:26" ht="45" customHeight="1" x14ac:dyDescent="0.4">
      <c r="A669" s="113">
        <v>2019</v>
      </c>
      <c r="B669" s="114">
        <v>43563</v>
      </c>
      <c r="C669" s="115" t="s">
        <v>4537</v>
      </c>
      <c r="D669" s="116" t="s">
        <v>0</v>
      </c>
      <c r="E669" s="123" t="s">
        <v>4538</v>
      </c>
      <c r="F669" s="116" t="s">
        <v>34</v>
      </c>
      <c r="G669" s="116">
        <v>3</v>
      </c>
      <c r="H669" s="116">
        <v>0</v>
      </c>
      <c r="I669" s="116">
        <v>834</v>
      </c>
      <c r="J669" s="117" t="s">
        <v>4546</v>
      </c>
      <c r="K669" s="33"/>
      <c r="L669" s="33"/>
      <c r="M669" s="33"/>
      <c r="N669" s="33"/>
      <c r="O669" s="33"/>
      <c r="P669" s="33"/>
      <c r="Q669" s="33"/>
      <c r="R669" s="33"/>
      <c r="S669" s="33"/>
      <c r="T669" s="33"/>
      <c r="U669" s="33"/>
      <c r="V669" s="33"/>
      <c r="W669" s="33"/>
      <c r="X669" s="33"/>
      <c r="Y669" s="33"/>
      <c r="Z669" s="33"/>
    </row>
    <row r="670" spans="1:26" ht="15.75" customHeight="1" x14ac:dyDescent="0.4">
      <c r="A670" s="118">
        <v>2019</v>
      </c>
      <c r="B670" s="119">
        <v>43563</v>
      </c>
      <c r="C670" s="120" t="s">
        <v>4554</v>
      </c>
      <c r="D670" s="121" t="s">
        <v>0</v>
      </c>
      <c r="E670" s="124" t="s">
        <v>4557</v>
      </c>
      <c r="F670" s="121" t="s">
        <v>154</v>
      </c>
      <c r="G670" s="121">
        <v>15</v>
      </c>
      <c r="H670" s="121">
        <v>1</v>
      </c>
      <c r="I670" s="121">
        <v>1324</v>
      </c>
      <c r="J670" s="122" t="s">
        <v>4565</v>
      </c>
      <c r="K670" s="33"/>
      <c r="L670" s="33"/>
      <c r="M670" s="33"/>
      <c r="N670" s="33"/>
      <c r="O670" s="33"/>
      <c r="P670" s="33"/>
      <c r="Q670" s="33"/>
      <c r="R670" s="33"/>
      <c r="S670" s="33"/>
      <c r="T670" s="33"/>
      <c r="U670" s="33"/>
      <c r="V670" s="33"/>
      <c r="W670" s="33"/>
      <c r="X670" s="33"/>
      <c r="Y670" s="33"/>
      <c r="Z670" s="33"/>
    </row>
    <row r="671" spans="1:26" ht="15.75" customHeight="1" x14ac:dyDescent="0.4">
      <c r="A671" s="113">
        <v>2019</v>
      </c>
      <c r="B671" s="114">
        <v>43564</v>
      </c>
      <c r="C671" s="115" t="s">
        <v>4577</v>
      </c>
      <c r="D671" s="116" t="s">
        <v>0</v>
      </c>
      <c r="E671" s="123" t="s">
        <v>4579</v>
      </c>
      <c r="F671" s="116" t="s">
        <v>34</v>
      </c>
      <c r="G671" s="116">
        <v>2</v>
      </c>
      <c r="H671" s="116">
        <v>2</v>
      </c>
      <c r="I671" s="116">
        <v>881</v>
      </c>
      <c r="J671" s="117" t="s">
        <v>4586</v>
      </c>
      <c r="K671" s="33"/>
      <c r="L671" s="33"/>
      <c r="M671" s="33"/>
      <c r="N671" s="33"/>
      <c r="O671" s="33"/>
      <c r="P671" s="33"/>
      <c r="Q671" s="33"/>
      <c r="R671" s="33"/>
      <c r="S671" s="33"/>
      <c r="T671" s="33"/>
      <c r="U671" s="33"/>
      <c r="V671" s="33"/>
      <c r="W671" s="33"/>
      <c r="X671" s="33"/>
      <c r="Y671" s="33"/>
      <c r="Z671" s="33"/>
    </row>
    <row r="672" spans="1:26" ht="45" customHeight="1" x14ac:dyDescent="0.4">
      <c r="A672" s="118">
        <v>2019</v>
      </c>
      <c r="B672" s="119">
        <v>43564</v>
      </c>
      <c r="C672" s="120" t="s">
        <v>4607</v>
      </c>
      <c r="D672" s="121" t="s">
        <v>3680</v>
      </c>
      <c r="E672" s="124" t="s">
        <v>4610</v>
      </c>
      <c r="F672" s="121" t="s">
        <v>154</v>
      </c>
      <c r="G672" s="121">
        <v>20</v>
      </c>
      <c r="H672" s="121">
        <v>7</v>
      </c>
      <c r="I672" s="121">
        <v>3140</v>
      </c>
      <c r="J672" s="122" t="s">
        <v>4628</v>
      </c>
      <c r="K672" s="33"/>
      <c r="L672" s="33"/>
      <c r="M672" s="33"/>
      <c r="N672" s="33"/>
      <c r="O672" s="33"/>
      <c r="P672" s="33"/>
      <c r="Q672" s="33"/>
      <c r="R672" s="33"/>
      <c r="S672" s="33"/>
      <c r="T672" s="33"/>
      <c r="U672" s="33"/>
      <c r="V672" s="33"/>
      <c r="W672" s="33"/>
      <c r="X672" s="33"/>
      <c r="Y672" s="33"/>
      <c r="Z672" s="33"/>
    </row>
    <row r="673" spans="1:26" ht="45" customHeight="1" x14ac:dyDescent="0.4">
      <c r="A673" s="113">
        <v>2019</v>
      </c>
      <c r="B673" s="114">
        <v>43564</v>
      </c>
      <c r="C673" s="115" t="s">
        <v>4646</v>
      </c>
      <c r="D673" s="116" t="s">
        <v>0</v>
      </c>
      <c r="E673" s="123" t="s">
        <v>4648</v>
      </c>
      <c r="F673" s="116" t="s">
        <v>34</v>
      </c>
      <c r="G673" s="116">
        <v>5</v>
      </c>
      <c r="H673" s="116">
        <v>0</v>
      </c>
      <c r="I673" s="116">
        <v>1069</v>
      </c>
      <c r="J673" s="117" t="s">
        <v>4666</v>
      </c>
      <c r="K673" s="33"/>
      <c r="L673" s="33"/>
      <c r="M673" s="33"/>
      <c r="N673" s="33"/>
      <c r="O673" s="33"/>
      <c r="P673" s="33"/>
      <c r="Q673" s="33"/>
      <c r="R673" s="33"/>
      <c r="S673" s="33"/>
      <c r="T673" s="33"/>
      <c r="U673" s="33"/>
      <c r="V673" s="33"/>
      <c r="W673" s="33"/>
      <c r="X673" s="33"/>
      <c r="Y673" s="33"/>
      <c r="Z673" s="33"/>
    </row>
    <row r="674" spans="1:26" ht="60" customHeight="1" x14ac:dyDescent="0.4">
      <c r="A674" s="118">
        <v>2019</v>
      </c>
      <c r="B674" s="119">
        <v>43565</v>
      </c>
      <c r="C674" s="120" t="s">
        <v>4687</v>
      </c>
      <c r="D674" s="121" t="s">
        <v>0</v>
      </c>
      <c r="E674" s="124" t="s">
        <v>4689</v>
      </c>
      <c r="F674" s="121" t="s">
        <v>34</v>
      </c>
      <c r="G674" s="121">
        <v>7</v>
      </c>
      <c r="H674" s="121">
        <v>0</v>
      </c>
      <c r="I674" s="121">
        <v>1147</v>
      </c>
      <c r="J674" s="122" t="s">
        <v>4709</v>
      </c>
      <c r="K674" s="33"/>
      <c r="L674" s="33"/>
      <c r="M674" s="33"/>
      <c r="N674" s="33"/>
      <c r="O674" s="33"/>
      <c r="P674" s="33"/>
      <c r="Q674" s="33"/>
      <c r="R674" s="33"/>
      <c r="S674" s="33"/>
      <c r="T674" s="33"/>
      <c r="U674" s="33"/>
      <c r="V674" s="33"/>
      <c r="W674" s="33"/>
      <c r="X674" s="33"/>
      <c r="Y674" s="33"/>
      <c r="Z674" s="33"/>
    </row>
    <row r="675" spans="1:26" ht="60" customHeight="1" x14ac:dyDescent="0.4">
      <c r="A675" s="113">
        <v>2019</v>
      </c>
      <c r="B675" s="114">
        <v>43566</v>
      </c>
      <c r="C675" s="115" t="s">
        <v>4731</v>
      </c>
      <c r="D675" s="116" t="s">
        <v>0</v>
      </c>
      <c r="E675" s="123" t="s">
        <v>4733</v>
      </c>
      <c r="F675" s="116" t="s">
        <v>34</v>
      </c>
      <c r="G675" s="116">
        <v>106</v>
      </c>
      <c r="H675" s="116">
        <v>43</v>
      </c>
      <c r="I675" s="116">
        <v>9908</v>
      </c>
      <c r="J675" s="117" t="s">
        <v>4750</v>
      </c>
      <c r="K675" s="33"/>
      <c r="L675" s="33"/>
      <c r="M675" s="33"/>
      <c r="N675" s="33"/>
      <c r="O675" s="33"/>
      <c r="P675" s="33"/>
      <c r="Q675" s="33"/>
      <c r="R675" s="33"/>
      <c r="S675" s="33"/>
      <c r="T675" s="33"/>
      <c r="U675" s="33"/>
      <c r="V675" s="33"/>
      <c r="W675" s="33"/>
      <c r="X675" s="33"/>
      <c r="Y675" s="33"/>
      <c r="Z675" s="33"/>
    </row>
    <row r="676" spans="1:26" ht="45" customHeight="1" x14ac:dyDescent="0.4">
      <c r="A676" s="118">
        <v>2019</v>
      </c>
      <c r="B676" s="119" t="s">
        <v>4772</v>
      </c>
      <c r="C676" s="120" t="s">
        <v>4774</v>
      </c>
      <c r="D676" s="121" t="s">
        <v>0</v>
      </c>
      <c r="E676" s="124" t="s">
        <v>4775</v>
      </c>
      <c r="F676" s="121" t="s">
        <v>34</v>
      </c>
      <c r="G676" s="121">
        <v>3</v>
      </c>
      <c r="H676" s="121">
        <v>1</v>
      </c>
      <c r="I676" s="121">
        <v>557</v>
      </c>
      <c r="J676" s="122" t="s">
        <v>4781</v>
      </c>
      <c r="K676" s="33"/>
      <c r="L676" s="33"/>
      <c r="M676" s="33"/>
      <c r="N676" s="33"/>
      <c r="O676" s="33"/>
      <c r="P676" s="33"/>
      <c r="Q676" s="33"/>
      <c r="R676" s="33"/>
      <c r="S676" s="33"/>
      <c r="T676" s="33"/>
      <c r="U676" s="33"/>
      <c r="V676" s="33"/>
      <c r="W676" s="33"/>
      <c r="X676" s="33"/>
      <c r="Y676" s="33"/>
      <c r="Z676" s="33"/>
    </row>
    <row r="677" spans="1:26" ht="45" customHeight="1" x14ac:dyDescent="0.4">
      <c r="A677" s="113">
        <v>2019</v>
      </c>
      <c r="B677" s="114">
        <v>43566</v>
      </c>
      <c r="C677" s="115" t="s">
        <v>4798</v>
      </c>
      <c r="D677" s="116" t="s">
        <v>0</v>
      </c>
      <c r="E677" s="123" t="s">
        <v>4799</v>
      </c>
      <c r="F677" s="116" t="s">
        <v>34</v>
      </c>
      <c r="G677" s="116">
        <v>5</v>
      </c>
      <c r="H677" s="116">
        <v>2</v>
      </c>
      <c r="I677" s="116">
        <v>1021</v>
      </c>
      <c r="J677" s="117" t="s">
        <v>4815</v>
      </c>
      <c r="K677" s="33"/>
      <c r="L677" s="33"/>
      <c r="M677" s="33"/>
      <c r="N677" s="33"/>
      <c r="O677" s="33"/>
      <c r="P677" s="33"/>
      <c r="Q677" s="33"/>
      <c r="R677" s="33"/>
      <c r="S677" s="33"/>
      <c r="T677" s="33"/>
      <c r="U677" s="33"/>
      <c r="V677" s="33"/>
      <c r="W677" s="33"/>
      <c r="X677" s="33"/>
      <c r="Y677" s="33"/>
      <c r="Z677" s="33"/>
    </row>
    <row r="678" spans="1:26" ht="30" customHeight="1" x14ac:dyDescent="0.4">
      <c r="A678" s="118">
        <v>2019</v>
      </c>
      <c r="B678" s="119" t="s">
        <v>4772</v>
      </c>
      <c r="C678" s="120" t="s">
        <v>4828</v>
      </c>
      <c r="D678" s="121" t="s">
        <v>0</v>
      </c>
      <c r="E678" s="121" t="s">
        <v>34</v>
      </c>
      <c r="F678" s="121" t="s">
        <v>154</v>
      </c>
      <c r="G678" s="121">
        <v>0</v>
      </c>
      <c r="H678" s="121">
        <v>0</v>
      </c>
      <c r="I678" s="121">
        <v>357</v>
      </c>
      <c r="J678" s="122" t="s">
        <v>4830</v>
      </c>
      <c r="K678" s="33"/>
      <c r="L678" s="33"/>
      <c r="M678" s="33"/>
      <c r="N678" s="33"/>
      <c r="O678" s="33"/>
      <c r="P678" s="33"/>
      <c r="Q678" s="33"/>
      <c r="R678" s="33"/>
      <c r="S678" s="33"/>
      <c r="T678" s="33"/>
      <c r="U678" s="33"/>
      <c r="V678" s="33"/>
      <c r="W678" s="33"/>
      <c r="X678" s="33"/>
      <c r="Y678" s="33"/>
      <c r="Z678" s="33"/>
    </row>
    <row r="679" spans="1:26" ht="15.75" customHeight="1" x14ac:dyDescent="0.4">
      <c r="A679" s="113">
        <v>2019</v>
      </c>
      <c r="B679" s="114">
        <v>43566</v>
      </c>
      <c r="C679" s="115" t="s">
        <v>4841</v>
      </c>
      <c r="D679" s="116" t="s">
        <v>0</v>
      </c>
      <c r="E679" s="116" t="s">
        <v>34</v>
      </c>
      <c r="F679" s="116" t="s">
        <v>154</v>
      </c>
      <c r="G679" s="116">
        <v>1</v>
      </c>
      <c r="H679" s="116">
        <v>1</v>
      </c>
      <c r="I679" s="116">
        <v>819</v>
      </c>
      <c r="J679" s="117" t="s">
        <v>4842</v>
      </c>
      <c r="K679" s="33"/>
      <c r="L679" s="33"/>
      <c r="M679" s="33"/>
      <c r="N679" s="33"/>
      <c r="O679" s="33"/>
      <c r="P679" s="33"/>
      <c r="Q679" s="33"/>
      <c r="R679" s="33"/>
      <c r="S679" s="33"/>
      <c r="T679" s="33"/>
      <c r="U679" s="33"/>
      <c r="V679" s="33"/>
      <c r="W679" s="33"/>
      <c r="X679" s="33"/>
      <c r="Y679" s="33"/>
      <c r="Z679" s="33"/>
    </row>
    <row r="680" spans="1:26" ht="15.75" customHeight="1" x14ac:dyDescent="0.4">
      <c r="A680" s="118">
        <v>2019</v>
      </c>
      <c r="B680" s="119">
        <v>43567</v>
      </c>
      <c r="C680" s="120" t="s">
        <v>4851</v>
      </c>
      <c r="D680" s="121" t="s">
        <v>0</v>
      </c>
      <c r="E680" s="121" t="s">
        <v>4855</v>
      </c>
      <c r="F680" s="121" t="s">
        <v>34</v>
      </c>
      <c r="G680" s="121">
        <v>5</v>
      </c>
      <c r="H680" s="121">
        <v>0</v>
      </c>
      <c r="I680" s="121">
        <v>1051</v>
      </c>
      <c r="J680" s="122" t="s">
        <v>4856</v>
      </c>
      <c r="K680" s="33"/>
      <c r="L680" s="33"/>
      <c r="M680" s="33"/>
      <c r="N680" s="33"/>
      <c r="O680" s="33"/>
      <c r="P680" s="33"/>
      <c r="Q680" s="33"/>
      <c r="R680" s="33"/>
      <c r="S680" s="33"/>
      <c r="T680" s="33"/>
      <c r="U680" s="33"/>
      <c r="V680" s="33"/>
      <c r="W680" s="33"/>
      <c r="X680" s="33"/>
      <c r="Y680" s="33"/>
      <c r="Z680" s="33"/>
    </row>
    <row r="681" spans="1:26" ht="60" customHeight="1" x14ac:dyDescent="0.4">
      <c r="A681" s="113">
        <v>2019</v>
      </c>
      <c r="B681" s="114">
        <v>43567</v>
      </c>
      <c r="C681" s="115" t="s">
        <v>4875</v>
      </c>
      <c r="D681" s="116" t="s">
        <v>0</v>
      </c>
      <c r="E681" s="123" t="s">
        <v>4876</v>
      </c>
      <c r="F681" s="116" t="s">
        <v>34</v>
      </c>
      <c r="G681" s="116">
        <v>9</v>
      </c>
      <c r="H681" s="116">
        <v>2</v>
      </c>
      <c r="I681" s="116">
        <v>1061</v>
      </c>
      <c r="J681" s="117" t="s">
        <v>4897</v>
      </c>
      <c r="K681" s="33"/>
      <c r="L681" s="33"/>
      <c r="M681" s="33"/>
      <c r="N681" s="33"/>
      <c r="O681" s="33"/>
      <c r="P681" s="33"/>
      <c r="Q681" s="33"/>
      <c r="R681" s="33"/>
      <c r="S681" s="33"/>
      <c r="T681" s="33"/>
      <c r="U681" s="33"/>
      <c r="V681" s="33"/>
      <c r="W681" s="33"/>
      <c r="X681" s="33"/>
      <c r="Y681" s="33"/>
      <c r="Z681" s="33"/>
    </row>
    <row r="682" spans="1:26" ht="60" customHeight="1" x14ac:dyDescent="0.4">
      <c r="A682" s="118">
        <v>2019</v>
      </c>
      <c r="B682" s="119">
        <v>43567</v>
      </c>
      <c r="C682" s="120" t="s">
        <v>4915</v>
      </c>
      <c r="D682" s="121" t="s">
        <v>0</v>
      </c>
      <c r="E682" s="124" t="s">
        <v>4917</v>
      </c>
      <c r="F682" s="121" t="s">
        <v>34</v>
      </c>
      <c r="G682" s="121">
        <v>4</v>
      </c>
      <c r="H682" s="121">
        <v>1</v>
      </c>
      <c r="I682" s="121">
        <v>1601</v>
      </c>
      <c r="J682" s="122" t="s">
        <v>4938</v>
      </c>
      <c r="K682" s="33"/>
      <c r="L682" s="33"/>
      <c r="M682" s="33"/>
      <c r="N682" s="33"/>
      <c r="O682" s="33"/>
      <c r="P682" s="33"/>
      <c r="Q682" s="33"/>
      <c r="R682" s="33"/>
      <c r="S682" s="33"/>
      <c r="T682" s="33"/>
      <c r="U682" s="33"/>
      <c r="V682" s="33"/>
      <c r="W682" s="33"/>
      <c r="X682" s="33"/>
      <c r="Y682" s="33"/>
      <c r="Z682" s="33"/>
    </row>
    <row r="683" spans="1:26" ht="15.75" customHeight="1" x14ac:dyDescent="0.4">
      <c r="A683" s="113">
        <v>2019</v>
      </c>
      <c r="B683" s="114">
        <v>43568</v>
      </c>
      <c r="C683" s="115" t="s">
        <v>4949</v>
      </c>
      <c r="D683" s="116" t="s">
        <v>0</v>
      </c>
      <c r="E683" s="123" t="s">
        <v>4951</v>
      </c>
      <c r="F683" s="116" t="s">
        <v>34</v>
      </c>
      <c r="G683" s="116">
        <v>1</v>
      </c>
      <c r="H683" s="116">
        <v>0</v>
      </c>
      <c r="I683" s="116">
        <v>613</v>
      </c>
      <c r="J683" s="117" t="s">
        <v>4963</v>
      </c>
      <c r="K683" s="33"/>
      <c r="L683" s="33"/>
      <c r="M683" s="33"/>
      <c r="N683" s="33"/>
      <c r="O683" s="33"/>
      <c r="P683" s="33"/>
      <c r="Q683" s="33"/>
      <c r="R683" s="33"/>
      <c r="S683" s="33"/>
      <c r="T683" s="33"/>
      <c r="U683" s="33"/>
      <c r="V683" s="33"/>
      <c r="W683" s="33"/>
      <c r="X683" s="33"/>
      <c r="Y683" s="33"/>
      <c r="Z683" s="33"/>
    </row>
    <row r="684" spans="1:26" ht="15.75" customHeight="1" x14ac:dyDescent="0.4">
      <c r="A684" s="118">
        <v>2019</v>
      </c>
      <c r="B684" s="119">
        <v>43569</v>
      </c>
      <c r="C684" s="120" t="s">
        <v>4985</v>
      </c>
      <c r="D684" s="121" t="s">
        <v>0</v>
      </c>
      <c r="E684" s="124" t="s">
        <v>4951</v>
      </c>
      <c r="F684" s="121" t="s">
        <v>34</v>
      </c>
      <c r="G684" s="121">
        <v>19</v>
      </c>
      <c r="H684" s="121">
        <v>9</v>
      </c>
      <c r="I684" s="121">
        <v>6925</v>
      </c>
      <c r="J684" s="122" t="s">
        <v>4998</v>
      </c>
      <c r="K684" s="33"/>
      <c r="L684" s="33"/>
      <c r="M684" s="33"/>
      <c r="N684" s="33"/>
      <c r="O684" s="33"/>
      <c r="P684" s="33"/>
      <c r="Q684" s="33"/>
      <c r="R684" s="33"/>
      <c r="S684" s="33"/>
      <c r="T684" s="33"/>
      <c r="U684" s="33"/>
      <c r="V684" s="33"/>
      <c r="W684" s="33"/>
      <c r="X684" s="33"/>
      <c r="Y684" s="33"/>
      <c r="Z684" s="33"/>
    </row>
    <row r="685" spans="1:26" ht="60" customHeight="1" x14ac:dyDescent="0.4">
      <c r="A685" s="113">
        <v>2019</v>
      </c>
      <c r="B685" s="114">
        <v>43571</v>
      </c>
      <c r="C685" s="115" t="s">
        <v>5019</v>
      </c>
      <c r="D685" s="116" t="s">
        <v>0</v>
      </c>
      <c r="E685" s="123" t="s">
        <v>5020</v>
      </c>
      <c r="F685" s="116" t="s">
        <v>34</v>
      </c>
      <c r="G685" s="116">
        <v>4</v>
      </c>
      <c r="H685" s="116">
        <v>0</v>
      </c>
      <c r="I685" s="116">
        <v>1241</v>
      </c>
      <c r="J685" s="117" t="s">
        <v>5035</v>
      </c>
      <c r="K685" s="33"/>
      <c r="L685" s="33"/>
      <c r="M685" s="33"/>
      <c r="N685" s="33"/>
      <c r="O685" s="33"/>
      <c r="P685" s="33"/>
      <c r="Q685" s="33"/>
      <c r="R685" s="33"/>
      <c r="S685" s="33"/>
      <c r="T685" s="33"/>
      <c r="U685" s="33"/>
      <c r="V685" s="33"/>
      <c r="W685" s="33"/>
      <c r="X685" s="33"/>
      <c r="Y685" s="33"/>
      <c r="Z685" s="33"/>
    </row>
    <row r="686" spans="1:26" ht="15.75" customHeight="1" x14ac:dyDescent="0.4">
      <c r="A686" s="118">
        <v>2019</v>
      </c>
      <c r="B686" s="119">
        <v>43571</v>
      </c>
      <c r="C686" s="120" t="s">
        <v>5044</v>
      </c>
      <c r="D686" s="121" t="s">
        <v>3680</v>
      </c>
      <c r="E686" s="121" t="s">
        <v>34</v>
      </c>
      <c r="F686" s="121" t="s">
        <v>154</v>
      </c>
      <c r="G686" s="121">
        <v>1</v>
      </c>
      <c r="H686" s="121">
        <v>0</v>
      </c>
      <c r="I686" s="121">
        <v>400</v>
      </c>
      <c r="J686" s="122" t="s">
        <v>5047</v>
      </c>
      <c r="K686" s="33"/>
      <c r="L686" s="33"/>
      <c r="M686" s="33"/>
      <c r="N686" s="33"/>
      <c r="O686" s="33"/>
      <c r="P686" s="33"/>
      <c r="Q686" s="33"/>
      <c r="R686" s="33"/>
      <c r="S686" s="33"/>
      <c r="T686" s="33"/>
      <c r="U686" s="33"/>
      <c r="V686" s="33"/>
      <c r="W686" s="33"/>
      <c r="X686" s="33"/>
      <c r="Y686" s="33"/>
      <c r="Z686" s="33"/>
    </row>
    <row r="687" spans="1:26" ht="75" customHeight="1" x14ac:dyDescent="0.4">
      <c r="A687" s="113">
        <v>2019</v>
      </c>
      <c r="B687" s="114">
        <v>43571</v>
      </c>
      <c r="C687" s="115" t="s">
        <v>5058</v>
      </c>
      <c r="D687" s="116" t="s">
        <v>0</v>
      </c>
      <c r="E687" s="123" t="s">
        <v>5060</v>
      </c>
      <c r="F687" s="116"/>
      <c r="G687" s="116">
        <v>2</v>
      </c>
      <c r="H687" s="116">
        <v>0</v>
      </c>
      <c r="I687" s="116">
        <v>971</v>
      </c>
      <c r="J687" s="117" t="s">
        <v>5081</v>
      </c>
      <c r="K687" s="33"/>
      <c r="L687" s="33"/>
      <c r="M687" s="33"/>
      <c r="N687" s="33"/>
      <c r="O687" s="33"/>
      <c r="P687" s="33"/>
      <c r="Q687" s="33"/>
      <c r="R687" s="33"/>
      <c r="S687" s="33"/>
      <c r="T687" s="33"/>
      <c r="U687" s="33"/>
      <c r="V687" s="33"/>
      <c r="W687" s="33"/>
      <c r="X687" s="33"/>
      <c r="Y687" s="33"/>
      <c r="Z687" s="33"/>
    </row>
    <row r="688" spans="1:26" ht="60" customHeight="1" x14ac:dyDescent="0.4">
      <c r="A688" s="118">
        <v>2019</v>
      </c>
      <c r="B688" s="119">
        <v>43571</v>
      </c>
      <c r="C688" s="120" t="s">
        <v>5090</v>
      </c>
      <c r="D688" s="121" t="s">
        <v>0</v>
      </c>
      <c r="E688" s="124" t="s">
        <v>5091</v>
      </c>
      <c r="F688" s="121" t="s">
        <v>34</v>
      </c>
      <c r="G688" s="121">
        <v>2</v>
      </c>
      <c r="H688" s="121">
        <v>0</v>
      </c>
      <c r="I688" s="121">
        <v>492</v>
      </c>
      <c r="J688" s="122" t="s">
        <v>5110</v>
      </c>
      <c r="K688" s="33"/>
      <c r="L688" s="33"/>
      <c r="M688" s="33"/>
      <c r="N688" s="33"/>
      <c r="O688" s="33"/>
      <c r="P688" s="33"/>
      <c r="Q688" s="33"/>
      <c r="R688" s="33"/>
      <c r="S688" s="33"/>
      <c r="T688" s="33"/>
      <c r="U688" s="33"/>
      <c r="V688" s="33"/>
      <c r="W688" s="33"/>
      <c r="X688" s="33"/>
      <c r="Y688" s="33"/>
      <c r="Z688" s="33"/>
    </row>
    <row r="689" spans="1:26" ht="75" customHeight="1" x14ac:dyDescent="0.4">
      <c r="A689" s="113">
        <v>2019</v>
      </c>
      <c r="B689" s="114">
        <v>43571</v>
      </c>
      <c r="C689" s="115" t="s">
        <v>5119</v>
      </c>
      <c r="D689" s="116" t="s">
        <v>0</v>
      </c>
      <c r="E689" s="123" t="s">
        <v>5120</v>
      </c>
      <c r="F689" s="116" t="s">
        <v>34</v>
      </c>
      <c r="G689" s="116">
        <v>5</v>
      </c>
      <c r="H689" s="116">
        <v>1</v>
      </c>
      <c r="I689" s="116">
        <v>909</v>
      </c>
      <c r="J689" s="117" t="s">
        <v>5139</v>
      </c>
      <c r="K689" s="33"/>
      <c r="L689" s="33"/>
      <c r="M689" s="33"/>
      <c r="N689" s="33"/>
      <c r="O689" s="33"/>
      <c r="P689" s="33"/>
      <c r="Q689" s="33"/>
      <c r="R689" s="33"/>
      <c r="S689" s="33"/>
      <c r="T689" s="33"/>
      <c r="U689" s="33"/>
      <c r="V689" s="33"/>
      <c r="W689" s="33"/>
      <c r="X689" s="33"/>
      <c r="Y689" s="33"/>
      <c r="Z689" s="33"/>
    </row>
    <row r="690" spans="1:26" ht="30" customHeight="1" x14ac:dyDescent="0.4">
      <c r="A690" s="118">
        <v>2019</v>
      </c>
      <c r="B690" s="119">
        <v>43571</v>
      </c>
      <c r="C690" s="120" t="s">
        <v>5160</v>
      </c>
      <c r="D690" s="121" t="s">
        <v>0</v>
      </c>
      <c r="E690" s="121" t="s">
        <v>34</v>
      </c>
      <c r="F690" s="121" t="s">
        <v>34</v>
      </c>
      <c r="G690" s="121">
        <v>2</v>
      </c>
      <c r="H690" s="121">
        <v>0</v>
      </c>
      <c r="I690" s="121">
        <v>638</v>
      </c>
      <c r="J690" s="122" t="s">
        <v>5161</v>
      </c>
      <c r="K690" s="33"/>
      <c r="L690" s="33"/>
      <c r="M690" s="33"/>
      <c r="N690" s="33"/>
      <c r="O690" s="33"/>
      <c r="P690" s="33"/>
      <c r="Q690" s="33"/>
      <c r="R690" s="33"/>
      <c r="S690" s="33"/>
      <c r="T690" s="33"/>
      <c r="U690" s="33"/>
      <c r="V690" s="33"/>
      <c r="W690" s="33"/>
      <c r="X690" s="33"/>
      <c r="Y690" s="33"/>
      <c r="Z690" s="33"/>
    </row>
    <row r="691" spans="1:26" ht="30" customHeight="1" x14ac:dyDescent="0.4">
      <c r="A691" s="113">
        <v>2019</v>
      </c>
      <c r="B691" s="114">
        <v>43571</v>
      </c>
      <c r="C691" s="115" t="s">
        <v>5175</v>
      </c>
      <c r="D691" s="116" t="s">
        <v>0</v>
      </c>
      <c r="E691" s="116" t="s">
        <v>34</v>
      </c>
      <c r="F691" s="116" t="s">
        <v>34</v>
      </c>
      <c r="G691" s="116">
        <v>8</v>
      </c>
      <c r="H691" s="116">
        <v>2</v>
      </c>
      <c r="I691" s="116">
        <v>959</v>
      </c>
      <c r="J691" s="117" t="s">
        <v>5176</v>
      </c>
      <c r="K691" s="33"/>
      <c r="L691" s="33"/>
      <c r="M691" s="33"/>
      <c r="N691" s="33"/>
      <c r="O691" s="33"/>
      <c r="P691" s="33"/>
      <c r="Q691" s="33"/>
      <c r="R691" s="33"/>
      <c r="S691" s="33"/>
      <c r="T691" s="33"/>
      <c r="U691" s="33"/>
      <c r="V691" s="33"/>
      <c r="W691" s="33"/>
      <c r="X691" s="33"/>
      <c r="Y691" s="33"/>
      <c r="Z691" s="33"/>
    </row>
    <row r="692" spans="1:26" ht="45" customHeight="1" x14ac:dyDescent="0.4">
      <c r="A692" s="118">
        <v>2019</v>
      </c>
      <c r="B692" s="119">
        <v>43571</v>
      </c>
      <c r="C692" s="120" t="s">
        <v>5196</v>
      </c>
      <c r="D692" s="121" t="s">
        <v>0</v>
      </c>
      <c r="E692" s="124" t="s">
        <v>5198</v>
      </c>
      <c r="F692" s="121" t="s">
        <v>34</v>
      </c>
      <c r="G692" s="121">
        <v>15</v>
      </c>
      <c r="H692" s="121">
        <v>3</v>
      </c>
      <c r="I692" s="121">
        <v>1721</v>
      </c>
      <c r="J692" s="122" t="s">
        <v>5211</v>
      </c>
      <c r="K692" s="33"/>
      <c r="L692" s="33"/>
      <c r="M692" s="33"/>
      <c r="N692" s="33"/>
      <c r="O692" s="33"/>
      <c r="P692" s="33"/>
      <c r="Q692" s="33"/>
      <c r="R692" s="33"/>
      <c r="S692" s="33"/>
      <c r="T692" s="33"/>
      <c r="U692" s="33"/>
      <c r="V692" s="33"/>
      <c r="W692" s="33"/>
      <c r="X692" s="33"/>
      <c r="Y692" s="33"/>
      <c r="Z692" s="33"/>
    </row>
    <row r="693" spans="1:26" ht="60" customHeight="1" x14ac:dyDescent="0.4">
      <c r="A693" s="113">
        <v>2019</v>
      </c>
      <c r="B693" s="114">
        <v>43572</v>
      </c>
      <c r="C693" s="115" t="s">
        <v>5232</v>
      </c>
      <c r="D693" s="116" t="s">
        <v>0</v>
      </c>
      <c r="E693" s="123" t="s">
        <v>5233</v>
      </c>
      <c r="F693" s="116" t="s">
        <v>34</v>
      </c>
      <c r="G693" s="116">
        <v>11</v>
      </c>
      <c r="H693" s="116">
        <v>4</v>
      </c>
      <c r="I693" s="116">
        <v>3108</v>
      </c>
      <c r="J693" s="117" t="s">
        <v>5255</v>
      </c>
      <c r="K693" s="33"/>
      <c r="L693" s="33"/>
      <c r="M693" s="33"/>
      <c r="N693" s="33"/>
      <c r="O693" s="33"/>
      <c r="P693" s="33"/>
      <c r="Q693" s="33"/>
      <c r="R693" s="33"/>
      <c r="S693" s="33"/>
      <c r="T693" s="33"/>
      <c r="U693" s="33"/>
      <c r="V693" s="33"/>
      <c r="W693" s="33"/>
      <c r="X693" s="33"/>
      <c r="Y693" s="33"/>
      <c r="Z693" s="33"/>
    </row>
    <row r="694" spans="1:26" ht="60" customHeight="1" x14ac:dyDescent="0.4">
      <c r="A694" s="118">
        <v>2019</v>
      </c>
      <c r="B694" s="119">
        <v>43572</v>
      </c>
      <c r="C694" s="120" t="s">
        <v>5272</v>
      </c>
      <c r="D694" s="121" t="s">
        <v>0</v>
      </c>
      <c r="E694" s="124" t="s">
        <v>5274</v>
      </c>
      <c r="F694" s="121" t="s">
        <v>34</v>
      </c>
      <c r="G694" s="121">
        <v>0</v>
      </c>
      <c r="H694" s="121">
        <v>0</v>
      </c>
      <c r="I694" s="121">
        <v>395</v>
      </c>
      <c r="J694" s="122" t="s">
        <v>5303</v>
      </c>
      <c r="K694" s="33"/>
      <c r="L694" s="33"/>
      <c r="M694" s="33"/>
      <c r="N694" s="33"/>
      <c r="O694" s="33"/>
      <c r="P694" s="33"/>
      <c r="Q694" s="33"/>
      <c r="R694" s="33"/>
      <c r="S694" s="33"/>
      <c r="T694" s="33"/>
      <c r="U694" s="33"/>
      <c r="V694" s="33"/>
      <c r="W694" s="33"/>
      <c r="X694" s="33"/>
      <c r="Y694" s="33"/>
      <c r="Z694" s="33"/>
    </row>
    <row r="695" spans="1:26" ht="75" customHeight="1" x14ac:dyDescent="0.4">
      <c r="A695" s="113">
        <v>2019</v>
      </c>
      <c r="B695" s="114">
        <v>43572</v>
      </c>
      <c r="C695" s="115" t="s">
        <v>5323</v>
      </c>
      <c r="D695" s="116" t="s">
        <v>0</v>
      </c>
      <c r="E695" s="123" t="s">
        <v>5324</v>
      </c>
      <c r="F695" s="116" t="s">
        <v>34</v>
      </c>
      <c r="G695" s="116">
        <v>5</v>
      </c>
      <c r="H695" s="116">
        <v>0</v>
      </c>
      <c r="I695" s="116">
        <v>825</v>
      </c>
      <c r="J695" s="117" t="s">
        <v>5346</v>
      </c>
      <c r="K695" s="33"/>
      <c r="L695" s="33"/>
      <c r="M695" s="33"/>
      <c r="N695" s="33"/>
      <c r="O695" s="33"/>
      <c r="P695" s="33"/>
      <c r="Q695" s="33"/>
      <c r="R695" s="33"/>
      <c r="S695" s="33"/>
      <c r="T695" s="33"/>
      <c r="U695" s="33"/>
      <c r="V695" s="33"/>
      <c r="W695" s="33"/>
      <c r="X695" s="33"/>
      <c r="Y695" s="33"/>
      <c r="Z695" s="33"/>
    </row>
    <row r="696" spans="1:26" ht="15.75" customHeight="1" x14ac:dyDescent="0.4">
      <c r="A696" s="118">
        <v>2019</v>
      </c>
      <c r="B696" s="119">
        <v>43573</v>
      </c>
      <c r="C696" s="120" t="s">
        <v>5363</v>
      </c>
      <c r="D696" s="121" t="s">
        <v>3292</v>
      </c>
      <c r="E696" s="121" t="s">
        <v>34</v>
      </c>
      <c r="F696" s="121" t="s">
        <v>154</v>
      </c>
      <c r="G696" s="121">
        <v>8</v>
      </c>
      <c r="H696" s="121">
        <v>0</v>
      </c>
      <c r="I696" s="121">
        <v>792</v>
      </c>
      <c r="J696" s="122" t="s">
        <v>5364</v>
      </c>
      <c r="K696" s="33"/>
      <c r="L696" s="33"/>
      <c r="M696" s="33"/>
      <c r="N696" s="33"/>
      <c r="O696" s="33"/>
      <c r="P696" s="33"/>
      <c r="Q696" s="33"/>
      <c r="R696" s="33"/>
      <c r="S696" s="33"/>
      <c r="T696" s="33"/>
      <c r="U696" s="33"/>
      <c r="V696" s="33"/>
      <c r="W696" s="33"/>
      <c r="X696" s="33"/>
      <c r="Y696" s="33"/>
      <c r="Z696" s="33"/>
    </row>
    <row r="697" spans="1:26" ht="15.75" customHeight="1" x14ac:dyDescent="0.4">
      <c r="A697" s="113">
        <v>2019</v>
      </c>
      <c r="B697" s="114">
        <v>43574</v>
      </c>
      <c r="C697" s="115" t="s">
        <v>5377</v>
      </c>
      <c r="D697" s="116" t="s">
        <v>0</v>
      </c>
      <c r="E697" s="116" t="s">
        <v>5378</v>
      </c>
      <c r="F697" s="116" t="s">
        <v>34</v>
      </c>
      <c r="G697" s="116">
        <v>6</v>
      </c>
      <c r="H697" s="116">
        <v>0</v>
      </c>
      <c r="I697" s="116">
        <v>1008</v>
      </c>
      <c r="J697" s="117" t="s">
        <v>5379</v>
      </c>
      <c r="K697" s="33"/>
      <c r="L697" s="33"/>
      <c r="M697" s="33"/>
      <c r="N697" s="33"/>
      <c r="O697" s="33"/>
      <c r="P697" s="33"/>
      <c r="Q697" s="33"/>
      <c r="R697" s="33"/>
      <c r="S697" s="33"/>
      <c r="T697" s="33"/>
      <c r="U697" s="33"/>
      <c r="V697" s="33"/>
      <c r="W697" s="33"/>
      <c r="X697" s="33"/>
      <c r="Y697" s="33"/>
      <c r="Z697" s="33"/>
    </row>
    <row r="698" spans="1:26" ht="60" customHeight="1" x14ac:dyDescent="0.4">
      <c r="A698" s="118">
        <v>2019</v>
      </c>
      <c r="B698" s="119">
        <v>43574</v>
      </c>
      <c r="C698" s="120" t="s">
        <v>5384</v>
      </c>
      <c r="D698" s="121" t="s">
        <v>0</v>
      </c>
      <c r="E698" s="124" t="s">
        <v>5387</v>
      </c>
      <c r="F698" s="121" t="s">
        <v>34</v>
      </c>
      <c r="G698" s="121">
        <v>7</v>
      </c>
      <c r="H698" s="121">
        <v>1</v>
      </c>
      <c r="I698" s="121">
        <v>1209</v>
      </c>
      <c r="J698" s="122" t="s">
        <v>5396</v>
      </c>
      <c r="K698" s="33"/>
      <c r="L698" s="33"/>
      <c r="M698" s="33"/>
      <c r="N698" s="33"/>
      <c r="O698" s="33"/>
      <c r="P698" s="33"/>
      <c r="Q698" s="33"/>
      <c r="R698" s="33"/>
      <c r="S698" s="33"/>
      <c r="T698" s="33"/>
      <c r="U698" s="33"/>
      <c r="V698" s="33"/>
      <c r="W698" s="33"/>
      <c r="X698" s="33"/>
      <c r="Y698" s="33"/>
      <c r="Z698" s="33"/>
    </row>
    <row r="699" spans="1:26" ht="60" customHeight="1" x14ac:dyDescent="0.4">
      <c r="A699" s="113">
        <v>2019</v>
      </c>
      <c r="B699" s="114">
        <v>43574</v>
      </c>
      <c r="C699" s="115" t="s">
        <v>5411</v>
      </c>
      <c r="D699" s="116" t="s">
        <v>0</v>
      </c>
      <c r="E699" s="123" t="s">
        <v>5412</v>
      </c>
      <c r="F699" s="116" t="s">
        <v>34</v>
      </c>
      <c r="G699" s="116">
        <v>7</v>
      </c>
      <c r="H699" s="116">
        <v>0</v>
      </c>
      <c r="I699" s="116">
        <v>719</v>
      </c>
      <c r="J699" s="117" t="s">
        <v>5421</v>
      </c>
      <c r="K699" s="33"/>
      <c r="L699" s="33"/>
      <c r="M699" s="33"/>
      <c r="N699" s="33"/>
      <c r="O699" s="33"/>
      <c r="P699" s="33"/>
      <c r="Q699" s="33"/>
      <c r="R699" s="33"/>
      <c r="S699" s="33"/>
      <c r="T699" s="33"/>
      <c r="U699" s="33"/>
      <c r="V699" s="33"/>
      <c r="W699" s="33"/>
      <c r="X699" s="33"/>
      <c r="Y699" s="33"/>
      <c r="Z699" s="33"/>
    </row>
    <row r="700" spans="1:26" ht="60" customHeight="1" x14ac:dyDescent="0.4">
      <c r="A700" s="118">
        <v>2019</v>
      </c>
      <c r="B700" s="119">
        <v>43579</v>
      </c>
      <c r="C700" s="120" t="s">
        <v>5432</v>
      </c>
      <c r="D700" s="121" t="s">
        <v>0</v>
      </c>
      <c r="E700" s="124" t="s">
        <v>5433</v>
      </c>
      <c r="F700" s="121" t="s">
        <v>34</v>
      </c>
      <c r="G700" s="121">
        <v>2</v>
      </c>
      <c r="H700" s="121">
        <v>1</v>
      </c>
      <c r="I700" s="121">
        <v>825</v>
      </c>
      <c r="J700" s="122" t="s">
        <v>5438</v>
      </c>
      <c r="K700" s="33"/>
      <c r="L700" s="33"/>
      <c r="M700" s="33"/>
      <c r="N700" s="33"/>
      <c r="O700" s="33"/>
      <c r="P700" s="33"/>
      <c r="Q700" s="33"/>
      <c r="R700" s="33"/>
      <c r="S700" s="33"/>
      <c r="T700" s="33"/>
      <c r="U700" s="33"/>
      <c r="V700" s="33"/>
      <c r="W700" s="33"/>
      <c r="X700" s="33"/>
      <c r="Y700" s="33"/>
      <c r="Z700" s="33"/>
    </row>
    <row r="701" spans="1:26" ht="60" customHeight="1" x14ac:dyDescent="0.4">
      <c r="A701" s="113">
        <v>2019</v>
      </c>
      <c r="B701" s="114">
        <v>43579</v>
      </c>
      <c r="C701" s="115" t="s">
        <v>5453</v>
      </c>
      <c r="D701" s="116" t="s">
        <v>0</v>
      </c>
      <c r="E701" s="123" t="s">
        <v>5454</v>
      </c>
      <c r="F701" s="116" t="s">
        <v>34</v>
      </c>
      <c r="G701" s="116">
        <v>4</v>
      </c>
      <c r="H701" s="116">
        <v>0</v>
      </c>
      <c r="I701" s="116">
        <v>548</v>
      </c>
      <c r="J701" s="117" t="s">
        <v>5463</v>
      </c>
      <c r="K701" s="33"/>
      <c r="L701" s="33"/>
      <c r="M701" s="33"/>
      <c r="N701" s="33"/>
      <c r="O701" s="33"/>
      <c r="P701" s="33"/>
      <c r="Q701" s="33"/>
      <c r="R701" s="33"/>
      <c r="S701" s="33"/>
      <c r="T701" s="33"/>
      <c r="U701" s="33"/>
      <c r="V701" s="33"/>
      <c r="W701" s="33"/>
      <c r="X701" s="33"/>
      <c r="Y701" s="33"/>
      <c r="Z701" s="33"/>
    </row>
    <row r="702" spans="1:26" ht="15.75" customHeight="1" x14ac:dyDescent="0.4">
      <c r="A702" s="118">
        <v>2019</v>
      </c>
      <c r="B702" s="119">
        <v>43579</v>
      </c>
      <c r="C702" s="120" t="s">
        <v>5471</v>
      </c>
      <c r="D702" s="121" t="s">
        <v>0</v>
      </c>
      <c r="E702" s="124" t="s">
        <v>5472</v>
      </c>
      <c r="F702" s="121" t="s">
        <v>34</v>
      </c>
      <c r="G702" s="121">
        <v>0</v>
      </c>
      <c r="H702" s="121">
        <v>0</v>
      </c>
      <c r="I702" s="121">
        <v>538</v>
      </c>
      <c r="J702" s="122" t="s">
        <v>5486</v>
      </c>
      <c r="K702" s="33"/>
      <c r="L702" s="33"/>
      <c r="M702" s="33"/>
      <c r="N702" s="33"/>
      <c r="O702" s="33"/>
      <c r="P702" s="33"/>
      <c r="Q702" s="33"/>
      <c r="R702" s="33"/>
      <c r="S702" s="33"/>
      <c r="T702" s="33"/>
      <c r="U702" s="33"/>
      <c r="V702" s="33"/>
      <c r="W702" s="33"/>
      <c r="X702" s="33"/>
      <c r="Y702" s="33"/>
      <c r="Z702" s="33"/>
    </row>
    <row r="703" spans="1:26" ht="30" customHeight="1" x14ac:dyDescent="0.4">
      <c r="A703" s="113">
        <v>2019</v>
      </c>
      <c r="B703" s="114">
        <v>43579</v>
      </c>
      <c r="C703" s="115" t="s">
        <v>5493</v>
      </c>
      <c r="D703" s="116" t="s">
        <v>3292</v>
      </c>
      <c r="E703" s="116" t="s">
        <v>34</v>
      </c>
      <c r="F703" s="116" t="s">
        <v>154</v>
      </c>
      <c r="G703" s="116">
        <v>2</v>
      </c>
      <c r="H703" s="116">
        <v>0</v>
      </c>
      <c r="I703" s="116">
        <v>515</v>
      </c>
      <c r="J703" s="117" t="s">
        <v>5494</v>
      </c>
      <c r="K703" s="33"/>
      <c r="L703" s="33"/>
      <c r="M703" s="33"/>
      <c r="N703" s="33"/>
      <c r="O703" s="33"/>
      <c r="P703" s="33"/>
      <c r="Q703" s="33"/>
      <c r="R703" s="33"/>
      <c r="S703" s="33"/>
      <c r="T703" s="33"/>
      <c r="U703" s="33"/>
      <c r="V703" s="33"/>
      <c r="W703" s="33"/>
      <c r="X703" s="33"/>
      <c r="Y703" s="33"/>
      <c r="Z703" s="33"/>
    </row>
    <row r="704" spans="1:26" ht="75" customHeight="1" x14ac:dyDescent="0.4">
      <c r="A704" s="118">
        <v>2019</v>
      </c>
      <c r="B704" s="119">
        <v>43579</v>
      </c>
      <c r="C704" s="120" t="s">
        <v>5508</v>
      </c>
      <c r="D704" s="121" t="s">
        <v>0</v>
      </c>
      <c r="E704" s="124" t="s">
        <v>5510</v>
      </c>
      <c r="F704" s="121" t="s">
        <v>34</v>
      </c>
      <c r="G704" s="121">
        <v>5</v>
      </c>
      <c r="H704" s="121">
        <v>0</v>
      </c>
      <c r="I704" s="121">
        <v>907</v>
      </c>
      <c r="J704" s="122" t="s">
        <v>5523</v>
      </c>
      <c r="K704" s="33"/>
      <c r="L704" s="33"/>
      <c r="M704" s="33"/>
      <c r="N704" s="33"/>
      <c r="O704" s="33"/>
      <c r="P704" s="33"/>
      <c r="Q704" s="33"/>
      <c r="R704" s="33"/>
      <c r="S704" s="33"/>
      <c r="T704" s="33"/>
      <c r="U704" s="33"/>
      <c r="V704" s="33"/>
      <c r="W704" s="33"/>
      <c r="X704" s="33"/>
      <c r="Y704" s="33"/>
      <c r="Z704" s="33"/>
    </row>
    <row r="705" spans="1:26" ht="60" customHeight="1" x14ac:dyDescent="0.4">
      <c r="A705" s="113">
        <v>2019</v>
      </c>
      <c r="B705" s="114">
        <v>43579</v>
      </c>
      <c r="C705" s="115" t="s">
        <v>5536</v>
      </c>
      <c r="D705" s="116" t="s">
        <v>0</v>
      </c>
      <c r="E705" s="123" t="s">
        <v>5538</v>
      </c>
      <c r="F705" s="116" t="s">
        <v>34</v>
      </c>
      <c r="G705" s="116">
        <v>10</v>
      </c>
      <c r="H705" s="116">
        <v>6</v>
      </c>
      <c r="I705" s="116">
        <v>2074</v>
      </c>
      <c r="J705" s="117" t="s">
        <v>5558</v>
      </c>
      <c r="K705" s="33"/>
      <c r="L705" s="33"/>
      <c r="M705" s="33"/>
      <c r="N705" s="33"/>
      <c r="O705" s="33"/>
      <c r="P705" s="33"/>
      <c r="Q705" s="33"/>
      <c r="R705" s="33"/>
      <c r="S705" s="33"/>
      <c r="T705" s="33"/>
      <c r="U705" s="33"/>
      <c r="V705" s="33"/>
      <c r="W705" s="33"/>
      <c r="X705" s="33"/>
      <c r="Y705" s="33"/>
      <c r="Z705" s="33"/>
    </row>
    <row r="706" spans="1:26" ht="15.75" customHeight="1" x14ac:dyDescent="0.4">
      <c r="A706" s="118">
        <v>2019</v>
      </c>
      <c r="B706" s="119">
        <v>43579</v>
      </c>
      <c r="C706" s="120" t="s">
        <v>5586</v>
      </c>
      <c r="D706" s="121" t="s">
        <v>2508</v>
      </c>
      <c r="E706" s="121" t="s">
        <v>34</v>
      </c>
      <c r="F706" s="121" t="s">
        <v>154</v>
      </c>
      <c r="G706" s="121">
        <v>10</v>
      </c>
      <c r="H706" s="121">
        <v>0</v>
      </c>
      <c r="I706" s="121">
        <v>699</v>
      </c>
      <c r="J706" s="122" t="s">
        <v>5591</v>
      </c>
      <c r="K706" s="33"/>
      <c r="L706" s="33"/>
      <c r="M706" s="33"/>
      <c r="N706" s="33"/>
      <c r="O706" s="33"/>
      <c r="P706" s="33"/>
      <c r="Q706" s="33"/>
      <c r="R706" s="33"/>
      <c r="S706" s="33"/>
      <c r="T706" s="33"/>
      <c r="U706" s="33"/>
      <c r="V706" s="33"/>
      <c r="W706" s="33"/>
      <c r="X706" s="33"/>
      <c r="Y706" s="33"/>
      <c r="Z706" s="33"/>
    </row>
    <row r="707" spans="1:26" ht="60" customHeight="1" x14ac:dyDescent="0.4">
      <c r="A707" s="113">
        <v>2019</v>
      </c>
      <c r="B707" s="114">
        <v>43579</v>
      </c>
      <c r="C707" s="115" t="s">
        <v>5614</v>
      </c>
      <c r="D707" s="116" t="s">
        <v>0</v>
      </c>
      <c r="E707" s="123" t="s">
        <v>5615</v>
      </c>
      <c r="F707" s="116" t="s">
        <v>34</v>
      </c>
      <c r="G707" s="116">
        <v>3</v>
      </c>
      <c r="H707" s="116">
        <v>3</v>
      </c>
      <c r="I707" s="116">
        <v>936</v>
      </c>
      <c r="J707" s="117" t="s">
        <v>5651</v>
      </c>
      <c r="K707" s="33"/>
      <c r="L707" s="33"/>
      <c r="M707" s="33"/>
      <c r="N707" s="33"/>
      <c r="O707" s="33"/>
      <c r="P707" s="33"/>
      <c r="Q707" s="33"/>
      <c r="R707" s="33"/>
      <c r="S707" s="33"/>
      <c r="T707" s="33"/>
      <c r="U707" s="33"/>
      <c r="V707" s="33"/>
      <c r="W707" s="33"/>
      <c r="X707" s="33"/>
      <c r="Y707" s="33"/>
      <c r="Z707" s="33"/>
    </row>
    <row r="708" spans="1:26" ht="45" customHeight="1" x14ac:dyDescent="0.4">
      <c r="A708" s="118">
        <v>2019</v>
      </c>
      <c r="B708" s="119">
        <v>43579</v>
      </c>
      <c r="C708" s="120" t="s">
        <v>5673</v>
      </c>
      <c r="D708" s="121" t="s">
        <v>0</v>
      </c>
      <c r="E708" s="124" t="s">
        <v>5677</v>
      </c>
      <c r="F708" s="121" t="s">
        <v>34</v>
      </c>
      <c r="G708" s="121">
        <v>2</v>
      </c>
      <c r="H708" s="121">
        <v>1</v>
      </c>
      <c r="I708" s="121">
        <v>572</v>
      </c>
      <c r="J708" s="122" t="s">
        <v>5695</v>
      </c>
      <c r="K708" s="33"/>
      <c r="L708" s="33"/>
      <c r="M708" s="33"/>
      <c r="N708" s="33"/>
      <c r="O708" s="33"/>
      <c r="P708" s="33"/>
      <c r="Q708" s="33"/>
      <c r="R708" s="33"/>
      <c r="S708" s="33"/>
      <c r="T708" s="33"/>
      <c r="U708" s="33"/>
      <c r="V708" s="33"/>
      <c r="W708" s="33"/>
      <c r="X708" s="33"/>
      <c r="Y708" s="33"/>
      <c r="Z708" s="33"/>
    </row>
    <row r="709" spans="1:26" ht="60" customHeight="1" x14ac:dyDescent="0.4">
      <c r="A709" s="113">
        <v>2019</v>
      </c>
      <c r="B709" s="114">
        <v>43579</v>
      </c>
      <c r="C709" s="115" t="s">
        <v>5729</v>
      </c>
      <c r="D709" s="116" t="s">
        <v>0</v>
      </c>
      <c r="E709" s="123" t="s">
        <v>5731</v>
      </c>
      <c r="F709" s="116" t="s">
        <v>34</v>
      </c>
      <c r="G709" s="116">
        <v>0</v>
      </c>
      <c r="H709" s="116">
        <v>1</v>
      </c>
      <c r="I709" s="116">
        <v>444</v>
      </c>
      <c r="J709" s="117" t="s">
        <v>5760</v>
      </c>
      <c r="K709" s="33"/>
      <c r="L709" s="33"/>
      <c r="M709" s="33"/>
      <c r="N709" s="33"/>
      <c r="O709" s="33"/>
      <c r="P709" s="33"/>
      <c r="Q709" s="33"/>
      <c r="R709" s="33"/>
      <c r="S709" s="33"/>
      <c r="T709" s="33"/>
      <c r="U709" s="33"/>
      <c r="V709" s="33"/>
      <c r="W709" s="33"/>
      <c r="X709" s="33"/>
      <c r="Y709" s="33"/>
      <c r="Z709" s="33"/>
    </row>
    <row r="710" spans="1:26" ht="75" customHeight="1" x14ac:dyDescent="0.4">
      <c r="A710" s="118">
        <v>2019</v>
      </c>
      <c r="B710" s="119">
        <v>43580</v>
      </c>
      <c r="C710" s="120" t="s">
        <v>5773</v>
      </c>
      <c r="D710" s="121" t="s">
        <v>0</v>
      </c>
      <c r="E710" s="124" t="s">
        <v>5774</v>
      </c>
      <c r="F710" s="121" t="s">
        <v>34</v>
      </c>
      <c r="G710" s="121">
        <v>0</v>
      </c>
      <c r="H710" s="121">
        <v>0</v>
      </c>
      <c r="I710" s="121">
        <v>508</v>
      </c>
      <c r="J710" s="122" t="s">
        <v>5806</v>
      </c>
      <c r="K710" s="33"/>
      <c r="L710" s="33"/>
      <c r="M710" s="33"/>
      <c r="N710" s="33"/>
      <c r="O710" s="33"/>
      <c r="P710" s="33"/>
      <c r="Q710" s="33"/>
      <c r="R710" s="33"/>
      <c r="S710" s="33"/>
      <c r="T710" s="33"/>
      <c r="U710" s="33"/>
      <c r="V710" s="33"/>
      <c r="W710" s="33"/>
      <c r="X710" s="33"/>
      <c r="Y710" s="33"/>
      <c r="Z710" s="33"/>
    </row>
    <row r="711" spans="1:26" ht="15.75" customHeight="1" x14ac:dyDescent="0.4">
      <c r="A711" s="113">
        <v>2019</v>
      </c>
      <c r="B711" s="114">
        <v>43580</v>
      </c>
      <c r="C711" s="115" t="s">
        <v>5832</v>
      </c>
      <c r="D711" s="116" t="s">
        <v>3292</v>
      </c>
      <c r="E711" s="116" t="s">
        <v>34</v>
      </c>
      <c r="F711" s="116" t="s">
        <v>154</v>
      </c>
      <c r="G711" s="116">
        <v>6</v>
      </c>
      <c r="H711" s="116">
        <v>0</v>
      </c>
      <c r="I711" s="116">
        <v>612</v>
      </c>
      <c r="J711" s="117" t="s">
        <v>5835</v>
      </c>
      <c r="K711" s="33"/>
      <c r="L711" s="33"/>
      <c r="M711" s="33"/>
      <c r="N711" s="33"/>
      <c r="O711" s="33"/>
      <c r="P711" s="33"/>
      <c r="Q711" s="33"/>
      <c r="R711" s="33"/>
      <c r="S711" s="33"/>
      <c r="T711" s="33"/>
      <c r="U711" s="33"/>
      <c r="V711" s="33"/>
      <c r="W711" s="33"/>
      <c r="X711" s="33"/>
      <c r="Y711" s="33"/>
      <c r="Z711" s="33"/>
    </row>
    <row r="712" spans="1:26" ht="75" customHeight="1" x14ac:dyDescent="0.4">
      <c r="A712" s="118">
        <v>2019</v>
      </c>
      <c r="B712" s="119">
        <v>43580</v>
      </c>
      <c r="C712" s="120" t="s">
        <v>5859</v>
      </c>
      <c r="D712" s="121" t="s">
        <v>0</v>
      </c>
      <c r="E712" s="124" t="s">
        <v>5862</v>
      </c>
      <c r="F712" s="121" t="s">
        <v>34</v>
      </c>
      <c r="G712" s="121">
        <v>3</v>
      </c>
      <c r="H712" s="121">
        <v>0</v>
      </c>
      <c r="I712" s="121">
        <v>664</v>
      </c>
      <c r="J712" s="122" t="s">
        <v>5906</v>
      </c>
      <c r="K712" s="33"/>
      <c r="L712" s="33"/>
      <c r="M712" s="33"/>
      <c r="N712" s="33"/>
      <c r="O712" s="33"/>
      <c r="P712" s="33"/>
      <c r="Q712" s="33"/>
      <c r="R712" s="33"/>
      <c r="S712" s="33"/>
      <c r="T712" s="33"/>
      <c r="U712" s="33"/>
      <c r="V712" s="33"/>
      <c r="W712" s="33"/>
      <c r="X712" s="33"/>
      <c r="Y712" s="33"/>
      <c r="Z712" s="33"/>
    </row>
    <row r="713" spans="1:26" ht="75" customHeight="1" x14ac:dyDescent="0.4">
      <c r="A713" s="113">
        <v>2019</v>
      </c>
      <c r="B713" s="114">
        <v>43581</v>
      </c>
      <c r="C713" s="115" t="s">
        <v>5924</v>
      </c>
      <c r="D713" s="116" t="s">
        <v>0</v>
      </c>
      <c r="E713" s="123" t="s">
        <v>5927</v>
      </c>
      <c r="F713" s="116" t="s">
        <v>34</v>
      </c>
      <c r="G713" s="116">
        <v>1</v>
      </c>
      <c r="H713" s="116">
        <v>1</v>
      </c>
      <c r="I713" s="116">
        <v>544</v>
      </c>
      <c r="J713" s="117" t="s">
        <v>5953</v>
      </c>
      <c r="K713" s="33"/>
      <c r="L713" s="33"/>
      <c r="M713" s="33"/>
      <c r="N713" s="33"/>
      <c r="O713" s="33"/>
      <c r="P713" s="33"/>
      <c r="Q713" s="33"/>
      <c r="R713" s="33"/>
      <c r="S713" s="33"/>
      <c r="T713" s="33"/>
      <c r="U713" s="33"/>
      <c r="V713" s="33"/>
      <c r="W713" s="33"/>
      <c r="X713" s="33"/>
      <c r="Y713" s="33"/>
      <c r="Z713" s="33"/>
    </row>
    <row r="714" spans="1:26" ht="45" customHeight="1" x14ac:dyDescent="0.4">
      <c r="A714" s="118">
        <v>2019</v>
      </c>
      <c r="B714" s="119">
        <v>43581</v>
      </c>
      <c r="C714" s="120" t="s">
        <v>5973</v>
      </c>
      <c r="D714" s="121" t="s">
        <v>0</v>
      </c>
      <c r="E714" s="124" t="s">
        <v>5977</v>
      </c>
      <c r="F714" s="121" t="s">
        <v>34</v>
      </c>
      <c r="G714" s="121">
        <v>0</v>
      </c>
      <c r="H714" s="121">
        <v>0</v>
      </c>
      <c r="I714" s="121">
        <v>730</v>
      </c>
      <c r="J714" s="122" t="s">
        <v>5998</v>
      </c>
      <c r="K714" s="33"/>
      <c r="L714" s="33"/>
      <c r="M714" s="33"/>
      <c r="N714" s="33"/>
      <c r="O714" s="33"/>
      <c r="P714" s="33"/>
      <c r="Q714" s="33"/>
      <c r="R714" s="33"/>
      <c r="S714" s="33"/>
      <c r="T714" s="33"/>
      <c r="U714" s="33"/>
      <c r="V714" s="33"/>
      <c r="W714" s="33"/>
      <c r="X714" s="33"/>
      <c r="Y714" s="33"/>
      <c r="Z714" s="33"/>
    </row>
    <row r="715" spans="1:26" ht="45" customHeight="1" x14ac:dyDescent="0.4">
      <c r="A715" s="113">
        <v>2019</v>
      </c>
      <c r="B715" s="114">
        <v>43581</v>
      </c>
      <c r="C715" s="115" t="s">
        <v>6026</v>
      </c>
      <c r="D715" s="116" t="s">
        <v>0</v>
      </c>
      <c r="E715" s="123" t="s">
        <v>6027</v>
      </c>
      <c r="F715" s="116" t="s">
        <v>34</v>
      </c>
      <c r="G715" s="116">
        <v>0</v>
      </c>
      <c r="H715" s="116">
        <v>0</v>
      </c>
      <c r="I715" s="116">
        <v>443</v>
      </c>
      <c r="J715" s="117" t="s">
        <v>6043</v>
      </c>
      <c r="K715" s="33"/>
      <c r="L715" s="33"/>
      <c r="M715" s="33"/>
      <c r="N715" s="33"/>
      <c r="O715" s="33"/>
      <c r="P715" s="33"/>
      <c r="Q715" s="33"/>
      <c r="R715" s="33"/>
      <c r="S715" s="33"/>
      <c r="T715" s="33"/>
      <c r="U715" s="33"/>
      <c r="V715" s="33"/>
      <c r="W715" s="33"/>
      <c r="X715" s="33"/>
      <c r="Y715" s="33"/>
      <c r="Z715" s="33"/>
    </row>
    <row r="716" spans="1:26" ht="45" customHeight="1" x14ac:dyDescent="0.4">
      <c r="A716" s="118">
        <v>2019</v>
      </c>
      <c r="B716" s="119">
        <v>43582</v>
      </c>
      <c r="C716" s="120" t="s">
        <v>6056</v>
      </c>
      <c r="D716" s="121" t="s">
        <v>0</v>
      </c>
      <c r="E716" s="124" t="s">
        <v>6057</v>
      </c>
      <c r="F716" s="121" t="s">
        <v>34</v>
      </c>
      <c r="G716" s="121">
        <v>1</v>
      </c>
      <c r="H716" s="121">
        <v>0</v>
      </c>
      <c r="I716" s="121">
        <v>713</v>
      </c>
      <c r="J716" s="122" t="s">
        <v>6070</v>
      </c>
      <c r="K716" s="33"/>
      <c r="L716" s="33"/>
      <c r="M716" s="33"/>
      <c r="N716" s="33"/>
      <c r="O716" s="33"/>
      <c r="P716" s="33"/>
      <c r="Q716" s="33"/>
      <c r="R716" s="33"/>
      <c r="S716" s="33"/>
      <c r="T716" s="33"/>
      <c r="U716" s="33"/>
      <c r="V716" s="33"/>
      <c r="W716" s="33"/>
      <c r="X716" s="33"/>
      <c r="Y716" s="33"/>
      <c r="Z716" s="33"/>
    </row>
    <row r="717" spans="1:26" ht="60" customHeight="1" x14ac:dyDescent="0.4">
      <c r="A717" s="113">
        <v>2019</v>
      </c>
      <c r="B717" s="114">
        <v>43582</v>
      </c>
      <c r="C717" s="115" t="s">
        <v>6089</v>
      </c>
      <c r="D717" s="116" t="s">
        <v>0</v>
      </c>
      <c r="E717" s="123" t="s">
        <v>6090</v>
      </c>
      <c r="F717" s="116" t="s">
        <v>34</v>
      </c>
      <c r="G717" s="116">
        <v>4</v>
      </c>
      <c r="H717" s="116">
        <v>0</v>
      </c>
      <c r="I717" s="116">
        <v>744</v>
      </c>
      <c r="J717" s="117" t="s">
        <v>6115</v>
      </c>
      <c r="K717" s="33"/>
      <c r="L717" s="33"/>
      <c r="M717" s="33"/>
      <c r="N717" s="33"/>
      <c r="O717" s="33"/>
      <c r="P717" s="33"/>
      <c r="Q717" s="33"/>
      <c r="R717" s="33"/>
      <c r="S717" s="33"/>
      <c r="T717" s="33"/>
      <c r="U717" s="33"/>
      <c r="V717" s="33"/>
      <c r="W717" s="33"/>
      <c r="X717" s="33"/>
      <c r="Y717" s="33"/>
      <c r="Z717" s="33"/>
    </row>
    <row r="718" spans="1:26" ht="45" customHeight="1" x14ac:dyDescent="0.4">
      <c r="A718" s="118">
        <v>2019</v>
      </c>
      <c r="B718" s="119">
        <v>43582</v>
      </c>
      <c r="C718" s="120" t="s">
        <v>6132</v>
      </c>
      <c r="D718" s="121" t="s">
        <v>0</v>
      </c>
      <c r="E718" s="124" t="s">
        <v>6133</v>
      </c>
      <c r="F718" s="121" t="s">
        <v>34</v>
      </c>
      <c r="G718" s="121">
        <v>3</v>
      </c>
      <c r="H718" s="121">
        <v>0</v>
      </c>
      <c r="I718" s="121">
        <v>710</v>
      </c>
      <c r="J718" s="122" t="s">
        <v>6159</v>
      </c>
      <c r="K718" s="33"/>
      <c r="L718" s="33"/>
      <c r="M718" s="33"/>
      <c r="N718" s="33"/>
      <c r="O718" s="33"/>
      <c r="P718" s="33"/>
      <c r="Q718" s="33"/>
      <c r="R718" s="33"/>
      <c r="S718" s="33"/>
      <c r="T718" s="33"/>
      <c r="U718" s="33"/>
      <c r="V718" s="33"/>
      <c r="W718" s="33"/>
      <c r="X718" s="33"/>
      <c r="Y718" s="33"/>
      <c r="Z718" s="33"/>
    </row>
    <row r="719" spans="1:26" ht="45" customHeight="1" x14ac:dyDescent="0.4">
      <c r="A719" s="113">
        <v>2019</v>
      </c>
      <c r="B719" s="114">
        <v>43583</v>
      </c>
      <c r="C719" s="115" t="s">
        <v>6176</v>
      </c>
      <c r="D719" s="116" t="s">
        <v>0</v>
      </c>
      <c r="E719" s="123" t="s">
        <v>6179</v>
      </c>
      <c r="F719" s="116" t="s">
        <v>34</v>
      </c>
      <c r="G719" s="116">
        <v>7</v>
      </c>
      <c r="H719" s="116">
        <v>1</v>
      </c>
      <c r="I719" s="116">
        <v>1000</v>
      </c>
      <c r="J719" s="117" t="s">
        <v>6193</v>
      </c>
      <c r="K719" s="33"/>
      <c r="L719" s="33"/>
      <c r="M719" s="33"/>
      <c r="N719" s="33"/>
      <c r="O719" s="33"/>
      <c r="P719" s="33"/>
      <c r="Q719" s="33"/>
      <c r="R719" s="33"/>
      <c r="S719" s="33"/>
      <c r="T719" s="33"/>
      <c r="U719" s="33"/>
      <c r="V719" s="33"/>
      <c r="W719" s="33"/>
      <c r="X719" s="33"/>
      <c r="Y719" s="33"/>
      <c r="Z719" s="33"/>
    </row>
    <row r="720" spans="1:26" ht="45" customHeight="1" x14ac:dyDescent="0.4">
      <c r="A720" s="118">
        <v>2019</v>
      </c>
      <c r="B720" s="119">
        <v>43583</v>
      </c>
      <c r="C720" s="120" t="s">
        <v>6202</v>
      </c>
      <c r="D720" s="121" t="s">
        <v>0</v>
      </c>
      <c r="E720" s="124" t="s">
        <v>6203</v>
      </c>
      <c r="F720" s="121" t="s">
        <v>34</v>
      </c>
      <c r="G720" s="121">
        <v>2</v>
      </c>
      <c r="H720" s="121">
        <v>2</v>
      </c>
      <c r="I720" s="121">
        <v>1169</v>
      </c>
      <c r="J720" s="122" t="s">
        <v>6224</v>
      </c>
      <c r="K720" s="33"/>
      <c r="L720" s="33"/>
      <c r="M720" s="33"/>
      <c r="N720" s="33"/>
      <c r="O720" s="33"/>
      <c r="P720" s="33"/>
      <c r="Q720" s="33"/>
      <c r="R720" s="33"/>
      <c r="S720" s="33"/>
      <c r="T720" s="33"/>
      <c r="U720" s="33"/>
      <c r="V720" s="33"/>
      <c r="W720" s="33"/>
      <c r="X720" s="33"/>
      <c r="Y720" s="33"/>
      <c r="Z720" s="33"/>
    </row>
    <row r="721" spans="1:26" ht="60" customHeight="1" x14ac:dyDescent="0.4">
      <c r="A721" s="113">
        <v>2019</v>
      </c>
      <c r="B721" s="114">
        <v>43584</v>
      </c>
      <c r="C721" s="115" t="s">
        <v>6246</v>
      </c>
      <c r="D721" s="116" t="s">
        <v>0</v>
      </c>
      <c r="E721" s="123" t="s">
        <v>6247</v>
      </c>
      <c r="F721" s="116" t="s">
        <v>34</v>
      </c>
      <c r="G721" s="116">
        <v>11</v>
      </c>
      <c r="H721" s="116">
        <v>3</v>
      </c>
      <c r="I721" s="116">
        <v>2273</v>
      </c>
      <c r="J721" s="117" t="s">
        <v>6275</v>
      </c>
      <c r="K721" s="33"/>
      <c r="L721" s="33"/>
      <c r="M721" s="33"/>
      <c r="N721" s="33"/>
      <c r="O721" s="33"/>
      <c r="P721" s="33"/>
      <c r="Q721" s="33"/>
      <c r="R721" s="33"/>
      <c r="S721" s="33"/>
      <c r="T721" s="33"/>
      <c r="U721" s="33"/>
      <c r="V721" s="33"/>
      <c r="W721" s="33"/>
      <c r="X721" s="33"/>
      <c r="Y721" s="33"/>
      <c r="Z721" s="33"/>
    </row>
    <row r="722" spans="1:26" ht="45" customHeight="1" x14ac:dyDescent="0.4">
      <c r="A722" s="118">
        <v>2019</v>
      </c>
      <c r="B722" s="119">
        <v>43584</v>
      </c>
      <c r="C722" s="120" t="s">
        <v>6291</v>
      </c>
      <c r="D722" s="121" t="s">
        <v>0</v>
      </c>
      <c r="E722" s="124" t="s">
        <v>6295</v>
      </c>
      <c r="F722" s="121" t="s">
        <v>34</v>
      </c>
      <c r="G722" s="121">
        <v>1</v>
      </c>
      <c r="H722" s="121">
        <v>1</v>
      </c>
      <c r="I722" s="121">
        <v>695</v>
      </c>
      <c r="J722" s="122" t="s">
        <v>6317</v>
      </c>
      <c r="K722" s="33"/>
      <c r="L722" s="33"/>
      <c r="M722" s="33"/>
      <c r="N722" s="33"/>
      <c r="O722" s="33"/>
      <c r="P722" s="33"/>
      <c r="Q722" s="33"/>
      <c r="R722" s="33"/>
      <c r="S722" s="33"/>
      <c r="T722" s="33"/>
      <c r="U722" s="33"/>
      <c r="V722" s="33"/>
      <c r="W722" s="33"/>
      <c r="X722" s="33"/>
      <c r="Y722" s="33"/>
      <c r="Z722" s="33"/>
    </row>
    <row r="723" spans="1:26" ht="15.75" customHeight="1" x14ac:dyDescent="0.4">
      <c r="A723" s="113">
        <v>2019</v>
      </c>
      <c r="B723" s="114">
        <v>43587</v>
      </c>
      <c r="C723" s="115" t="s">
        <v>6336</v>
      </c>
      <c r="D723" s="116" t="s">
        <v>0</v>
      </c>
      <c r="E723" s="123" t="s">
        <v>6339</v>
      </c>
      <c r="F723" s="116" t="s">
        <v>154</v>
      </c>
      <c r="G723" s="116">
        <v>3</v>
      </c>
      <c r="H723" s="116">
        <v>0</v>
      </c>
      <c r="I723" s="116">
        <v>846</v>
      </c>
      <c r="J723" s="117" t="s">
        <v>6356</v>
      </c>
      <c r="K723" s="33"/>
      <c r="L723" s="33"/>
      <c r="M723" s="33"/>
      <c r="N723" s="33"/>
      <c r="O723" s="33"/>
      <c r="P723" s="33"/>
      <c r="Q723" s="33"/>
      <c r="R723" s="33"/>
      <c r="S723" s="33"/>
      <c r="T723" s="33"/>
      <c r="U723" s="33"/>
      <c r="V723" s="33"/>
      <c r="W723" s="33"/>
      <c r="X723" s="33"/>
      <c r="Y723" s="33"/>
      <c r="Z723" s="33"/>
    </row>
    <row r="724" spans="1:26" ht="60" customHeight="1" x14ac:dyDescent="0.4">
      <c r="A724" s="118">
        <v>2019</v>
      </c>
      <c r="B724" s="119">
        <v>43587</v>
      </c>
      <c r="C724" s="120" t="s">
        <v>6373</v>
      </c>
      <c r="D724" s="121" t="s">
        <v>0</v>
      </c>
      <c r="E724" s="124" t="s">
        <v>6377</v>
      </c>
      <c r="F724" s="121" t="s">
        <v>34</v>
      </c>
      <c r="G724" s="121">
        <v>5</v>
      </c>
      <c r="H724" s="121">
        <v>0</v>
      </c>
      <c r="I724" s="121">
        <v>788</v>
      </c>
      <c r="J724" s="122" t="s">
        <v>6400</v>
      </c>
      <c r="K724" s="33"/>
      <c r="L724" s="33"/>
      <c r="M724" s="33"/>
      <c r="N724" s="33"/>
      <c r="O724" s="33"/>
      <c r="P724" s="33"/>
      <c r="Q724" s="33"/>
      <c r="R724" s="33"/>
      <c r="S724" s="33"/>
      <c r="T724" s="33"/>
      <c r="U724" s="33"/>
      <c r="V724" s="33"/>
      <c r="W724" s="33"/>
      <c r="X724" s="33"/>
      <c r="Y724" s="33"/>
      <c r="Z724" s="33"/>
    </row>
    <row r="725" spans="1:26" ht="60" customHeight="1" x14ac:dyDescent="0.4">
      <c r="A725" s="113">
        <v>2019</v>
      </c>
      <c r="B725" s="114">
        <v>43591</v>
      </c>
      <c r="C725" s="115" t="s">
        <v>6403</v>
      </c>
      <c r="D725" s="116" t="s">
        <v>0</v>
      </c>
      <c r="E725" s="116" t="s">
        <v>6405</v>
      </c>
      <c r="F725" s="116" t="s">
        <v>34</v>
      </c>
      <c r="G725" s="116">
        <v>7</v>
      </c>
      <c r="H725" s="116">
        <v>2</v>
      </c>
      <c r="I725" s="116">
        <v>642</v>
      </c>
      <c r="J725" s="117" t="s">
        <v>6406</v>
      </c>
      <c r="K725" s="33"/>
      <c r="L725" s="33"/>
      <c r="M725" s="33"/>
      <c r="N725" s="33"/>
      <c r="O725" s="33"/>
      <c r="P725" s="33"/>
      <c r="Q725" s="33"/>
      <c r="R725" s="33"/>
      <c r="S725" s="33"/>
      <c r="T725" s="33"/>
      <c r="U725" s="33"/>
      <c r="V725" s="33"/>
      <c r="W725" s="33"/>
      <c r="X725" s="33"/>
      <c r="Y725" s="33"/>
      <c r="Z725" s="33"/>
    </row>
    <row r="726" spans="1:26" ht="30" customHeight="1" x14ac:dyDescent="0.4">
      <c r="A726" s="118">
        <v>2019</v>
      </c>
      <c r="B726" s="119">
        <v>43591</v>
      </c>
      <c r="C726" s="120" t="s">
        <v>6414</v>
      </c>
      <c r="D726" s="121" t="s">
        <v>0</v>
      </c>
      <c r="E726" s="121" t="s">
        <v>6415</v>
      </c>
      <c r="F726" s="121" t="s">
        <v>154</v>
      </c>
      <c r="G726" s="121">
        <v>2</v>
      </c>
      <c r="H726" s="121">
        <v>0</v>
      </c>
      <c r="I726" s="121">
        <v>449</v>
      </c>
      <c r="J726" s="122" t="s">
        <v>6416</v>
      </c>
      <c r="K726" s="33"/>
      <c r="L726" s="33"/>
      <c r="M726" s="33"/>
      <c r="N726" s="33"/>
      <c r="O726" s="33"/>
      <c r="P726" s="33"/>
      <c r="Q726" s="33"/>
      <c r="R726" s="33"/>
      <c r="S726" s="33"/>
      <c r="T726" s="33"/>
      <c r="U726" s="33"/>
      <c r="V726" s="33"/>
      <c r="W726" s="33"/>
      <c r="X726" s="33"/>
      <c r="Y726" s="33"/>
      <c r="Z726" s="33"/>
    </row>
    <row r="727" spans="1:26" ht="45" customHeight="1" x14ac:dyDescent="0.4">
      <c r="A727" s="113">
        <v>2019</v>
      </c>
      <c r="B727" s="114">
        <v>43591</v>
      </c>
      <c r="C727" s="115" t="s">
        <v>6417</v>
      </c>
      <c r="D727" s="116" t="s">
        <v>0</v>
      </c>
      <c r="E727" s="116" t="s">
        <v>6418</v>
      </c>
      <c r="F727" s="116" t="s">
        <v>34</v>
      </c>
      <c r="G727" s="116">
        <v>1</v>
      </c>
      <c r="H727" s="116">
        <v>0</v>
      </c>
      <c r="I727" s="116">
        <v>490</v>
      </c>
      <c r="J727" s="117" t="s">
        <v>6421</v>
      </c>
      <c r="K727" s="33"/>
      <c r="L727" s="33"/>
      <c r="M727" s="33"/>
      <c r="N727" s="33"/>
      <c r="O727" s="33"/>
      <c r="P727" s="33"/>
      <c r="Q727" s="33"/>
      <c r="R727" s="33"/>
      <c r="S727" s="33"/>
      <c r="T727" s="33"/>
      <c r="U727" s="33"/>
      <c r="V727" s="33"/>
      <c r="W727" s="33"/>
      <c r="X727" s="33"/>
      <c r="Y727" s="33"/>
      <c r="Z727" s="33"/>
    </row>
    <row r="728" spans="1:26" ht="15.75" customHeight="1" x14ac:dyDescent="0.4">
      <c r="A728" s="118">
        <v>2019</v>
      </c>
      <c r="B728" s="119">
        <v>43592</v>
      </c>
      <c r="C728" s="120" t="s">
        <v>6424</v>
      </c>
      <c r="D728" s="121" t="s">
        <v>0</v>
      </c>
      <c r="E728" s="121" t="s">
        <v>6425</v>
      </c>
      <c r="F728" s="121" t="s">
        <v>1437</v>
      </c>
      <c r="G728" s="121">
        <v>5</v>
      </c>
      <c r="H728" s="121">
        <v>0</v>
      </c>
      <c r="I728" s="121">
        <v>795</v>
      </c>
      <c r="J728" s="122" t="s">
        <v>6427</v>
      </c>
      <c r="K728" s="33"/>
      <c r="L728" s="33"/>
      <c r="M728" s="33"/>
      <c r="N728" s="33"/>
      <c r="O728" s="33"/>
      <c r="P728" s="33"/>
      <c r="Q728" s="33"/>
      <c r="R728" s="33"/>
      <c r="S728" s="33"/>
      <c r="T728" s="33"/>
      <c r="U728" s="33"/>
      <c r="V728" s="33"/>
      <c r="W728" s="33"/>
      <c r="X728" s="33"/>
      <c r="Y728" s="33"/>
      <c r="Z728" s="33"/>
    </row>
    <row r="729" spans="1:26" ht="45" customHeight="1" x14ac:dyDescent="0.4">
      <c r="A729" s="113">
        <v>2019</v>
      </c>
      <c r="B729" s="114">
        <v>43594</v>
      </c>
      <c r="C729" s="115" t="s">
        <v>6022</v>
      </c>
      <c r="D729" s="116" t="s">
        <v>0</v>
      </c>
      <c r="E729" s="116" t="s">
        <v>6430</v>
      </c>
      <c r="F729" s="116" t="s">
        <v>154</v>
      </c>
      <c r="G729" s="116">
        <v>21</v>
      </c>
      <c r="H729" s="116">
        <v>0</v>
      </c>
      <c r="I729" s="116">
        <v>676</v>
      </c>
      <c r="J729" s="117" t="s">
        <v>6431</v>
      </c>
      <c r="K729" s="33"/>
      <c r="L729" s="33"/>
      <c r="M729" s="33"/>
      <c r="N729" s="33"/>
      <c r="O729" s="33"/>
      <c r="P729" s="33"/>
      <c r="Q729" s="33"/>
      <c r="R729" s="33"/>
      <c r="S729" s="33"/>
      <c r="T729" s="33"/>
      <c r="U729" s="33"/>
      <c r="V729" s="33"/>
      <c r="W729" s="33"/>
      <c r="X729" s="33"/>
      <c r="Y729" s="33"/>
      <c r="Z729" s="33"/>
    </row>
    <row r="730" spans="1:26" ht="75" customHeight="1" x14ac:dyDescent="0.4">
      <c r="A730" s="118">
        <v>2019</v>
      </c>
      <c r="B730" s="119">
        <v>43595</v>
      </c>
      <c r="C730" s="120" t="s">
        <v>6435</v>
      </c>
      <c r="D730" s="121" t="s">
        <v>0</v>
      </c>
      <c r="E730" s="121" t="s">
        <v>6437</v>
      </c>
      <c r="F730" s="121" t="s">
        <v>34</v>
      </c>
      <c r="G730" s="121">
        <v>7</v>
      </c>
      <c r="H730" s="121">
        <v>3</v>
      </c>
      <c r="I730" s="121">
        <v>1487</v>
      </c>
      <c r="J730" s="122" t="s">
        <v>6438</v>
      </c>
      <c r="K730" s="33"/>
      <c r="L730" s="33"/>
      <c r="M730" s="33"/>
      <c r="N730" s="33"/>
      <c r="O730" s="33"/>
      <c r="P730" s="33"/>
      <c r="Q730" s="33"/>
      <c r="R730" s="33"/>
      <c r="S730" s="33"/>
      <c r="T730" s="33"/>
      <c r="U730" s="33"/>
      <c r="V730" s="33"/>
      <c r="W730" s="33"/>
      <c r="X730" s="33"/>
      <c r="Y730" s="33"/>
      <c r="Z730" s="33"/>
    </row>
    <row r="731" spans="1:26" ht="22.5" customHeight="1" x14ac:dyDescent="0.4">
      <c r="A731" s="113">
        <v>2019</v>
      </c>
      <c r="B731" s="114">
        <v>43595</v>
      </c>
      <c r="C731" s="115" t="s">
        <v>6440</v>
      </c>
      <c r="D731" s="116" t="s">
        <v>0</v>
      </c>
      <c r="E731" s="116" t="s">
        <v>0</v>
      </c>
      <c r="F731" s="116" t="s">
        <v>154</v>
      </c>
      <c r="G731" s="116">
        <v>10</v>
      </c>
      <c r="H731" s="116">
        <v>0</v>
      </c>
      <c r="I731" s="116">
        <v>910</v>
      </c>
      <c r="J731" s="117" t="s">
        <v>6443</v>
      </c>
      <c r="K731" s="33"/>
      <c r="L731" s="33"/>
      <c r="M731" s="33"/>
      <c r="N731" s="33"/>
      <c r="O731" s="33"/>
      <c r="P731" s="33"/>
      <c r="Q731" s="33"/>
      <c r="R731" s="33"/>
      <c r="S731" s="33"/>
      <c r="T731" s="33"/>
      <c r="U731" s="33"/>
      <c r="V731" s="33"/>
      <c r="W731" s="33"/>
      <c r="X731" s="33"/>
      <c r="Y731" s="33"/>
      <c r="Z731" s="33"/>
    </row>
    <row r="732" spans="1:26" ht="45" customHeight="1" x14ac:dyDescent="0.4">
      <c r="A732" s="118">
        <v>2019</v>
      </c>
      <c r="B732" s="119">
        <v>43595</v>
      </c>
      <c r="C732" s="120" t="s">
        <v>6446</v>
      </c>
      <c r="D732" s="121" t="s">
        <v>0</v>
      </c>
      <c r="E732" s="121" t="s">
        <v>6447</v>
      </c>
      <c r="F732" s="121" t="s">
        <v>154</v>
      </c>
      <c r="G732" s="121">
        <v>2</v>
      </c>
      <c r="H732" s="121">
        <v>0</v>
      </c>
      <c r="I732" s="121">
        <v>559</v>
      </c>
      <c r="J732" s="122" t="s">
        <v>6450</v>
      </c>
      <c r="K732" s="33"/>
      <c r="L732" s="33"/>
      <c r="M732" s="33"/>
      <c r="N732" s="33"/>
      <c r="O732" s="33"/>
      <c r="P732" s="33"/>
      <c r="Q732" s="33"/>
      <c r="R732" s="33"/>
      <c r="S732" s="33"/>
      <c r="T732" s="33"/>
      <c r="U732" s="33"/>
      <c r="V732" s="33"/>
      <c r="W732" s="33"/>
      <c r="X732" s="33"/>
      <c r="Y732" s="33"/>
      <c r="Z732" s="33"/>
    </row>
    <row r="733" spans="1:26" ht="45" customHeight="1" x14ac:dyDescent="0.4">
      <c r="A733" s="113">
        <v>2019</v>
      </c>
      <c r="B733" s="114">
        <v>43596</v>
      </c>
      <c r="C733" s="115" t="s">
        <v>6452</v>
      </c>
      <c r="D733" s="116" t="s">
        <v>0</v>
      </c>
      <c r="E733" s="116" t="s">
        <v>6453</v>
      </c>
      <c r="F733" s="116" t="s">
        <v>154</v>
      </c>
      <c r="G733" s="116">
        <v>0</v>
      </c>
      <c r="H733" s="116">
        <v>0</v>
      </c>
      <c r="I733" s="116">
        <v>147</v>
      </c>
      <c r="J733" s="117" t="s">
        <v>6456</v>
      </c>
      <c r="K733" s="33"/>
      <c r="L733" s="33"/>
      <c r="M733" s="33"/>
      <c r="N733" s="33"/>
      <c r="O733" s="33"/>
      <c r="P733" s="33"/>
      <c r="Q733" s="33"/>
      <c r="R733" s="33"/>
      <c r="S733" s="33"/>
      <c r="T733" s="33"/>
      <c r="U733" s="33"/>
      <c r="V733" s="33"/>
      <c r="W733" s="33"/>
      <c r="X733" s="33"/>
      <c r="Y733" s="33"/>
      <c r="Z733" s="33"/>
    </row>
    <row r="734" spans="1:26" ht="15.75" customHeight="1" x14ac:dyDescent="0.4">
      <c r="A734" s="118">
        <v>2019</v>
      </c>
      <c r="B734" s="119">
        <v>43601</v>
      </c>
      <c r="C734" s="120" t="s">
        <v>6459</v>
      </c>
      <c r="D734" s="121" t="s">
        <v>6460</v>
      </c>
      <c r="E734" s="121" t="s">
        <v>6461</v>
      </c>
      <c r="F734" s="121" t="s">
        <v>154</v>
      </c>
      <c r="G734" s="121">
        <v>26</v>
      </c>
      <c r="H734" s="121">
        <v>0</v>
      </c>
      <c r="I734" s="121">
        <v>1464</v>
      </c>
      <c r="J734" s="122" t="s">
        <v>6463</v>
      </c>
      <c r="K734" s="33"/>
      <c r="L734" s="33"/>
      <c r="M734" s="33"/>
      <c r="N734" s="33"/>
      <c r="O734" s="33"/>
      <c r="P734" s="33"/>
      <c r="Q734" s="33"/>
      <c r="R734" s="33"/>
      <c r="S734" s="33"/>
      <c r="T734" s="33"/>
      <c r="U734" s="33"/>
      <c r="V734" s="33"/>
      <c r="W734" s="33"/>
      <c r="X734" s="33"/>
      <c r="Y734" s="33"/>
      <c r="Z734" s="33"/>
    </row>
    <row r="735" spans="1:26" ht="15.75" customHeight="1" x14ac:dyDescent="0.4">
      <c r="A735" s="113">
        <v>2019</v>
      </c>
      <c r="B735" s="114">
        <v>43602</v>
      </c>
      <c r="C735" s="115" t="s">
        <v>6467</v>
      </c>
      <c r="D735" s="116" t="s">
        <v>6468</v>
      </c>
      <c r="E735" s="116" t="s">
        <v>6469</v>
      </c>
      <c r="F735" s="116" t="s">
        <v>154</v>
      </c>
      <c r="G735" s="116">
        <v>21</v>
      </c>
      <c r="H735" s="116">
        <v>1</v>
      </c>
      <c r="I735" s="116">
        <v>1396</v>
      </c>
      <c r="J735" s="117" t="s">
        <v>6470</v>
      </c>
      <c r="K735" s="33"/>
      <c r="L735" s="33"/>
      <c r="M735" s="33"/>
      <c r="N735" s="33"/>
      <c r="O735" s="33"/>
      <c r="P735" s="33"/>
      <c r="Q735" s="33"/>
      <c r="R735" s="33"/>
      <c r="S735" s="33"/>
      <c r="T735" s="33"/>
      <c r="U735" s="33"/>
      <c r="V735" s="33"/>
      <c r="W735" s="33"/>
      <c r="X735" s="33"/>
      <c r="Y735" s="33"/>
      <c r="Z735" s="33"/>
    </row>
    <row r="736" spans="1:26" ht="30" customHeight="1" x14ac:dyDescent="0.4">
      <c r="A736" s="118">
        <v>2019</v>
      </c>
      <c r="B736" s="119">
        <v>43608</v>
      </c>
      <c r="C736" s="120" t="s">
        <v>6475</v>
      </c>
      <c r="D736" s="121" t="s">
        <v>6476</v>
      </c>
      <c r="E736" s="121" t="s">
        <v>0</v>
      </c>
      <c r="F736" s="121" t="s">
        <v>154</v>
      </c>
      <c r="G736" s="121">
        <v>30</v>
      </c>
      <c r="H736" s="121">
        <v>6</v>
      </c>
      <c r="I736" s="121">
        <v>5014</v>
      </c>
      <c r="J736" s="122" t="s">
        <v>6477</v>
      </c>
      <c r="K736" s="33"/>
      <c r="L736" s="33"/>
      <c r="M736" s="33"/>
      <c r="N736" s="33"/>
      <c r="O736" s="33"/>
      <c r="P736" s="33"/>
      <c r="Q736" s="33"/>
      <c r="R736" s="33"/>
      <c r="S736" s="33"/>
      <c r="T736" s="33"/>
      <c r="U736" s="33"/>
      <c r="V736" s="33"/>
      <c r="W736" s="33"/>
      <c r="X736" s="33"/>
      <c r="Y736" s="33"/>
      <c r="Z736" s="33"/>
    </row>
    <row r="737" spans="1:26" ht="45" customHeight="1" x14ac:dyDescent="0.4">
      <c r="A737" s="113">
        <v>2019</v>
      </c>
      <c r="B737" s="114">
        <v>43612</v>
      </c>
      <c r="C737" s="115" t="s">
        <v>6481</v>
      </c>
      <c r="D737" s="116" t="s">
        <v>0</v>
      </c>
      <c r="E737" s="116" t="s">
        <v>6482</v>
      </c>
      <c r="F737" s="116" t="s">
        <v>34</v>
      </c>
      <c r="G737" s="116">
        <v>6</v>
      </c>
      <c r="H737" s="116">
        <v>1</v>
      </c>
      <c r="I737" s="116">
        <v>873</v>
      </c>
      <c r="J737" s="117" t="s">
        <v>6485</v>
      </c>
      <c r="K737" s="33"/>
      <c r="L737" s="33"/>
      <c r="M737" s="33"/>
      <c r="N737" s="33"/>
      <c r="O737" s="33"/>
      <c r="P737" s="33"/>
      <c r="Q737" s="33"/>
      <c r="R737" s="33"/>
      <c r="S737" s="33"/>
      <c r="T737" s="33"/>
      <c r="U737" s="33"/>
      <c r="V737" s="33"/>
      <c r="W737" s="33"/>
      <c r="X737" s="33"/>
      <c r="Y737" s="33"/>
      <c r="Z737" s="33"/>
    </row>
    <row r="738" spans="1:26" ht="30" customHeight="1" x14ac:dyDescent="0.4">
      <c r="A738" s="118">
        <v>2019</v>
      </c>
      <c r="B738" s="119">
        <v>43612</v>
      </c>
      <c r="C738" s="120" t="s">
        <v>6488</v>
      </c>
      <c r="D738" s="121" t="s">
        <v>6489</v>
      </c>
      <c r="E738" s="121" t="s">
        <v>0</v>
      </c>
      <c r="F738" s="121" t="s">
        <v>154</v>
      </c>
      <c r="G738" s="121">
        <v>11</v>
      </c>
      <c r="H738" s="121">
        <v>0</v>
      </c>
      <c r="I738" s="121">
        <v>844</v>
      </c>
      <c r="J738" s="122" t="s">
        <v>6491</v>
      </c>
      <c r="K738" s="33"/>
      <c r="L738" s="33"/>
      <c r="M738" s="33"/>
      <c r="N738" s="33"/>
      <c r="O738" s="33"/>
      <c r="P738" s="33"/>
      <c r="Q738" s="33"/>
      <c r="R738" s="33"/>
      <c r="S738" s="33"/>
      <c r="T738" s="33"/>
      <c r="U738" s="33"/>
      <c r="V738" s="33"/>
      <c r="W738" s="33"/>
      <c r="X738" s="33"/>
      <c r="Y738" s="33"/>
      <c r="Z738" s="33"/>
    </row>
    <row r="739" spans="1:26" ht="45" customHeight="1" x14ac:dyDescent="0.4">
      <c r="A739" s="113">
        <v>2019</v>
      </c>
      <c r="B739" s="114">
        <v>43613</v>
      </c>
      <c r="C739" s="115" t="s">
        <v>6493</v>
      </c>
      <c r="D739" s="116" t="s">
        <v>0</v>
      </c>
      <c r="E739" s="116" t="s">
        <v>6495</v>
      </c>
      <c r="F739" s="116" t="s">
        <v>34</v>
      </c>
      <c r="G739" s="116">
        <v>24</v>
      </c>
      <c r="H739" s="116">
        <v>9</v>
      </c>
      <c r="I739" s="116">
        <v>2685</v>
      </c>
      <c r="J739" s="117" t="s">
        <v>6497</v>
      </c>
      <c r="K739" s="33"/>
      <c r="L739" s="33"/>
      <c r="M739" s="33"/>
      <c r="N739" s="33"/>
      <c r="O739" s="33"/>
      <c r="P739" s="33"/>
      <c r="Q739" s="33"/>
      <c r="R739" s="33"/>
      <c r="S739" s="33"/>
      <c r="T739" s="33"/>
      <c r="U739" s="33"/>
      <c r="V739" s="33"/>
      <c r="W739" s="33"/>
      <c r="X739" s="33"/>
      <c r="Y739" s="33"/>
      <c r="Z739" s="33"/>
    </row>
    <row r="740" spans="1:26" ht="75" customHeight="1" x14ac:dyDescent="0.4">
      <c r="A740" s="118">
        <v>2019</v>
      </c>
      <c r="B740" s="119">
        <v>43613</v>
      </c>
      <c r="C740" s="120" t="s">
        <v>6500</v>
      </c>
      <c r="D740" s="121" t="s">
        <v>0</v>
      </c>
      <c r="E740" s="121" t="s">
        <v>6502</v>
      </c>
      <c r="F740" s="121" t="s">
        <v>34</v>
      </c>
      <c r="G740" s="121">
        <v>3</v>
      </c>
      <c r="H740" s="121">
        <v>0</v>
      </c>
      <c r="I740" s="121">
        <v>534</v>
      </c>
      <c r="J740" s="122" t="s">
        <v>6505</v>
      </c>
      <c r="K740" s="33"/>
      <c r="L740" s="33"/>
      <c r="M740" s="33"/>
      <c r="N740" s="33"/>
      <c r="O740" s="33"/>
      <c r="P740" s="33"/>
      <c r="Q740" s="33"/>
      <c r="R740" s="33"/>
      <c r="S740" s="33"/>
      <c r="T740" s="33"/>
      <c r="U740" s="33"/>
      <c r="V740" s="33"/>
      <c r="W740" s="33"/>
      <c r="X740" s="33"/>
      <c r="Y740" s="33"/>
      <c r="Z740" s="33"/>
    </row>
    <row r="741" spans="1:26" ht="15.75" customHeight="1" x14ac:dyDescent="0.4">
      <c r="A741" s="113">
        <v>2019</v>
      </c>
      <c r="B741" s="114">
        <v>43613</v>
      </c>
      <c r="C741" s="115" t="s">
        <v>6509</v>
      </c>
      <c r="D741" s="116" t="s">
        <v>3292</v>
      </c>
      <c r="E741" s="116" t="s">
        <v>0</v>
      </c>
      <c r="F741" s="116" t="s">
        <v>154</v>
      </c>
      <c r="G741" s="116">
        <v>28</v>
      </c>
      <c r="H741" s="116">
        <v>0</v>
      </c>
      <c r="I741" s="116">
        <v>1225</v>
      </c>
      <c r="J741" s="117" t="s">
        <v>6512</v>
      </c>
      <c r="K741" s="33"/>
      <c r="L741" s="33"/>
      <c r="M741" s="33"/>
      <c r="N741" s="33"/>
      <c r="O741" s="33"/>
      <c r="P741" s="33"/>
      <c r="Q741" s="33"/>
      <c r="R741" s="33"/>
      <c r="S741" s="33"/>
      <c r="T741" s="33"/>
      <c r="U741" s="33"/>
      <c r="V741" s="33"/>
      <c r="W741" s="33"/>
      <c r="X741" s="33"/>
      <c r="Y741" s="33"/>
      <c r="Z741" s="33"/>
    </row>
    <row r="742" spans="1:26" ht="60" customHeight="1" x14ac:dyDescent="0.4">
      <c r="A742" s="118">
        <v>2019</v>
      </c>
      <c r="B742" s="119">
        <v>43613</v>
      </c>
      <c r="C742" s="120" t="s">
        <v>6518</v>
      </c>
      <c r="D742" s="121" t="s">
        <v>0</v>
      </c>
      <c r="E742" s="121" t="s">
        <v>6519</v>
      </c>
      <c r="F742" s="121" t="s">
        <v>34</v>
      </c>
      <c r="G742" s="121">
        <v>1</v>
      </c>
      <c r="H742" s="121">
        <v>0</v>
      </c>
      <c r="I742" s="121">
        <v>415</v>
      </c>
      <c r="J742" s="122" t="s">
        <v>6520</v>
      </c>
      <c r="K742" s="33"/>
      <c r="L742" s="33"/>
      <c r="M742" s="33"/>
      <c r="N742" s="33"/>
      <c r="O742" s="33"/>
      <c r="P742" s="33"/>
      <c r="Q742" s="33"/>
      <c r="R742" s="33"/>
      <c r="S742" s="33"/>
      <c r="T742" s="33"/>
      <c r="U742" s="33"/>
      <c r="V742" s="33"/>
      <c r="W742" s="33"/>
      <c r="X742" s="33"/>
      <c r="Y742" s="33"/>
      <c r="Z742" s="33"/>
    </row>
    <row r="743" spans="1:26" ht="30" customHeight="1" x14ac:dyDescent="0.4">
      <c r="A743" s="113">
        <v>2019</v>
      </c>
      <c r="B743" s="114">
        <v>43614</v>
      </c>
      <c r="C743" s="115" t="s">
        <v>6521</v>
      </c>
      <c r="D743" s="116" t="s">
        <v>0</v>
      </c>
      <c r="E743" s="116" t="s">
        <v>6523</v>
      </c>
      <c r="F743" s="116" t="s">
        <v>34</v>
      </c>
      <c r="G743" s="116">
        <v>3</v>
      </c>
      <c r="H743" s="116">
        <v>0</v>
      </c>
      <c r="I743" s="116">
        <v>639</v>
      </c>
      <c r="J743" s="117" t="s">
        <v>6525</v>
      </c>
      <c r="K743" s="33"/>
      <c r="L743" s="33"/>
      <c r="M743" s="33"/>
      <c r="N743" s="33"/>
      <c r="O743" s="33"/>
      <c r="P743" s="33"/>
      <c r="Q743" s="33"/>
      <c r="R743" s="33"/>
      <c r="S743" s="33"/>
      <c r="T743" s="33"/>
      <c r="U743" s="33"/>
      <c r="V743" s="33"/>
      <c r="W743" s="33"/>
      <c r="X743" s="33"/>
      <c r="Y743" s="33"/>
      <c r="Z743" s="33"/>
    </row>
    <row r="744" spans="1:26" ht="60" customHeight="1" x14ac:dyDescent="0.4">
      <c r="A744" s="118">
        <v>2019</v>
      </c>
      <c r="B744" s="119">
        <v>43614</v>
      </c>
      <c r="C744" s="120" t="s">
        <v>6527</v>
      </c>
      <c r="D744" s="121" t="s">
        <v>0</v>
      </c>
      <c r="E744" s="121" t="s">
        <v>6529</v>
      </c>
      <c r="F744" s="121" t="s">
        <v>34</v>
      </c>
      <c r="G744" s="121">
        <v>6</v>
      </c>
      <c r="H744" s="121">
        <v>0</v>
      </c>
      <c r="I744" s="121">
        <v>753</v>
      </c>
      <c r="J744" s="122" t="s">
        <v>6532</v>
      </c>
      <c r="K744" s="33"/>
      <c r="L744" s="33"/>
      <c r="M744" s="33"/>
      <c r="N744" s="33"/>
      <c r="O744" s="33"/>
      <c r="P744" s="33"/>
      <c r="Q744" s="33"/>
      <c r="R744" s="33"/>
      <c r="S744" s="33"/>
      <c r="T744" s="33"/>
      <c r="U744" s="33"/>
      <c r="V744" s="33"/>
      <c r="W744" s="33"/>
      <c r="X744" s="33"/>
      <c r="Y744" s="33"/>
      <c r="Z744" s="33"/>
    </row>
    <row r="745" spans="1:26" ht="60" customHeight="1" x14ac:dyDescent="0.4">
      <c r="A745" s="113">
        <v>2019</v>
      </c>
      <c r="B745" s="114">
        <v>43614</v>
      </c>
      <c r="C745" s="115" t="s">
        <v>6535</v>
      </c>
      <c r="D745" s="116" t="s">
        <v>0</v>
      </c>
      <c r="E745" s="116" t="s">
        <v>6537</v>
      </c>
      <c r="F745" s="116" t="s">
        <v>34</v>
      </c>
      <c r="G745" s="116">
        <v>0</v>
      </c>
      <c r="H745" s="116">
        <v>0</v>
      </c>
      <c r="I745" s="116">
        <v>492</v>
      </c>
      <c r="J745" s="117" t="s">
        <v>6540</v>
      </c>
      <c r="K745" s="33"/>
      <c r="L745" s="33"/>
      <c r="M745" s="33"/>
      <c r="N745" s="33"/>
      <c r="O745" s="33"/>
      <c r="P745" s="33"/>
      <c r="Q745" s="33"/>
      <c r="R745" s="33"/>
      <c r="S745" s="33"/>
      <c r="T745" s="33"/>
      <c r="U745" s="33"/>
      <c r="V745" s="33"/>
      <c r="W745" s="33"/>
      <c r="X745" s="33"/>
      <c r="Y745" s="33"/>
      <c r="Z745" s="33"/>
    </row>
    <row r="746" spans="1:26" ht="30" customHeight="1" x14ac:dyDescent="0.4">
      <c r="A746" s="118">
        <v>2019</v>
      </c>
      <c r="B746" s="119">
        <v>43615</v>
      </c>
      <c r="C746" s="120" t="s">
        <v>6543</v>
      </c>
      <c r="D746" s="121" t="s">
        <v>2508</v>
      </c>
      <c r="E746" s="121" t="s">
        <v>0</v>
      </c>
      <c r="F746" s="121" t="s">
        <v>154</v>
      </c>
      <c r="G746" s="121">
        <v>18</v>
      </c>
      <c r="H746" s="121">
        <v>0</v>
      </c>
      <c r="I746" s="121">
        <v>2014</v>
      </c>
      <c r="J746" s="122" t="s">
        <v>6545</v>
      </c>
      <c r="K746" s="33"/>
      <c r="L746" s="33"/>
      <c r="M746" s="33"/>
      <c r="N746" s="33"/>
      <c r="O746" s="33"/>
      <c r="P746" s="33"/>
      <c r="Q746" s="33"/>
      <c r="R746" s="33"/>
      <c r="S746" s="33"/>
      <c r="T746" s="33"/>
      <c r="U746" s="33"/>
      <c r="V746" s="33"/>
      <c r="W746" s="33"/>
      <c r="X746" s="33"/>
      <c r="Y746" s="33"/>
      <c r="Z746" s="33"/>
    </row>
    <row r="747" spans="1:26" ht="15.75" customHeight="1" x14ac:dyDescent="0.4">
      <c r="A747" s="113">
        <v>2019</v>
      </c>
      <c r="B747" s="114">
        <v>43612</v>
      </c>
      <c r="C747" s="115" t="s">
        <v>6548</v>
      </c>
      <c r="D747" s="116" t="s">
        <v>6549</v>
      </c>
      <c r="E747" s="116" t="s">
        <v>6550</v>
      </c>
      <c r="F747" s="116" t="s">
        <v>1437</v>
      </c>
      <c r="G747" s="116">
        <v>12</v>
      </c>
      <c r="H747" s="116">
        <v>8</v>
      </c>
      <c r="I747" s="116">
        <v>1815</v>
      </c>
      <c r="J747" s="117" t="s">
        <v>6551</v>
      </c>
      <c r="K747" s="33"/>
      <c r="L747" s="33"/>
      <c r="M747" s="33"/>
      <c r="N747" s="33"/>
      <c r="O747" s="33"/>
      <c r="P747" s="33"/>
      <c r="Q747" s="33"/>
      <c r="R747" s="33"/>
      <c r="S747" s="33"/>
      <c r="T747" s="33"/>
      <c r="U747" s="33"/>
      <c r="V747" s="33"/>
      <c r="W747" s="33"/>
      <c r="X747" s="33"/>
      <c r="Y747" s="33"/>
      <c r="Z747" s="33"/>
    </row>
    <row r="748" spans="1:26" ht="15.75" customHeight="1" x14ac:dyDescent="0.4">
      <c r="A748" s="118">
        <v>2019</v>
      </c>
      <c r="B748" s="119">
        <v>43590</v>
      </c>
      <c r="C748" s="120" t="s">
        <v>6552</v>
      </c>
      <c r="D748" s="121" t="s">
        <v>2508</v>
      </c>
      <c r="E748" s="121" t="s">
        <v>0</v>
      </c>
      <c r="F748" s="121" t="s">
        <v>154</v>
      </c>
      <c r="G748" s="121">
        <v>17</v>
      </c>
      <c r="H748" s="121">
        <v>0</v>
      </c>
      <c r="I748" s="121">
        <v>907</v>
      </c>
      <c r="J748" s="122" t="s">
        <v>6554</v>
      </c>
      <c r="K748" s="33"/>
      <c r="L748" s="33"/>
      <c r="M748" s="33"/>
      <c r="N748" s="33"/>
      <c r="O748" s="33"/>
      <c r="P748" s="33"/>
      <c r="Q748" s="33"/>
      <c r="R748" s="33"/>
      <c r="S748" s="33"/>
      <c r="T748" s="33"/>
      <c r="U748" s="33"/>
      <c r="V748" s="33"/>
      <c r="W748" s="33"/>
      <c r="X748" s="33"/>
      <c r="Y748" s="33"/>
      <c r="Z748" s="33"/>
    </row>
    <row r="749" spans="1:26" ht="60" customHeight="1" x14ac:dyDescent="0.4">
      <c r="A749" s="118">
        <v>2019</v>
      </c>
      <c r="B749" s="125">
        <v>43591</v>
      </c>
      <c r="C749" s="121" t="s">
        <v>6403</v>
      </c>
      <c r="D749" s="126" t="s">
        <v>0</v>
      </c>
      <c r="E749" s="121" t="s">
        <v>6405</v>
      </c>
      <c r="F749" s="121" t="s">
        <v>34</v>
      </c>
      <c r="G749" s="121">
        <v>7</v>
      </c>
      <c r="H749" s="121">
        <v>2</v>
      </c>
      <c r="I749" s="127">
        <v>642</v>
      </c>
      <c r="J749" s="124" t="s">
        <v>6406</v>
      </c>
      <c r="K749" s="33"/>
      <c r="L749" s="33"/>
      <c r="M749" s="33"/>
      <c r="N749" s="33"/>
      <c r="O749" s="33"/>
      <c r="P749" s="33"/>
      <c r="Q749" s="33"/>
      <c r="R749" s="33"/>
      <c r="S749" s="33"/>
      <c r="T749" s="33"/>
      <c r="U749" s="33"/>
      <c r="V749" s="33"/>
      <c r="W749" s="33"/>
      <c r="X749" s="33"/>
      <c r="Y749" s="33"/>
      <c r="Z749" s="33"/>
    </row>
    <row r="750" spans="1:26" ht="30" customHeight="1" x14ac:dyDescent="0.4">
      <c r="A750" s="113">
        <v>2019</v>
      </c>
      <c r="B750" s="128">
        <v>43591</v>
      </c>
      <c r="C750" s="116" t="s">
        <v>6414</v>
      </c>
      <c r="D750" s="129" t="s">
        <v>0</v>
      </c>
      <c r="E750" s="116" t="s">
        <v>6415</v>
      </c>
      <c r="F750" s="116" t="s">
        <v>154</v>
      </c>
      <c r="G750" s="116">
        <v>2</v>
      </c>
      <c r="H750" s="116">
        <v>0</v>
      </c>
      <c r="I750" s="130">
        <v>449</v>
      </c>
      <c r="J750" s="116" t="s">
        <v>6416</v>
      </c>
      <c r="K750" s="33"/>
      <c r="L750" s="33"/>
      <c r="M750" s="33"/>
      <c r="N750" s="33"/>
      <c r="O750" s="33"/>
      <c r="P750" s="33"/>
      <c r="Q750" s="33"/>
      <c r="R750" s="33"/>
      <c r="S750" s="33"/>
      <c r="T750" s="33"/>
      <c r="U750" s="33"/>
      <c r="V750" s="33"/>
      <c r="W750" s="33"/>
      <c r="X750" s="33"/>
      <c r="Y750" s="33"/>
      <c r="Z750" s="33"/>
    </row>
    <row r="751" spans="1:26" ht="45" customHeight="1" x14ac:dyDescent="0.4">
      <c r="A751" s="118">
        <v>2019</v>
      </c>
      <c r="B751" s="131">
        <v>43591</v>
      </c>
      <c r="C751" s="132" t="s">
        <v>6417</v>
      </c>
      <c r="D751" s="133" t="s">
        <v>0</v>
      </c>
      <c r="E751" s="134" t="s">
        <v>6418</v>
      </c>
      <c r="F751" s="121" t="s">
        <v>34</v>
      </c>
      <c r="G751" s="135">
        <v>1</v>
      </c>
      <c r="H751" s="121">
        <v>0</v>
      </c>
      <c r="I751" s="136">
        <v>490</v>
      </c>
      <c r="J751" s="137" t="s">
        <v>6421</v>
      </c>
      <c r="K751" s="33"/>
      <c r="L751" s="33"/>
      <c r="M751" s="33"/>
      <c r="N751" s="33"/>
      <c r="O751" s="33"/>
      <c r="P751" s="33"/>
      <c r="Q751" s="33"/>
      <c r="R751" s="33"/>
      <c r="S751" s="33"/>
      <c r="T751" s="33"/>
      <c r="U751" s="33"/>
      <c r="V751" s="33"/>
      <c r="W751" s="33"/>
      <c r="X751" s="33"/>
      <c r="Y751" s="33"/>
      <c r="Z751" s="33"/>
    </row>
    <row r="752" spans="1:26" ht="15.75" customHeight="1" x14ac:dyDescent="0.4">
      <c r="A752" s="113">
        <v>2019</v>
      </c>
      <c r="B752" s="128">
        <v>43592</v>
      </c>
      <c r="C752" s="116" t="s">
        <v>6424</v>
      </c>
      <c r="D752" s="138" t="s">
        <v>0</v>
      </c>
      <c r="E752" s="139" t="s">
        <v>6425</v>
      </c>
      <c r="F752" s="140" t="s">
        <v>1437</v>
      </c>
      <c r="G752" s="141">
        <v>5</v>
      </c>
      <c r="H752" s="116">
        <v>0</v>
      </c>
      <c r="I752" s="142">
        <v>795</v>
      </c>
      <c r="J752" s="143" t="s">
        <v>6427</v>
      </c>
      <c r="K752" s="33"/>
      <c r="L752" s="33"/>
      <c r="M752" s="33"/>
      <c r="N752" s="33"/>
      <c r="O752" s="33"/>
      <c r="P752" s="33"/>
      <c r="Q752" s="33"/>
      <c r="R752" s="33"/>
      <c r="S752" s="33"/>
      <c r="T752" s="33"/>
      <c r="U752" s="33"/>
      <c r="V752" s="33"/>
      <c r="W752" s="33"/>
      <c r="X752" s="33"/>
      <c r="Y752" s="33"/>
      <c r="Z752" s="33"/>
    </row>
    <row r="753" spans="1:26" ht="45" customHeight="1" x14ac:dyDescent="0.4">
      <c r="A753" s="118">
        <v>2019</v>
      </c>
      <c r="B753" s="125">
        <v>43594</v>
      </c>
      <c r="C753" s="144" t="s">
        <v>6022</v>
      </c>
      <c r="D753" s="145" t="s">
        <v>0</v>
      </c>
      <c r="E753" s="121" t="s">
        <v>6430</v>
      </c>
      <c r="F753" s="121" t="s">
        <v>154</v>
      </c>
      <c r="G753" s="121">
        <v>21</v>
      </c>
      <c r="H753" s="146">
        <v>0</v>
      </c>
      <c r="I753" s="127">
        <v>676</v>
      </c>
      <c r="J753" s="121" t="s">
        <v>6431</v>
      </c>
      <c r="K753" s="33"/>
      <c r="L753" s="33"/>
      <c r="M753" s="33"/>
      <c r="N753" s="33"/>
      <c r="O753" s="33"/>
      <c r="P753" s="33"/>
      <c r="Q753" s="33"/>
      <c r="R753" s="33"/>
      <c r="S753" s="33"/>
      <c r="T753" s="33"/>
      <c r="U753" s="33"/>
      <c r="V753" s="33"/>
      <c r="W753" s="33"/>
      <c r="X753" s="33"/>
      <c r="Y753" s="33"/>
      <c r="Z753" s="33"/>
    </row>
    <row r="754" spans="1:26" ht="75" customHeight="1" x14ac:dyDescent="0.4">
      <c r="A754" s="113">
        <v>2019</v>
      </c>
      <c r="B754" s="147">
        <v>43595</v>
      </c>
      <c r="C754" s="148" t="s">
        <v>6435</v>
      </c>
      <c r="D754" s="129" t="s">
        <v>0</v>
      </c>
      <c r="E754" s="116" t="s">
        <v>6437</v>
      </c>
      <c r="F754" s="149" t="s">
        <v>34</v>
      </c>
      <c r="G754" s="116">
        <v>7</v>
      </c>
      <c r="H754" s="116">
        <v>3</v>
      </c>
      <c r="I754" s="150">
        <v>1487</v>
      </c>
      <c r="J754" s="151" t="s">
        <v>6438</v>
      </c>
      <c r="K754" s="33"/>
      <c r="L754" s="33"/>
      <c r="M754" s="33"/>
      <c r="N754" s="33"/>
      <c r="O754" s="33"/>
      <c r="P754" s="33"/>
      <c r="Q754" s="33"/>
      <c r="R754" s="33"/>
      <c r="S754" s="33"/>
      <c r="T754" s="33"/>
      <c r="U754" s="33"/>
      <c r="V754" s="33"/>
      <c r="W754" s="33"/>
      <c r="X754" s="33"/>
      <c r="Y754" s="33"/>
      <c r="Z754" s="33"/>
    </row>
    <row r="755" spans="1:26" ht="30" customHeight="1" x14ac:dyDescent="0.4">
      <c r="A755" s="118">
        <v>2019</v>
      </c>
      <c r="B755" s="152">
        <v>43595</v>
      </c>
      <c r="C755" s="153" t="s">
        <v>6440</v>
      </c>
      <c r="D755" s="154" t="s">
        <v>0</v>
      </c>
      <c r="E755" s="153" t="s">
        <v>0</v>
      </c>
      <c r="F755" s="121" t="s">
        <v>154</v>
      </c>
      <c r="G755" s="155">
        <v>10</v>
      </c>
      <c r="H755" s="121">
        <v>0</v>
      </c>
      <c r="I755" s="156">
        <v>910</v>
      </c>
      <c r="J755" s="157" t="s">
        <v>6443</v>
      </c>
      <c r="K755" s="33"/>
      <c r="L755" s="33"/>
      <c r="M755" s="33"/>
      <c r="N755" s="33"/>
      <c r="O755" s="33"/>
      <c r="P755" s="33"/>
      <c r="Q755" s="33"/>
      <c r="R755" s="33"/>
      <c r="S755" s="33"/>
      <c r="T755" s="33"/>
      <c r="U755" s="33"/>
      <c r="V755" s="33"/>
      <c r="W755" s="33"/>
      <c r="X755" s="33"/>
      <c r="Y755" s="33"/>
      <c r="Z755" s="33"/>
    </row>
    <row r="756" spans="1:26" ht="45" customHeight="1" x14ac:dyDescent="0.4">
      <c r="A756" s="113">
        <v>2019</v>
      </c>
      <c r="B756" s="158">
        <v>43595</v>
      </c>
      <c r="C756" s="141" t="s">
        <v>6446</v>
      </c>
      <c r="D756" s="159" t="s">
        <v>0</v>
      </c>
      <c r="E756" s="140" t="s">
        <v>6447</v>
      </c>
      <c r="F756" s="149" t="s">
        <v>154</v>
      </c>
      <c r="G756" s="116">
        <v>2</v>
      </c>
      <c r="H756" s="116">
        <v>0</v>
      </c>
      <c r="I756" s="160">
        <v>559</v>
      </c>
      <c r="J756" s="116" t="s">
        <v>6450</v>
      </c>
      <c r="K756" s="33"/>
      <c r="L756" s="33"/>
      <c r="M756" s="33"/>
      <c r="N756" s="33"/>
      <c r="O756" s="33"/>
      <c r="P756" s="33"/>
      <c r="Q756" s="33"/>
      <c r="R756" s="33"/>
      <c r="S756" s="33"/>
      <c r="T756" s="33"/>
      <c r="U756" s="33"/>
      <c r="V756" s="33"/>
      <c r="W756" s="33"/>
      <c r="X756" s="33"/>
      <c r="Y756" s="33"/>
      <c r="Z756" s="33"/>
    </row>
    <row r="757" spans="1:26" ht="45" customHeight="1" x14ac:dyDescent="0.4">
      <c r="A757" s="118">
        <v>2019</v>
      </c>
      <c r="B757" s="161">
        <v>43596</v>
      </c>
      <c r="C757" s="121" t="s">
        <v>6452</v>
      </c>
      <c r="D757" s="126" t="s">
        <v>0</v>
      </c>
      <c r="E757" s="121" t="s">
        <v>6453</v>
      </c>
      <c r="F757" s="121" t="s">
        <v>154</v>
      </c>
      <c r="G757" s="121">
        <v>0</v>
      </c>
      <c r="H757" s="121">
        <v>0</v>
      </c>
      <c r="I757" s="127">
        <v>147</v>
      </c>
      <c r="J757" s="162" t="s">
        <v>6456</v>
      </c>
      <c r="K757" s="33"/>
      <c r="L757" s="33"/>
      <c r="M757" s="33"/>
      <c r="N757" s="33"/>
      <c r="O757" s="33"/>
      <c r="P757" s="33"/>
      <c r="Q757" s="33"/>
      <c r="R757" s="33"/>
      <c r="S757" s="33"/>
      <c r="T757" s="33"/>
      <c r="U757" s="33"/>
      <c r="V757" s="33"/>
      <c r="W757" s="33"/>
      <c r="X757" s="33"/>
      <c r="Y757" s="33"/>
      <c r="Z757" s="33"/>
    </row>
    <row r="758" spans="1:26" ht="15.75" customHeight="1" x14ac:dyDescent="0.4">
      <c r="A758" s="113">
        <v>2019</v>
      </c>
      <c r="B758" s="158">
        <v>43601</v>
      </c>
      <c r="C758" s="116" t="s">
        <v>6459</v>
      </c>
      <c r="D758" s="129" t="s">
        <v>6460</v>
      </c>
      <c r="E758" s="140" t="s">
        <v>6461</v>
      </c>
      <c r="F758" s="149" t="s">
        <v>154</v>
      </c>
      <c r="G758" s="163">
        <v>26</v>
      </c>
      <c r="H758" s="149">
        <v>0</v>
      </c>
      <c r="I758" s="160">
        <v>1464</v>
      </c>
      <c r="J758" s="164" t="s">
        <v>6463</v>
      </c>
      <c r="K758" s="33"/>
      <c r="L758" s="33"/>
      <c r="M758" s="33"/>
      <c r="N758" s="33"/>
      <c r="O758" s="33"/>
      <c r="P758" s="33"/>
      <c r="Q758" s="33"/>
      <c r="R758" s="33"/>
      <c r="S758" s="33"/>
      <c r="T758" s="33"/>
      <c r="U758" s="33"/>
      <c r="V758" s="33"/>
      <c r="W758" s="33"/>
      <c r="X758" s="33"/>
      <c r="Y758" s="33"/>
      <c r="Z758" s="33"/>
    </row>
    <row r="759" spans="1:26" ht="15.75" customHeight="1" x14ac:dyDescent="0.4">
      <c r="A759" s="118">
        <v>2019</v>
      </c>
      <c r="B759" s="161">
        <v>43602</v>
      </c>
      <c r="C759" s="165" t="s">
        <v>6467</v>
      </c>
      <c r="D759" s="166" t="s">
        <v>6468</v>
      </c>
      <c r="E759" s="167" t="s">
        <v>6469</v>
      </c>
      <c r="F759" s="168" t="s">
        <v>154</v>
      </c>
      <c r="G759" s="121">
        <v>21</v>
      </c>
      <c r="H759" s="168">
        <v>1</v>
      </c>
      <c r="I759" s="127">
        <v>1396</v>
      </c>
      <c r="J759" s="169" t="s">
        <v>6470</v>
      </c>
      <c r="K759" s="33"/>
      <c r="L759" s="33"/>
      <c r="M759" s="33"/>
      <c r="N759" s="33"/>
      <c r="O759" s="33"/>
      <c r="P759" s="33"/>
      <c r="Q759" s="33"/>
      <c r="R759" s="33"/>
      <c r="S759" s="33"/>
      <c r="T759" s="33"/>
      <c r="U759" s="33"/>
      <c r="V759" s="33"/>
      <c r="W759" s="33"/>
      <c r="X759" s="33"/>
      <c r="Y759" s="33"/>
      <c r="Z759" s="33"/>
    </row>
    <row r="760" spans="1:26" ht="30" customHeight="1" x14ac:dyDescent="0.4">
      <c r="A760" s="113">
        <v>2019</v>
      </c>
      <c r="B760" s="128">
        <v>43608</v>
      </c>
      <c r="C760" s="140" t="s">
        <v>6475</v>
      </c>
      <c r="D760" s="170" t="s">
        <v>6476</v>
      </c>
      <c r="E760" s="141" t="s">
        <v>0</v>
      </c>
      <c r="F760" s="140" t="s">
        <v>154</v>
      </c>
      <c r="G760" s="171">
        <v>30</v>
      </c>
      <c r="H760" s="141">
        <v>6</v>
      </c>
      <c r="I760" s="160">
        <v>5014</v>
      </c>
      <c r="J760" s="143" t="s">
        <v>6477</v>
      </c>
      <c r="K760" s="33"/>
      <c r="L760" s="33"/>
      <c r="M760" s="33"/>
      <c r="N760" s="33"/>
      <c r="O760" s="33"/>
      <c r="P760" s="33"/>
      <c r="Q760" s="33"/>
      <c r="R760" s="33"/>
      <c r="S760" s="33"/>
      <c r="T760" s="33"/>
      <c r="U760" s="33"/>
      <c r="V760" s="33"/>
      <c r="W760" s="33"/>
      <c r="X760" s="33"/>
      <c r="Y760" s="33"/>
      <c r="Z760" s="33"/>
    </row>
    <row r="761" spans="1:26" ht="45" customHeight="1" x14ac:dyDescent="0.4">
      <c r="A761" s="118">
        <v>2019</v>
      </c>
      <c r="B761" s="125">
        <v>43612</v>
      </c>
      <c r="C761" s="121" t="s">
        <v>6481</v>
      </c>
      <c r="D761" s="172" t="s">
        <v>0</v>
      </c>
      <c r="E761" s="173" t="s">
        <v>6482</v>
      </c>
      <c r="F761" s="121" t="s">
        <v>34</v>
      </c>
      <c r="G761" s="173">
        <v>6</v>
      </c>
      <c r="H761" s="135">
        <v>1</v>
      </c>
      <c r="I761" s="127">
        <v>873</v>
      </c>
      <c r="J761" s="174" t="s">
        <v>6485</v>
      </c>
      <c r="K761" s="33"/>
      <c r="L761" s="33"/>
      <c r="M761" s="33"/>
      <c r="N761" s="33"/>
      <c r="O761" s="33"/>
      <c r="P761" s="33"/>
      <c r="Q761" s="33"/>
      <c r="R761" s="33"/>
      <c r="S761" s="33"/>
      <c r="T761" s="33"/>
      <c r="U761" s="33"/>
      <c r="V761" s="33"/>
      <c r="W761" s="33"/>
      <c r="X761" s="33"/>
      <c r="Y761" s="33"/>
      <c r="Z761" s="33"/>
    </row>
    <row r="762" spans="1:26" ht="30" customHeight="1" x14ac:dyDescent="0.4">
      <c r="A762" s="113">
        <v>2019</v>
      </c>
      <c r="B762" s="147">
        <v>43612</v>
      </c>
      <c r="C762" s="149" t="s">
        <v>6488</v>
      </c>
      <c r="D762" s="175" t="s">
        <v>6489</v>
      </c>
      <c r="E762" s="176" t="s">
        <v>0</v>
      </c>
      <c r="F762" s="149" t="s">
        <v>154</v>
      </c>
      <c r="G762" s="176">
        <v>11</v>
      </c>
      <c r="H762" s="163">
        <v>0</v>
      </c>
      <c r="I762" s="177">
        <v>844</v>
      </c>
      <c r="J762" s="140" t="s">
        <v>6491</v>
      </c>
      <c r="K762" s="33"/>
      <c r="L762" s="33"/>
      <c r="M762" s="33"/>
      <c r="N762" s="33"/>
      <c r="O762" s="33"/>
      <c r="P762" s="33"/>
      <c r="Q762" s="33"/>
      <c r="R762" s="33"/>
      <c r="S762" s="33"/>
      <c r="T762" s="33"/>
      <c r="U762" s="33"/>
      <c r="V762" s="33"/>
      <c r="W762" s="33"/>
      <c r="X762" s="33"/>
      <c r="Y762" s="33"/>
      <c r="Z762" s="33"/>
    </row>
    <row r="763" spans="1:26" ht="45" customHeight="1" x14ac:dyDescent="0.4">
      <c r="A763" s="118">
        <v>2019</v>
      </c>
      <c r="B763" s="161">
        <v>43613</v>
      </c>
      <c r="C763" s="168" t="s">
        <v>6493</v>
      </c>
      <c r="D763" s="178" t="s">
        <v>0</v>
      </c>
      <c r="E763" s="153" t="s">
        <v>6495</v>
      </c>
      <c r="F763" s="165" t="s">
        <v>34</v>
      </c>
      <c r="G763" s="153">
        <v>24</v>
      </c>
      <c r="H763" s="155">
        <v>9</v>
      </c>
      <c r="I763" s="179">
        <v>2685</v>
      </c>
      <c r="J763" s="165" t="s">
        <v>6497</v>
      </c>
      <c r="K763" s="33"/>
      <c r="L763" s="33"/>
      <c r="M763" s="33"/>
      <c r="N763" s="33"/>
      <c r="O763" s="33"/>
      <c r="P763" s="33"/>
      <c r="Q763" s="33"/>
      <c r="R763" s="33"/>
      <c r="S763" s="33"/>
      <c r="T763" s="33"/>
      <c r="U763" s="33"/>
      <c r="V763" s="33"/>
      <c r="W763" s="33"/>
      <c r="X763" s="33"/>
      <c r="Y763" s="33"/>
      <c r="Z763" s="33"/>
    </row>
    <row r="764" spans="1:26" ht="75" customHeight="1" x14ac:dyDescent="0.4">
      <c r="A764" s="113">
        <v>2019</v>
      </c>
      <c r="B764" s="147">
        <v>43613</v>
      </c>
      <c r="C764" s="149" t="s">
        <v>6500</v>
      </c>
      <c r="D764" s="175" t="s">
        <v>0</v>
      </c>
      <c r="E764" s="176" t="s">
        <v>6502</v>
      </c>
      <c r="F764" s="149" t="s">
        <v>34</v>
      </c>
      <c r="G764" s="176">
        <v>3</v>
      </c>
      <c r="H764" s="163">
        <v>0</v>
      </c>
      <c r="I764" s="177">
        <v>534</v>
      </c>
      <c r="J764" s="149" t="s">
        <v>6505</v>
      </c>
      <c r="K764" s="33"/>
      <c r="L764" s="33"/>
      <c r="M764" s="33"/>
      <c r="N764" s="33"/>
      <c r="O764" s="33"/>
      <c r="P764" s="33"/>
      <c r="Q764" s="33"/>
      <c r="R764" s="33"/>
      <c r="S764" s="33"/>
      <c r="T764" s="33"/>
      <c r="U764" s="33"/>
      <c r="V764" s="33"/>
      <c r="W764" s="33"/>
      <c r="X764" s="33"/>
      <c r="Y764" s="33"/>
      <c r="Z764" s="33"/>
    </row>
    <row r="765" spans="1:26" ht="15.75" customHeight="1" x14ac:dyDescent="0.4">
      <c r="A765" s="118">
        <v>2019</v>
      </c>
      <c r="B765" s="152">
        <v>43613</v>
      </c>
      <c r="C765" s="165" t="s">
        <v>6509</v>
      </c>
      <c r="D765" s="180" t="s">
        <v>3292</v>
      </c>
      <c r="E765" s="153" t="s">
        <v>0</v>
      </c>
      <c r="F765" s="165" t="s">
        <v>154</v>
      </c>
      <c r="G765" s="153">
        <v>28</v>
      </c>
      <c r="H765" s="155">
        <v>0</v>
      </c>
      <c r="I765" s="179">
        <v>1225</v>
      </c>
      <c r="J765" s="165" t="s">
        <v>6512</v>
      </c>
      <c r="K765" s="33"/>
      <c r="L765" s="33"/>
      <c r="M765" s="33"/>
      <c r="N765" s="33"/>
      <c r="O765" s="33"/>
      <c r="P765" s="33"/>
      <c r="Q765" s="33"/>
      <c r="R765" s="33"/>
      <c r="S765" s="33"/>
      <c r="T765" s="33"/>
      <c r="U765" s="33"/>
      <c r="V765" s="33"/>
      <c r="W765" s="33"/>
      <c r="X765" s="33"/>
      <c r="Y765" s="33"/>
      <c r="Z765" s="33"/>
    </row>
    <row r="766" spans="1:26" ht="60" customHeight="1" x14ac:dyDescent="0.4">
      <c r="A766" s="113">
        <v>2019</v>
      </c>
      <c r="B766" s="147">
        <v>43613</v>
      </c>
      <c r="C766" s="149" t="s">
        <v>6518</v>
      </c>
      <c r="D766" s="175" t="s">
        <v>0</v>
      </c>
      <c r="E766" s="141" t="s">
        <v>6519</v>
      </c>
      <c r="F766" s="140" t="s">
        <v>34</v>
      </c>
      <c r="G766" s="171">
        <v>1</v>
      </c>
      <c r="H766" s="141">
        <v>0</v>
      </c>
      <c r="I766" s="160">
        <v>415</v>
      </c>
      <c r="J766" s="116" t="s">
        <v>6520</v>
      </c>
      <c r="K766" s="33"/>
      <c r="L766" s="33"/>
      <c r="M766" s="33"/>
      <c r="N766" s="33"/>
      <c r="O766" s="33"/>
      <c r="P766" s="33"/>
      <c r="Q766" s="33"/>
      <c r="R766" s="33"/>
      <c r="S766" s="33"/>
      <c r="T766" s="33"/>
      <c r="U766" s="33"/>
      <c r="V766" s="33"/>
      <c r="W766" s="33"/>
      <c r="X766" s="33"/>
      <c r="Y766" s="33"/>
      <c r="Z766" s="33"/>
    </row>
    <row r="767" spans="1:26" ht="30" customHeight="1" x14ac:dyDescent="0.4">
      <c r="A767" s="118">
        <v>2019</v>
      </c>
      <c r="B767" s="125">
        <v>43614</v>
      </c>
      <c r="C767" s="121" t="s">
        <v>6521</v>
      </c>
      <c r="D767" s="172" t="s">
        <v>0</v>
      </c>
      <c r="E767" s="135" t="s">
        <v>6523</v>
      </c>
      <c r="F767" s="121" t="s">
        <v>34</v>
      </c>
      <c r="G767" s="173">
        <v>3</v>
      </c>
      <c r="H767" s="135">
        <v>0</v>
      </c>
      <c r="I767" s="127">
        <v>639</v>
      </c>
      <c r="J767" s="174" t="s">
        <v>6525</v>
      </c>
      <c r="K767" s="33"/>
      <c r="L767" s="33"/>
      <c r="M767" s="33"/>
      <c r="N767" s="33"/>
      <c r="O767" s="33"/>
      <c r="P767" s="33"/>
      <c r="Q767" s="33"/>
      <c r="R767" s="33"/>
      <c r="S767" s="33"/>
      <c r="T767" s="33"/>
      <c r="U767" s="33"/>
      <c r="V767" s="33"/>
      <c r="W767" s="33"/>
      <c r="X767" s="33"/>
      <c r="Y767" s="33"/>
      <c r="Z767" s="33"/>
    </row>
    <row r="768" spans="1:26" ht="60" customHeight="1" x14ac:dyDescent="0.4">
      <c r="A768" s="113">
        <v>2019</v>
      </c>
      <c r="B768" s="158">
        <v>43614</v>
      </c>
      <c r="C768" s="116" t="s">
        <v>6527</v>
      </c>
      <c r="D768" s="181" t="s">
        <v>0</v>
      </c>
      <c r="E768" s="182" t="s">
        <v>6529</v>
      </c>
      <c r="F768" s="183" t="s">
        <v>34</v>
      </c>
      <c r="G768" s="184">
        <v>6</v>
      </c>
      <c r="H768" s="182">
        <v>0</v>
      </c>
      <c r="I768" s="185">
        <v>753</v>
      </c>
      <c r="J768" s="186" t="s">
        <v>6532</v>
      </c>
      <c r="K768" s="33"/>
      <c r="L768" s="33"/>
      <c r="M768" s="33"/>
      <c r="N768" s="33"/>
      <c r="O768" s="33"/>
      <c r="P768" s="33"/>
      <c r="Q768" s="33"/>
      <c r="R768" s="33"/>
      <c r="S768" s="33"/>
      <c r="T768" s="33"/>
      <c r="U768" s="33"/>
      <c r="V768" s="33"/>
      <c r="W768" s="33"/>
      <c r="X768" s="33"/>
      <c r="Y768" s="33"/>
      <c r="Z768" s="33"/>
    </row>
    <row r="769" spans="1:26" ht="60" customHeight="1" x14ac:dyDescent="0.4">
      <c r="A769" s="118">
        <v>2019</v>
      </c>
      <c r="B769" s="187">
        <v>43614</v>
      </c>
      <c r="C769" s="146" t="s">
        <v>6535</v>
      </c>
      <c r="D769" s="188" t="s">
        <v>0</v>
      </c>
      <c r="E769" s="134" t="s">
        <v>6537</v>
      </c>
      <c r="F769" s="146" t="s">
        <v>34</v>
      </c>
      <c r="G769" s="134">
        <v>0</v>
      </c>
      <c r="H769" s="132">
        <v>0</v>
      </c>
      <c r="I769" s="189">
        <v>492</v>
      </c>
      <c r="J769" s="137" t="s">
        <v>6540</v>
      </c>
      <c r="K769" s="33"/>
      <c r="L769" s="33"/>
      <c r="M769" s="33"/>
      <c r="N769" s="33"/>
      <c r="O769" s="33"/>
      <c r="P769" s="33"/>
      <c r="Q769" s="33"/>
      <c r="R769" s="33"/>
      <c r="S769" s="33"/>
      <c r="T769" s="33"/>
      <c r="U769" s="33"/>
      <c r="V769" s="33"/>
      <c r="W769" s="33"/>
      <c r="X769" s="33"/>
      <c r="Y769" s="33"/>
      <c r="Z769" s="33"/>
    </row>
    <row r="770" spans="1:26" ht="30" customHeight="1" x14ac:dyDescent="0.4">
      <c r="A770" s="113">
        <v>2019</v>
      </c>
      <c r="B770" s="147">
        <v>43615</v>
      </c>
      <c r="C770" s="149" t="s">
        <v>6543</v>
      </c>
      <c r="D770" s="175" t="s">
        <v>2508</v>
      </c>
      <c r="E770" s="184" t="s">
        <v>0</v>
      </c>
      <c r="F770" s="183" t="s">
        <v>154</v>
      </c>
      <c r="G770" s="176">
        <v>18</v>
      </c>
      <c r="H770" s="163">
        <v>0</v>
      </c>
      <c r="I770" s="177">
        <v>2014</v>
      </c>
      <c r="J770" s="176" t="s">
        <v>6545</v>
      </c>
      <c r="K770" s="33"/>
      <c r="L770" s="33"/>
      <c r="M770" s="33"/>
      <c r="N770" s="33"/>
      <c r="O770" s="33"/>
      <c r="P770" s="33"/>
      <c r="Q770" s="33"/>
      <c r="R770" s="33"/>
      <c r="S770" s="33"/>
      <c r="T770" s="33"/>
      <c r="U770" s="33"/>
      <c r="V770" s="33"/>
      <c r="W770" s="33"/>
      <c r="X770" s="33"/>
      <c r="Y770" s="33"/>
      <c r="Z770" s="33"/>
    </row>
    <row r="771" spans="1:26" ht="15.75" customHeight="1" x14ac:dyDescent="0.4">
      <c r="A771" s="118">
        <v>2019</v>
      </c>
      <c r="B771" s="187">
        <v>43612</v>
      </c>
      <c r="C771" s="146" t="s">
        <v>6548</v>
      </c>
      <c r="D771" s="188" t="s">
        <v>6549</v>
      </c>
      <c r="E771" s="153" t="s">
        <v>6550</v>
      </c>
      <c r="F771" s="190" t="s">
        <v>1437</v>
      </c>
      <c r="G771" s="153">
        <v>12</v>
      </c>
      <c r="H771" s="132">
        <v>8</v>
      </c>
      <c r="I771" s="179">
        <v>1815</v>
      </c>
      <c r="J771" s="153" t="s">
        <v>6551</v>
      </c>
      <c r="K771" s="33"/>
      <c r="L771" s="33"/>
      <c r="M771" s="33"/>
      <c r="N771" s="33"/>
      <c r="O771" s="33"/>
      <c r="P771" s="33"/>
      <c r="Q771" s="33"/>
      <c r="R771" s="33"/>
      <c r="S771" s="33"/>
      <c r="T771" s="33"/>
      <c r="U771" s="33"/>
      <c r="V771" s="33"/>
      <c r="W771" s="33"/>
      <c r="X771" s="33"/>
      <c r="Y771" s="33"/>
      <c r="Z771" s="33"/>
    </row>
    <row r="772" spans="1:26" ht="15.75" customHeight="1" x14ac:dyDescent="0.4">
      <c r="A772" s="113">
        <v>2019</v>
      </c>
      <c r="B772" s="147">
        <v>43621</v>
      </c>
      <c r="C772" s="149" t="s">
        <v>6552</v>
      </c>
      <c r="D772" s="175" t="s">
        <v>2508</v>
      </c>
      <c r="E772" s="141" t="s">
        <v>0</v>
      </c>
      <c r="F772" s="140" t="s">
        <v>154</v>
      </c>
      <c r="G772" s="171">
        <v>17</v>
      </c>
      <c r="H772" s="141">
        <v>0</v>
      </c>
      <c r="I772" s="160">
        <v>907</v>
      </c>
      <c r="J772" s="116" t="s">
        <v>6554</v>
      </c>
      <c r="K772" s="33"/>
      <c r="L772" s="33"/>
      <c r="M772" s="33"/>
      <c r="N772" s="33"/>
      <c r="O772" s="33"/>
      <c r="P772" s="33"/>
      <c r="Q772" s="33"/>
      <c r="R772" s="33"/>
      <c r="S772" s="33"/>
      <c r="T772" s="33"/>
      <c r="U772" s="33"/>
      <c r="V772" s="33"/>
      <c r="W772" s="33"/>
      <c r="X772" s="33"/>
      <c r="Y772" s="33"/>
      <c r="Z772" s="33"/>
    </row>
    <row r="773" spans="1:26" ht="30" customHeight="1" x14ac:dyDescent="0.4">
      <c r="A773" s="118">
        <v>2019</v>
      </c>
      <c r="B773" s="125">
        <v>43627</v>
      </c>
      <c r="C773" s="121" t="s">
        <v>6901</v>
      </c>
      <c r="D773" s="172" t="s">
        <v>2508</v>
      </c>
      <c r="E773" s="135" t="s">
        <v>0</v>
      </c>
      <c r="F773" s="121" t="s">
        <v>154</v>
      </c>
      <c r="G773" s="173">
        <v>15</v>
      </c>
      <c r="H773" s="135">
        <v>0</v>
      </c>
      <c r="I773" s="127">
        <v>971</v>
      </c>
      <c r="J773" s="174" t="s">
        <v>6902</v>
      </c>
      <c r="K773" s="33"/>
      <c r="L773" s="33"/>
      <c r="M773" s="33"/>
      <c r="N773" s="33"/>
      <c r="O773" s="33"/>
      <c r="P773" s="33"/>
      <c r="Q773" s="33"/>
      <c r="R773" s="33"/>
      <c r="S773" s="33"/>
      <c r="T773" s="33"/>
      <c r="U773" s="33"/>
      <c r="V773" s="33"/>
      <c r="W773" s="33"/>
      <c r="X773" s="33"/>
      <c r="Y773" s="33"/>
      <c r="Z773" s="33"/>
    </row>
    <row r="774" spans="1:26" ht="15.75" customHeight="1" x14ac:dyDescent="0.4">
      <c r="A774" s="113">
        <v>2019</v>
      </c>
      <c r="B774" s="158">
        <v>43633</v>
      </c>
      <c r="C774" s="116" t="s">
        <v>6906</v>
      </c>
      <c r="D774" s="181" t="s">
        <v>6549</v>
      </c>
      <c r="E774" s="191" t="s">
        <v>6909</v>
      </c>
      <c r="F774" s="183" t="s">
        <v>154</v>
      </c>
      <c r="G774" s="184">
        <v>30</v>
      </c>
      <c r="H774" s="182">
        <v>0</v>
      </c>
      <c r="I774" s="185">
        <v>1539</v>
      </c>
      <c r="J774" s="186" t="s">
        <v>6937</v>
      </c>
      <c r="K774" s="33"/>
      <c r="L774" s="33"/>
      <c r="M774" s="33"/>
      <c r="N774" s="33"/>
      <c r="O774" s="33"/>
      <c r="P774" s="33"/>
      <c r="Q774" s="33"/>
      <c r="R774" s="33"/>
      <c r="S774" s="33"/>
      <c r="T774" s="33"/>
      <c r="U774" s="33"/>
      <c r="V774" s="33"/>
      <c r="W774" s="33"/>
      <c r="X774" s="33"/>
      <c r="Y774" s="33"/>
      <c r="Z774" s="33"/>
    </row>
    <row r="775" spans="1:26" ht="15.75" customHeight="1" x14ac:dyDescent="0.4">
      <c r="A775" s="118">
        <v>2019</v>
      </c>
      <c r="B775" s="187">
        <v>43633</v>
      </c>
      <c r="C775" s="146" t="s">
        <v>6939</v>
      </c>
      <c r="D775" s="188" t="s">
        <v>6476</v>
      </c>
      <c r="E775" s="134" t="s">
        <v>0</v>
      </c>
      <c r="F775" s="146" t="s">
        <v>154</v>
      </c>
      <c r="G775" s="134">
        <v>28</v>
      </c>
      <c r="H775" s="132">
        <v>0</v>
      </c>
      <c r="I775" s="189">
        <v>1271</v>
      </c>
      <c r="J775" s="137" t="s">
        <v>6941</v>
      </c>
      <c r="K775" s="33"/>
      <c r="L775" s="33"/>
      <c r="M775" s="33"/>
      <c r="N775" s="33"/>
      <c r="O775" s="33"/>
      <c r="P775" s="33"/>
      <c r="Q775" s="33"/>
      <c r="R775" s="33"/>
      <c r="S775" s="33"/>
      <c r="T775" s="33"/>
      <c r="U775" s="33"/>
      <c r="V775" s="33"/>
      <c r="W775" s="33"/>
      <c r="X775" s="33"/>
      <c r="Y775" s="33"/>
      <c r="Z775" s="33"/>
    </row>
    <row r="776" spans="1:26" ht="15.75" customHeight="1" x14ac:dyDescent="0.4">
      <c r="A776" s="113">
        <v>2019</v>
      </c>
      <c r="B776" s="147">
        <v>43634</v>
      </c>
      <c r="C776" s="149" t="s">
        <v>6944</v>
      </c>
      <c r="D776" s="175" t="s">
        <v>0</v>
      </c>
      <c r="E776" s="184" t="s">
        <v>6946</v>
      </c>
      <c r="F776" s="183" t="s">
        <v>34</v>
      </c>
      <c r="G776" s="176">
        <v>9</v>
      </c>
      <c r="H776" s="163">
        <v>0</v>
      </c>
      <c r="I776" s="177">
        <v>1074</v>
      </c>
      <c r="J776" s="176" t="s">
        <v>6948</v>
      </c>
      <c r="K776" s="33"/>
      <c r="L776" s="33"/>
      <c r="M776" s="33"/>
      <c r="N776" s="33"/>
      <c r="O776" s="33"/>
      <c r="P776" s="33"/>
      <c r="Q776" s="33"/>
      <c r="R776" s="33"/>
      <c r="S776" s="33"/>
      <c r="T776" s="33"/>
      <c r="U776" s="33"/>
      <c r="V776" s="33"/>
      <c r="W776" s="33"/>
      <c r="X776" s="33"/>
      <c r="Y776" s="33"/>
      <c r="Z776" s="33"/>
    </row>
    <row r="777" spans="1:26" ht="30" customHeight="1" x14ac:dyDescent="0.4">
      <c r="A777" s="118">
        <v>2019</v>
      </c>
      <c r="B777" s="187">
        <v>43634</v>
      </c>
      <c r="C777" s="146" t="s">
        <v>6950</v>
      </c>
      <c r="D777" s="188" t="s">
        <v>0</v>
      </c>
      <c r="E777" s="153" t="s">
        <v>6952</v>
      </c>
      <c r="F777" s="190" t="s">
        <v>34</v>
      </c>
      <c r="G777" s="153">
        <v>0</v>
      </c>
      <c r="H777" s="132">
        <v>0</v>
      </c>
      <c r="I777" s="179">
        <v>324</v>
      </c>
      <c r="J777" s="153" t="s">
        <v>6953</v>
      </c>
      <c r="K777" s="33"/>
      <c r="L777" s="33"/>
      <c r="M777" s="33"/>
      <c r="N777" s="33"/>
      <c r="O777" s="33"/>
      <c r="P777" s="33"/>
      <c r="Q777" s="33"/>
      <c r="R777" s="33"/>
      <c r="S777" s="33"/>
      <c r="T777" s="33"/>
      <c r="U777" s="33"/>
      <c r="V777" s="33"/>
      <c r="W777" s="33"/>
      <c r="X777" s="33"/>
      <c r="Y777" s="33"/>
      <c r="Z777" s="33"/>
    </row>
    <row r="778" spans="1:26" ht="15.75" customHeight="1" x14ac:dyDescent="0.4">
      <c r="A778" s="113">
        <v>2019</v>
      </c>
      <c r="B778" s="147">
        <v>43634</v>
      </c>
      <c r="C778" s="149" t="s">
        <v>6958</v>
      </c>
      <c r="D778" s="175" t="s">
        <v>2508</v>
      </c>
      <c r="E778" s="141" t="s">
        <v>0</v>
      </c>
      <c r="F778" s="140" t="s">
        <v>154</v>
      </c>
      <c r="G778" s="171">
        <v>22</v>
      </c>
      <c r="H778" s="141">
        <v>0</v>
      </c>
      <c r="I778" s="160">
        <v>1001</v>
      </c>
      <c r="J778" s="116" t="s">
        <v>6960</v>
      </c>
      <c r="K778" s="33"/>
      <c r="L778" s="33"/>
      <c r="M778" s="33"/>
      <c r="N778" s="33"/>
      <c r="O778" s="33"/>
      <c r="P778" s="33"/>
      <c r="Q778" s="33"/>
      <c r="R778" s="33"/>
      <c r="S778" s="33"/>
      <c r="T778" s="33"/>
      <c r="U778" s="33"/>
      <c r="V778" s="33"/>
      <c r="W778" s="33"/>
      <c r="X778" s="33"/>
      <c r="Y778" s="33"/>
      <c r="Z778" s="33"/>
    </row>
    <row r="779" spans="1:26" ht="45" customHeight="1" x14ac:dyDescent="0.4">
      <c r="A779" s="118">
        <v>2019</v>
      </c>
      <c r="B779" s="125">
        <v>43634</v>
      </c>
      <c r="C779" s="121" t="s">
        <v>6963</v>
      </c>
      <c r="D779" s="172" t="s">
        <v>0</v>
      </c>
      <c r="E779" s="135" t="s">
        <v>6964</v>
      </c>
      <c r="F779" s="121" t="s">
        <v>34</v>
      </c>
      <c r="G779" s="173">
        <v>6</v>
      </c>
      <c r="H779" s="135">
        <v>1</v>
      </c>
      <c r="I779" s="127">
        <v>1426</v>
      </c>
      <c r="J779" s="174" t="s">
        <v>6967</v>
      </c>
      <c r="K779" s="33"/>
      <c r="L779" s="33"/>
      <c r="M779" s="33"/>
      <c r="N779" s="33"/>
      <c r="O779" s="33"/>
      <c r="P779" s="33"/>
      <c r="Q779" s="33"/>
      <c r="R779" s="33"/>
      <c r="S779" s="33"/>
      <c r="T779" s="33"/>
      <c r="U779" s="33"/>
      <c r="V779" s="33"/>
      <c r="W779" s="33"/>
      <c r="X779" s="33"/>
      <c r="Y779" s="33"/>
      <c r="Z779" s="33"/>
    </row>
    <row r="780" spans="1:26" ht="15.75" customHeight="1" x14ac:dyDescent="0.4">
      <c r="A780" s="113">
        <v>2019</v>
      </c>
      <c r="B780" s="158">
        <v>43634</v>
      </c>
      <c r="C780" s="116" t="s">
        <v>6968</v>
      </c>
      <c r="D780" s="181" t="s">
        <v>0</v>
      </c>
      <c r="E780" s="182" t="s">
        <v>6970</v>
      </c>
      <c r="F780" s="183" t="s">
        <v>34</v>
      </c>
      <c r="G780" s="184">
        <v>13</v>
      </c>
      <c r="H780" s="182">
        <v>4</v>
      </c>
      <c r="I780" s="185">
        <v>1056</v>
      </c>
      <c r="J780" s="186" t="s">
        <v>6973</v>
      </c>
      <c r="K780" s="33"/>
      <c r="L780" s="33"/>
      <c r="M780" s="33"/>
      <c r="N780" s="33"/>
      <c r="O780" s="33"/>
      <c r="P780" s="33"/>
      <c r="Q780" s="33"/>
      <c r="R780" s="33"/>
      <c r="S780" s="33"/>
      <c r="T780" s="33"/>
      <c r="U780" s="33"/>
      <c r="V780" s="33"/>
      <c r="W780" s="33"/>
      <c r="X780" s="33"/>
      <c r="Y780" s="33"/>
      <c r="Z780" s="33"/>
    </row>
    <row r="781" spans="1:26" ht="30" customHeight="1" x14ac:dyDescent="0.4">
      <c r="A781" s="118">
        <v>2019</v>
      </c>
      <c r="B781" s="187">
        <v>43635</v>
      </c>
      <c r="C781" s="146" t="s">
        <v>6978</v>
      </c>
      <c r="D781" s="188" t="s">
        <v>0</v>
      </c>
      <c r="E781" s="134" t="s">
        <v>6979</v>
      </c>
      <c r="F781" s="146" t="s">
        <v>34</v>
      </c>
      <c r="G781" s="134">
        <v>3</v>
      </c>
      <c r="H781" s="132">
        <v>0</v>
      </c>
      <c r="I781" s="189">
        <v>719</v>
      </c>
      <c r="J781" s="137" t="s">
        <v>6982</v>
      </c>
      <c r="K781" s="33"/>
      <c r="L781" s="33"/>
      <c r="M781" s="33"/>
      <c r="N781" s="33"/>
      <c r="O781" s="33"/>
      <c r="P781" s="33"/>
      <c r="Q781" s="33"/>
      <c r="R781" s="33"/>
      <c r="S781" s="33"/>
      <c r="T781" s="33"/>
      <c r="U781" s="33"/>
      <c r="V781" s="33"/>
      <c r="W781" s="33"/>
      <c r="X781" s="33"/>
      <c r="Y781" s="33"/>
      <c r="Z781" s="33"/>
    </row>
    <row r="782" spans="1:26" ht="30" customHeight="1" x14ac:dyDescent="0.4">
      <c r="A782" s="113">
        <v>2019</v>
      </c>
      <c r="B782" s="147">
        <v>43635</v>
      </c>
      <c r="C782" s="149" t="s">
        <v>6984</v>
      </c>
      <c r="D782" s="175" t="s">
        <v>0</v>
      </c>
      <c r="E782" s="184" t="s">
        <v>6986</v>
      </c>
      <c r="F782" s="183" t="s">
        <v>1437</v>
      </c>
      <c r="G782" s="176">
        <v>0</v>
      </c>
      <c r="H782" s="163">
        <v>0</v>
      </c>
      <c r="I782" s="177">
        <v>395</v>
      </c>
      <c r="J782" s="176" t="s">
        <v>6988</v>
      </c>
      <c r="K782" s="33"/>
      <c r="L782" s="33"/>
      <c r="M782" s="33"/>
      <c r="N782" s="33"/>
      <c r="O782" s="33"/>
      <c r="P782" s="33"/>
      <c r="Q782" s="33"/>
      <c r="R782" s="33"/>
      <c r="S782" s="33"/>
      <c r="T782" s="33"/>
      <c r="U782" s="33"/>
      <c r="V782" s="33"/>
      <c r="W782" s="33"/>
      <c r="X782" s="33"/>
      <c r="Y782" s="33"/>
      <c r="Z782" s="33"/>
    </row>
    <row r="783" spans="1:26" ht="15.75" customHeight="1" x14ac:dyDescent="0.4">
      <c r="A783" s="118">
        <v>2019</v>
      </c>
      <c r="B783" s="187">
        <v>43635</v>
      </c>
      <c r="C783" s="146" t="s">
        <v>6991</v>
      </c>
      <c r="D783" s="188" t="s">
        <v>3292</v>
      </c>
      <c r="E783" s="153" t="s">
        <v>0</v>
      </c>
      <c r="F783" s="190" t="s">
        <v>154</v>
      </c>
      <c r="G783" s="153">
        <v>10</v>
      </c>
      <c r="H783" s="132">
        <v>0</v>
      </c>
      <c r="I783" s="179">
        <v>734</v>
      </c>
      <c r="J783" s="153" t="s">
        <v>6993</v>
      </c>
      <c r="K783" s="33"/>
      <c r="L783" s="33"/>
      <c r="M783" s="33"/>
      <c r="N783" s="33"/>
      <c r="O783" s="33"/>
      <c r="P783" s="33"/>
      <c r="Q783" s="33"/>
      <c r="R783" s="33"/>
      <c r="S783" s="33"/>
      <c r="T783" s="33"/>
      <c r="U783" s="33"/>
      <c r="V783" s="33"/>
      <c r="W783" s="33"/>
      <c r="X783" s="33"/>
      <c r="Y783" s="33"/>
      <c r="Z783" s="33"/>
    </row>
    <row r="784" spans="1:26" ht="15.75" customHeight="1" x14ac:dyDescent="0.4">
      <c r="A784" s="113">
        <v>2019</v>
      </c>
      <c r="B784" s="147">
        <v>43636</v>
      </c>
      <c r="C784" s="149" t="s">
        <v>6995</v>
      </c>
      <c r="D784" s="175" t="s">
        <v>3292</v>
      </c>
      <c r="E784" s="141" t="s">
        <v>0</v>
      </c>
      <c r="F784" s="140" t="s">
        <v>154</v>
      </c>
      <c r="G784" s="171">
        <v>37</v>
      </c>
      <c r="H784" s="141">
        <v>0</v>
      </c>
      <c r="I784" s="160">
        <v>1584</v>
      </c>
      <c r="J784" s="116" t="s">
        <v>6998</v>
      </c>
      <c r="K784" s="33"/>
      <c r="L784" s="33"/>
      <c r="M784" s="33"/>
      <c r="N784" s="33"/>
      <c r="O784" s="33"/>
      <c r="P784" s="33"/>
      <c r="Q784" s="33"/>
      <c r="R784" s="33"/>
      <c r="S784" s="33"/>
      <c r="T784" s="33"/>
      <c r="U784" s="33"/>
      <c r="V784" s="33"/>
      <c r="W784" s="33"/>
      <c r="X784" s="33"/>
      <c r="Y784" s="33"/>
      <c r="Z784" s="33"/>
    </row>
    <row r="785" spans="1:26" ht="30" customHeight="1" x14ac:dyDescent="0.4">
      <c r="A785" s="118">
        <v>2019</v>
      </c>
      <c r="B785" s="125">
        <v>43636</v>
      </c>
      <c r="C785" s="121" t="s">
        <v>7002</v>
      </c>
      <c r="D785" s="172" t="s">
        <v>6549</v>
      </c>
      <c r="E785" s="135" t="s">
        <v>7003</v>
      </c>
      <c r="F785" s="121" t="s">
        <v>154</v>
      </c>
      <c r="G785" s="173">
        <v>15</v>
      </c>
      <c r="H785" s="135">
        <v>7</v>
      </c>
      <c r="I785" s="127">
        <v>3225</v>
      </c>
      <c r="J785" s="174" t="s">
        <v>7006</v>
      </c>
      <c r="K785" s="33"/>
      <c r="L785" s="33"/>
      <c r="M785" s="33"/>
      <c r="N785" s="33"/>
      <c r="O785" s="33"/>
      <c r="P785" s="33"/>
      <c r="Q785" s="33"/>
      <c r="R785" s="33"/>
      <c r="S785" s="33"/>
      <c r="T785" s="33"/>
      <c r="U785" s="33"/>
      <c r="V785" s="33"/>
      <c r="W785" s="33"/>
      <c r="X785" s="33"/>
      <c r="Y785" s="33"/>
      <c r="Z785" s="33"/>
    </row>
    <row r="786" spans="1:26" ht="22.5" customHeight="1" x14ac:dyDescent="0.4">
      <c r="A786" s="113">
        <v>2019</v>
      </c>
      <c r="B786" s="158">
        <v>43637</v>
      </c>
      <c r="C786" s="116" t="s">
        <v>7008</v>
      </c>
      <c r="D786" s="181" t="s">
        <v>6549</v>
      </c>
      <c r="E786" s="191" t="s">
        <v>7006</v>
      </c>
      <c r="F786" s="183" t="s">
        <v>154</v>
      </c>
      <c r="G786" s="184">
        <v>5</v>
      </c>
      <c r="H786" s="182">
        <v>1</v>
      </c>
      <c r="I786" s="185">
        <v>1028</v>
      </c>
      <c r="J786" s="186" t="s">
        <v>7029</v>
      </c>
      <c r="K786" s="33"/>
      <c r="L786" s="33"/>
      <c r="M786" s="33"/>
      <c r="N786" s="33"/>
      <c r="O786" s="33"/>
      <c r="P786" s="33"/>
      <c r="Q786" s="33"/>
      <c r="R786" s="33"/>
      <c r="S786" s="33"/>
      <c r="T786" s="33"/>
      <c r="U786" s="33"/>
      <c r="V786" s="33"/>
      <c r="W786" s="33"/>
      <c r="X786" s="33"/>
      <c r="Y786" s="33"/>
      <c r="Z786" s="33"/>
    </row>
    <row r="787" spans="1:26" ht="15.75" customHeight="1" x14ac:dyDescent="0.4">
      <c r="A787" s="118">
        <v>2019</v>
      </c>
      <c r="B787" s="187">
        <v>43643</v>
      </c>
      <c r="C787" s="146" t="s">
        <v>7032</v>
      </c>
      <c r="D787" s="188" t="s">
        <v>7033</v>
      </c>
      <c r="E787" s="134" t="s">
        <v>0</v>
      </c>
      <c r="F787" s="146" t="s">
        <v>154</v>
      </c>
      <c r="G787" s="134">
        <v>20</v>
      </c>
      <c r="H787" s="132">
        <v>0</v>
      </c>
      <c r="I787" s="189">
        <v>1175</v>
      </c>
      <c r="J787" s="192" t="s">
        <v>7036</v>
      </c>
      <c r="K787" s="33"/>
      <c r="L787" s="33"/>
      <c r="M787" s="33"/>
      <c r="N787" s="33"/>
      <c r="O787" s="33"/>
      <c r="P787" s="33"/>
      <c r="Q787" s="33"/>
      <c r="R787" s="33"/>
      <c r="S787" s="33"/>
      <c r="T787" s="33"/>
      <c r="U787" s="33"/>
      <c r="V787" s="33"/>
      <c r="W787" s="33"/>
      <c r="X787" s="33"/>
      <c r="Y787" s="33"/>
      <c r="Z787" s="33"/>
    </row>
    <row r="788" spans="1:26" ht="15.75" customHeight="1" x14ac:dyDescent="0.4">
      <c r="A788" s="113">
        <v>2019</v>
      </c>
      <c r="B788" s="193">
        <v>43643</v>
      </c>
      <c r="C788" s="149" t="s">
        <v>7076</v>
      </c>
      <c r="D788" s="175" t="s">
        <v>0</v>
      </c>
      <c r="E788" s="184" t="s">
        <v>0</v>
      </c>
      <c r="F788" s="183" t="s">
        <v>154</v>
      </c>
      <c r="G788" s="176">
        <v>17</v>
      </c>
      <c r="H788" s="163">
        <v>1</v>
      </c>
      <c r="I788" s="177">
        <v>920</v>
      </c>
      <c r="J788" s="139" t="s">
        <v>7078</v>
      </c>
      <c r="K788" s="33"/>
      <c r="L788" s="33"/>
      <c r="M788" s="33"/>
      <c r="N788" s="33"/>
      <c r="O788" s="33"/>
      <c r="P788" s="33"/>
      <c r="Q788" s="33"/>
      <c r="R788" s="33"/>
      <c r="S788" s="33"/>
      <c r="T788" s="33"/>
      <c r="U788" s="33"/>
      <c r="V788" s="33"/>
      <c r="W788" s="33"/>
      <c r="X788" s="33"/>
      <c r="Y788" s="33"/>
      <c r="Z788" s="33"/>
    </row>
    <row r="789" spans="1:26" ht="15.75" customHeight="1" x14ac:dyDescent="0.4">
      <c r="A789" s="118">
        <v>2019</v>
      </c>
      <c r="B789" s="194">
        <v>43648</v>
      </c>
      <c r="C789" s="146" t="s">
        <v>7129</v>
      </c>
      <c r="D789" s="188" t="s">
        <v>0</v>
      </c>
      <c r="E789" s="153" t="s">
        <v>0</v>
      </c>
      <c r="F789" s="190" t="s">
        <v>154</v>
      </c>
      <c r="G789" s="153">
        <v>61</v>
      </c>
      <c r="H789" s="132">
        <v>2</v>
      </c>
      <c r="I789" s="179">
        <v>2757</v>
      </c>
      <c r="J789" s="68" t="s">
        <v>7153</v>
      </c>
      <c r="K789" s="33"/>
      <c r="L789" s="33"/>
      <c r="M789" s="33"/>
      <c r="N789" s="33"/>
      <c r="O789" s="33"/>
      <c r="P789" s="33"/>
      <c r="Q789" s="33"/>
      <c r="R789" s="33"/>
      <c r="S789" s="33"/>
      <c r="T789" s="33"/>
      <c r="U789" s="33"/>
      <c r="V789" s="33"/>
      <c r="W789" s="33"/>
      <c r="X789" s="33"/>
      <c r="Y789" s="33"/>
      <c r="Z789" s="33"/>
    </row>
    <row r="790" spans="1:26" ht="15.75" customHeight="1" x14ac:dyDescent="0.4">
      <c r="A790" s="113">
        <v>2019</v>
      </c>
      <c r="B790" s="193">
        <v>43654</v>
      </c>
      <c r="C790" s="149" t="s">
        <v>7170</v>
      </c>
      <c r="D790" s="175" t="s">
        <v>2508</v>
      </c>
      <c r="E790" s="141" t="s">
        <v>0</v>
      </c>
      <c r="F790" s="140" t="s">
        <v>154</v>
      </c>
      <c r="G790" s="171">
        <v>50</v>
      </c>
      <c r="H790" s="141">
        <v>2</v>
      </c>
      <c r="I790" s="160">
        <v>3714</v>
      </c>
      <c r="J790" s="123" t="s">
        <v>7173</v>
      </c>
      <c r="K790" s="33"/>
      <c r="L790" s="33"/>
      <c r="M790" s="33"/>
      <c r="N790" s="33"/>
      <c r="O790" s="33"/>
      <c r="P790" s="33"/>
      <c r="Q790" s="33"/>
      <c r="R790" s="33"/>
      <c r="S790" s="33"/>
      <c r="T790" s="33"/>
      <c r="U790" s="33"/>
      <c r="V790" s="33"/>
      <c r="W790" s="33"/>
      <c r="X790" s="33"/>
      <c r="Y790" s="33"/>
      <c r="Z790" s="33"/>
    </row>
    <row r="791" spans="1:26" ht="15.75" customHeight="1" x14ac:dyDescent="0.4">
      <c r="A791" s="118">
        <v>2019</v>
      </c>
      <c r="B791" s="195">
        <v>43657</v>
      </c>
      <c r="C791" s="121" t="s">
        <v>7188</v>
      </c>
      <c r="D791" s="172" t="s">
        <v>6549</v>
      </c>
      <c r="E791" s="196" t="s">
        <v>6550</v>
      </c>
      <c r="F791" s="121" t="s">
        <v>1437</v>
      </c>
      <c r="G791" s="173">
        <v>5</v>
      </c>
      <c r="H791" s="135">
        <v>2</v>
      </c>
      <c r="I791" s="127">
        <v>1180</v>
      </c>
      <c r="J791" s="197" t="s">
        <v>7204</v>
      </c>
      <c r="K791" s="33"/>
      <c r="L791" s="33"/>
      <c r="M791" s="33"/>
      <c r="N791" s="33"/>
      <c r="O791" s="33"/>
      <c r="P791" s="33"/>
      <c r="Q791" s="33"/>
      <c r="R791" s="33"/>
      <c r="S791" s="33"/>
      <c r="T791" s="33"/>
      <c r="U791" s="33"/>
      <c r="V791" s="33"/>
      <c r="W791" s="33"/>
      <c r="X791" s="33"/>
      <c r="Y791" s="33"/>
      <c r="Z791" s="33"/>
    </row>
    <row r="792" spans="1:26" ht="46.5" customHeight="1" x14ac:dyDescent="0.4">
      <c r="A792" s="113">
        <v>2019</v>
      </c>
      <c r="B792" s="198">
        <v>43669</v>
      </c>
      <c r="C792" s="116" t="s">
        <v>7227</v>
      </c>
      <c r="D792" s="181" t="s">
        <v>0</v>
      </c>
      <c r="E792" s="191" t="s">
        <v>7242</v>
      </c>
      <c r="F792" s="183" t="s">
        <v>34</v>
      </c>
      <c r="G792" s="184">
        <v>3</v>
      </c>
      <c r="H792" s="182">
        <v>0</v>
      </c>
      <c r="I792" s="185">
        <v>1384</v>
      </c>
      <c r="J792" s="199" t="s">
        <v>7291</v>
      </c>
      <c r="K792" s="33"/>
      <c r="L792" s="33"/>
      <c r="M792" s="33"/>
      <c r="N792" s="33"/>
      <c r="O792" s="33"/>
      <c r="P792" s="33"/>
      <c r="Q792" s="33"/>
      <c r="R792" s="33"/>
      <c r="S792" s="33"/>
      <c r="T792" s="33"/>
      <c r="U792" s="33"/>
      <c r="V792" s="33"/>
      <c r="W792" s="33"/>
      <c r="X792" s="33"/>
      <c r="Y792" s="33"/>
      <c r="Z792" s="33"/>
    </row>
    <row r="793" spans="1:26" ht="33" customHeight="1" x14ac:dyDescent="0.4">
      <c r="A793" s="118">
        <v>2019</v>
      </c>
      <c r="B793" s="194">
        <v>43670</v>
      </c>
      <c r="C793" s="146" t="s">
        <v>7337</v>
      </c>
      <c r="D793" s="188" t="s">
        <v>0</v>
      </c>
      <c r="E793" s="134" t="s">
        <v>7353</v>
      </c>
      <c r="F793" s="146" t="s">
        <v>154</v>
      </c>
      <c r="G793" s="134">
        <v>26</v>
      </c>
      <c r="H793" s="132">
        <v>10</v>
      </c>
      <c r="I793" s="189">
        <v>6311</v>
      </c>
      <c r="J793" s="192" t="s">
        <v>7371</v>
      </c>
      <c r="K793" s="33"/>
      <c r="L793" s="33"/>
      <c r="M793" s="33"/>
      <c r="N793" s="33"/>
      <c r="O793" s="33"/>
      <c r="P793" s="33"/>
      <c r="Q793" s="33"/>
      <c r="R793" s="33"/>
      <c r="S793" s="33"/>
      <c r="T793" s="33"/>
      <c r="U793" s="33"/>
      <c r="V793" s="33"/>
      <c r="W793" s="33"/>
      <c r="X793" s="33"/>
      <c r="Y793" s="33"/>
      <c r="Z793" s="33"/>
    </row>
    <row r="794" spans="1:26" ht="48" customHeight="1" x14ac:dyDescent="0.4">
      <c r="A794" s="113">
        <v>2019</v>
      </c>
      <c r="B794" s="193">
        <v>43671</v>
      </c>
      <c r="C794" s="149" t="s">
        <v>7415</v>
      </c>
      <c r="D794" s="175" t="s">
        <v>0</v>
      </c>
      <c r="E794" s="184" t="s">
        <v>0</v>
      </c>
      <c r="F794" s="183" t="s">
        <v>154</v>
      </c>
      <c r="G794" s="176">
        <v>11</v>
      </c>
      <c r="H794" s="163">
        <v>0</v>
      </c>
      <c r="I794" s="177">
        <v>878</v>
      </c>
      <c r="J794" s="139" t="s">
        <v>7431</v>
      </c>
      <c r="K794" s="33"/>
      <c r="L794" s="33"/>
      <c r="M794" s="33"/>
      <c r="N794" s="33"/>
      <c r="O794" s="33"/>
      <c r="P794" s="33"/>
      <c r="Q794" s="33"/>
      <c r="R794" s="33"/>
      <c r="S794" s="33"/>
      <c r="T794" s="33"/>
      <c r="U794" s="33"/>
      <c r="V794" s="33"/>
      <c r="W794" s="33"/>
      <c r="X794" s="33"/>
      <c r="Y794" s="33"/>
      <c r="Z794" s="33"/>
    </row>
    <row r="795" spans="1:26" ht="45.75" customHeight="1" x14ac:dyDescent="0.4">
      <c r="A795" s="118">
        <v>2019</v>
      </c>
      <c r="B795" s="194">
        <v>43671</v>
      </c>
      <c r="C795" s="146" t="s">
        <v>7452</v>
      </c>
      <c r="D795" s="188" t="s">
        <v>2508</v>
      </c>
      <c r="E795" s="121" t="s">
        <v>0</v>
      </c>
      <c r="F795" s="200" t="s">
        <v>154</v>
      </c>
      <c r="G795" s="153">
        <v>10</v>
      </c>
      <c r="H795" s="132">
        <v>0</v>
      </c>
      <c r="I795" s="179">
        <v>971</v>
      </c>
      <c r="J795" s="68" t="s">
        <v>7481</v>
      </c>
      <c r="K795" s="33"/>
      <c r="L795" s="33"/>
      <c r="M795" s="33"/>
      <c r="N795" s="33"/>
      <c r="O795" s="33"/>
      <c r="P795" s="33"/>
      <c r="Q795" s="33"/>
      <c r="R795" s="33"/>
      <c r="S795" s="33"/>
      <c r="T795" s="33"/>
      <c r="U795" s="33"/>
      <c r="V795" s="33"/>
      <c r="W795" s="33"/>
      <c r="X795" s="33"/>
      <c r="Y795" s="33"/>
      <c r="Z795" s="33"/>
    </row>
    <row r="796" spans="1:26" ht="29.25" customHeight="1" x14ac:dyDescent="0.4">
      <c r="A796" s="113">
        <v>2019</v>
      </c>
      <c r="B796" s="193">
        <v>43664</v>
      </c>
      <c r="C796" s="149" t="s">
        <v>7504</v>
      </c>
      <c r="D796" s="175" t="s">
        <v>142</v>
      </c>
      <c r="E796" s="201" t="s">
        <v>7505</v>
      </c>
      <c r="F796" s="140" t="s">
        <v>154</v>
      </c>
      <c r="G796" s="171">
        <v>15</v>
      </c>
      <c r="H796" s="141">
        <v>2</v>
      </c>
      <c r="I796" s="160">
        <v>1312</v>
      </c>
      <c r="J796" s="123" t="s">
        <v>7527</v>
      </c>
      <c r="K796" s="33"/>
      <c r="L796" s="33"/>
      <c r="M796" s="33"/>
      <c r="N796" s="33"/>
      <c r="O796" s="33"/>
      <c r="P796" s="33"/>
      <c r="Q796" s="33"/>
      <c r="R796" s="33"/>
      <c r="S796" s="33"/>
      <c r="T796" s="33"/>
      <c r="U796" s="33"/>
      <c r="V796" s="33"/>
      <c r="W796" s="33"/>
      <c r="X796" s="33"/>
      <c r="Y796" s="33"/>
      <c r="Z796" s="33"/>
    </row>
    <row r="797" spans="1:26" ht="39.75" customHeight="1" x14ac:dyDescent="0.4">
      <c r="A797" s="118">
        <v>2019</v>
      </c>
      <c r="B797" s="195">
        <v>43677</v>
      </c>
      <c r="C797" s="121" t="s">
        <v>7550</v>
      </c>
      <c r="D797" s="172" t="s">
        <v>2508</v>
      </c>
      <c r="E797" s="135" t="s">
        <v>0</v>
      </c>
      <c r="F797" s="121" t="s">
        <v>154</v>
      </c>
      <c r="G797" s="173">
        <v>5</v>
      </c>
      <c r="H797" s="135">
        <v>0</v>
      </c>
      <c r="I797" s="127">
        <v>254</v>
      </c>
      <c r="J797" s="197" t="s">
        <v>7569</v>
      </c>
      <c r="K797" s="33"/>
      <c r="L797" s="33"/>
      <c r="M797" s="33"/>
      <c r="N797" s="33"/>
      <c r="O797" s="33"/>
      <c r="P797" s="33"/>
      <c r="Q797" s="33"/>
      <c r="R797" s="33"/>
      <c r="S797" s="33"/>
      <c r="T797" s="33"/>
      <c r="U797" s="33"/>
      <c r="V797" s="33"/>
      <c r="W797" s="33"/>
      <c r="X797" s="33"/>
      <c r="Y797" s="33"/>
      <c r="Z797" s="33"/>
    </row>
    <row r="798" spans="1:26" ht="15.75" customHeight="1" x14ac:dyDescent="0.4">
      <c r="A798" s="113">
        <v>2019</v>
      </c>
      <c r="B798" s="198">
        <v>43678</v>
      </c>
      <c r="C798" s="116" t="s">
        <v>7598</v>
      </c>
      <c r="D798" s="181" t="s">
        <v>6468</v>
      </c>
      <c r="E798" s="182" t="s">
        <v>0</v>
      </c>
      <c r="F798" s="183" t="s">
        <v>154</v>
      </c>
      <c r="G798" s="184">
        <v>23</v>
      </c>
      <c r="H798" s="182">
        <v>0</v>
      </c>
      <c r="I798" s="185">
        <v>1221</v>
      </c>
      <c r="J798" s="199" t="s">
        <v>7601</v>
      </c>
      <c r="K798" s="33"/>
      <c r="L798" s="33"/>
      <c r="M798" s="33"/>
      <c r="N798" s="33"/>
      <c r="O798" s="33"/>
      <c r="P798" s="33"/>
      <c r="Q798" s="33"/>
      <c r="R798" s="33"/>
      <c r="S798" s="33"/>
      <c r="T798" s="33"/>
      <c r="U798" s="33"/>
      <c r="V798" s="33"/>
      <c r="W798" s="33"/>
      <c r="X798" s="33"/>
      <c r="Y798" s="33"/>
      <c r="Z798" s="33"/>
    </row>
    <row r="799" spans="1:26" ht="72" customHeight="1" x14ac:dyDescent="0.4">
      <c r="A799" s="118">
        <v>2019</v>
      </c>
      <c r="B799" s="194">
        <v>43678</v>
      </c>
      <c r="C799" s="146" t="s">
        <v>7618</v>
      </c>
      <c r="D799" s="188" t="s">
        <v>0</v>
      </c>
      <c r="E799" s="202" t="s">
        <v>7621</v>
      </c>
      <c r="F799" s="146" t="s">
        <v>34</v>
      </c>
      <c r="G799" s="134">
        <v>9</v>
      </c>
      <c r="H799" s="132">
        <v>2</v>
      </c>
      <c r="I799" s="189">
        <v>1129</v>
      </c>
      <c r="J799" s="192" t="s">
        <v>7647</v>
      </c>
      <c r="K799" s="33"/>
      <c r="L799" s="33"/>
      <c r="M799" s="33"/>
      <c r="N799" s="33"/>
      <c r="O799" s="33"/>
      <c r="P799" s="33"/>
      <c r="Q799" s="33"/>
      <c r="R799" s="33"/>
      <c r="S799" s="33"/>
      <c r="T799" s="33"/>
      <c r="U799" s="33"/>
      <c r="V799" s="33"/>
      <c r="W799" s="33"/>
      <c r="X799" s="33"/>
      <c r="Y799" s="33"/>
      <c r="Z799" s="33"/>
    </row>
    <row r="800" spans="1:26" ht="15.75" customHeight="1" x14ac:dyDescent="0.4">
      <c r="A800" s="113">
        <v>2019</v>
      </c>
      <c r="B800" s="193">
        <v>43679</v>
      </c>
      <c r="C800" s="149" t="s">
        <v>7675</v>
      </c>
      <c r="D800" s="175" t="s">
        <v>0</v>
      </c>
      <c r="E800" s="203" t="s">
        <v>7676</v>
      </c>
      <c r="F800" s="183" t="s">
        <v>154</v>
      </c>
      <c r="G800" s="176">
        <v>2</v>
      </c>
      <c r="H800" s="163">
        <v>0</v>
      </c>
      <c r="I800" s="177">
        <v>500</v>
      </c>
      <c r="J800" s="139" t="s">
        <v>7687</v>
      </c>
      <c r="K800" s="33"/>
      <c r="L800" s="33"/>
      <c r="M800" s="33"/>
      <c r="N800" s="33"/>
      <c r="O800" s="33"/>
      <c r="P800" s="33"/>
      <c r="Q800" s="33"/>
      <c r="R800" s="33"/>
      <c r="S800" s="33"/>
      <c r="T800" s="33"/>
      <c r="U800" s="33"/>
      <c r="V800" s="33"/>
      <c r="W800" s="33"/>
      <c r="X800" s="33"/>
      <c r="Y800" s="33"/>
      <c r="Z800" s="33"/>
    </row>
    <row r="801" spans="1:26" ht="15.75" customHeight="1" x14ac:dyDescent="0.4">
      <c r="A801" s="118">
        <v>2019</v>
      </c>
      <c r="B801" s="194">
        <v>43679</v>
      </c>
      <c r="C801" s="146" t="s">
        <v>7701</v>
      </c>
      <c r="D801" s="188" t="s">
        <v>0</v>
      </c>
      <c r="E801" s="68" t="s">
        <v>7702</v>
      </c>
      <c r="F801" s="190" t="s">
        <v>1437</v>
      </c>
      <c r="G801" s="153">
        <v>2</v>
      </c>
      <c r="H801" s="132">
        <v>0</v>
      </c>
      <c r="I801" s="179">
        <v>621</v>
      </c>
      <c r="J801" s="68" t="s">
        <v>7720</v>
      </c>
      <c r="K801" s="33"/>
      <c r="L801" s="33"/>
      <c r="M801" s="33"/>
      <c r="N801" s="33"/>
      <c r="O801" s="33"/>
      <c r="P801" s="33"/>
      <c r="Q801" s="33"/>
      <c r="R801" s="33"/>
      <c r="S801" s="33"/>
      <c r="T801" s="33"/>
      <c r="U801" s="33"/>
      <c r="V801" s="33"/>
      <c r="W801" s="33"/>
      <c r="X801" s="33"/>
      <c r="Y801" s="33"/>
      <c r="Z801" s="33"/>
    </row>
    <row r="802" spans="1:26" ht="54.75" customHeight="1" x14ac:dyDescent="0.4">
      <c r="A802" s="113">
        <v>2019</v>
      </c>
      <c r="B802" s="193">
        <v>43679</v>
      </c>
      <c r="C802" s="149" t="s">
        <v>7732</v>
      </c>
      <c r="D802" s="175" t="s">
        <v>0</v>
      </c>
      <c r="E802" s="201" t="s">
        <v>7733</v>
      </c>
      <c r="F802" s="140" t="s">
        <v>154</v>
      </c>
      <c r="G802" s="171">
        <v>0</v>
      </c>
      <c r="H802" s="141">
        <v>0</v>
      </c>
      <c r="I802" s="160">
        <v>422</v>
      </c>
      <c r="J802" s="123" t="s">
        <v>7744</v>
      </c>
      <c r="K802" s="33"/>
      <c r="L802" s="33"/>
      <c r="M802" s="33"/>
      <c r="N802" s="33"/>
      <c r="O802" s="33"/>
      <c r="P802" s="33"/>
      <c r="Q802" s="33"/>
      <c r="R802" s="33"/>
      <c r="S802" s="33"/>
      <c r="T802" s="33"/>
      <c r="U802" s="33"/>
      <c r="V802" s="33"/>
      <c r="W802" s="33"/>
      <c r="X802" s="33"/>
      <c r="Y802" s="33"/>
      <c r="Z802" s="33"/>
    </row>
    <row r="803" spans="1:26" ht="56.25" customHeight="1" x14ac:dyDescent="0.4">
      <c r="A803" s="118">
        <v>2019</v>
      </c>
      <c r="B803" s="195">
        <v>43679</v>
      </c>
      <c r="C803" s="121" t="s">
        <v>7763</v>
      </c>
      <c r="D803" s="172" t="s">
        <v>0</v>
      </c>
      <c r="E803" s="196" t="s">
        <v>7766</v>
      </c>
      <c r="F803" s="121" t="s">
        <v>154</v>
      </c>
      <c r="G803" s="173">
        <v>6</v>
      </c>
      <c r="H803" s="135">
        <v>0</v>
      </c>
      <c r="I803" s="127">
        <v>763</v>
      </c>
      <c r="J803" s="197" t="s">
        <v>7785</v>
      </c>
      <c r="K803" s="33"/>
      <c r="L803" s="33"/>
      <c r="M803" s="33"/>
      <c r="N803" s="33"/>
      <c r="O803" s="33"/>
      <c r="P803" s="33"/>
      <c r="Q803" s="33"/>
      <c r="R803" s="33"/>
      <c r="S803" s="33"/>
      <c r="T803" s="33"/>
      <c r="U803" s="33"/>
      <c r="V803" s="33"/>
      <c r="W803" s="33"/>
      <c r="X803" s="33"/>
      <c r="Y803" s="33"/>
      <c r="Z803" s="33"/>
    </row>
    <row r="804" spans="1:26" ht="54" customHeight="1" x14ac:dyDescent="0.4">
      <c r="A804" s="113">
        <v>2019</v>
      </c>
      <c r="B804" s="198">
        <v>43679</v>
      </c>
      <c r="C804" s="116" t="s">
        <v>7799</v>
      </c>
      <c r="D804" s="181" t="s">
        <v>0</v>
      </c>
      <c r="E804" s="191" t="s">
        <v>7801</v>
      </c>
      <c r="F804" s="183" t="s">
        <v>154</v>
      </c>
      <c r="G804" s="184">
        <v>0</v>
      </c>
      <c r="H804" s="182">
        <v>0</v>
      </c>
      <c r="I804" s="185">
        <v>469</v>
      </c>
      <c r="J804" s="199" t="s">
        <v>7815</v>
      </c>
      <c r="K804" s="33"/>
      <c r="L804" s="33"/>
      <c r="M804" s="33"/>
      <c r="N804" s="33"/>
      <c r="O804" s="33"/>
      <c r="P804" s="33"/>
      <c r="Q804" s="33"/>
      <c r="R804" s="33"/>
      <c r="S804" s="33"/>
      <c r="T804" s="33"/>
      <c r="U804" s="33"/>
      <c r="V804" s="33"/>
      <c r="W804" s="33"/>
      <c r="X804" s="33"/>
      <c r="Y804" s="33"/>
      <c r="Z804" s="33"/>
    </row>
    <row r="805" spans="1:26" ht="47.25" customHeight="1" x14ac:dyDescent="0.4">
      <c r="A805" s="118">
        <v>2019</v>
      </c>
      <c r="B805" s="194">
        <v>43679</v>
      </c>
      <c r="C805" s="146" t="s">
        <v>7834</v>
      </c>
      <c r="D805" s="188" t="s">
        <v>0</v>
      </c>
      <c r="E805" s="202" t="s">
        <v>7838</v>
      </c>
      <c r="F805" s="146" t="s">
        <v>154</v>
      </c>
      <c r="G805" s="134">
        <v>6</v>
      </c>
      <c r="H805" s="132">
        <v>0</v>
      </c>
      <c r="I805" s="189">
        <v>1639</v>
      </c>
      <c r="J805" s="192" t="s">
        <v>7854</v>
      </c>
      <c r="K805" s="33"/>
      <c r="L805" s="33"/>
      <c r="M805" s="33"/>
      <c r="N805" s="33"/>
      <c r="O805" s="33"/>
      <c r="P805" s="33"/>
      <c r="Q805" s="33"/>
      <c r="R805" s="33"/>
      <c r="S805" s="33"/>
      <c r="T805" s="33"/>
      <c r="U805" s="33"/>
      <c r="V805" s="33"/>
      <c r="W805" s="33"/>
      <c r="X805" s="33"/>
      <c r="Y805" s="33"/>
      <c r="Z805" s="33"/>
    </row>
    <row r="806" spans="1:26" ht="15.75" customHeight="1" x14ac:dyDescent="0.4">
      <c r="A806" s="113">
        <v>2019</v>
      </c>
      <c r="B806" s="193">
        <v>43683</v>
      </c>
      <c r="C806" s="149" t="s">
        <v>7870</v>
      </c>
      <c r="D806" s="175" t="s">
        <v>2508</v>
      </c>
      <c r="E806" s="184" t="s">
        <v>0</v>
      </c>
      <c r="F806" s="183" t="s">
        <v>154</v>
      </c>
      <c r="G806" s="176">
        <v>8</v>
      </c>
      <c r="H806" s="163">
        <v>2</v>
      </c>
      <c r="I806" s="177">
        <v>1505</v>
      </c>
      <c r="J806" s="139" t="s">
        <v>7871</v>
      </c>
      <c r="K806" s="33"/>
      <c r="L806" s="33"/>
      <c r="M806" s="33"/>
      <c r="N806" s="33"/>
      <c r="O806" s="33"/>
      <c r="P806" s="33"/>
      <c r="Q806" s="33"/>
      <c r="R806" s="33"/>
      <c r="S806" s="33"/>
      <c r="T806" s="33"/>
      <c r="U806" s="33"/>
      <c r="V806" s="33"/>
      <c r="W806" s="33"/>
      <c r="X806" s="33"/>
      <c r="Y806" s="33"/>
      <c r="Z806" s="33"/>
    </row>
    <row r="807" spans="1:26" ht="15.75" customHeight="1" x14ac:dyDescent="0.4">
      <c r="A807" s="118">
        <v>2019</v>
      </c>
      <c r="B807" s="194">
        <v>43684</v>
      </c>
      <c r="C807" s="146" t="s">
        <v>7877</v>
      </c>
      <c r="D807" s="188" t="s">
        <v>2508</v>
      </c>
      <c r="E807" s="153" t="s">
        <v>0</v>
      </c>
      <c r="F807" s="190" t="s">
        <v>154</v>
      </c>
      <c r="G807" s="153">
        <v>14</v>
      </c>
      <c r="H807" s="132">
        <v>0</v>
      </c>
      <c r="I807" s="179">
        <v>1133</v>
      </c>
      <c r="J807" s="68" t="s">
        <v>7878</v>
      </c>
      <c r="K807" s="33"/>
      <c r="L807" s="33"/>
      <c r="M807" s="33"/>
      <c r="N807" s="33"/>
      <c r="O807" s="33"/>
      <c r="P807" s="33"/>
      <c r="Q807" s="33"/>
      <c r="R807" s="33"/>
      <c r="S807" s="33"/>
      <c r="T807" s="33"/>
      <c r="U807" s="33"/>
      <c r="V807" s="33"/>
      <c r="W807" s="33"/>
      <c r="X807" s="33"/>
      <c r="Y807" s="33"/>
      <c r="Z807" s="33"/>
    </row>
    <row r="808" spans="1:26" ht="16.5" customHeight="1" x14ac:dyDescent="0.4">
      <c r="A808" s="113">
        <v>2019</v>
      </c>
      <c r="B808" s="193">
        <v>43684</v>
      </c>
      <c r="C808" s="149" t="s">
        <v>7889</v>
      </c>
      <c r="D808" s="175" t="s">
        <v>6476</v>
      </c>
      <c r="E808" s="141" t="s">
        <v>0</v>
      </c>
      <c r="F808" s="140" t="s">
        <v>154</v>
      </c>
      <c r="G808" s="171">
        <v>12</v>
      </c>
      <c r="H808" s="141">
        <v>0</v>
      </c>
      <c r="I808" s="160">
        <v>1384</v>
      </c>
      <c r="J808" s="123" t="s">
        <v>7890</v>
      </c>
      <c r="K808" s="33"/>
      <c r="L808" s="33"/>
      <c r="M808" s="33"/>
      <c r="N808" s="33"/>
      <c r="O808" s="33"/>
      <c r="P808" s="33"/>
      <c r="Q808" s="33"/>
      <c r="R808" s="33"/>
      <c r="S808" s="33"/>
      <c r="T808" s="33"/>
      <c r="U808" s="33"/>
      <c r="V808" s="33"/>
      <c r="W808" s="33"/>
      <c r="X808" s="33"/>
      <c r="Y808" s="33"/>
      <c r="Z808" s="33"/>
    </row>
    <row r="809" spans="1:26" ht="60" customHeight="1" x14ac:dyDescent="0.4">
      <c r="A809" s="118">
        <v>2019</v>
      </c>
      <c r="B809" s="195">
        <v>43686</v>
      </c>
      <c r="C809" s="121" t="s">
        <v>7908</v>
      </c>
      <c r="D809" s="172" t="s">
        <v>6468</v>
      </c>
      <c r="E809" s="135" t="s">
        <v>0</v>
      </c>
      <c r="F809" s="121" t="s">
        <v>34</v>
      </c>
      <c r="G809" s="173">
        <v>6</v>
      </c>
      <c r="H809" s="135">
        <v>0</v>
      </c>
      <c r="I809" s="127">
        <v>832</v>
      </c>
      <c r="J809" s="197" t="s">
        <v>7911</v>
      </c>
      <c r="K809" s="33"/>
      <c r="L809" s="33"/>
      <c r="M809" s="33"/>
      <c r="N809" s="33"/>
      <c r="O809" s="33"/>
      <c r="P809" s="33"/>
      <c r="Q809" s="33"/>
      <c r="R809" s="33"/>
      <c r="S809" s="33"/>
      <c r="T809" s="33"/>
      <c r="U809" s="33"/>
      <c r="V809" s="33"/>
      <c r="W809" s="33"/>
      <c r="X809" s="33"/>
      <c r="Y809" s="33"/>
      <c r="Z809" s="33"/>
    </row>
    <row r="810" spans="1:26" ht="49.5" customHeight="1" x14ac:dyDescent="0.4">
      <c r="A810" s="113">
        <v>2019</v>
      </c>
      <c r="B810" s="198">
        <v>43699</v>
      </c>
      <c r="C810" s="116" t="s">
        <v>7925</v>
      </c>
      <c r="D810" s="181" t="s">
        <v>3211</v>
      </c>
      <c r="E810" s="191" t="s">
        <v>7926</v>
      </c>
      <c r="F810" s="183" t="s">
        <v>34</v>
      </c>
      <c r="G810" s="184">
        <v>5</v>
      </c>
      <c r="H810" s="182">
        <v>2</v>
      </c>
      <c r="I810" s="185">
        <v>1543</v>
      </c>
      <c r="J810" s="199" t="s">
        <v>7955</v>
      </c>
      <c r="K810" s="33"/>
      <c r="L810" s="33"/>
      <c r="M810" s="33"/>
      <c r="N810" s="33"/>
      <c r="O810" s="33"/>
      <c r="P810" s="33"/>
      <c r="Q810" s="33"/>
      <c r="R810" s="33"/>
      <c r="S810" s="33"/>
      <c r="T810" s="33"/>
      <c r="U810" s="33"/>
      <c r="V810" s="33"/>
      <c r="W810" s="33"/>
      <c r="X810" s="33"/>
      <c r="Y810" s="33"/>
      <c r="Z810" s="33"/>
    </row>
    <row r="811" spans="1:26" ht="49.5" customHeight="1" x14ac:dyDescent="0.4">
      <c r="A811" s="118">
        <v>2019</v>
      </c>
      <c r="B811" s="194">
        <v>43713</v>
      </c>
      <c r="C811" s="146" t="s">
        <v>7975</v>
      </c>
      <c r="D811" s="188" t="s">
        <v>0</v>
      </c>
      <c r="E811" s="202" t="s">
        <v>7977</v>
      </c>
      <c r="F811" s="146" t="s">
        <v>1437</v>
      </c>
      <c r="G811" s="134">
        <v>10</v>
      </c>
      <c r="H811" s="132">
        <v>1</v>
      </c>
      <c r="I811" s="189">
        <v>1675</v>
      </c>
      <c r="J811" s="192" t="s">
        <v>7988</v>
      </c>
      <c r="K811" s="33"/>
      <c r="L811" s="33"/>
      <c r="M811" s="33"/>
      <c r="N811" s="33"/>
      <c r="O811" s="33"/>
      <c r="P811" s="33"/>
      <c r="Q811" s="33"/>
      <c r="R811" s="33"/>
      <c r="S811" s="33"/>
      <c r="T811" s="33"/>
      <c r="U811" s="33"/>
      <c r="V811" s="33"/>
      <c r="W811" s="33"/>
      <c r="X811" s="33"/>
      <c r="Y811" s="33"/>
      <c r="Z811" s="33"/>
    </row>
    <row r="812" spans="1:26" ht="39" customHeight="1" x14ac:dyDescent="0.4">
      <c r="A812" s="113">
        <v>2019</v>
      </c>
      <c r="B812" s="204">
        <v>43713</v>
      </c>
      <c r="C812" s="149" t="s">
        <v>8008</v>
      </c>
      <c r="D812" s="175" t="s">
        <v>0</v>
      </c>
      <c r="E812" s="203" t="s">
        <v>8009</v>
      </c>
      <c r="F812" s="183" t="s">
        <v>34</v>
      </c>
      <c r="G812" s="176">
        <v>0</v>
      </c>
      <c r="H812" s="163">
        <v>0</v>
      </c>
      <c r="I812" s="177">
        <v>329</v>
      </c>
      <c r="J812" s="139" t="s">
        <v>8009</v>
      </c>
      <c r="K812" s="33"/>
      <c r="L812" s="33"/>
      <c r="M812" s="33"/>
      <c r="N812" s="33"/>
      <c r="O812" s="33"/>
      <c r="P812" s="33"/>
      <c r="Q812" s="33"/>
      <c r="R812" s="33"/>
      <c r="S812" s="33"/>
      <c r="T812" s="33"/>
      <c r="U812" s="33"/>
      <c r="V812" s="33"/>
      <c r="W812" s="33"/>
      <c r="X812" s="33"/>
      <c r="Y812" s="33"/>
      <c r="Z812" s="33"/>
    </row>
    <row r="813" spans="1:26" ht="60.75" customHeight="1" x14ac:dyDescent="0.4">
      <c r="A813" s="118">
        <v>2019</v>
      </c>
      <c r="B813" s="194">
        <v>43713</v>
      </c>
      <c r="C813" s="146" t="s">
        <v>8041</v>
      </c>
      <c r="D813" s="188" t="s">
        <v>0</v>
      </c>
      <c r="E813" s="68" t="s">
        <v>8043</v>
      </c>
      <c r="F813" s="190" t="s">
        <v>34</v>
      </c>
      <c r="G813" s="153">
        <v>5</v>
      </c>
      <c r="H813" s="132">
        <v>0</v>
      </c>
      <c r="I813" s="179">
        <v>527</v>
      </c>
      <c r="J813" s="68" t="s">
        <v>8078</v>
      </c>
      <c r="K813" s="33"/>
      <c r="L813" s="33"/>
      <c r="M813" s="33"/>
      <c r="N813" s="33"/>
      <c r="O813" s="33"/>
      <c r="P813" s="33"/>
      <c r="Q813" s="33"/>
      <c r="R813" s="33"/>
      <c r="S813" s="33"/>
      <c r="T813" s="33"/>
      <c r="U813" s="33"/>
      <c r="V813" s="33"/>
      <c r="W813" s="33"/>
      <c r="X813" s="33"/>
      <c r="Y813" s="33"/>
      <c r="Z813" s="33"/>
    </row>
    <row r="814" spans="1:26" ht="51" customHeight="1" x14ac:dyDescent="0.4">
      <c r="A814" s="113">
        <v>2019</v>
      </c>
      <c r="B814" s="193">
        <v>43719</v>
      </c>
      <c r="C814" s="149" t="s">
        <v>8093</v>
      </c>
      <c r="D814" s="175" t="s">
        <v>0</v>
      </c>
      <c r="E814" s="201" t="s">
        <v>8094</v>
      </c>
      <c r="F814" s="140" t="s">
        <v>34</v>
      </c>
      <c r="G814" s="171">
        <v>2</v>
      </c>
      <c r="H814" s="141">
        <v>1</v>
      </c>
      <c r="I814" s="160">
        <v>703</v>
      </c>
      <c r="J814" s="123" t="s">
        <v>8098</v>
      </c>
      <c r="K814" s="33"/>
      <c r="L814" s="33"/>
      <c r="M814" s="33"/>
      <c r="N814" s="33"/>
      <c r="O814" s="33"/>
      <c r="P814" s="33"/>
      <c r="Q814" s="33"/>
      <c r="R814" s="33"/>
      <c r="S814" s="33"/>
      <c r="T814" s="33"/>
      <c r="U814" s="33"/>
      <c r="V814" s="33"/>
      <c r="W814" s="33"/>
      <c r="X814" s="33"/>
      <c r="Y814" s="33"/>
      <c r="Z814" s="33"/>
    </row>
    <row r="815" spans="1:26" ht="47.25" customHeight="1" x14ac:dyDescent="0.4">
      <c r="A815" s="118">
        <v>2019</v>
      </c>
      <c r="B815" s="195">
        <v>43720</v>
      </c>
      <c r="C815" s="121" t="s">
        <v>8111</v>
      </c>
      <c r="D815" s="172" t="s">
        <v>0</v>
      </c>
      <c r="E815" s="196" t="s">
        <v>8113</v>
      </c>
      <c r="F815" s="121" t="s">
        <v>34</v>
      </c>
      <c r="G815" s="173">
        <v>2</v>
      </c>
      <c r="H815" s="135">
        <v>0</v>
      </c>
      <c r="I815" s="127">
        <v>438</v>
      </c>
      <c r="J815" s="197" t="s">
        <v>8120</v>
      </c>
      <c r="K815" s="33"/>
      <c r="L815" s="33"/>
      <c r="M815" s="33"/>
      <c r="N815" s="33"/>
      <c r="O815" s="33"/>
      <c r="P815" s="33"/>
      <c r="Q815" s="33"/>
      <c r="R815" s="33"/>
      <c r="S815" s="33"/>
      <c r="T815" s="33"/>
      <c r="U815" s="33"/>
      <c r="V815" s="33"/>
      <c r="W815" s="33"/>
      <c r="X815" s="33"/>
      <c r="Y815" s="33"/>
      <c r="Z815" s="33"/>
    </row>
    <row r="816" spans="1:26" ht="44.25" customHeight="1" x14ac:dyDescent="0.4">
      <c r="A816" s="113">
        <v>2019</v>
      </c>
      <c r="B816" s="198">
        <v>43727</v>
      </c>
      <c r="C816" s="116" t="s">
        <v>8132</v>
      </c>
      <c r="D816" s="181" t="s">
        <v>8133</v>
      </c>
      <c r="E816" s="182" t="s">
        <v>0</v>
      </c>
      <c r="F816" s="183" t="s">
        <v>154</v>
      </c>
      <c r="G816" s="184">
        <v>21</v>
      </c>
      <c r="H816" s="182">
        <v>1</v>
      </c>
      <c r="I816" s="185">
        <v>2068</v>
      </c>
      <c r="J816" s="199" t="s">
        <v>8136</v>
      </c>
      <c r="K816" s="33"/>
      <c r="L816" s="33"/>
      <c r="M816" s="33"/>
      <c r="N816" s="33"/>
      <c r="O816" s="33"/>
      <c r="P816" s="33"/>
      <c r="Q816" s="33"/>
      <c r="R816" s="33"/>
      <c r="S816" s="33"/>
      <c r="T816" s="33"/>
      <c r="U816" s="33"/>
      <c r="V816" s="33"/>
      <c r="W816" s="33"/>
      <c r="X816" s="33"/>
      <c r="Y816" s="33"/>
      <c r="Z816" s="33"/>
    </row>
    <row r="817" spans="1:26" ht="15.75" customHeight="1" x14ac:dyDescent="0.4">
      <c r="A817" s="118">
        <v>2019</v>
      </c>
      <c r="B817" s="194">
        <v>43727</v>
      </c>
      <c r="C817" s="146" t="s">
        <v>8148</v>
      </c>
      <c r="D817" s="188" t="s">
        <v>8133</v>
      </c>
      <c r="E817" s="134" t="s">
        <v>0</v>
      </c>
      <c r="F817" s="146" t="s">
        <v>154</v>
      </c>
      <c r="G817" s="134">
        <v>29</v>
      </c>
      <c r="H817" s="132">
        <v>0</v>
      </c>
      <c r="I817" s="189">
        <v>1258</v>
      </c>
      <c r="J817" s="192" t="s">
        <v>8152</v>
      </c>
      <c r="K817" s="33"/>
      <c r="L817" s="33"/>
      <c r="M817" s="33"/>
      <c r="N817" s="33"/>
      <c r="O817" s="33"/>
      <c r="P817" s="33"/>
      <c r="Q817" s="33"/>
      <c r="R817" s="33"/>
      <c r="S817" s="33"/>
      <c r="T817" s="33"/>
      <c r="U817" s="33"/>
      <c r="V817" s="33"/>
      <c r="W817" s="33"/>
      <c r="X817" s="33"/>
      <c r="Y817" s="33"/>
      <c r="Z817" s="33"/>
    </row>
    <row r="818" spans="1:26" ht="15.75" customHeight="1" x14ac:dyDescent="0.4">
      <c r="A818" s="113">
        <v>2019</v>
      </c>
      <c r="B818" s="193">
        <v>43728</v>
      </c>
      <c r="C818" s="149" t="s">
        <v>8165</v>
      </c>
      <c r="D818" s="175" t="s">
        <v>6549</v>
      </c>
      <c r="E818" s="203" t="s">
        <v>8167</v>
      </c>
      <c r="F818" s="183" t="s">
        <v>154</v>
      </c>
      <c r="G818" s="176">
        <v>11</v>
      </c>
      <c r="H818" s="163">
        <v>1</v>
      </c>
      <c r="I818" s="177">
        <v>2071</v>
      </c>
      <c r="J818" s="139" t="s">
        <v>8181</v>
      </c>
      <c r="K818" s="33"/>
      <c r="L818" s="33"/>
      <c r="M818" s="33"/>
      <c r="N818" s="33"/>
      <c r="O818" s="33"/>
      <c r="P818" s="33"/>
      <c r="Q818" s="33"/>
      <c r="R818" s="33"/>
      <c r="S818" s="33"/>
      <c r="T818" s="33"/>
      <c r="U818" s="33"/>
      <c r="V818" s="33"/>
      <c r="W818" s="33"/>
      <c r="X818" s="33"/>
      <c r="Y818" s="33"/>
      <c r="Z818" s="33"/>
    </row>
    <row r="819" spans="1:26" ht="15.75" customHeight="1" x14ac:dyDescent="0.4">
      <c r="A819" s="118">
        <v>2019</v>
      </c>
      <c r="B819" s="194">
        <v>43731</v>
      </c>
      <c r="C819" s="146" t="s">
        <v>8185</v>
      </c>
      <c r="D819" s="188" t="s">
        <v>0</v>
      </c>
      <c r="E819" s="202" t="s">
        <v>8186</v>
      </c>
      <c r="F819" s="146" t="s">
        <v>34</v>
      </c>
      <c r="G819" s="134">
        <v>6</v>
      </c>
      <c r="H819" s="132">
        <v>0</v>
      </c>
      <c r="I819" s="189">
        <v>584</v>
      </c>
      <c r="J819" s="192" t="s">
        <v>8189</v>
      </c>
      <c r="K819" s="33"/>
      <c r="L819" s="33"/>
      <c r="M819" s="33"/>
      <c r="N819" s="33"/>
      <c r="O819" s="33"/>
      <c r="P819" s="33"/>
      <c r="Q819" s="33"/>
      <c r="R819" s="33"/>
      <c r="S819" s="33"/>
      <c r="T819" s="33"/>
      <c r="U819" s="33"/>
      <c r="V819" s="33"/>
      <c r="W819" s="33"/>
      <c r="X819" s="33"/>
      <c r="Y819" s="33"/>
      <c r="Z819" s="33"/>
    </row>
    <row r="820" spans="1:26" ht="15.75" customHeight="1" x14ac:dyDescent="0.4">
      <c r="A820" s="113">
        <v>2019</v>
      </c>
      <c r="B820" s="193">
        <v>43732</v>
      </c>
      <c r="C820" s="149" t="s">
        <v>8193</v>
      </c>
      <c r="D820" s="175" t="s">
        <v>8194</v>
      </c>
      <c r="E820" s="203" t="s">
        <v>8195</v>
      </c>
      <c r="F820" s="183" t="s">
        <v>154</v>
      </c>
      <c r="G820" s="176">
        <v>20</v>
      </c>
      <c r="H820" s="163">
        <v>13</v>
      </c>
      <c r="I820" s="177">
        <v>3010</v>
      </c>
      <c r="J820" s="139" t="s">
        <v>8196</v>
      </c>
      <c r="K820" s="33"/>
      <c r="L820" s="33"/>
      <c r="M820" s="33"/>
      <c r="N820" s="33"/>
      <c r="O820" s="33"/>
      <c r="P820" s="33"/>
      <c r="Q820" s="33"/>
      <c r="R820" s="33"/>
      <c r="S820" s="33"/>
      <c r="T820" s="33"/>
      <c r="U820" s="33"/>
      <c r="V820" s="33"/>
      <c r="W820" s="33"/>
      <c r="X820" s="33"/>
      <c r="Y820" s="33"/>
      <c r="Z820" s="33"/>
    </row>
    <row r="821" spans="1:26" ht="15.75" customHeight="1" x14ac:dyDescent="0.4">
      <c r="A821" s="118">
        <v>2019</v>
      </c>
      <c r="B821" s="194">
        <v>43733</v>
      </c>
      <c r="C821" s="146" t="s">
        <v>8204</v>
      </c>
      <c r="D821" s="188" t="s">
        <v>6468</v>
      </c>
      <c r="E821" s="134" t="s">
        <v>0</v>
      </c>
      <c r="F821" s="146" t="s">
        <v>154</v>
      </c>
      <c r="G821" s="134">
        <v>4</v>
      </c>
      <c r="H821" s="132">
        <v>0</v>
      </c>
      <c r="I821" s="189">
        <v>251</v>
      </c>
      <c r="J821" s="192" t="s">
        <v>8205</v>
      </c>
      <c r="K821" s="33"/>
      <c r="L821" s="33"/>
      <c r="M821" s="33"/>
      <c r="N821" s="33"/>
      <c r="O821" s="33"/>
      <c r="P821" s="33"/>
      <c r="Q821" s="33"/>
      <c r="R821" s="33"/>
      <c r="S821" s="33"/>
      <c r="T821" s="33"/>
      <c r="U821" s="33"/>
      <c r="V821" s="33"/>
      <c r="W821" s="33"/>
      <c r="X821" s="33"/>
      <c r="Y821" s="33"/>
      <c r="Z821" s="33"/>
    </row>
    <row r="822" spans="1:26" ht="15.75" customHeight="1" x14ac:dyDescent="0.4">
      <c r="A822" s="113">
        <v>2019</v>
      </c>
      <c r="B822" s="193">
        <v>43734</v>
      </c>
      <c r="C822" s="149" t="s">
        <v>8209</v>
      </c>
      <c r="D822" s="175" t="s">
        <v>3292</v>
      </c>
      <c r="E822" s="184" t="s">
        <v>0</v>
      </c>
      <c r="F822" s="183" t="s">
        <v>154</v>
      </c>
      <c r="G822" s="176">
        <v>29</v>
      </c>
      <c r="H822" s="163">
        <v>0</v>
      </c>
      <c r="I822" s="177">
        <v>1428</v>
      </c>
      <c r="J822" s="139" t="s">
        <v>8210</v>
      </c>
      <c r="K822" s="33"/>
      <c r="L822" s="33"/>
      <c r="M822" s="33"/>
      <c r="N822" s="33"/>
      <c r="O822" s="33"/>
      <c r="P822" s="33"/>
      <c r="Q822" s="33"/>
      <c r="R822" s="33"/>
      <c r="S822" s="33"/>
      <c r="T822" s="33"/>
      <c r="U822" s="33"/>
      <c r="V822" s="33"/>
      <c r="W822" s="33"/>
      <c r="X822" s="33"/>
      <c r="Y822" s="33"/>
      <c r="Z822" s="33"/>
    </row>
    <row r="823" spans="1:26" ht="15.75" customHeight="1" x14ac:dyDescent="0.4">
      <c r="A823" s="118">
        <v>2019</v>
      </c>
      <c r="B823" s="194">
        <v>43734</v>
      </c>
      <c r="C823" s="146" t="s">
        <v>8213</v>
      </c>
      <c r="D823" s="188" t="s">
        <v>6549</v>
      </c>
      <c r="E823" s="202" t="s">
        <v>8214</v>
      </c>
      <c r="F823" s="146" t="s">
        <v>34</v>
      </c>
      <c r="G823" s="134">
        <v>2</v>
      </c>
      <c r="H823" s="132">
        <v>0</v>
      </c>
      <c r="I823" s="189">
        <v>445</v>
      </c>
      <c r="J823" s="192" t="s">
        <v>8226</v>
      </c>
      <c r="K823" s="33"/>
      <c r="L823" s="33"/>
      <c r="M823" s="33"/>
      <c r="N823" s="33"/>
      <c r="O823" s="33"/>
      <c r="P823" s="33"/>
      <c r="Q823" s="33"/>
      <c r="R823" s="33"/>
      <c r="S823" s="33"/>
      <c r="T823" s="33"/>
      <c r="U823" s="33"/>
      <c r="V823" s="33"/>
      <c r="W823" s="33"/>
      <c r="X823" s="33"/>
      <c r="Y823" s="33"/>
      <c r="Z823" s="33"/>
    </row>
    <row r="824" spans="1:26" ht="42.75" customHeight="1" x14ac:dyDescent="0.4">
      <c r="A824" s="113">
        <v>2019</v>
      </c>
      <c r="B824" s="193">
        <v>43735</v>
      </c>
      <c r="C824" s="149" t="s">
        <v>8230</v>
      </c>
      <c r="D824" s="175" t="s">
        <v>2508</v>
      </c>
      <c r="E824" s="184" t="s">
        <v>0</v>
      </c>
      <c r="F824" s="183" t="s">
        <v>154</v>
      </c>
      <c r="G824" s="176">
        <v>9</v>
      </c>
      <c r="H824" s="163">
        <v>1</v>
      </c>
      <c r="I824" s="177">
        <v>1157</v>
      </c>
      <c r="J824" s="139" t="s">
        <v>8233</v>
      </c>
      <c r="K824" s="33"/>
      <c r="L824" s="33"/>
      <c r="M824" s="33"/>
      <c r="N824" s="33"/>
      <c r="O824" s="33"/>
      <c r="P824" s="33"/>
      <c r="Q824" s="33"/>
      <c r="R824" s="33"/>
      <c r="S824" s="33"/>
      <c r="T824" s="33"/>
      <c r="U824" s="33"/>
      <c r="V824" s="33"/>
      <c r="W824" s="33"/>
      <c r="X824" s="33"/>
      <c r="Y824" s="33"/>
      <c r="Z824" s="33"/>
    </row>
    <row r="825" spans="1:26" ht="15.75" customHeight="1" x14ac:dyDescent="0.4">
      <c r="A825" s="118">
        <v>2019</v>
      </c>
      <c r="B825" s="194">
        <v>43738</v>
      </c>
      <c r="C825" s="146" t="s">
        <v>8240</v>
      </c>
      <c r="D825" s="188" t="s">
        <v>8194</v>
      </c>
      <c r="E825" s="202" t="s">
        <v>8195</v>
      </c>
      <c r="F825" s="146" t="s">
        <v>154</v>
      </c>
      <c r="G825" s="134">
        <v>5</v>
      </c>
      <c r="H825" s="132">
        <v>3</v>
      </c>
      <c r="I825" s="189">
        <v>798</v>
      </c>
      <c r="J825" s="192" t="s">
        <v>8242</v>
      </c>
      <c r="K825" s="33"/>
      <c r="L825" s="33"/>
      <c r="M825" s="33"/>
      <c r="N825" s="33"/>
      <c r="O825" s="33"/>
      <c r="P825" s="33"/>
      <c r="Q825" s="33"/>
      <c r="R825" s="33"/>
      <c r="S825" s="33"/>
      <c r="T825" s="33"/>
      <c r="U825" s="33"/>
      <c r="V825" s="33"/>
      <c r="W825" s="33"/>
      <c r="X825" s="33"/>
      <c r="Y825" s="33"/>
      <c r="Z825" s="33"/>
    </row>
    <row r="826" spans="1:26" ht="15.75" customHeight="1" x14ac:dyDescent="0.4">
      <c r="A826" s="113">
        <v>2019</v>
      </c>
      <c r="B826" s="193">
        <v>43739</v>
      </c>
      <c r="C826" s="149" t="s">
        <v>8252</v>
      </c>
      <c r="D826" s="175" t="s">
        <v>3292</v>
      </c>
      <c r="E826" s="184" t="s">
        <v>0</v>
      </c>
      <c r="F826" s="183" t="s">
        <v>154</v>
      </c>
      <c r="G826" s="176">
        <v>61</v>
      </c>
      <c r="H826" s="163">
        <v>5</v>
      </c>
      <c r="I826" s="177">
        <v>2392</v>
      </c>
      <c r="J826" s="139" t="s">
        <v>8253</v>
      </c>
      <c r="K826" s="33"/>
      <c r="L826" s="33"/>
      <c r="M826" s="33"/>
      <c r="N826" s="33"/>
      <c r="O826" s="33"/>
      <c r="P826" s="33"/>
      <c r="Q826" s="33"/>
      <c r="R826" s="33"/>
      <c r="S826" s="33"/>
      <c r="T826" s="33"/>
      <c r="U826" s="33"/>
      <c r="V826" s="33"/>
      <c r="W826" s="33"/>
      <c r="X826" s="33"/>
      <c r="Y826" s="33"/>
      <c r="Z826" s="33"/>
    </row>
    <row r="827" spans="1:26" ht="54" customHeight="1" x14ac:dyDescent="0.4">
      <c r="A827" s="118">
        <v>2019</v>
      </c>
      <c r="B827" s="194">
        <v>43739</v>
      </c>
      <c r="C827" s="146" t="s">
        <v>8259</v>
      </c>
      <c r="D827" s="188" t="s">
        <v>8260</v>
      </c>
      <c r="E827" s="134" t="s">
        <v>0</v>
      </c>
      <c r="F827" s="146" t="s">
        <v>154</v>
      </c>
      <c r="G827" s="134">
        <v>19</v>
      </c>
      <c r="H827" s="132">
        <v>6</v>
      </c>
      <c r="I827" s="189">
        <v>2823</v>
      </c>
      <c r="J827" s="192" t="s">
        <v>8261</v>
      </c>
      <c r="K827" s="33"/>
      <c r="L827" s="33"/>
      <c r="M827" s="33"/>
      <c r="N827" s="33"/>
      <c r="O827" s="33"/>
      <c r="P827" s="33"/>
      <c r="Q827" s="33"/>
      <c r="R827" s="33"/>
      <c r="S827" s="33"/>
      <c r="T827" s="33"/>
      <c r="U827" s="33"/>
      <c r="V827" s="33"/>
      <c r="W827" s="33"/>
      <c r="X827" s="33"/>
      <c r="Y827" s="33"/>
      <c r="Z827" s="33"/>
    </row>
    <row r="828" spans="1:26" ht="44.25" customHeight="1" x14ac:dyDescent="0.4">
      <c r="A828" s="113">
        <v>2019</v>
      </c>
      <c r="B828" s="193">
        <v>43741</v>
      </c>
      <c r="C828" s="149" t="s">
        <v>8264</v>
      </c>
      <c r="D828" s="175" t="s">
        <v>6468</v>
      </c>
      <c r="E828" s="184" t="s">
        <v>0</v>
      </c>
      <c r="F828" s="183" t="s">
        <v>154</v>
      </c>
      <c r="G828" s="176">
        <v>8</v>
      </c>
      <c r="H828" s="163">
        <v>0</v>
      </c>
      <c r="I828" s="177">
        <v>687</v>
      </c>
      <c r="J828" s="139" t="s">
        <v>8265</v>
      </c>
      <c r="K828" s="33"/>
      <c r="L828" s="33"/>
      <c r="M828" s="33"/>
      <c r="N828" s="33"/>
      <c r="O828" s="33"/>
      <c r="P828" s="33"/>
      <c r="Q828" s="33"/>
      <c r="R828" s="33"/>
      <c r="S828" s="33"/>
      <c r="T828" s="33"/>
      <c r="U828" s="33"/>
      <c r="V828" s="33"/>
      <c r="W828" s="33"/>
      <c r="X828" s="33"/>
      <c r="Y828" s="33"/>
      <c r="Z828" s="33"/>
    </row>
    <row r="829" spans="1:26" ht="15.75" customHeight="1" x14ac:dyDescent="0.4">
      <c r="A829" s="118">
        <v>2019</v>
      </c>
      <c r="B829" s="194">
        <v>43741</v>
      </c>
      <c r="C829" s="146" t="s">
        <v>8270</v>
      </c>
      <c r="D829" s="188" t="s">
        <v>0</v>
      </c>
      <c r="E829" s="134" t="s">
        <v>0</v>
      </c>
      <c r="F829" s="146" t="s">
        <v>1437</v>
      </c>
      <c r="G829" s="134">
        <v>3</v>
      </c>
      <c r="H829" s="132">
        <v>0</v>
      </c>
      <c r="I829" s="189">
        <v>207</v>
      </c>
      <c r="J829" s="192" t="s">
        <v>8271</v>
      </c>
      <c r="K829" s="33"/>
      <c r="L829" s="33"/>
      <c r="M829" s="33"/>
      <c r="N829" s="33"/>
      <c r="O829" s="33"/>
      <c r="P829" s="33"/>
      <c r="Q829" s="33"/>
      <c r="R829" s="33"/>
      <c r="S829" s="33"/>
      <c r="T829" s="33"/>
      <c r="U829" s="33"/>
      <c r="V829" s="33"/>
      <c r="W829" s="33"/>
      <c r="X829" s="33"/>
      <c r="Y829" s="33"/>
      <c r="Z829" s="33"/>
    </row>
    <row r="830" spans="1:26" ht="15.75" customHeight="1" x14ac:dyDescent="0.4">
      <c r="A830" s="113">
        <v>2019</v>
      </c>
      <c r="B830" s="193">
        <v>43741</v>
      </c>
      <c r="C830" s="149" t="s">
        <v>8277</v>
      </c>
      <c r="D830" s="175" t="s">
        <v>7742</v>
      </c>
      <c r="E830" s="184" t="s">
        <v>0</v>
      </c>
      <c r="F830" s="183" t="s">
        <v>154</v>
      </c>
      <c r="G830" s="176">
        <v>23</v>
      </c>
      <c r="H830" s="163">
        <v>1</v>
      </c>
      <c r="I830" s="177">
        <v>1157</v>
      </c>
      <c r="J830" s="139" t="s">
        <v>8278</v>
      </c>
      <c r="K830" s="33"/>
      <c r="L830" s="33"/>
      <c r="M830" s="33"/>
      <c r="N830" s="33"/>
      <c r="O830" s="33"/>
      <c r="P830" s="33"/>
      <c r="Q830" s="33"/>
      <c r="R830" s="33"/>
      <c r="S830" s="33"/>
      <c r="T830" s="33"/>
      <c r="U830" s="33"/>
      <c r="V830" s="33"/>
      <c r="W830" s="33"/>
      <c r="X830" s="33"/>
      <c r="Y830" s="33"/>
      <c r="Z830" s="33"/>
    </row>
    <row r="831" spans="1:26" ht="15.75" customHeight="1" x14ac:dyDescent="0.4">
      <c r="A831" s="118">
        <v>2019</v>
      </c>
      <c r="B831" s="194">
        <v>43742</v>
      </c>
      <c r="C831" s="146" t="s">
        <v>8283</v>
      </c>
      <c r="D831" s="188" t="s">
        <v>7742</v>
      </c>
      <c r="E831" s="134" t="s">
        <v>0</v>
      </c>
      <c r="F831" s="146" t="s">
        <v>154</v>
      </c>
      <c r="G831" s="134">
        <v>12</v>
      </c>
      <c r="H831" s="132">
        <v>0</v>
      </c>
      <c r="I831" s="189">
        <v>843</v>
      </c>
      <c r="J831" s="192" t="s">
        <v>8284</v>
      </c>
      <c r="K831" s="33"/>
      <c r="L831" s="33"/>
      <c r="M831" s="33"/>
      <c r="N831" s="33"/>
      <c r="O831" s="33"/>
      <c r="P831" s="33"/>
      <c r="Q831" s="33"/>
      <c r="R831" s="33"/>
      <c r="S831" s="33"/>
      <c r="T831" s="33"/>
      <c r="U831" s="33"/>
      <c r="V831" s="33"/>
      <c r="W831" s="33"/>
      <c r="X831" s="33"/>
      <c r="Y831" s="33"/>
      <c r="Z831" s="33"/>
    </row>
    <row r="832" spans="1:26" ht="15.75" customHeight="1" x14ac:dyDescent="0.4">
      <c r="A832" s="113">
        <v>2019</v>
      </c>
      <c r="B832" s="193">
        <v>43742</v>
      </c>
      <c r="C832" s="149" t="s">
        <v>8293</v>
      </c>
      <c r="D832" s="175" t="s">
        <v>0</v>
      </c>
      <c r="E832" s="203" t="s">
        <v>8295</v>
      </c>
      <c r="F832" s="183" t="s">
        <v>154</v>
      </c>
      <c r="G832" s="176">
        <v>8</v>
      </c>
      <c r="H832" s="163">
        <v>0</v>
      </c>
      <c r="I832" s="177">
        <v>783</v>
      </c>
      <c r="J832" s="139" t="s">
        <v>8308</v>
      </c>
      <c r="K832" s="33"/>
      <c r="L832" s="33"/>
      <c r="M832" s="33"/>
      <c r="N832" s="33"/>
      <c r="O832" s="33"/>
      <c r="P832" s="33"/>
      <c r="Q832" s="33"/>
      <c r="R832" s="33"/>
      <c r="S832" s="33"/>
      <c r="T832" s="33"/>
      <c r="U832" s="33"/>
      <c r="V832" s="33"/>
      <c r="W832" s="33"/>
      <c r="X832" s="33"/>
      <c r="Y832" s="33"/>
      <c r="Z832" s="33"/>
    </row>
    <row r="833" spans="1:26" ht="15.75" customHeight="1" x14ac:dyDescent="0.4">
      <c r="A833" s="118">
        <v>2019</v>
      </c>
      <c r="B833" s="194">
        <v>43742</v>
      </c>
      <c r="C833" s="146" t="s">
        <v>8311</v>
      </c>
      <c r="D833" s="188" t="s">
        <v>7742</v>
      </c>
      <c r="E833" s="134" t="s">
        <v>0</v>
      </c>
      <c r="F833" s="146" t="s">
        <v>154</v>
      </c>
      <c r="G833" s="134">
        <v>24</v>
      </c>
      <c r="H833" s="132">
        <v>6</v>
      </c>
      <c r="I833" s="189">
        <v>2967</v>
      </c>
      <c r="J833" s="192" t="s">
        <v>8312</v>
      </c>
      <c r="K833" s="33"/>
      <c r="L833" s="33"/>
      <c r="M833" s="33"/>
      <c r="N833" s="33"/>
      <c r="O833" s="33"/>
      <c r="P833" s="33"/>
      <c r="Q833" s="33"/>
      <c r="R833" s="33"/>
      <c r="S833" s="33"/>
      <c r="T833" s="33"/>
      <c r="U833" s="33"/>
      <c r="V833" s="33"/>
      <c r="W833" s="33"/>
      <c r="X833" s="33"/>
      <c r="Y833" s="33"/>
      <c r="Z833" s="33"/>
    </row>
    <row r="834" spans="1:26" ht="15.75" customHeight="1" x14ac:dyDescent="0.4">
      <c r="A834" s="113">
        <v>2019</v>
      </c>
      <c r="B834" s="193">
        <v>43743</v>
      </c>
      <c r="C834" s="149" t="s">
        <v>8315</v>
      </c>
      <c r="D834" s="175" t="s">
        <v>7742</v>
      </c>
      <c r="E834" s="184" t="s">
        <v>0</v>
      </c>
      <c r="F834" s="183" t="s">
        <v>154</v>
      </c>
      <c r="G834" s="176">
        <v>39</v>
      </c>
      <c r="H834" s="163">
        <v>2</v>
      </c>
      <c r="I834" s="177">
        <v>1422</v>
      </c>
      <c r="J834" s="139" t="s">
        <v>8316</v>
      </c>
      <c r="K834" s="33"/>
      <c r="L834" s="33"/>
      <c r="M834" s="33"/>
      <c r="N834" s="33"/>
      <c r="O834" s="33"/>
      <c r="P834" s="33"/>
      <c r="Q834" s="33"/>
      <c r="R834" s="33"/>
      <c r="S834" s="33"/>
      <c r="T834" s="33"/>
      <c r="U834" s="33"/>
      <c r="V834" s="33"/>
      <c r="W834" s="33"/>
      <c r="X834" s="33"/>
      <c r="Y834" s="33"/>
      <c r="Z834" s="33"/>
    </row>
    <row r="835" spans="1:26" ht="34.5" customHeight="1" x14ac:dyDescent="0.4">
      <c r="A835" s="118">
        <v>2019</v>
      </c>
      <c r="B835" s="194">
        <v>43745</v>
      </c>
      <c r="C835" s="146" t="s">
        <v>8322</v>
      </c>
      <c r="D835" s="188" t="s">
        <v>0</v>
      </c>
      <c r="E835" s="134" t="s">
        <v>0</v>
      </c>
      <c r="F835" s="146" t="s">
        <v>1437</v>
      </c>
      <c r="G835" s="134">
        <v>1</v>
      </c>
      <c r="H835" s="132">
        <v>0</v>
      </c>
      <c r="I835" s="189">
        <v>577</v>
      </c>
      <c r="J835" s="192" t="s">
        <v>8323</v>
      </c>
      <c r="K835" s="33"/>
      <c r="L835" s="33"/>
      <c r="M835" s="33"/>
      <c r="N835" s="33"/>
      <c r="O835" s="33"/>
      <c r="P835" s="33"/>
      <c r="Q835" s="33"/>
      <c r="R835" s="33"/>
      <c r="S835" s="33"/>
      <c r="T835" s="33"/>
      <c r="U835" s="33"/>
      <c r="V835" s="33"/>
      <c r="W835" s="33"/>
      <c r="X835" s="33"/>
      <c r="Y835" s="33"/>
      <c r="Z835" s="33"/>
    </row>
    <row r="836" spans="1:26" ht="15.75" customHeight="1" x14ac:dyDescent="0.4">
      <c r="A836" s="113">
        <v>2019</v>
      </c>
      <c r="B836" s="193">
        <v>43745</v>
      </c>
      <c r="C836" s="149" t="s">
        <v>8327</v>
      </c>
      <c r="D836" s="175" t="s">
        <v>8194</v>
      </c>
      <c r="E836" s="184" t="s">
        <v>0</v>
      </c>
      <c r="F836" s="183" t="s">
        <v>154</v>
      </c>
      <c r="G836" s="176">
        <v>17</v>
      </c>
      <c r="H836" s="163">
        <v>0</v>
      </c>
      <c r="I836" s="177">
        <v>1362</v>
      </c>
      <c r="J836" s="139" t="s">
        <v>8328</v>
      </c>
      <c r="K836" s="33"/>
      <c r="L836" s="33"/>
      <c r="M836" s="33"/>
      <c r="N836" s="33"/>
      <c r="O836" s="33"/>
      <c r="P836" s="33"/>
      <c r="Q836" s="33"/>
      <c r="R836" s="33"/>
      <c r="S836" s="33"/>
      <c r="T836" s="33"/>
      <c r="U836" s="33"/>
      <c r="V836" s="33"/>
      <c r="W836" s="33"/>
      <c r="X836" s="33"/>
      <c r="Y836" s="33"/>
      <c r="Z836" s="33"/>
    </row>
    <row r="837" spans="1:26" ht="15.75" customHeight="1" x14ac:dyDescent="0.4">
      <c r="A837" s="118">
        <v>2019</v>
      </c>
      <c r="B837" s="194">
        <v>43746</v>
      </c>
      <c r="C837" s="146" t="s">
        <v>8331</v>
      </c>
      <c r="D837" s="188" t="s">
        <v>8194</v>
      </c>
      <c r="E837" s="134" t="s">
        <v>0</v>
      </c>
      <c r="F837" s="146" t="s">
        <v>154</v>
      </c>
      <c r="G837" s="134">
        <v>10</v>
      </c>
      <c r="H837" s="132">
        <v>0</v>
      </c>
      <c r="I837" s="189">
        <v>996</v>
      </c>
      <c r="J837" s="192" t="s">
        <v>8332</v>
      </c>
      <c r="K837" s="33"/>
      <c r="L837" s="33"/>
      <c r="M837" s="33"/>
      <c r="N837" s="33"/>
      <c r="O837" s="33"/>
      <c r="P837" s="33"/>
      <c r="Q837" s="33"/>
      <c r="R837" s="33"/>
      <c r="S837" s="33"/>
      <c r="T837" s="33"/>
      <c r="U837" s="33"/>
      <c r="V837" s="33"/>
      <c r="W837" s="33"/>
      <c r="X837" s="33"/>
      <c r="Y837" s="33"/>
      <c r="Z837" s="33"/>
    </row>
    <row r="838" spans="1:26" ht="15.75" customHeight="1" x14ac:dyDescent="0.4">
      <c r="A838" s="113">
        <v>2019</v>
      </c>
      <c r="B838" s="193">
        <v>43747</v>
      </c>
      <c r="C838" s="149" t="s">
        <v>8342</v>
      </c>
      <c r="D838" s="175" t="s">
        <v>8194</v>
      </c>
      <c r="E838" s="203" t="s">
        <v>8343</v>
      </c>
      <c r="F838" s="183" t="s">
        <v>154</v>
      </c>
      <c r="G838" s="176">
        <v>5</v>
      </c>
      <c r="H838" s="163">
        <v>1</v>
      </c>
      <c r="I838" s="177">
        <v>1426</v>
      </c>
      <c r="J838" s="139" t="s">
        <v>8344</v>
      </c>
      <c r="K838" s="33"/>
      <c r="L838" s="33"/>
      <c r="M838" s="33"/>
      <c r="N838" s="33"/>
      <c r="O838" s="33"/>
      <c r="P838" s="33"/>
      <c r="Q838" s="33"/>
      <c r="R838" s="33"/>
      <c r="S838" s="33"/>
      <c r="T838" s="33"/>
      <c r="U838" s="33"/>
      <c r="V838" s="33"/>
      <c r="W838" s="33"/>
      <c r="X838" s="33"/>
      <c r="Y838" s="33"/>
      <c r="Z838" s="33"/>
    </row>
    <row r="839" spans="1:26" ht="42" customHeight="1" x14ac:dyDescent="0.4">
      <c r="A839" s="118">
        <v>2019</v>
      </c>
      <c r="B839" s="194">
        <v>43747</v>
      </c>
      <c r="C839" s="146" t="s">
        <v>8348</v>
      </c>
      <c r="D839" s="188" t="s">
        <v>8194</v>
      </c>
      <c r="E839" s="134" t="s">
        <v>8349</v>
      </c>
      <c r="F839" s="146" t="s">
        <v>1437</v>
      </c>
      <c r="G839" s="134">
        <v>336</v>
      </c>
      <c r="H839" s="132">
        <v>171</v>
      </c>
      <c r="I839" s="189">
        <v>80103</v>
      </c>
      <c r="J839" s="192" t="s">
        <v>8350</v>
      </c>
      <c r="K839" s="33"/>
      <c r="L839" s="33"/>
      <c r="M839" s="33"/>
      <c r="N839" s="33"/>
      <c r="O839" s="33"/>
      <c r="P839" s="33"/>
      <c r="Q839" s="33"/>
      <c r="R839" s="33"/>
      <c r="S839" s="33"/>
      <c r="T839" s="33"/>
      <c r="U839" s="33"/>
      <c r="V839" s="33"/>
      <c r="W839" s="33"/>
      <c r="X839" s="33"/>
      <c r="Y839" s="33"/>
      <c r="Z839" s="33"/>
    </row>
    <row r="840" spans="1:26" ht="15.75" customHeight="1" x14ac:dyDescent="0.4">
      <c r="A840" s="113">
        <v>2019</v>
      </c>
      <c r="B840" s="193">
        <v>43747</v>
      </c>
      <c r="C840" s="149" t="s">
        <v>8363</v>
      </c>
      <c r="D840" s="175" t="s">
        <v>7742</v>
      </c>
      <c r="E840" s="184" t="s">
        <v>0</v>
      </c>
      <c r="F840" s="183" t="s">
        <v>154</v>
      </c>
      <c r="G840" s="176">
        <v>8</v>
      </c>
      <c r="H840" s="163">
        <v>0</v>
      </c>
      <c r="I840" s="177">
        <v>1389</v>
      </c>
      <c r="J840" s="139" t="s">
        <v>8364</v>
      </c>
      <c r="K840" s="33"/>
      <c r="L840" s="33"/>
      <c r="M840" s="33"/>
      <c r="N840" s="33"/>
      <c r="O840" s="33"/>
      <c r="P840" s="33"/>
      <c r="Q840" s="33"/>
      <c r="R840" s="33"/>
      <c r="S840" s="33"/>
      <c r="T840" s="33"/>
      <c r="U840" s="33"/>
      <c r="V840" s="33"/>
      <c r="W840" s="33"/>
      <c r="X840" s="33"/>
      <c r="Y840" s="33"/>
      <c r="Z840" s="33"/>
    </row>
    <row r="841" spans="1:26" ht="15.75" customHeight="1" x14ac:dyDescent="0.4">
      <c r="A841" s="118">
        <v>2019</v>
      </c>
      <c r="B841" s="194">
        <v>43747</v>
      </c>
      <c r="C841" s="146" t="s">
        <v>8370</v>
      </c>
      <c r="D841" s="188" t="s">
        <v>8194</v>
      </c>
      <c r="E841" s="134" t="s">
        <v>0</v>
      </c>
      <c r="F841" s="146" t="s">
        <v>154</v>
      </c>
      <c r="G841" s="134">
        <v>13</v>
      </c>
      <c r="H841" s="132">
        <v>0</v>
      </c>
      <c r="I841" s="189">
        <v>0</v>
      </c>
      <c r="J841" s="192" t="s">
        <v>8371</v>
      </c>
      <c r="K841" s="33"/>
      <c r="L841" s="33"/>
      <c r="M841" s="33"/>
      <c r="N841" s="33"/>
      <c r="O841" s="33"/>
      <c r="P841" s="33"/>
      <c r="Q841" s="33"/>
      <c r="R841" s="33"/>
      <c r="S841" s="33"/>
      <c r="T841" s="33"/>
      <c r="U841" s="33"/>
      <c r="V841" s="33"/>
      <c r="W841" s="33"/>
      <c r="X841" s="33"/>
      <c r="Y841" s="33"/>
      <c r="Z841" s="33"/>
    </row>
    <row r="842" spans="1:26" ht="43.5" customHeight="1" x14ac:dyDescent="0.4">
      <c r="A842" s="113">
        <v>2019</v>
      </c>
      <c r="B842" s="193">
        <v>43748</v>
      </c>
      <c r="C842" s="149" t="s">
        <v>8378</v>
      </c>
      <c r="D842" s="175" t="s">
        <v>2508</v>
      </c>
      <c r="E842" s="184" t="s">
        <v>0</v>
      </c>
      <c r="F842" s="183" t="s">
        <v>154</v>
      </c>
      <c r="G842" s="176">
        <v>10</v>
      </c>
      <c r="H842" s="163">
        <v>0</v>
      </c>
      <c r="I842" s="177">
        <v>1565</v>
      </c>
      <c r="J842" s="139" t="s">
        <v>8379</v>
      </c>
      <c r="K842" s="33"/>
      <c r="L842" s="33"/>
      <c r="M842" s="33"/>
      <c r="N842" s="33"/>
      <c r="O842" s="33"/>
      <c r="P842" s="33"/>
      <c r="Q842" s="33"/>
      <c r="R842" s="33"/>
      <c r="S842" s="33"/>
      <c r="T842" s="33"/>
      <c r="U842" s="33"/>
      <c r="V842" s="33"/>
      <c r="W842" s="33"/>
      <c r="X842" s="33"/>
      <c r="Y842" s="33"/>
      <c r="Z842" s="33"/>
    </row>
    <row r="843" spans="1:26" ht="29.25" customHeight="1" x14ac:dyDescent="0.4">
      <c r="A843" s="118">
        <v>2019</v>
      </c>
      <c r="B843" s="194">
        <v>43749</v>
      </c>
      <c r="C843" s="146" t="s">
        <v>8393</v>
      </c>
      <c r="D843" s="188" t="s">
        <v>3292</v>
      </c>
      <c r="E843" s="202" t="s">
        <v>8395</v>
      </c>
      <c r="F843" s="146" t="s">
        <v>154</v>
      </c>
      <c r="G843" s="134">
        <v>27</v>
      </c>
      <c r="H843" s="132">
        <v>3</v>
      </c>
      <c r="I843" s="189">
        <v>2637</v>
      </c>
      <c r="J843" s="192" t="s">
        <v>8403</v>
      </c>
      <c r="K843" s="33"/>
      <c r="L843" s="33"/>
      <c r="M843" s="33"/>
      <c r="N843" s="33"/>
      <c r="O843" s="33"/>
      <c r="P843" s="33"/>
      <c r="Q843" s="33"/>
      <c r="R843" s="33"/>
      <c r="S843" s="33"/>
      <c r="T843" s="33"/>
      <c r="U843" s="33"/>
      <c r="V843" s="33"/>
      <c r="W843" s="33"/>
      <c r="X843" s="33"/>
      <c r="Y843" s="33"/>
      <c r="Z843" s="33"/>
    </row>
    <row r="844" spans="1:26" ht="30" customHeight="1" x14ac:dyDescent="0.4">
      <c r="A844" s="113">
        <v>2019</v>
      </c>
      <c r="B844" s="193">
        <v>43752</v>
      </c>
      <c r="C844" s="149" t="s">
        <v>8411</v>
      </c>
      <c r="D844" s="175" t="s">
        <v>0</v>
      </c>
      <c r="E844" s="184" t="s">
        <v>0</v>
      </c>
      <c r="F844" s="183" t="s">
        <v>8413</v>
      </c>
      <c r="G844" s="176">
        <v>7</v>
      </c>
      <c r="H844" s="163">
        <v>0</v>
      </c>
      <c r="I844" s="177">
        <v>1584</v>
      </c>
      <c r="J844" s="139" t="s">
        <v>8414</v>
      </c>
      <c r="K844" s="33"/>
      <c r="L844" s="33"/>
      <c r="M844" s="33"/>
      <c r="N844" s="33"/>
      <c r="O844" s="33"/>
      <c r="P844" s="33"/>
      <c r="Q844" s="33"/>
      <c r="R844" s="33"/>
      <c r="S844" s="33"/>
      <c r="T844" s="33"/>
      <c r="U844" s="33"/>
      <c r="V844" s="33"/>
      <c r="W844" s="33"/>
      <c r="X844" s="33"/>
      <c r="Y844" s="33"/>
      <c r="Z844" s="33"/>
    </row>
    <row r="845" spans="1:26" ht="40.5" customHeight="1" x14ac:dyDescent="0.4">
      <c r="A845" s="118">
        <v>2019</v>
      </c>
      <c r="B845" s="194">
        <v>43753</v>
      </c>
      <c r="C845" s="146" t="s">
        <v>8425</v>
      </c>
      <c r="D845" s="188" t="s">
        <v>8426</v>
      </c>
      <c r="E845" s="202" t="s">
        <v>8428</v>
      </c>
      <c r="F845" s="146" t="s">
        <v>154</v>
      </c>
      <c r="G845" s="134">
        <v>25</v>
      </c>
      <c r="H845" s="132">
        <v>14</v>
      </c>
      <c r="I845" s="189">
        <v>8490</v>
      </c>
      <c r="J845" s="192" t="s">
        <v>8438</v>
      </c>
      <c r="K845" s="33"/>
      <c r="L845" s="33"/>
      <c r="M845" s="33"/>
      <c r="N845" s="33"/>
      <c r="O845" s="33"/>
      <c r="P845" s="33"/>
      <c r="Q845" s="33"/>
      <c r="R845" s="33"/>
      <c r="S845" s="33"/>
      <c r="T845" s="33"/>
      <c r="U845" s="33"/>
      <c r="V845" s="33"/>
      <c r="W845" s="33"/>
      <c r="X845" s="33"/>
      <c r="Y845" s="33"/>
      <c r="Z845" s="33"/>
    </row>
    <row r="846" spans="1:26" ht="42.75" customHeight="1" x14ac:dyDescent="0.4">
      <c r="A846" s="113">
        <v>2019</v>
      </c>
      <c r="B846" s="193">
        <v>43754</v>
      </c>
      <c r="C846" s="149" t="s">
        <v>8455</v>
      </c>
      <c r="D846" s="175" t="s">
        <v>8194</v>
      </c>
      <c r="E846" s="203" t="s">
        <v>8456</v>
      </c>
      <c r="F846" s="183" t="s">
        <v>1437</v>
      </c>
      <c r="G846" s="176">
        <v>19</v>
      </c>
      <c r="H846" s="163">
        <v>3</v>
      </c>
      <c r="I846" s="177">
        <v>11182</v>
      </c>
      <c r="J846" s="139" t="s">
        <v>8474</v>
      </c>
      <c r="K846" s="33"/>
      <c r="L846" s="33"/>
      <c r="M846" s="33"/>
      <c r="N846" s="33"/>
      <c r="O846" s="33"/>
      <c r="P846" s="33"/>
      <c r="Q846" s="33"/>
      <c r="R846" s="33"/>
      <c r="S846" s="33"/>
      <c r="T846" s="33"/>
      <c r="U846" s="33"/>
      <c r="V846" s="33"/>
      <c r="W846" s="33"/>
      <c r="X846" s="33"/>
      <c r="Y846" s="33"/>
      <c r="Z846" s="33"/>
    </row>
    <row r="847" spans="1:26" ht="39" customHeight="1" x14ac:dyDescent="0.4">
      <c r="A847" s="118">
        <v>2019</v>
      </c>
      <c r="B847" s="194">
        <v>43754</v>
      </c>
      <c r="C847" s="146" t="s">
        <v>8488</v>
      </c>
      <c r="D847" s="188" t="s">
        <v>8194</v>
      </c>
      <c r="E847" s="134" t="s">
        <v>8456</v>
      </c>
      <c r="F847" s="146" t="s">
        <v>1437</v>
      </c>
      <c r="G847" s="134">
        <v>19</v>
      </c>
      <c r="H847" s="132">
        <v>1</v>
      </c>
      <c r="I847" s="189">
        <v>7578</v>
      </c>
      <c r="J847" s="192" t="s">
        <v>8497</v>
      </c>
      <c r="K847" s="33"/>
      <c r="L847" s="33"/>
      <c r="M847" s="33"/>
      <c r="N847" s="33"/>
      <c r="O847" s="33"/>
      <c r="P847" s="33"/>
      <c r="Q847" s="33"/>
      <c r="R847" s="33"/>
      <c r="S847" s="33"/>
      <c r="T847" s="33"/>
      <c r="U847" s="33"/>
      <c r="V847" s="33"/>
      <c r="W847" s="33"/>
      <c r="X847" s="33"/>
      <c r="Y847" s="33"/>
      <c r="Z847" s="33"/>
    </row>
    <row r="848" spans="1:26" ht="39" customHeight="1" x14ac:dyDescent="0.4">
      <c r="A848" s="113">
        <v>2019</v>
      </c>
      <c r="B848" s="193">
        <v>47408</v>
      </c>
      <c r="C848" s="149" t="s">
        <v>8516</v>
      </c>
      <c r="D848" s="175" t="s">
        <v>8194</v>
      </c>
      <c r="E848" s="184" t="s">
        <v>8456</v>
      </c>
      <c r="F848" s="183" t="s">
        <v>1437</v>
      </c>
      <c r="G848" s="176">
        <v>52</v>
      </c>
      <c r="H848" s="163">
        <v>10</v>
      </c>
      <c r="I848" s="177">
        <v>15739</v>
      </c>
      <c r="J848" s="139" t="s">
        <v>8528</v>
      </c>
      <c r="K848" s="33"/>
      <c r="L848" s="33"/>
      <c r="M848" s="33"/>
      <c r="N848" s="33"/>
      <c r="O848" s="33"/>
      <c r="P848" s="33"/>
      <c r="Q848" s="33"/>
      <c r="R848" s="33"/>
      <c r="S848" s="33"/>
      <c r="T848" s="33"/>
      <c r="U848" s="33"/>
      <c r="V848" s="33"/>
      <c r="W848" s="33"/>
      <c r="X848" s="33"/>
      <c r="Y848" s="33"/>
      <c r="Z848" s="33"/>
    </row>
    <row r="849" spans="1:26" ht="54" customHeight="1" x14ac:dyDescent="0.4">
      <c r="A849" s="118">
        <v>2019</v>
      </c>
      <c r="B849" s="194">
        <v>43759</v>
      </c>
      <c r="C849" s="146" t="s">
        <v>8546</v>
      </c>
      <c r="D849" s="188" t="s">
        <v>8194</v>
      </c>
      <c r="E849" s="202" t="s">
        <v>8547</v>
      </c>
      <c r="F849" s="146" t="s">
        <v>34</v>
      </c>
      <c r="G849" s="134">
        <v>34</v>
      </c>
      <c r="H849" s="132">
        <v>10</v>
      </c>
      <c r="I849" s="189">
        <v>14882</v>
      </c>
      <c r="J849" s="192" t="s">
        <v>8566</v>
      </c>
      <c r="K849" s="33"/>
      <c r="L849" s="33"/>
      <c r="M849" s="33"/>
      <c r="N849" s="33"/>
      <c r="O849" s="33"/>
      <c r="P849" s="33"/>
      <c r="Q849" s="33"/>
      <c r="R849" s="33"/>
      <c r="S849" s="33"/>
      <c r="T849" s="33"/>
      <c r="U849" s="33"/>
      <c r="V849" s="33"/>
      <c r="W849" s="33"/>
      <c r="X849" s="33"/>
      <c r="Y849" s="33"/>
      <c r="Z849" s="33"/>
    </row>
    <row r="850" spans="1:26" ht="36" customHeight="1" x14ac:dyDescent="0.4">
      <c r="A850" s="113">
        <v>2019</v>
      </c>
      <c r="B850" s="193">
        <v>43760</v>
      </c>
      <c r="C850" s="149" t="s">
        <v>8582</v>
      </c>
      <c r="D850" s="175" t="s">
        <v>8194</v>
      </c>
      <c r="E850" s="203" t="s">
        <v>8584</v>
      </c>
      <c r="F850" s="183" t="s">
        <v>1437</v>
      </c>
      <c r="G850" s="176">
        <v>88</v>
      </c>
      <c r="H850" s="163">
        <v>0</v>
      </c>
      <c r="I850" s="177">
        <v>47313</v>
      </c>
      <c r="J850" s="139" t="s">
        <v>8594</v>
      </c>
      <c r="K850" s="33"/>
      <c r="L850" s="33"/>
      <c r="M850" s="33"/>
      <c r="N850" s="33"/>
      <c r="O850" s="33"/>
      <c r="P850" s="33"/>
      <c r="Q850" s="33"/>
      <c r="R850" s="33"/>
      <c r="S850" s="33"/>
      <c r="T850" s="33"/>
      <c r="U850" s="33"/>
      <c r="V850" s="33"/>
      <c r="W850" s="33"/>
      <c r="X850" s="33"/>
      <c r="Y850" s="33"/>
      <c r="Z850" s="33"/>
    </row>
    <row r="851" spans="1:26" ht="36" customHeight="1" x14ac:dyDescent="0.4">
      <c r="A851" s="118">
        <v>2019</v>
      </c>
      <c r="B851" s="194">
        <v>43761</v>
      </c>
      <c r="C851" s="146" t="s">
        <v>8599</v>
      </c>
      <c r="D851" s="188" t="s">
        <v>6476</v>
      </c>
      <c r="E851" s="134" t="s">
        <v>0</v>
      </c>
      <c r="F851" s="146" t="s">
        <v>154</v>
      </c>
      <c r="G851" s="134">
        <v>37</v>
      </c>
      <c r="H851" s="132">
        <v>0</v>
      </c>
      <c r="I851" s="189">
        <v>3477</v>
      </c>
      <c r="J851" s="192" t="s">
        <v>8601</v>
      </c>
      <c r="K851" s="33"/>
      <c r="L851" s="33"/>
      <c r="M851" s="33"/>
      <c r="N851" s="33"/>
      <c r="O851" s="33"/>
      <c r="P851" s="33"/>
      <c r="Q851" s="33"/>
      <c r="R851" s="33"/>
      <c r="S851" s="33"/>
      <c r="T851" s="33"/>
      <c r="U851" s="33"/>
      <c r="V851" s="33"/>
      <c r="W851" s="33"/>
      <c r="X851" s="33"/>
      <c r="Y851" s="33"/>
      <c r="Z851" s="33"/>
    </row>
    <row r="852" spans="1:26" ht="44.25" customHeight="1" x14ac:dyDescent="0.4">
      <c r="A852" s="113">
        <v>2019</v>
      </c>
      <c r="B852" s="193">
        <v>43762</v>
      </c>
      <c r="C852" s="149" t="s">
        <v>8613</v>
      </c>
      <c r="D852" s="175" t="s">
        <v>8194</v>
      </c>
      <c r="E852" s="203" t="s">
        <v>8456</v>
      </c>
      <c r="F852" s="183" t="s">
        <v>1437</v>
      </c>
      <c r="G852" s="176">
        <v>81</v>
      </c>
      <c r="H852" s="163">
        <v>0</v>
      </c>
      <c r="I852" s="177">
        <v>41963</v>
      </c>
      <c r="J852" s="139" t="s">
        <v>8620</v>
      </c>
      <c r="K852" s="33"/>
      <c r="L852" s="33"/>
      <c r="M852" s="33"/>
      <c r="N852" s="33"/>
      <c r="O852" s="33"/>
      <c r="P852" s="33"/>
      <c r="Q852" s="33"/>
      <c r="R852" s="33"/>
      <c r="S852" s="33"/>
      <c r="T852" s="33"/>
      <c r="U852" s="33"/>
      <c r="V852" s="33"/>
      <c r="W852" s="33"/>
      <c r="X852" s="33"/>
      <c r="Y852" s="33"/>
      <c r="Z852" s="33"/>
    </row>
    <row r="853" spans="1:26" ht="48" customHeight="1" x14ac:dyDescent="0.4">
      <c r="A853" s="118">
        <v>2019</v>
      </c>
      <c r="B853" s="194">
        <v>43767</v>
      </c>
      <c r="C853" s="146" t="s">
        <v>8625</v>
      </c>
      <c r="D853" s="188" t="s">
        <v>8194</v>
      </c>
      <c r="E853" s="202" t="s">
        <v>8456</v>
      </c>
      <c r="F853" s="146" t="s">
        <v>1437</v>
      </c>
      <c r="G853" s="134">
        <v>99</v>
      </c>
      <c r="H853" s="132">
        <v>9</v>
      </c>
      <c r="I853" s="189">
        <v>29424</v>
      </c>
      <c r="J853" s="192" t="s">
        <v>8627</v>
      </c>
      <c r="K853" s="33"/>
      <c r="L853" s="33"/>
      <c r="M853" s="33"/>
      <c r="N853" s="33"/>
      <c r="O853" s="33"/>
      <c r="P853" s="33"/>
      <c r="Q853" s="33"/>
      <c r="R853" s="33"/>
      <c r="S853" s="33"/>
      <c r="T853" s="33"/>
      <c r="U853" s="33"/>
      <c r="V853" s="33"/>
      <c r="W853" s="33"/>
      <c r="X853" s="33"/>
      <c r="Y853" s="33"/>
      <c r="Z853" s="33"/>
    </row>
    <row r="854" spans="1:26" ht="29.25" customHeight="1" x14ac:dyDescent="0.4">
      <c r="A854" s="113">
        <v>2019</v>
      </c>
      <c r="B854" s="193">
        <v>43767</v>
      </c>
      <c r="C854" s="149" t="s">
        <v>8630</v>
      </c>
      <c r="D854" s="175" t="s">
        <v>8426</v>
      </c>
      <c r="E854" s="203" t="s">
        <v>8428</v>
      </c>
      <c r="F854" s="183" t="s">
        <v>154</v>
      </c>
      <c r="G854" s="176">
        <v>52</v>
      </c>
      <c r="H854" s="163">
        <v>13</v>
      </c>
      <c r="I854" s="177">
        <v>259624</v>
      </c>
      <c r="J854" s="139" t="s">
        <v>8632</v>
      </c>
      <c r="K854" s="33"/>
      <c r="L854" s="33"/>
      <c r="M854" s="33"/>
      <c r="N854" s="33"/>
      <c r="O854" s="33"/>
      <c r="P854" s="33"/>
      <c r="Q854" s="33"/>
      <c r="R854" s="33"/>
      <c r="S854" s="33"/>
      <c r="T854" s="33"/>
      <c r="U854" s="33"/>
      <c r="V854" s="33"/>
      <c r="W854" s="33"/>
      <c r="X854" s="33"/>
      <c r="Y854" s="33"/>
      <c r="Z854" s="33"/>
    </row>
    <row r="855" spans="1:26" ht="15.75" customHeight="1" x14ac:dyDescent="0.4">
      <c r="A855" s="118">
        <v>2019</v>
      </c>
      <c r="B855" s="194">
        <v>43768</v>
      </c>
      <c r="C855" s="146" t="s">
        <v>8643</v>
      </c>
      <c r="D855" s="188" t="s">
        <v>0</v>
      </c>
      <c r="E855" s="202" t="s">
        <v>8644</v>
      </c>
      <c r="F855" s="146" t="s">
        <v>1437</v>
      </c>
      <c r="G855" s="134">
        <v>6</v>
      </c>
      <c r="H855" s="132">
        <v>0</v>
      </c>
      <c r="I855" s="189">
        <v>1787</v>
      </c>
      <c r="J855" s="192" t="s">
        <v>8648</v>
      </c>
      <c r="K855" s="33"/>
      <c r="L855" s="33"/>
      <c r="M855" s="33"/>
      <c r="N855" s="33"/>
      <c r="O855" s="33"/>
      <c r="P855" s="33"/>
      <c r="Q855" s="33"/>
      <c r="R855" s="33"/>
      <c r="S855" s="33"/>
      <c r="T855" s="33"/>
      <c r="U855" s="33"/>
      <c r="V855" s="33"/>
      <c r="W855" s="33"/>
      <c r="X855" s="33"/>
      <c r="Y855" s="33"/>
      <c r="Z855" s="33"/>
    </row>
    <row r="856" spans="1:26" ht="15.75" customHeight="1" x14ac:dyDescent="0.4">
      <c r="A856" s="113">
        <v>2019</v>
      </c>
      <c r="B856" s="193">
        <v>43769</v>
      </c>
      <c r="C856" s="149" t="s">
        <v>8663</v>
      </c>
      <c r="D856" s="175" t="s">
        <v>8194</v>
      </c>
      <c r="E856" s="203" t="s">
        <v>8456</v>
      </c>
      <c r="F856" s="183" t="s">
        <v>1437</v>
      </c>
      <c r="G856" s="176">
        <v>20</v>
      </c>
      <c r="H856" s="163">
        <v>1</v>
      </c>
      <c r="I856" s="177">
        <v>2090</v>
      </c>
      <c r="J856" s="139" t="s">
        <v>8673</v>
      </c>
      <c r="K856" s="33"/>
      <c r="L856" s="33"/>
      <c r="M856" s="33"/>
      <c r="N856" s="33"/>
      <c r="O856" s="33"/>
      <c r="P856" s="33"/>
      <c r="Q856" s="33"/>
      <c r="R856" s="33"/>
      <c r="S856" s="33"/>
      <c r="T856" s="33"/>
      <c r="U856" s="33"/>
      <c r="V856" s="33"/>
      <c r="W856" s="33"/>
      <c r="X856" s="33"/>
      <c r="Y856" s="33"/>
      <c r="Z856" s="33"/>
    </row>
    <row r="857" spans="1:26" ht="15.75" customHeight="1" x14ac:dyDescent="0.4">
      <c r="A857" s="118">
        <v>2019</v>
      </c>
      <c r="B857" s="194">
        <v>43770</v>
      </c>
      <c r="C857" s="146" t="s">
        <v>8688</v>
      </c>
      <c r="D857" s="188" t="s">
        <v>6476</v>
      </c>
      <c r="E857" s="134" t="s">
        <v>0</v>
      </c>
      <c r="F857" s="146" t="s">
        <v>154</v>
      </c>
      <c r="G857" s="134">
        <v>16</v>
      </c>
      <c r="H857" s="132">
        <v>0</v>
      </c>
      <c r="I857" s="189">
        <v>2538</v>
      </c>
      <c r="J857" s="192" t="s">
        <v>8693</v>
      </c>
      <c r="K857" s="33"/>
      <c r="L857" s="33"/>
      <c r="M857" s="33"/>
      <c r="N857" s="33"/>
      <c r="O857" s="33"/>
      <c r="P857" s="33"/>
      <c r="Q857" s="33"/>
      <c r="R857" s="33"/>
      <c r="S857" s="33"/>
      <c r="T857" s="33"/>
      <c r="U857" s="33"/>
      <c r="V857" s="33"/>
      <c r="W857" s="33"/>
      <c r="X857" s="33"/>
      <c r="Y857" s="33"/>
      <c r="Z857" s="33"/>
    </row>
    <row r="858" spans="1:26" ht="45.75" customHeight="1" x14ac:dyDescent="0.4">
      <c r="A858" s="113">
        <v>2019</v>
      </c>
      <c r="B858" s="193">
        <v>43775</v>
      </c>
      <c r="C858" s="149" t="s">
        <v>8698</v>
      </c>
      <c r="D858" s="175" t="s">
        <v>0</v>
      </c>
      <c r="E858" s="184" t="s">
        <v>8699</v>
      </c>
      <c r="F858" s="183" t="s">
        <v>154</v>
      </c>
      <c r="G858" s="176">
        <v>15</v>
      </c>
      <c r="H858" s="163">
        <v>4</v>
      </c>
      <c r="I858" s="177">
        <v>3240</v>
      </c>
      <c r="J858" s="139" t="s">
        <v>8700</v>
      </c>
      <c r="K858" s="33"/>
      <c r="L858" s="33"/>
      <c r="M858" s="33"/>
      <c r="N858" s="33"/>
      <c r="O858" s="33"/>
      <c r="P858" s="33"/>
      <c r="Q858" s="33"/>
      <c r="R858" s="33"/>
      <c r="S858" s="33"/>
      <c r="T858" s="33"/>
      <c r="U858" s="33"/>
      <c r="V858" s="33"/>
      <c r="W858" s="33"/>
      <c r="X858" s="33"/>
      <c r="Y858" s="33"/>
      <c r="Z858" s="33"/>
    </row>
    <row r="859" spans="1:26" ht="38.25" customHeight="1" x14ac:dyDescent="0.4">
      <c r="A859" s="118">
        <v>2019</v>
      </c>
      <c r="B859" s="194">
        <v>43776</v>
      </c>
      <c r="C859" s="146" t="s">
        <v>8703</v>
      </c>
      <c r="D859" s="188" t="s">
        <v>8194</v>
      </c>
      <c r="E859" s="134" t="s">
        <v>8704</v>
      </c>
      <c r="F859" s="146" t="s">
        <v>1437</v>
      </c>
      <c r="G859" s="134">
        <v>16</v>
      </c>
      <c r="H859" s="132">
        <v>1</v>
      </c>
      <c r="I859" s="189">
        <v>1857</v>
      </c>
      <c r="J859" s="192" t="s">
        <v>8706</v>
      </c>
      <c r="K859" s="33"/>
      <c r="L859" s="33"/>
      <c r="M859" s="33"/>
      <c r="N859" s="33"/>
      <c r="O859" s="33"/>
      <c r="P859" s="33"/>
      <c r="Q859" s="33"/>
      <c r="R859" s="33"/>
      <c r="S859" s="33"/>
      <c r="T859" s="33"/>
      <c r="U859" s="33"/>
      <c r="V859" s="33"/>
      <c r="W859" s="33"/>
      <c r="X859" s="33"/>
      <c r="Y859" s="33"/>
      <c r="Z859" s="33"/>
    </row>
    <row r="860" spans="1:26" ht="15.75" customHeight="1" x14ac:dyDescent="0.4">
      <c r="A860" s="113">
        <v>2019</v>
      </c>
      <c r="B860" s="193">
        <v>43777</v>
      </c>
      <c r="C860" s="149" t="s">
        <v>8709</v>
      </c>
      <c r="D860" s="175" t="s">
        <v>8194</v>
      </c>
      <c r="E860" s="184" t="s">
        <v>8704</v>
      </c>
      <c r="F860" s="183" t="s">
        <v>1437</v>
      </c>
      <c r="G860" s="176">
        <v>2</v>
      </c>
      <c r="H860" s="163">
        <v>0</v>
      </c>
      <c r="I860" s="177">
        <v>811</v>
      </c>
      <c r="J860" s="139" t="s">
        <v>8711</v>
      </c>
      <c r="K860" s="33"/>
      <c r="L860" s="33"/>
      <c r="M860" s="33"/>
      <c r="N860" s="33"/>
      <c r="O860" s="33"/>
      <c r="P860" s="33"/>
      <c r="Q860" s="33"/>
      <c r="R860" s="33"/>
      <c r="S860" s="33"/>
      <c r="T860" s="33"/>
      <c r="U860" s="33"/>
      <c r="V860" s="33"/>
      <c r="W860" s="33"/>
      <c r="X860" s="33"/>
      <c r="Y860" s="33"/>
      <c r="Z860" s="33"/>
    </row>
    <row r="861" spans="1:26" ht="39.75" customHeight="1" x14ac:dyDescent="0.4">
      <c r="A861" s="118">
        <v>2019</v>
      </c>
      <c r="B861" s="194">
        <v>43781</v>
      </c>
      <c r="C861" s="146" t="s">
        <v>8715</v>
      </c>
      <c r="D861" s="188" t="s">
        <v>8716</v>
      </c>
      <c r="E861" s="134" t="s">
        <v>0</v>
      </c>
      <c r="F861" s="146" t="s">
        <v>154</v>
      </c>
      <c r="G861" s="134">
        <v>8</v>
      </c>
      <c r="H861" s="132">
        <v>0</v>
      </c>
      <c r="I861" s="189">
        <v>1353</v>
      </c>
      <c r="J861" s="192" t="s">
        <v>8717</v>
      </c>
      <c r="K861" s="33"/>
      <c r="L861" s="33"/>
      <c r="M861" s="33"/>
      <c r="N861" s="33"/>
      <c r="O861" s="33"/>
      <c r="P861" s="33"/>
      <c r="Q861" s="33"/>
      <c r="R861" s="33"/>
      <c r="S861" s="33"/>
      <c r="T861" s="33"/>
      <c r="U861" s="33"/>
      <c r="V861" s="33"/>
      <c r="W861" s="33"/>
      <c r="X861" s="33"/>
      <c r="Y861" s="33"/>
      <c r="Z861" s="33"/>
    </row>
    <row r="862" spans="1:26" ht="39.75" customHeight="1" x14ac:dyDescent="0.4">
      <c r="A862" s="113">
        <v>2019</v>
      </c>
      <c r="B862" s="193">
        <v>43783</v>
      </c>
      <c r="C862" s="149" t="s">
        <v>8720</v>
      </c>
      <c r="D862" s="175" t="s">
        <v>0</v>
      </c>
      <c r="E862" s="184" t="s">
        <v>0</v>
      </c>
      <c r="F862" s="183" t="s">
        <v>154</v>
      </c>
      <c r="G862" s="176">
        <v>0</v>
      </c>
      <c r="H862" s="163">
        <v>0</v>
      </c>
      <c r="I862" s="177">
        <v>813</v>
      </c>
      <c r="J862" s="139" t="s">
        <v>8721</v>
      </c>
      <c r="K862" s="33"/>
      <c r="L862" s="33"/>
      <c r="M862" s="33"/>
      <c r="N862" s="33"/>
      <c r="O862" s="33"/>
      <c r="P862" s="33"/>
      <c r="Q862" s="33"/>
      <c r="R862" s="33"/>
      <c r="S862" s="33"/>
      <c r="T862" s="33"/>
      <c r="U862" s="33"/>
      <c r="V862" s="33"/>
      <c r="W862" s="33"/>
      <c r="X862" s="33"/>
      <c r="Y862" s="33"/>
      <c r="Z862" s="33"/>
    </row>
    <row r="863" spans="1:26" ht="15.75" customHeight="1" x14ac:dyDescent="0.4">
      <c r="A863" s="118">
        <v>2019</v>
      </c>
      <c r="B863" s="194">
        <v>43783</v>
      </c>
      <c r="C863" s="146" t="s">
        <v>8725</v>
      </c>
      <c r="D863" s="188" t="s">
        <v>3680</v>
      </c>
      <c r="E863" s="202" t="s">
        <v>8726</v>
      </c>
      <c r="F863" s="146" t="s">
        <v>154</v>
      </c>
      <c r="G863" s="134">
        <v>8</v>
      </c>
      <c r="H863" s="132">
        <v>1</v>
      </c>
      <c r="I863" s="189">
        <v>2147</v>
      </c>
      <c r="J863" s="192" t="s">
        <v>8729</v>
      </c>
      <c r="K863" s="33"/>
      <c r="L863" s="33"/>
      <c r="M863" s="33"/>
      <c r="N863" s="33"/>
      <c r="O863" s="33"/>
      <c r="P863" s="33"/>
      <c r="Q863" s="33"/>
      <c r="R863" s="33"/>
      <c r="S863" s="33"/>
      <c r="T863" s="33"/>
      <c r="U863" s="33"/>
      <c r="V863" s="33"/>
      <c r="W863" s="33"/>
      <c r="X863" s="33"/>
      <c r="Y863" s="33"/>
      <c r="Z863" s="33"/>
    </row>
    <row r="864" spans="1:26" ht="15.75" customHeight="1" x14ac:dyDescent="0.4">
      <c r="A864" s="113">
        <v>2019</v>
      </c>
      <c r="B864" s="193">
        <v>43784</v>
      </c>
      <c r="C864" s="149" t="s">
        <v>8732</v>
      </c>
      <c r="D864" s="175" t="s">
        <v>0</v>
      </c>
      <c r="E864" s="184" t="s">
        <v>8733</v>
      </c>
      <c r="F864" s="183" t="s">
        <v>154</v>
      </c>
      <c r="G864" s="176">
        <v>13</v>
      </c>
      <c r="H864" s="163">
        <v>1</v>
      </c>
      <c r="I864" s="177">
        <v>1915</v>
      </c>
      <c r="J864" s="139" t="s">
        <v>8734</v>
      </c>
      <c r="K864" s="33"/>
      <c r="L864" s="33"/>
      <c r="M864" s="33"/>
      <c r="N864" s="33"/>
      <c r="O864" s="33"/>
      <c r="P864" s="33"/>
      <c r="Q864" s="33"/>
      <c r="R864" s="33"/>
      <c r="S864" s="33"/>
      <c r="T864" s="33"/>
      <c r="U864" s="33"/>
      <c r="V864" s="33"/>
      <c r="W864" s="33"/>
      <c r="X864" s="33"/>
      <c r="Y864" s="33"/>
      <c r="Z864" s="33"/>
    </row>
    <row r="865" spans="1:26" ht="15.75" customHeight="1" x14ac:dyDescent="0.4">
      <c r="A865" s="118">
        <v>2019</v>
      </c>
      <c r="B865" s="194">
        <v>43787</v>
      </c>
      <c r="C865" s="146" t="s">
        <v>8737</v>
      </c>
      <c r="D865" s="188" t="s">
        <v>6476</v>
      </c>
      <c r="E865" s="202" t="s">
        <v>8738</v>
      </c>
      <c r="F865" s="146" t="s">
        <v>154</v>
      </c>
      <c r="G865" s="134">
        <v>7</v>
      </c>
      <c r="H865" s="132">
        <v>0</v>
      </c>
      <c r="I865" s="189">
        <v>1794</v>
      </c>
      <c r="J865" s="192" t="s">
        <v>8742</v>
      </c>
      <c r="K865" s="33"/>
      <c r="L865" s="33"/>
      <c r="M865" s="33"/>
      <c r="N865" s="33"/>
      <c r="O865" s="33"/>
      <c r="P865" s="33"/>
      <c r="Q865" s="33"/>
      <c r="R865" s="33"/>
      <c r="S865" s="33"/>
      <c r="T865" s="33"/>
      <c r="U865" s="33"/>
      <c r="V865" s="33"/>
      <c r="W865" s="33"/>
      <c r="X865" s="33"/>
      <c r="Y865" s="33"/>
      <c r="Z865" s="33"/>
    </row>
    <row r="866" spans="1:26" ht="15.75" customHeight="1" x14ac:dyDescent="0.4">
      <c r="A866" s="113">
        <v>2019</v>
      </c>
      <c r="B866" s="193">
        <v>43788</v>
      </c>
      <c r="C866" s="149" t="s">
        <v>8749</v>
      </c>
      <c r="D866" s="175" t="s">
        <v>1405</v>
      </c>
      <c r="E866" s="184" t="s">
        <v>0</v>
      </c>
      <c r="F866" s="183" t="s">
        <v>154</v>
      </c>
      <c r="G866" s="176">
        <v>35</v>
      </c>
      <c r="H866" s="163">
        <v>3</v>
      </c>
      <c r="I866" s="177">
        <v>2784</v>
      </c>
      <c r="J866" s="139" t="s">
        <v>8750</v>
      </c>
      <c r="K866" s="33"/>
      <c r="L866" s="33"/>
      <c r="M866" s="33"/>
      <c r="N866" s="33"/>
      <c r="O866" s="33"/>
      <c r="P866" s="33"/>
      <c r="Q866" s="33"/>
      <c r="R866" s="33"/>
      <c r="S866" s="33"/>
      <c r="T866" s="33"/>
      <c r="U866" s="33"/>
      <c r="V866" s="33"/>
      <c r="W866" s="33"/>
      <c r="X866" s="33"/>
      <c r="Y866" s="33"/>
      <c r="Z866" s="33"/>
    </row>
    <row r="867" spans="1:26" ht="15.75" customHeight="1" x14ac:dyDescent="0.4">
      <c r="A867" s="118">
        <v>2019</v>
      </c>
      <c r="B867" s="194">
        <v>43789</v>
      </c>
      <c r="C867" s="146" t="s">
        <v>8764</v>
      </c>
      <c r="D867" s="188" t="s">
        <v>6549</v>
      </c>
      <c r="E867" s="134" t="s">
        <v>0</v>
      </c>
      <c r="F867" s="146" t="s">
        <v>154</v>
      </c>
      <c r="G867" s="134">
        <v>3</v>
      </c>
      <c r="H867" s="132">
        <v>0</v>
      </c>
      <c r="I867" s="189">
        <v>1145</v>
      </c>
      <c r="J867" s="192" t="s">
        <v>8766</v>
      </c>
      <c r="K867" s="33"/>
      <c r="L867" s="33"/>
      <c r="M867" s="33"/>
      <c r="N867" s="33"/>
      <c r="O867" s="33"/>
      <c r="P867" s="33"/>
      <c r="Q867" s="33"/>
      <c r="R867" s="33"/>
      <c r="S867" s="33"/>
      <c r="T867" s="33"/>
      <c r="U867" s="33"/>
      <c r="V867" s="33"/>
      <c r="W867" s="33"/>
      <c r="X867" s="33"/>
      <c r="Y867" s="33"/>
      <c r="Z867" s="33"/>
    </row>
    <row r="868" spans="1:26" ht="28.5" customHeight="1" x14ac:dyDescent="0.4">
      <c r="A868" s="113">
        <v>2019</v>
      </c>
      <c r="B868" s="193">
        <v>43791</v>
      </c>
      <c r="C868" s="149" t="s">
        <v>8782</v>
      </c>
      <c r="D868" s="175" t="s">
        <v>0</v>
      </c>
      <c r="E868" s="203" t="s">
        <v>8784</v>
      </c>
      <c r="F868" s="183" t="s">
        <v>154</v>
      </c>
      <c r="G868" s="176">
        <v>3</v>
      </c>
      <c r="H868" s="163">
        <v>1</v>
      </c>
      <c r="I868" s="177">
        <v>1105</v>
      </c>
      <c r="J868" s="139" t="s">
        <v>8798</v>
      </c>
      <c r="K868" s="33"/>
      <c r="L868" s="33"/>
      <c r="M868" s="33"/>
      <c r="N868" s="33"/>
      <c r="O868" s="33"/>
      <c r="P868" s="33"/>
      <c r="Q868" s="33"/>
      <c r="R868" s="33"/>
      <c r="S868" s="33"/>
      <c r="T868" s="33"/>
      <c r="U868" s="33"/>
      <c r="V868" s="33"/>
      <c r="W868" s="33"/>
      <c r="X868" s="33"/>
      <c r="Y868" s="33"/>
      <c r="Z868" s="33"/>
    </row>
    <row r="869" spans="1:26" ht="33" customHeight="1" x14ac:dyDescent="0.4">
      <c r="A869" s="118">
        <v>2019</v>
      </c>
      <c r="B869" s="194">
        <v>43791</v>
      </c>
      <c r="C869" s="146" t="s">
        <v>8819</v>
      </c>
      <c r="D869" s="188" t="s">
        <v>0</v>
      </c>
      <c r="E869" s="202" t="s">
        <v>8820</v>
      </c>
      <c r="F869" s="146" t="s">
        <v>154</v>
      </c>
      <c r="G869" s="134">
        <v>18</v>
      </c>
      <c r="H869" s="132">
        <v>0</v>
      </c>
      <c r="I869" s="189">
        <v>1691</v>
      </c>
      <c r="J869" s="192" t="s">
        <v>8829</v>
      </c>
      <c r="K869" s="33"/>
      <c r="L869" s="33"/>
      <c r="M869" s="33"/>
      <c r="N869" s="33"/>
      <c r="O869" s="33"/>
      <c r="P869" s="33"/>
      <c r="Q869" s="33"/>
      <c r="R869" s="33"/>
      <c r="S869" s="33"/>
      <c r="T869" s="33"/>
      <c r="U869" s="33"/>
      <c r="V869" s="33"/>
      <c r="W869" s="33"/>
      <c r="X869" s="33"/>
      <c r="Y869" s="33"/>
      <c r="Z869" s="33"/>
    </row>
    <row r="870" spans="1:26" ht="15.75" customHeight="1" x14ac:dyDescent="0.4">
      <c r="A870" s="113">
        <v>2019</v>
      </c>
      <c r="B870" s="193">
        <v>43791</v>
      </c>
      <c r="C870" s="149" t="s">
        <v>8845</v>
      </c>
      <c r="D870" s="175" t="s">
        <v>0</v>
      </c>
      <c r="E870" s="184" t="s">
        <v>0</v>
      </c>
      <c r="F870" s="183" t="s">
        <v>1437</v>
      </c>
      <c r="G870" s="176">
        <v>8</v>
      </c>
      <c r="H870" s="163">
        <v>0</v>
      </c>
      <c r="I870" s="177">
        <v>1141</v>
      </c>
      <c r="J870" s="139" t="s">
        <v>8846</v>
      </c>
      <c r="K870" s="33"/>
      <c r="L870" s="33"/>
      <c r="M870" s="33"/>
      <c r="N870" s="33"/>
      <c r="O870" s="33"/>
      <c r="P870" s="33"/>
      <c r="Q870" s="33"/>
      <c r="R870" s="33"/>
      <c r="S870" s="33"/>
      <c r="T870" s="33"/>
      <c r="U870" s="33"/>
      <c r="V870" s="33"/>
      <c r="W870" s="33"/>
      <c r="X870" s="33"/>
      <c r="Y870" s="33"/>
      <c r="Z870" s="33"/>
    </row>
    <row r="871" spans="1:26" ht="29.25" customHeight="1" x14ac:dyDescent="0.4">
      <c r="A871" s="118">
        <v>2019</v>
      </c>
      <c r="B871" s="194">
        <v>43791</v>
      </c>
      <c r="C871" s="146" t="s">
        <v>8861</v>
      </c>
      <c r="D871" s="188" t="s">
        <v>2508</v>
      </c>
      <c r="E871" s="134" t="s">
        <v>0</v>
      </c>
      <c r="F871" s="146" t="s">
        <v>154</v>
      </c>
      <c r="G871" s="134">
        <v>8</v>
      </c>
      <c r="H871" s="132">
        <v>0</v>
      </c>
      <c r="I871" s="189">
        <v>1434</v>
      </c>
      <c r="J871" s="192" t="s">
        <v>8862</v>
      </c>
      <c r="K871" s="33"/>
      <c r="L871" s="33"/>
      <c r="M871" s="33"/>
      <c r="N871" s="33"/>
      <c r="O871" s="33"/>
      <c r="P871" s="33"/>
      <c r="Q871" s="33"/>
      <c r="R871" s="33"/>
      <c r="S871" s="33"/>
      <c r="T871" s="33"/>
      <c r="U871" s="33"/>
      <c r="V871" s="33"/>
      <c r="W871" s="33"/>
      <c r="X871" s="33"/>
      <c r="Y871" s="33"/>
      <c r="Z871" s="33"/>
    </row>
    <row r="872" spans="1:26" ht="15.75" customHeight="1" x14ac:dyDescent="0.4">
      <c r="A872" s="113">
        <v>2019</v>
      </c>
      <c r="B872" s="193">
        <v>43796</v>
      </c>
      <c r="C872" s="149" t="s">
        <v>8866</v>
      </c>
      <c r="D872" s="175" t="s">
        <v>0</v>
      </c>
      <c r="E872" s="184" t="s">
        <v>0</v>
      </c>
      <c r="F872" s="183" t="s">
        <v>1437</v>
      </c>
      <c r="G872" s="176">
        <v>3</v>
      </c>
      <c r="H872" s="163">
        <v>0</v>
      </c>
      <c r="I872" s="177">
        <v>772</v>
      </c>
      <c r="J872" s="139" t="s">
        <v>8867</v>
      </c>
      <c r="K872" s="33"/>
      <c r="L872" s="33"/>
      <c r="M872" s="33"/>
      <c r="N872" s="33"/>
      <c r="O872" s="33"/>
      <c r="P872" s="33"/>
      <c r="Q872" s="33"/>
      <c r="R872" s="33"/>
      <c r="S872" s="33"/>
      <c r="T872" s="33"/>
      <c r="U872" s="33"/>
      <c r="V872" s="33"/>
      <c r="W872" s="33"/>
      <c r="X872" s="33"/>
      <c r="Y872" s="33"/>
      <c r="Z872" s="33"/>
    </row>
    <row r="873" spans="1:26" ht="15.75" customHeight="1" x14ac:dyDescent="0.4">
      <c r="A873" s="118">
        <v>2019</v>
      </c>
      <c r="B873" s="194">
        <v>43801</v>
      </c>
      <c r="C873" s="146" t="s">
        <v>8883</v>
      </c>
      <c r="D873" s="188" t="s">
        <v>2508</v>
      </c>
      <c r="E873" s="134"/>
      <c r="F873" s="146" t="s">
        <v>154</v>
      </c>
      <c r="G873" s="134">
        <v>36</v>
      </c>
      <c r="H873" s="132">
        <v>0</v>
      </c>
      <c r="I873" s="189">
        <v>1880</v>
      </c>
      <c r="J873" s="192" t="s">
        <v>8884</v>
      </c>
      <c r="K873" s="33"/>
      <c r="L873" s="33"/>
      <c r="M873" s="33"/>
      <c r="N873" s="33"/>
      <c r="O873" s="33"/>
      <c r="P873" s="33"/>
      <c r="Q873" s="33"/>
      <c r="R873" s="33"/>
      <c r="S873" s="33"/>
      <c r="T873" s="33"/>
      <c r="U873" s="33"/>
      <c r="V873" s="33"/>
      <c r="W873" s="33"/>
      <c r="X873" s="33"/>
      <c r="Y873" s="33"/>
      <c r="Z873" s="33"/>
    </row>
    <row r="874" spans="1:26" ht="42" customHeight="1" x14ac:dyDescent="0.4">
      <c r="A874" s="113">
        <v>2019</v>
      </c>
      <c r="B874" s="193">
        <v>43802</v>
      </c>
      <c r="C874" s="149" t="s">
        <v>8903</v>
      </c>
      <c r="D874" s="175" t="s">
        <v>6468</v>
      </c>
      <c r="E874" s="184" t="s">
        <v>0</v>
      </c>
      <c r="F874" s="183" t="s">
        <v>154</v>
      </c>
      <c r="G874" s="176">
        <v>20</v>
      </c>
      <c r="H874" s="163">
        <v>0</v>
      </c>
      <c r="I874" s="177">
        <v>1749</v>
      </c>
      <c r="J874" s="139" t="s">
        <v>8904</v>
      </c>
      <c r="K874" s="33"/>
      <c r="L874" s="33"/>
      <c r="M874" s="33"/>
      <c r="N874" s="33"/>
      <c r="O874" s="33"/>
      <c r="P874" s="33"/>
      <c r="Q874" s="33"/>
      <c r="R874" s="33"/>
      <c r="S874" s="33"/>
      <c r="T874" s="33"/>
      <c r="U874" s="33"/>
      <c r="V874" s="33"/>
      <c r="W874" s="33"/>
      <c r="X874" s="33"/>
      <c r="Y874" s="33"/>
      <c r="Z874" s="33"/>
    </row>
    <row r="875" spans="1:26" ht="52.5" customHeight="1" x14ac:dyDescent="0.4">
      <c r="A875" s="118">
        <v>2019</v>
      </c>
      <c r="B875" s="194">
        <v>43803</v>
      </c>
      <c r="C875" s="146" t="s">
        <v>8921</v>
      </c>
      <c r="D875" s="188" t="s">
        <v>0</v>
      </c>
      <c r="E875" s="202" t="s">
        <v>8922</v>
      </c>
      <c r="F875" s="146" t="s">
        <v>34</v>
      </c>
      <c r="G875" s="134">
        <v>0</v>
      </c>
      <c r="H875" s="132">
        <v>0</v>
      </c>
      <c r="I875" s="189">
        <v>609</v>
      </c>
      <c r="J875" s="192" t="s">
        <v>8950</v>
      </c>
      <c r="K875" s="33"/>
      <c r="L875" s="33"/>
      <c r="M875" s="33"/>
      <c r="N875" s="33"/>
      <c r="O875" s="33"/>
      <c r="P875" s="33"/>
      <c r="Q875" s="33"/>
      <c r="R875" s="33"/>
      <c r="S875" s="33"/>
      <c r="T875" s="33"/>
      <c r="U875" s="33"/>
      <c r="V875" s="33"/>
      <c r="W875" s="33"/>
      <c r="X875" s="33"/>
      <c r="Y875" s="33"/>
      <c r="Z875" s="33"/>
    </row>
    <row r="876" spans="1:26" ht="15.75" customHeight="1" x14ac:dyDescent="0.4">
      <c r="A876" s="113">
        <v>2019</v>
      </c>
      <c r="B876" s="193">
        <v>43809</v>
      </c>
      <c r="C876" s="149" t="s">
        <v>8962</v>
      </c>
      <c r="D876" s="175" t="s">
        <v>8426</v>
      </c>
      <c r="E876" s="203" t="s">
        <v>8964</v>
      </c>
      <c r="F876" s="183" t="s">
        <v>154</v>
      </c>
      <c r="G876" s="176">
        <v>7</v>
      </c>
      <c r="H876" s="163">
        <v>0</v>
      </c>
      <c r="I876" s="177">
        <v>1260</v>
      </c>
      <c r="J876" s="139" t="s">
        <v>8980</v>
      </c>
      <c r="K876" s="33"/>
      <c r="L876" s="33"/>
      <c r="M876" s="33"/>
      <c r="N876" s="33"/>
      <c r="O876" s="33"/>
      <c r="P876" s="33"/>
      <c r="Q876" s="33"/>
      <c r="R876" s="33"/>
      <c r="S876" s="33"/>
      <c r="T876" s="33"/>
      <c r="U876" s="33"/>
      <c r="V876" s="33"/>
      <c r="W876" s="33"/>
      <c r="X876" s="33"/>
      <c r="Y876" s="33"/>
      <c r="Z876" s="33"/>
    </row>
    <row r="877" spans="1:26" ht="15.75" customHeight="1" x14ac:dyDescent="0.4">
      <c r="A877" s="118">
        <v>2019</v>
      </c>
      <c r="B877" s="194">
        <v>43809</v>
      </c>
      <c r="C877" s="146" t="s">
        <v>8998</v>
      </c>
      <c r="D877" s="188" t="s">
        <v>8426</v>
      </c>
      <c r="E877" s="202" t="s">
        <v>9015</v>
      </c>
      <c r="F877" s="146" t="s">
        <v>154</v>
      </c>
      <c r="G877" s="134">
        <v>14</v>
      </c>
      <c r="H877" s="132">
        <v>1</v>
      </c>
      <c r="I877" s="189">
        <v>1941</v>
      </c>
      <c r="J877" s="192" t="s">
        <v>9021</v>
      </c>
      <c r="K877" s="33"/>
      <c r="L877" s="33"/>
      <c r="M877" s="33"/>
      <c r="N877" s="33"/>
      <c r="O877" s="33"/>
      <c r="P877" s="33"/>
      <c r="Q877" s="33"/>
      <c r="R877" s="33"/>
      <c r="S877" s="33"/>
      <c r="T877" s="33"/>
      <c r="U877" s="33"/>
      <c r="V877" s="33"/>
      <c r="W877" s="33"/>
      <c r="X877" s="33"/>
      <c r="Y877" s="33"/>
      <c r="Z877" s="33"/>
    </row>
    <row r="878" spans="1:26" ht="15.75" customHeight="1" x14ac:dyDescent="0.4">
      <c r="A878" s="113">
        <v>2019</v>
      </c>
      <c r="B878" s="193">
        <v>43810</v>
      </c>
      <c r="C878" s="149" t="s">
        <v>9037</v>
      </c>
      <c r="D878" s="175" t="s">
        <v>8426</v>
      </c>
      <c r="E878" s="203" t="s">
        <v>9039</v>
      </c>
      <c r="F878" s="183" t="s">
        <v>154</v>
      </c>
      <c r="G878" s="176">
        <v>4</v>
      </c>
      <c r="H878" s="163">
        <v>0</v>
      </c>
      <c r="I878" s="177">
        <v>1103</v>
      </c>
      <c r="J878" s="139" t="s">
        <v>9051</v>
      </c>
      <c r="K878" s="33"/>
      <c r="L878" s="33"/>
      <c r="M878" s="33"/>
      <c r="N878" s="33"/>
      <c r="O878" s="33"/>
      <c r="P878" s="33"/>
      <c r="Q878" s="33"/>
      <c r="R878" s="33"/>
      <c r="S878" s="33"/>
      <c r="T878" s="33"/>
      <c r="U878" s="33"/>
      <c r="V878" s="33"/>
      <c r="W878" s="33"/>
      <c r="X878" s="33"/>
      <c r="Y878" s="33"/>
      <c r="Z878" s="33"/>
    </row>
    <row r="879" spans="1:26" ht="15.75" customHeight="1" x14ac:dyDescent="0.4">
      <c r="A879" s="118">
        <v>2019</v>
      </c>
      <c r="B879" s="194">
        <v>43811</v>
      </c>
      <c r="C879" s="146" t="s">
        <v>9069</v>
      </c>
      <c r="D879" s="188" t="s">
        <v>8426</v>
      </c>
      <c r="E879" s="202" t="s">
        <v>9072</v>
      </c>
      <c r="F879" s="146" t="s">
        <v>154</v>
      </c>
      <c r="G879" s="134">
        <v>2</v>
      </c>
      <c r="H879" s="132">
        <v>0</v>
      </c>
      <c r="I879" s="189">
        <v>1013</v>
      </c>
      <c r="J879" s="192" t="s">
        <v>9072</v>
      </c>
      <c r="K879" s="33"/>
      <c r="L879" s="33"/>
      <c r="M879" s="33"/>
      <c r="N879" s="33"/>
      <c r="O879" s="33"/>
      <c r="P879" s="33"/>
      <c r="Q879" s="33"/>
      <c r="R879" s="33"/>
      <c r="S879" s="33"/>
      <c r="T879" s="33"/>
      <c r="U879" s="33"/>
      <c r="V879" s="33"/>
      <c r="W879" s="33"/>
      <c r="X879" s="33"/>
      <c r="Y879" s="33"/>
      <c r="Z879" s="33"/>
    </row>
    <row r="880" spans="1:26" ht="15.75" customHeight="1" x14ac:dyDescent="0.4">
      <c r="A880" s="113">
        <v>2019</v>
      </c>
      <c r="B880" s="193">
        <v>43812</v>
      </c>
      <c r="C880" s="149" t="s">
        <v>9104</v>
      </c>
      <c r="D880" s="175" t="s">
        <v>0</v>
      </c>
      <c r="E880" s="203" t="s">
        <v>9105</v>
      </c>
      <c r="F880" s="183" t="s">
        <v>154</v>
      </c>
      <c r="G880" s="176">
        <v>1</v>
      </c>
      <c r="H880" s="163">
        <v>0</v>
      </c>
      <c r="I880" s="177">
        <v>675</v>
      </c>
      <c r="J880" s="139" t="s">
        <v>9109</v>
      </c>
      <c r="K880" s="33"/>
      <c r="L880" s="33"/>
      <c r="M880" s="33"/>
      <c r="N880" s="33"/>
      <c r="O880" s="33"/>
      <c r="P880" s="33"/>
      <c r="Q880" s="33"/>
      <c r="R880" s="33"/>
      <c r="S880" s="33"/>
      <c r="T880" s="33"/>
      <c r="U880" s="33"/>
      <c r="V880" s="33"/>
      <c r="W880" s="33"/>
      <c r="X880" s="33"/>
      <c r="Y880" s="33"/>
      <c r="Z880" s="33"/>
    </row>
    <row r="881" spans="1:26" ht="15.75" customHeight="1" x14ac:dyDescent="0.4">
      <c r="A881" s="118">
        <v>2019</v>
      </c>
      <c r="B881" s="194">
        <v>43817</v>
      </c>
      <c r="C881" s="146" t="s">
        <v>9129</v>
      </c>
      <c r="D881" s="188" t="s">
        <v>8426</v>
      </c>
      <c r="E881" s="134" t="s">
        <v>0</v>
      </c>
      <c r="F881" s="146" t="s">
        <v>154</v>
      </c>
      <c r="G881" s="134">
        <v>31</v>
      </c>
      <c r="H881" s="132">
        <v>6</v>
      </c>
      <c r="I881" s="189">
        <v>2491</v>
      </c>
      <c r="J881" s="192" t="s">
        <v>9132</v>
      </c>
      <c r="K881" s="33"/>
      <c r="L881" s="33"/>
      <c r="M881" s="33"/>
      <c r="N881" s="33"/>
      <c r="O881" s="33"/>
      <c r="P881" s="33"/>
      <c r="Q881" s="33"/>
      <c r="R881" s="33"/>
      <c r="S881" s="33"/>
      <c r="T881" s="33"/>
      <c r="U881" s="33"/>
      <c r="V881" s="33"/>
      <c r="W881" s="33"/>
      <c r="X881" s="33"/>
      <c r="Y881" s="33"/>
      <c r="Z881" s="33"/>
    </row>
    <row r="882" spans="1:26" ht="15.75" customHeight="1" x14ac:dyDescent="0.4">
      <c r="A882" s="113">
        <v>2019</v>
      </c>
      <c r="B882" s="193">
        <v>43818</v>
      </c>
      <c r="C882" s="149" t="s">
        <v>9146</v>
      </c>
      <c r="D882" s="175" t="s">
        <v>8426</v>
      </c>
      <c r="E882" s="203" t="s">
        <v>9148</v>
      </c>
      <c r="F882" s="183" t="s">
        <v>154</v>
      </c>
      <c r="G882" s="176">
        <v>17</v>
      </c>
      <c r="H882" s="163">
        <v>3</v>
      </c>
      <c r="I882" s="177">
        <v>1029</v>
      </c>
      <c r="J882" s="139" t="s">
        <v>9164</v>
      </c>
      <c r="K882" s="33"/>
      <c r="L882" s="33"/>
      <c r="M882" s="33"/>
      <c r="N882" s="33"/>
      <c r="O882" s="33"/>
      <c r="P882" s="33"/>
      <c r="Q882" s="33"/>
      <c r="R882" s="33"/>
      <c r="S882" s="33"/>
      <c r="T882" s="33"/>
      <c r="U882" s="33"/>
      <c r="V882" s="33"/>
      <c r="W882" s="33"/>
      <c r="X882" s="33"/>
      <c r="Y882" s="33"/>
      <c r="Z882" s="33"/>
    </row>
    <row r="883" spans="1:26" ht="15.75" customHeight="1" x14ac:dyDescent="0.4">
      <c r="A883" s="118">
        <v>2019</v>
      </c>
      <c r="B883" s="194">
        <v>43818</v>
      </c>
      <c r="C883" s="146" t="s">
        <v>9177</v>
      </c>
      <c r="D883" s="188" t="s">
        <v>9178</v>
      </c>
      <c r="E883" s="134" t="s">
        <v>0</v>
      </c>
      <c r="F883" s="146" t="s">
        <v>154</v>
      </c>
      <c r="G883" s="134">
        <v>13</v>
      </c>
      <c r="H883" s="132">
        <v>1</v>
      </c>
      <c r="I883" s="189">
        <v>1518</v>
      </c>
      <c r="J883" s="192" t="s">
        <v>9179</v>
      </c>
      <c r="K883" s="33"/>
      <c r="L883" s="33"/>
      <c r="M883" s="33"/>
      <c r="N883" s="33"/>
      <c r="O883" s="33"/>
      <c r="P883" s="33"/>
      <c r="Q883" s="33"/>
      <c r="R883" s="33"/>
      <c r="S883" s="33"/>
      <c r="T883" s="33"/>
      <c r="U883" s="33"/>
      <c r="V883" s="33"/>
      <c r="W883" s="33"/>
      <c r="X883" s="33"/>
      <c r="Y883" s="33"/>
      <c r="Z883" s="33"/>
    </row>
    <row r="884" spans="1:26" ht="28.5" customHeight="1" x14ac:dyDescent="0.4">
      <c r="A884" s="113">
        <v>2019</v>
      </c>
      <c r="B884" s="193">
        <v>43829</v>
      </c>
      <c r="C884" s="149" t="s">
        <v>9194</v>
      </c>
      <c r="D884" s="175" t="s">
        <v>6549</v>
      </c>
      <c r="E884" s="184" t="s">
        <v>0</v>
      </c>
      <c r="F884" s="183" t="s">
        <v>154</v>
      </c>
      <c r="G884" s="176">
        <v>16</v>
      </c>
      <c r="H884" s="163">
        <v>0</v>
      </c>
      <c r="I884" s="177">
        <v>1988</v>
      </c>
      <c r="J884" s="139" t="s">
        <v>9197</v>
      </c>
      <c r="K884" s="33"/>
      <c r="L884" s="33"/>
      <c r="M884" s="33"/>
      <c r="N884" s="33"/>
      <c r="O884" s="33"/>
      <c r="P884" s="33"/>
      <c r="Q884" s="33"/>
      <c r="R884" s="33"/>
      <c r="S884" s="33"/>
      <c r="T884" s="33"/>
      <c r="U884" s="33"/>
      <c r="V884" s="33"/>
      <c r="W884" s="33"/>
      <c r="X884" s="33"/>
      <c r="Y884" s="33"/>
      <c r="Z884" s="33"/>
    </row>
    <row r="885" spans="1:26" ht="15.75" customHeight="1" x14ac:dyDescent="0.4">
      <c r="A885" s="42"/>
      <c r="B885" s="72"/>
      <c r="C885" s="56"/>
      <c r="D885" s="65"/>
      <c r="E885" s="54"/>
      <c r="F885" s="56"/>
      <c r="G885" s="54"/>
      <c r="H885" s="53"/>
      <c r="I885" s="66"/>
      <c r="J885" s="55"/>
      <c r="K885" s="33"/>
      <c r="L885" s="33"/>
      <c r="M885" s="33"/>
      <c r="N885" s="33"/>
      <c r="O885" s="33"/>
      <c r="P885" s="33"/>
      <c r="Q885" s="33"/>
      <c r="R885" s="33"/>
      <c r="S885" s="33"/>
      <c r="T885" s="33"/>
      <c r="U885" s="33"/>
      <c r="V885" s="33"/>
      <c r="W885" s="33"/>
      <c r="X885" s="33"/>
      <c r="Y885" s="33"/>
      <c r="Z885" s="33"/>
    </row>
    <row r="886" spans="1:26" ht="15.75" customHeight="1" x14ac:dyDescent="0.4">
      <c r="A886" s="36"/>
      <c r="B886" s="67"/>
      <c r="C886" s="57"/>
      <c r="D886" s="60"/>
      <c r="E886" s="64"/>
      <c r="F886" s="63"/>
      <c r="G886" s="61"/>
      <c r="H886" s="58"/>
      <c r="I886" s="62"/>
      <c r="J886" s="61"/>
      <c r="K886" s="33"/>
      <c r="L886" s="33"/>
      <c r="M886" s="33"/>
      <c r="N886" s="33"/>
      <c r="O886" s="33"/>
      <c r="P886" s="33"/>
      <c r="Q886" s="33"/>
      <c r="R886" s="33"/>
      <c r="S886" s="33"/>
      <c r="T886" s="33"/>
      <c r="U886" s="33"/>
      <c r="V886" s="33"/>
      <c r="W886" s="33"/>
      <c r="X886" s="33"/>
      <c r="Y886" s="33"/>
      <c r="Z886" s="33"/>
    </row>
    <row r="887" spans="1:26" ht="15.75" customHeight="1" x14ac:dyDescent="0.4">
      <c r="A887" s="42"/>
      <c r="B887" s="72"/>
      <c r="C887" s="56"/>
      <c r="D887" s="65"/>
      <c r="E887" s="54"/>
      <c r="F887" s="56"/>
      <c r="G887" s="54"/>
      <c r="H887" s="53"/>
      <c r="I887" s="66"/>
      <c r="J887" s="55"/>
      <c r="K887" s="33"/>
      <c r="L887" s="33"/>
      <c r="M887" s="33"/>
      <c r="N887" s="33"/>
      <c r="O887" s="33"/>
      <c r="P887" s="33"/>
      <c r="Q887" s="33"/>
      <c r="R887" s="33"/>
      <c r="S887" s="33"/>
      <c r="T887" s="33"/>
      <c r="U887" s="33"/>
      <c r="V887" s="33"/>
      <c r="W887" s="33"/>
      <c r="X887" s="33"/>
      <c r="Y887" s="33"/>
      <c r="Z887" s="33"/>
    </row>
    <row r="888" spans="1:26" ht="15.75" customHeight="1" x14ac:dyDescent="0.4">
      <c r="A888" s="36"/>
      <c r="B888" s="67"/>
      <c r="C888" s="57"/>
      <c r="D888" s="60"/>
      <c r="E888" s="64"/>
      <c r="F888" s="63"/>
      <c r="G888" s="61"/>
      <c r="H888" s="58"/>
      <c r="I888" s="62"/>
      <c r="J888" s="61"/>
      <c r="K888" s="33"/>
      <c r="L888" s="33"/>
      <c r="M888" s="33"/>
      <c r="N888" s="33"/>
      <c r="O888" s="33"/>
      <c r="P888" s="33"/>
      <c r="Q888" s="33"/>
      <c r="R888" s="33"/>
      <c r="S888" s="33"/>
      <c r="T888" s="33"/>
      <c r="U888" s="33"/>
      <c r="V888" s="33"/>
      <c r="W888" s="33"/>
      <c r="X888" s="33"/>
      <c r="Y888" s="33"/>
      <c r="Z888" s="33"/>
    </row>
    <row r="889" spans="1:26" ht="15.75" customHeight="1" x14ac:dyDescent="0.4">
      <c r="A889" s="42"/>
      <c r="B889" s="72"/>
      <c r="C889" s="56"/>
      <c r="D889" s="65"/>
      <c r="E889" s="54"/>
      <c r="F889" s="56"/>
      <c r="G889" s="54"/>
      <c r="H889" s="53"/>
      <c r="I889" s="66"/>
      <c r="J889" s="55"/>
      <c r="K889" s="33"/>
      <c r="L889" s="33"/>
      <c r="M889" s="33"/>
      <c r="N889" s="33"/>
      <c r="O889" s="33"/>
      <c r="P889" s="33"/>
      <c r="Q889" s="33"/>
      <c r="R889" s="33"/>
      <c r="S889" s="33"/>
      <c r="T889" s="33"/>
      <c r="U889" s="33"/>
      <c r="V889" s="33"/>
      <c r="W889" s="33"/>
      <c r="X889" s="33"/>
      <c r="Y889" s="33"/>
      <c r="Z889" s="33"/>
    </row>
    <row r="890" spans="1:26" ht="15.75" customHeight="1" x14ac:dyDescent="0.4">
      <c r="A890" s="36"/>
      <c r="B890" s="67"/>
      <c r="C890" s="57"/>
      <c r="D890" s="60"/>
      <c r="E890" s="64"/>
      <c r="F890" s="63"/>
      <c r="G890" s="61"/>
      <c r="H890" s="58"/>
      <c r="I890" s="62"/>
      <c r="J890" s="61"/>
      <c r="K890" s="33"/>
      <c r="L890" s="33"/>
      <c r="M890" s="33"/>
      <c r="N890" s="33"/>
      <c r="O890" s="33"/>
      <c r="P890" s="33"/>
      <c r="Q890" s="33"/>
      <c r="R890" s="33"/>
      <c r="S890" s="33"/>
      <c r="T890" s="33"/>
      <c r="U890" s="33"/>
      <c r="V890" s="33"/>
      <c r="W890" s="33"/>
      <c r="X890" s="33"/>
      <c r="Y890" s="33"/>
      <c r="Z890" s="33"/>
    </row>
    <row r="891" spans="1:26" ht="15.75" customHeight="1" x14ac:dyDescent="0.4">
      <c r="A891" s="42"/>
      <c r="B891" s="72"/>
      <c r="C891" s="56"/>
      <c r="D891" s="65"/>
      <c r="E891" s="54"/>
      <c r="F891" s="56"/>
      <c r="G891" s="54"/>
      <c r="H891" s="53"/>
      <c r="I891" s="66"/>
      <c r="J891" s="55"/>
      <c r="K891" s="33"/>
      <c r="L891" s="33"/>
      <c r="M891" s="33"/>
      <c r="N891" s="33"/>
      <c r="O891" s="33"/>
      <c r="P891" s="33"/>
      <c r="Q891" s="33"/>
      <c r="R891" s="33"/>
      <c r="S891" s="33"/>
      <c r="T891" s="33"/>
      <c r="U891" s="33"/>
      <c r="V891" s="33"/>
      <c r="W891" s="33"/>
      <c r="X891" s="33"/>
      <c r="Y891" s="33"/>
      <c r="Z891" s="33"/>
    </row>
    <row r="892" spans="1:26" ht="15.75" customHeight="1" x14ac:dyDescent="0.4">
      <c r="A892" s="36"/>
      <c r="B892" s="67"/>
      <c r="C892" s="57"/>
      <c r="D892" s="60"/>
      <c r="E892" s="64"/>
      <c r="F892" s="63"/>
      <c r="G892" s="61"/>
      <c r="H892" s="58"/>
      <c r="I892" s="62"/>
      <c r="J892" s="61"/>
      <c r="K892" s="33"/>
      <c r="L892" s="33"/>
      <c r="M892" s="33"/>
      <c r="N892" s="33"/>
      <c r="O892" s="33"/>
      <c r="P892" s="33"/>
      <c r="Q892" s="33"/>
      <c r="R892" s="33"/>
      <c r="S892" s="33"/>
      <c r="T892" s="33"/>
      <c r="U892" s="33"/>
      <c r="V892" s="33"/>
      <c r="W892" s="33"/>
      <c r="X892" s="33"/>
      <c r="Y892" s="33"/>
      <c r="Z892" s="33"/>
    </row>
    <row r="893" spans="1:26" ht="15.75" customHeight="1" x14ac:dyDescent="0.4">
      <c r="A893" s="42"/>
      <c r="B893" s="72"/>
      <c r="C893" s="56"/>
      <c r="D893" s="65"/>
      <c r="E893" s="54"/>
      <c r="F893" s="56"/>
      <c r="G893" s="54"/>
      <c r="H893" s="53"/>
      <c r="I893" s="66"/>
      <c r="J893" s="55"/>
      <c r="K893" s="33"/>
      <c r="L893" s="33"/>
      <c r="M893" s="33"/>
      <c r="N893" s="33"/>
      <c r="O893" s="33"/>
      <c r="P893" s="33"/>
      <c r="Q893" s="33"/>
      <c r="R893" s="33"/>
      <c r="S893" s="33"/>
      <c r="T893" s="33"/>
      <c r="U893" s="33"/>
      <c r="V893" s="33"/>
      <c r="W893" s="33"/>
      <c r="X893" s="33"/>
      <c r="Y893" s="33"/>
      <c r="Z893" s="33"/>
    </row>
    <row r="894" spans="1:26" ht="15.75" customHeight="1" x14ac:dyDescent="0.4">
      <c r="A894" s="36"/>
      <c r="B894" s="67"/>
      <c r="C894" s="57"/>
      <c r="D894" s="60"/>
      <c r="E894" s="64"/>
      <c r="F894" s="63"/>
      <c r="G894" s="61"/>
      <c r="H894" s="58"/>
      <c r="I894" s="62"/>
      <c r="J894" s="61"/>
      <c r="K894" s="33"/>
      <c r="L894" s="33"/>
      <c r="M894" s="33"/>
      <c r="N894" s="33"/>
      <c r="O894" s="33"/>
      <c r="P894" s="33"/>
      <c r="Q894" s="33"/>
      <c r="R894" s="33"/>
      <c r="S894" s="33"/>
      <c r="T894" s="33"/>
      <c r="U894" s="33"/>
      <c r="V894" s="33"/>
      <c r="W894" s="33"/>
      <c r="X894" s="33"/>
      <c r="Y894" s="33"/>
      <c r="Z894" s="33"/>
    </row>
    <row r="895" spans="1:26" ht="15.75" customHeight="1" x14ac:dyDescent="0.4">
      <c r="A895" s="42"/>
      <c r="B895" s="72"/>
      <c r="C895" s="56"/>
      <c r="D895" s="65"/>
      <c r="E895" s="54"/>
      <c r="F895" s="56"/>
      <c r="G895" s="54"/>
      <c r="H895" s="53"/>
      <c r="I895" s="66"/>
      <c r="J895" s="55"/>
      <c r="K895" s="33"/>
      <c r="L895" s="33"/>
      <c r="M895" s="33"/>
      <c r="N895" s="33"/>
      <c r="O895" s="33"/>
      <c r="P895" s="33"/>
      <c r="Q895" s="33"/>
      <c r="R895" s="33"/>
      <c r="S895" s="33"/>
      <c r="T895" s="33"/>
      <c r="U895" s="33"/>
      <c r="V895" s="33"/>
      <c r="W895" s="33"/>
      <c r="X895" s="33"/>
      <c r="Y895" s="33"/>
      <c r="Z895" s="33"/>
    </row>
    <row r="896" spans="1:26" ht="15.75" customHeight="1" x14ac:dyDescent="0.4">
      <c r="A896" s="36"/>
      <c r="B896" s="67"/>
      <c r="C896" s="57"/>
      <c r="D896" s="60"/>
      <c r="E896" s="64"/>
      <c r="F896" s="63"/>
      <c r="G896" s="61"/>
      <c r="H896" s="58"/>
      <c r="I896" s="62"/>
      <c r="J896" s="61"/>
      <c r="K896" s="33"/>
      <c r="L896" s="33"/>
      <c r="M896" s="33"/>
      <c r="N896" s="33"/>
      <c r="O896" s="33"/>
      <c r="P896" s="33"/>
      <c r="Q896" s="33"/>
      <c r="R896" s="33"/>
      <c r="S896" s="33"/>
      <c r="T896" s="33"/>
      <c r="U896" s="33"/>
      <c r="V896" s="33"/>
      <c r="W896" s="33"/>
      <c r="X896" s="33"/>
      <c r="Y896" s="33"/>
      <c r="Z896" s="33"/>
    </row>
    <row r="897" spans="1:26" ht="15.75" customHeight="1" x14ac:dyDescent="0.4">
      <c r="A897" s="42"/>
      <c r="B897" s="72"/>
      <c r="C897" s="56"/>
      <c r="D897" s="65"/>
      <c r="E897" s="54"/>
      <c r="F897" s="56"/>
      <c r="G897" s="54"/>
      <c r="H897" s="53"/>
      <c r="I897" s="66"/>
      <c r="J897" s="55"/>
      <c r="K897" s="33"/>
      <c r="L897" s="33"/>
      <c r="M897" s="33"/>
      <c r="N897" s="33"/>
      <c r="O897" s="33"/>
      <c r="P897" s="33"/>
      <c r="Q897" s="33"/>
      <c r="R897" s="33"/>
      <c r="S897" s="33"/>
      <c r="T897" s="33"/>
      <c r="U897" s="33"/>
      <c r="V897" s="33"/>
      <c r="W897" s="33"/>
      <c r="X897" s="33"/>
      <c r="Y897" s="33"/>
      <c r="Z897" s="33"/>
    </row>
    <row r="898" spans="1:26" ht="15.75" customHeight="1" x14ac:dyDescent="0.4">
      <c r="A898" s="73"/>
      <c r="B898" s="1"/>
      <c r="C898" s="1"/>
      <c r="D898" s="1"/>
      <c r="E898" s="1"/>
      <c r="F898" s="73"/>
      <c r="G898" s="73"/>
      <c r="H898" s="73"/>
      <c r="I898" s="74"/>
      <c r="J898" s="1"/>
      <c r="K898" s="33"/>
      <c r="L898" s="33"/>
      <c r="M898" s="33"/>
      <c r="N898" s="33"/>
      <c r="O898" s="33"/>
      <c r="P898" s="33"/>
      <c r="Q898" s="33"/>
      <c r="R898" s="33"/>
      <c r="S898" s="33"/>
      <c r="T898" s="33"/>
      <c r="U898" s="33"/>
      <c r="V898" s="33"/>
      <c r="W898" s="33"/>
      <c r="X898" s="33"/>
      <c r="Y898" s="33"/>
      <c r="Z898" s="33"/>
    </row>
    <row r="899" spans="1:26" ht="15.75" customHeight="1" x14ac:dyDescent="0.4">
      <c r="A899" s="73"/>
      <c r="B899" s="1"/>
      <c r="C899" s="1"/>
      <c r="D899" s="1"/>
      <c r="E899" s="1"/>
      <c r="F899" s="73"/>
      <c r="G899" s="73"/>
      <c r="H899" s="73"/>
      <c r="I899" s="74"/>
      <c r="J899" s="1"/>
      <c r="K899" s="33"/>
      <c r="L899" s="33"/>
      <c r="M899" s="33"/>
      <c r="N899" s="33"/>
      <c r="O899" s="33"/>
      <c r="P899" s="33"/>
      <c r="Q899" s="33"/>
      <c r="R899" s="33"/>
      <c r="S899" s="33"/>
      <c r="T899" s="33"/>
      <c r="U899" s="33"/>
      <c r="V899" s="33"/>
      <c r="W899" s="33"/>
      <c r="X899" s="33"/>
      <c r="Y899" s="33"/>
      <c r="Z899" s="33"/>
    </row>
    <row r="900" spans="1:26" ht="15.75" customHeight="1" x14ac:dyDescent="0.4">
      <c r="A900" s="73"/>
      <c r="B900" s="1"/>
      <c r="C900" s="1"/>
      <c r="D900" s="1"/>
      <c r="E900" s="1"/>
      <c r="F900" s="73"/>
      <c r="G900" s="73"/>
      <c r="H900" s="73"/>
      <c r="I900" s="74"/>
      <c r="J900" s="1"/>
      <c r="K900" s="33"/>
      <c r="L900" s="33"/>
      <c r="M900" s="33"/>
      <c r="N900" s="33"/>
      <c r="O900" s="33"/>
      <c r="P900" s="33"/>
      <c r="Q900" s="33"/>
      <c r="R900" s="33"/>
      <c r="S900" s="33"/>
      <c r="T900" s="33"/>
      <c r="U900" s="33"/>
      <c r="V900" s="33"/>
      <c r="W900" s="33"/>
      <c r="X900" s="33"/>
      <c r="Y900" s="33"/>
      <c r="Z900" s="33"/>
    </row>
    <row r="901" spans="1:26" ht="15.75" customHeight="1" x14ac:dyDescent="0.4">
      <c r="A901" s="73"/>
      <c r="B901" s="1"/>
      <c r="C901" s="1"/>
      <c r="D901" s="1"/>
      <c r="E901" s="1"/>
      <c r="F901" s="73"/>
      <c r="G901" s="73"/>
      <c r="H901" s="73"/>
      <c r="I901" s="74"/>
      <c r="J901" s="1"/>
      <c r="K901" s="33"/>
      <c r="L901" s="33"/>
      <c r="M901" s="33"/>
      <c r="N901" s="33"/>
      <c r="O901" s="33"/>
      <c r="P901" s="33"/>
      <c r="Q901" s="33"/>
      <c r="R901" s="33"/>
      <c r="S901" s="33"/>
      <c r="T901" s="33"/>
      <c r="U901" s="33"/>
      <c r="V901" s="33"/>
      <c r="W901" s="33"/>
      <c r="X901" s="33"/>
      <c r="Y901" s="33"/>
      <c r="Z901" s="33"/>
    </row>
    <row r="902" spans="1:26" ht="15.75" customHeight="1" x14ac:dyDescent="0.4">
      <c r="A902" s="73"/>
      <c r="B902" s="1"/>
      <c r="C902" s="1"/>
      <c r="D902" s="1"/>
      <c r="E902" s="1"/>
      <c r="F902" s="73"/>
      <c r="G902" s="73"/>
      <c r="H902" s="73"/>
      <c r="I902" s="74"/>
      <c r="J902" s="1"/>
      <c r="K902" s="33"/>
      <c r="L902" s="33"/>
      <c r="M902" s="33"/>
      <c r="N902" s="33"/>
      <c r="O902" s="33"/>
      <c r="P902" s="33"/>
      <c r="Q902" s="33"/>
      <c r="R902" s="33"/>
      <c r="S902" s="33"/>
      <c r="T902" s="33"/>
      <c r="U902" s="33"/>
      <c r="V902" s="33"/>
      <c r="W902" s="33"/>
      <c r="X902" s="33"/>
      <c r="Y902" s="33"/>
      <c r="Z902" s="33"/>
    </row>
    <row r="903" spans="1:26" ht="15.75" customHeight="1" x14ac:dyDescent="0.4">
      <c r="A903" s="73"/>
      <c r="B903" s="1"/>
      <c r="C903" s="1"/>
      <c r="D903" s="1"/>
      <c r="E903" s="1"/>
      <c r="F903" s="73"/>
      <c r="G903" s="73"/>
      <c r="H903" s="73"/>
      <c r="I903" s="74"/>
      <c r="J903" s="1"/>
      <c r="K903" s="33"/>
      <c r="L903" s="33"/>
      <c r="M903" s="33"/>
      <c r="N903" s="33"/>
      <c r="O903" s="33"/>
      <c r="P903" s="33"/>
      <c r="Q903" s="33"/>
      <c r="R903" s="33"/>
      <c r="S903" s="33"/>
      <c r="T903" s="33"/>
      <c r="U903" s="33"/>
      <c r="V903" s="33"/>
      <c r="W903" s="33"/>
      <c r="X903" s="33"/>
      <c r="Y903" s="33"/>
      <c r="Z903" s="33"/>
    </row>
    <row r="904" spans="1:26" ht="15.75" customHeight="1" x14ac:dyDescent="0.4">
      <c r="A904" s="73"/>
      <c r="B904" s="1"/>
      <c r="C904" s="1"/>
      <c r="D904" s="1"/>
      <c r="E904" s="1"/>
      <c r="F904" s="73"/>
      <c r="G904" s="73"/>
      <c r="H904" s="73"/>
      <c r="I904" s="74"/>
      <c r="J904" s="1"/>
      <c r="K904" s="33"/>
      <c r="L904" s="33"/>
      <c r="M904" s="33"/>
      <c r="N904" s="33"/>
      <c r="O904" s="33"/>
      <c r="P904" s="33"/>
      <c r="Q904" s="33"/>
      <c r="R904" s="33"/>
      <c r="S904" s="33"/>
      <c r="T904" s="33"/>
      <c r="U904" s="33"/>
      <c r="V904" s="33"/>
      <c r="W904" s="33"/>
      <c r="X904" s="33"/>
      <c r="Y904" s="33"/>
      <c r="Z904" s="33"/>
    </row>
    <row r="905" spans="1:26" ht="15.75" customHeight="1" x14ac:dyDescent="0.4">
      <c r="A905" s="73"/>
      <c r="B905" s="1"/>
      <c r="C905" s="1"/>
      <c r="D905" s="1"/>
      <c r="E905" s="1"/>
      <c r="F905" s="73"/>
      <c r="G905" s="73"/>
      <c r="H905" s="73"/>
      <c r="I905" s="74"/>
      <c r="J905" s="1"/>
      <c r="K905" s="33"/>
      <c r="L905" s="33"/>
      <c r="M905" s="33"/>
      <c r="N905" s="33"/>
      <c r="O905" s="33"/>
      <c r="P905" s="33"/>
      <c r="Q905" s="33"/>
      <c r="R905" s="33"/>
      <c r="S905" s="33"/>
      <c r="T905" s="33"/>
      <c r="U905" s="33"/>
      <c r="V905" s="33"/>
      <c r="W905" s="33"/>
      <c r="X905" s="33"/>
      <c r="Y905" s="33"/>
      <c r="Z905" s="33"/>
    </row>
    <row r="906" spans="1:26" ht="15.75" customHeight="1" x14ac:dyDescent="0.4">
      <c r="A906" s="73"/>
      <c r="B906" s="1"/>
      <c r="C906" s="1"/>
      <c r="D906" s="1"/>
      <c r="E906" s="1"/>
      <c r="F906" s="73"/>
      <c r="G906" s="73"/>
      <c r="H906" s="73"/>
      <c r="I906" s="74"/>
      <c r="J906" s="1"/>
      <c r="K906" s="33"/>
      <c r="L906" s="33"/>
      <c r="M906" s="33"/>
      <c r="N906" s="33"/>
      <c r="O906" s="33"/>
      <c r="P906" s="33"/>
      <c r="Q906" s="33"/>
      <c r="R906" s="33"/>
      <c r="S906" s="33"/>
      <c r="T906" s="33"/>
      <c r="U906" s="33"/>
      <c r="V906" s="33"/>
      <c r="W906" s="33"/>
      <c r="X906" s="33"/>
      <c r="Y906" s="33"/>
      <c r="Z906" s="33"/>
    </row>
    <row r="907" spans="1:26" ht="15.75" customHeight="1" x14ac:dyDescent="0.4">
      <c r="A907" s="73"/>
      <c r="B907" s="1"/>
      <c r="C907" s="1"/>
      <c r="D907" s="1"/>
      <c r="E907" s="1"/>
      <c r="F907" s="73"/>
      <c r="G907" s="73"/>
      <c r="H907" s="73"/>
      <c r="I907" s="74"/>
      <c r="J907" s="1"/>
      <c r="K907" s="33"/>
      <c r="L907" s="33"/>
      <c r="M907" s="33"/>
      <c r="N907" s="33"/>
      <c r="O907" s="33"/>
      <c r="P907" s="33"/>
      <c r="Q907" s="33"/>
      <c r="R907" s="33"/>
      <c r="S907" s="33"/>
      <c r="T907" s="33"/>
      <c r="U907" s="33"/>
      <c r="V907" s="33"/>
      <c r="W907" s="33"/>
      <c r="X907" s="33"/>
      <c r="Y907" s="33"/>
      <c r="Z907" s="33"/>
    </row>
    <row r="908" spans="1:26" ht="15.75" customHeight="1" x14ac:dyDescent="0.4">
      <c r="A908" s="73"/>
      <c r="B908" s="1"/>
      <c r="C908" s="1"/>
      <c r="D908" s="1"/>
      <c r="E908" s="1"/>
      <c r="F908" s="73"/>
      <c r="G908" s="73"/>
      <c r="H908" s="73"/>
      <c r="I908" s="74"/>
      <c r="J908" s="1"/>
      <c r="K908" s="33"/>
      <c r="L908" s="33"/>
      <c r="M908" s="33"/>
      <c r="N908" s="33"/>
      <c r="O908" s="33"/>
      <c r="P908" s="33"/>
      <c r="Q908" s="33"/>
      <c r="R908" s="33"/>
      <c r="S908" s="33"/>
      <c r="T908" s="33"/>
      <c r="U908" s="33"/>
      <c r="V908" s="33"/>
      <c r="W908" s="33"/>
      <c r="X908" s="33"/>
      <c r="Y908" s="33"/>
      <c r="Z908" s="33"/>
    </row>
    <row r="909" spans="1:26" ht="15.75" customHeight="1" x14ac:dyDescent="0.4">
      <c r="A909" s="73"/>
      <c r="B909" s="1"/>
      <c r="C909" s="1"/>
      <c r="D909" s="1"/>
      <c r="E909" s="1"/>
      <c r="F909" s="73"/>
      <c r="G909" s="73"/>
      <c r="H909" s="73"/>
      <c r="I909" s="74"/>
      <c r="J909" s="1"/>
      <c r="K909" s="33"/>
      <c r="L909" s="33"/>
      <c r="M909" s="33"/>
      <c r="N909" s="33"/>
      <c r="O909" s="33"/>
      <c r="P909" s="33"/>
      <c r="Q909" s="33"/>
      <c r="R909" s="33"/>
      <c r="S909" s="33"/>
      <c r="T909" s="33"/>
      <c r="U909" s="33"/>
      <c r="V909" s="33"/>
      <c r="W909" s="33"/>
      <c r="X909" s="33"/>
      <c r="Y909" s="33"/>
      <c r="Z909" s="33"/>
    </row>
    <row r="910" spans="1:26" ht="15.75" customHeight="1" x14ac:dyDescent="0.4">
      <c r="A910" s="73"/>
      <c r="B910" s="1"/>
      <c r="C910" s="1"/>
      <c r="D910" s="1"/>
      <c r="E910" s="1"/>
      <c r="F910" s="73"/>
      <c r="G910" s="73"/>
      <c r="H910" s="73"/>
      <c r="I910" s="74"/>
      <c r="J910" s="1"/>
      <c r="K910" s="33"/>
      <c r="L910" s="33"/>
      <c r="M910" s="33"/>
      <c r="N910" s="33"/>
      <c r="O910" s="33"/>
      <c r="P910" s="33"/>
      <c r="Q910" s="33"/>
      <c r="R910" s="33"/>
      <c r="S910" s="33"/>
      <c r="T910" s="33"/>
      <c r="U910" s="33"/>
      <c r="V910" s="33"/>
      <c r="W910" s="33"/>
      <c r="X910" s="33"/>
      <c r="Y910" s="33"/>
      <c r="Z910" s="33"/>
    </row>
    <row r="911" spans="1:26" ht="15.75" customHeight="1" x14ac:dyDescent="0.4">
      <c r="A911" s="73"/>
      <c r="B911" s="1"/>
      <c r="C911" s="1"/>
      <c r="D911" s="1"/>
      <c r="E911" s="1"/>
      <c r="F911" s="73"/>
      <c r="G911" s="73"/>
      <c r="H911" s="73"/>
      <c r="I911" s="74"/>
      <c r="J911" s="1"/>
      <c r="K911" s="33"/>
      <c r="L911" s="33"/>
      <c r="M911" s="33"/>
      <c r="N911" s="33"/>
      <c r="O911" s="33"/>
      <c r="P911" s="33"/>
      <c r="Q911" s="33"/>
      <c r="R911" s="33"/>
      <c r="S911" s="33"/>
      <c r="T911" s="33"/>
      <c r="U911" s="33"/>
      <c r="V911" s="33"/>
      <c r="W911" s="33"/>
      <c r="X911" s="33"/>
      <c r="Y911" s="33"/>
      <c r="Z911" s="33"/>
    </row>
    <row r="912" spans="1:26" ht="15.75" customHeight="1" x14ac:dyDescent="0.4">
      <c r="A912" s="73"/>
      <c r="B912" s="1"/>
      <c r="C912" s="1"/>
      <c r="D912" s="1"/>
      <c r="E912" s="1"/>
      <c r="F912" s="73"/>
      <c r="G912" s="73"/>
      <c r="H912" s="73"/>
      <c r="I912" s="74"/>
      <c r="J912" s="1"/>
      <c r="K912" s="33"/>
      <c r="L912" s="33"/>
      <c r="M912" s="33"/>
      <c r="N912" s="33"/>
      <c r="O912" s="33"/>
      <c r="P912" s="33"/>
      <c r="Q912" s="33"/>
      <c r="R912" s="33"/>
      <c r="S912" s="33"/>
      <c r="T912" s="33"/>
      <c r="U912" s="33"/>
      <c r="V912" s="33"/>
      <c r="W912" s="33"/>
      <c r="X912" s="33"/>
      <c r="Y912" s="33"/>
      <c r="Z912" s="33"/>
    </row>
    <row r="913" spans="1:26" ht="15.75" customHeight="1" x14ac:dyDescent="0.4">
      <c r="A913" s="73"/>
      <c r="B913" s="1"/>
      <c r="C913" s="1"/>
      <c r="D913" s="1"/>
      <c r="E913" s="1"/>
      <c r="F913" s="73"/>
      <c r="G913" s="73"/>
      <c r="H913" s="73"/>
      <c r="I913" s="74"/>
      <c r="J913" s="1"/>
      <c r="K913" s="33"/>
      <c r="L913" s="33"/>
      <c r="M913" s="33"/>
      <c r="N913" s="33"/>
      <c r="O913" s="33"/>
      <c r="P913" s="33"/>
      <c r="Q913" s="33"/>
      <c r="R913" s="33"/>
      <c r="S913" s="33"/>
      <c r="T913" s="33"/>
      <c r="U913" s="33"/>
      <c r="V913" s="33"/>
      <c r="W913" s="33"/>
      <c r="X913" s="33"/>
      <c r="Y913" s="33"/>
      <c r="Z913" s="33"/>
    </row>
    <row r="914" spans="1:26" ht="15.75" customHeight="1" x14ac:dyDescent="0.4">
      <c r="A914" s="73"/>
      <c r="B914" s="1"/>
      <c r="C914" s="1"/>
      <c r="D914" s="1"/>
      <c r="E914" s="1"/>
      <c r="F914" s="73"/>
      <c r="G914" s="73"/>
      <c r="H914" s="73"/>
      <c r="I914" s="74"/>
      <c r="J914" s="1"/>
      <c r="K914" s="33"/>
      <c r="L914" s="33"/>
      <c r="M914" s="33"/>
      <c r="N914" s="33"/>
      <c r="O914" s="33"/>
      <c r="P914" s="33"/>
      <c r="Q914" s="33"/>
      <c r="R914" s="33"/>
      <c r="S914" s="33"/>
      <c r="T914" s="33"/>
      <c r="U914" s="33"/>
      <c r="V914" s="33"/>
      <c r="W914" s="33"/>
      <c r="X914" s="33"/>
      <c r="Y914" s="33"/>
      <c r="Z914" s="33"/>
    </row>
    <row r="915" spans="1:26" ht="15.75" customHeight="1" x14ac:dyDescent="0.4">
      <c r="A915" s="73"/>
      <c r="B915" s="1"/>
      <c r="C915" s="1"/>
      <c r="D915" s="1"/>
      <c r="E915" s="1"/>
      <c r="F915" s="73"/>
      <c r="G915" s="73"/>
      <c r="H915" s="73"/>
      <c r="I915" s="74"/>
      <c r="J915" s="1"/>
      <c r="K915" s="33"/>
      <c r="L915" s="33"/>
      <c r="M915" s="33"/>
      <c r="N915" s="33"/>
      <c r="O915" s="33"/>
      <c r="P915" s="33"/>
      <c r="Q915" s="33"/>
      <c r="R915" s="33"/>
      <c r="S915" s="33"/>
      <c r="T915" s="33"/>
      <c r="U915" s="33"/>
      <c r="V915" s="33"/>
      <c r="W915" s="33"/>
      <c r="X915" s="33"/>
      <c r="Y915" s="33"/>
      <c r="Z915" s="33"/>
    </row>
    <row r="916" spans="1:26" ht="15.75" customHeight="1" x14ac:dyDescent="0.4">
      <c r="A916" s="73"/>
      <c r="B916" s="1"/>
      <c r="C916" s="1"/>
      <c r="D916" s="1"/>
      <c r="E916" s="1"/>
      <c r="F916" s="73"/>
      <c r="G916" s="73"/>
      <c r="H916" s="73"/>
      <c r="I916" s="74"/>
      <c r="J916" s="1"/>
      <c r="K916" s="33"/>
      <c r="L916" s="33"/>
      <c r="M916" s="33"/>
      <c r="N916" s="33"/>
      <c r="O916" s="33"/>
      <c r="P916" s="33"/>
      <c r="Q916" s="33"/>
      <c r="R916" s="33"/>
      <c r="S916" s="33"/>
      <c r="T916" s="33"/>
      <c r="U916" s="33"/>
      <c r="V916" s="33"/>
      <c r="W916" s="33"/>
      <c r="X916" s="33"/>
      <c r="Y916" s="33"/>
      <c r="Z916" s="33"/>
    </row>
    <row r="917" spans="1:26" ht="15.75" customHeight="1" x14ac:dyDescent="0.4">
      <c r="A917" s="73"/>
      <c r="B917" s="1"/>
      <c r="C917" s="1"/>
      <c r="D917" s="1"/>
      <c r="E917" s="1"/>
      <c r="F917" s="73"/>
      <c r="G917" s="73"/>
      <c r="H917" s="73"/>
      <c r="I917" s="74"/>
      <c r="J917" s="1"/>
      <c r="K917" s="33"/>
      <c r="L917" s="33"/>
      <c r="M917" s="33"/>
      <c r="N917" s="33"/>
      <c r="O917" s="33"/>
      <c r="P917" s="33"/>
      <c r="Q917" s="33"/>
      <c r="R917" s="33"/>
      <c r="S917" s="33"/>
      <c r="T917" s="33"/>
      <c r="U917" s="33"/>
      <c r="V917" s="33"/>
      <c r="W917" s="33"/>
      <c r="X917" s="33"/>
      <c r="Y917" s="33"/>
      <c r="Z917" s="33"/>
    </row>
    <row r="918" spans="1:26" ht="15.75" customHeight="1" x14ac:dyDescent="0.4">
      <c r="A918" s="73"/>
      <c r="B918" s="1"/>
      <c r="C918" s="1"/>
      <c r="D918" s="1"/>
      <c r="E918" s="1"/>
      <c r="F918" s="73"/>
      <c r="G918" s="73"/>
      <c r="H918" s="73"/>
      <c r="I918" s="74"/>
      <c r="J918" s="1"/>
      <c r="K918" s="33"/>
      <c r="L918" s="33"/>
      <c r="M918" s="33"/>
      <c r="N918" s="33"/>
      <c r="O918" s="33"/>
      <c r="P918" s="33"/>
      <c r="Q918" s="33"/>
      <c r="R918" s="33"/>
      <c r="S918" s="33"/>
      <c r="T918" s="33"/>
      <c r="U918" s="33"/>
      <c r="V918" s="33"/>
      <c r="W918" s="33"/>
      <c r="X918" s="33"/>
      <c r="Y918" s="33"/>
      <c r="Z918" s="33"/>
    </row>
    <row r="919" spans="1:26" ht="15.75" customHeight="1" x14ac:dyDescent="0.4">
      <c r="A919" s="73"/>
      <c r="B919" s="1"/>
      <c r="C919" s="1"/>
      <c r="D919" s="1"/>
      <c r="E919" s="1"/>
      <c r="F919" s="73"/>
      <c r="G919" s="73"/>
      <c r="H919" s="73"/>
      <c r="I919" s="74"/>
      <c r="J919" s="1"/>
      <c r="K919" s="33"/>
      <c r="L919" s="33"/>
      <c r="M919" s="33"/>
      <c r="N919" s="33"/>
      <c r="O919" s="33"/>
      <c r="P919" s="33"/>
      <c r="Q919" s="33"/>
      <c r="R919" s="33"/>
      <c r="S919" s="33"/>
      <c r="T919" s="33"/>
      <c r="U919" s="33"/>
      <c r="V919" s="33"/>
      <c r="W919" s="33"/>
      <c r="X919" s="33"/>
      <c r="Y919" s="33"/>
      <c r="Z919" s="33"/>
    </row>
    <row r="920" spans="1:26" ht="15.75" customHeight="1" x14ac:dyDescent="0.4">
      <c r="A920" s="73"/>
      <c r="B920" s="1"/>
      <c r="C920" s="1"/>
      <c r="D920" s="1"/>
      <c r="E920" s="1"/>
      <c r="F920" s="73"/>
      <c r="G920" s="73"/>
      <c r="H920" s="73"/>
      <c r="I920" s="74"/>
      <c r="J920" s="1"/>
      <c r="K920" s="33"/>
      <c r="L920" s="33"/>
      <c r="M920" s="33"/>
      <c r="N920" s="33"/>
      <c r="O920" s="33"/>
      <c r="P920" s="33"/>
      <c r="Q920" s="33"/>
      <c r="R920" s="33"/>
      <c r="S920" s="33"/>
      <c r="T920" s="33"/>
      <c r="U920" s="33"/>
      <c r="V920" s="33"/>
      <c r="W920" s="33"/>
      <c r="X920" s="33"/>
      <c r="Y920" s="33"/>
      <c r="Z920" s="33"/>
    </row>
    <row r="921" spans="1:26" ht="15.75" customHeight="1" x14ac:dyDescent="0.4">
      <c r="A921" s="73"/>
      <c r="B921" s="1"/>
      <c r="C921" s="1"/>
      <c r="D921" s="1"/>
      <c r="E921" s="1"/>
      <c r="F921" s="73"/>
      <c r="G921" s="73"/>
      <c r="H921" s="73"/>
      <c r="I921" s="74"/>
      <c r="J921" s="1"/>
      <c r="K921" s="33"/>
      <c r="L921" s="33"/>
      <c r="M921" s="33"/>
      <c r="N921" s="33"/>
      <c r="O921" s="33"/>
      <c r="P921" s="33"/>
      <c r="Q921" s="33"/>
      <c r="R921" s="33"/>
      <c r="S921" s="33"/>
      <c r="T921" s="33"/>
      <c r="U921" s="33"/>
      <c r="V921" s="33"/>
      <c r="W921" s="33"/>
      <c r="X921" s="33"/>
      <c r="Y921" s="33"/>
      <c r="Z921" s="33"/>
    </row>
    <row r="922" spans="1:26" ht="15.75" customHeight="1" x14ac:dyDescent="0.4">
      <c r="A922" s="73"/>
      <c r="B922" s="1"/>
      <c r="C922" s="1"/>
      <c r="D922" s="1"/>
      <c r="E922" s="1"/>
      <c r="F922" s="73"/>
      <c r="G922" s="73"/>
      <c r="H922" s="73"/>
      <c r="I922" s="74"/>
      <c r="J922" s="1"/>
      <c r="K922" s="33"/>
      <c r="L922" s="33"/>
      <c r="M922" s="33"/>
      <c r="N922" s="33"/>
      <c r="O922" s="33"/>
      <c r="P922" s="33"/>
      <c r="Q922" s="33"/>
      <c r="R922" s="33"/>
      <c r="S922" s="33"/>
      <c r="T922" s="33"/>
      <c r="U922" s="33"/>
      <c r="V922" s="33"/>
      <c r="W922" s="33"/>
      <c r="X922" s="33"/>
      <c r="Y922" s="33"/>
      <c r="Z922" s="33"/>
    </row>
    <row r="923" spans="1:26" ht="15.75" customHeight="1" x14ac:dyDescent="0.4">
      <c r="A923" s="73"/>
      <c r="B923" s="1"/>
      <c r="C923" s="1"/>
      <c r="D923" s="1"/>
      <c r="E923" s="1"/>
      <c r="F923" s="73"/>
      <c r="G923" s="73"/>
      <c r="H923" s="73"/>
      <c r="I923" s="74"/>
      <c r="J923" s="1"/>
      <c r="K923" s="33"/>
      <c r="L923" s="33"/>
      <c r="M923" s="33"/>
      <c r="N923" s="33"/>
      <c r="O923" s="33"/>
      <c r="P923" s="33"/>
      <c r="Q923" s="33"/>
      <c r="R923" s="33"/>
      <c r="S923" s="33"/>
      <c r="T923" s="33"/>
      <c r="U923" s="33"/>
      <c r="V923" s="33"/>
      <c r="W923" s="33"/>
      <c r="X923" s="33"/>
      <c r="Y923" s="33"/>
      <c r="Z923" s="33"/>
    </row>
    <row r="924" spans="1:26" ht="15.75" customHeight="1" x14ac:dyDescent="0.4">
      <c r="A924" s="73"/>
      <c r="B924" s="1"/>
      <c r="C924" s="1"/>
      <c r="D924" s="1"/>
      <c r="E924" s="1"/>
      <c r="F924" s="73"/>
      <c r="G924" s="73"/>
      <c r="H924" s="73"/>
      <c r="I924" s="74"/>
      <c r="J924" s="1"/>
      <c r="K924" s="33"/>
      <c r="L924" s="33"/>
      <c r="M924" s="33"/>
      <c r="N924" s="33"/>
      <c r="O924" s="33"/>
      <c r="P924" s="33"/>
      <c r="Q924" s="33"/>
      <c r="R924" s="33"/>
      <c r="S924" s="33"/>
      <c r="T924" s="33"/>
      <c r="U924" s="33"/>
      <c r="V924" s="33"/>
      <c r="W924" s="33"/>
      <c r="X924" s="33"/>
      <c r="Y924" s="33"/>
      <c r="Z924" s="33"/>
    </row>
    <row r="925" spans="1:26" ht="15.75" customHeight="1" x14ac:dyDescent="0.4">
      <c r="A925" s="73"/>
      <c r="B925" s="1"/>
      <c r="C925" s="1"/>
      <c r="D925" s="1"/>
      <c r="E925" s="1"/>
      <c r="F925" s="73"/>
      <c r="G925" s="73"/>
      <c r="H925" s="73"/>
      <c r="I925" s="74"/>
      <c r="J925" s="1"/>
      <c r="K925" s="33"/>
      <c r="L925" s="33"/>
      <c r="M925" s="33"/>
      <c r="N925" s="33"/>
      <c r="O925" s="33"/>
      <c r="P925" s="33"/>
      <c r="Q925" s="33"/>
      <c r="R925" s="33"/>
      <c r="S925" s="33"/>
      <c r="T925" s="33"/>
      <c r="U925" s="33"/>
      <c r="V925" s="33"/>
      <c r="W925" s="33"/>
      <c r="X925" s="33"/>
      <c r="Y925" s="33"/>
      <c r="Z925" s="33"/>
    </row>
    <row r="926" spans="1:26" ht="15.75" customHeight="1" x14ac:dyDescent="0.4">
      <c r="A926" s="73"/>
      <c r="B926" s="1"/>
      <c r="C926" s="1"/>
      <c r="D926" s="1"/>
      <c r="E926" s="1"/>
      <c r="F926" s="73"/>
      <c r="G926" s="73"/>
      <c r="H926" s="73"/>
      <c r="I926" s="74"/>
      <c r="J926" s="1"/>
      <c r="K926" s="33"/>
      <c r="L926" s="33"/>
      <c r="M926" s="33"/>
      <c r="N926" s="33"/>
      <c r="O926" s="33"/>
      <c r="P926" s="33"/>
      <c r="Q926" s="33"/>
      <c r="R926" s="33"/>
      <c r="S926" s="33"/>
      <c r="T926" s="33"/>
      <c r="U926" s="33"/>
      <c r="V926" s="33"/>
      <c r="W926" s="33"/>
      <c r="X926" s="33"/>
      <c r="Y926" s="33"/>
      <c r="Z926" s="33"/>
    </row>
    <row r="927" spans="1:26" ht="15.75" customHeight="1" x14ac:dyDescent="0.4">
      <c r="A927" s="73"/>
      <c r="B927" s="1"/>
      <c r="C927" s="1"/>
      <c r="D927" s="1"/>
      <c r="E927" s="1"/>
      <c r="F927" s="73"/>
      <c r="G927" s="73"/>
      <c r="H927" s="73"/>
      <c r="I927" s="74"/>
      <c r="J927" s="1"/>
      <c r="K927" s="33"/>
      <c r="L927" s="33"/>
      <c r="M927" s="33"/>
      <c r="N927" s="33"/>
      <c r="O927" s="33"/>
      <c r="P927" s="33"/>
      <c r="Q927" s="33"/>
      <c r="R927" s="33"/>
      <c r="S927" s="33"/>
      <c r="T927" s="33"/>
      <c r="U927" s="33"/>
      <c r="V927" s="33"/>
      <c r="W927" s="33"/>
      <c r="X927" s="33"/>
      <c r="Y927" s="33"/>
      <c r="Z927" s="33"/>
    </row>
    <row r="928" spans="1:26" ht="15.75" customHeight="1" x14ac:dyDescent="0.4">
      <c r="A928" s="73"/>
      <c r="B928" s="1"/>
      <c r="C928" s="1"/>
      <c r="D928" s="1"/>
      <c r="E928" s="1"/>
      <c r="F928" s="73"/>
      <c r="G928" s="73"/>
      <c r="H928" s="73"/>
      <c r="I928" s="74"/>
      <c r="J928" s="1"/>
      <c r="K928" s="33"/>
      <c r="L928" s="33"/>
      <c r="M928" s="33"/>
      <c r="N928" s="33"/>
      <c r="O928" s="33"/>
      <c r="P928" s="33"/>
      <c r="Q928" s="33"/>
      <c r="R928" s="33"/>
      <c r="S928" s="33"/>
      <c r="T928" s="33"/>
      <c r="U928" s="33"/>
      <c r="V928" s="33"/>
      <c r="W928" s="33"/>
      <c r="X928" s="33"/>
      <c r="Y928" s="33"/>
      <c r="Z928" s="33"/>
    </row>
    <row r="929" spans="1:26" ht="15.75" customHeight="1" x14ac:dyDescent="0.4">
      <c r="A929" s="73"/>
      <c r="B929" s="1"/>
      <c r="C929" s="1"/>
      <c r="D929" s="1"/>
      <c r="E929" s="1"/>
      <c r="F929" s="73"/>
      <c r="G929" s="73"/>
      <c r="H929" s="73"/>
      <c r="I929" s="74"/>
      <c r="J929" s="1"/>
      <c r="K929" s="33"/>
      <c r="L929" s="33"/>
      <c r="M929" s="33"/>
      <c r="N929" s="33"/>
      <c r="O929" s="33"/>
      <c r="P929" s="33"/>
      <c r="Q929" s="33"/>
      <c r="R929" s="33"/>
      <c r="S929" s="33"/>
      <c r="T929" s="33"/>
      <c r="U929" s="33"/>
      <c r="V929" s="33"/>
      <c r="W929" s="33"/>
      <c r="X929" s="33"/>
      <c r="Y929" s="33"/>
      <c r="Z929" s="33"/>
    </row>
    <row r="930" spans="1:26" ht="15.75" customHeight="1" x14ac:dyDescent="0.4">
      <c r="A930" s="73"/>
      <c r="B930" s="1"/>
      <c r="C930" s="1"/>
      <c r="D930" s="1"/>
      <c r="E930" s="1"/>
      <c r="F930" s="73"/>
      <c r="G930" s="73"/>
      <c r="H930" s="73"/>
      <c r="I930" s="74"/>
      <c r="J930" s="1"/>
      <c r="K930" s="33"/>
      <c r="L930" s="33"/>
      <c r="M930" s="33"/>
      <c r="N930" s="33"/>
      <c r="O930" s="33"/>
      <c r="P930" s="33"/>
      <c r="Q930" s="33"/>
      <c r="R930" s="33"/>
      <c r="S930" s="33"/>
      <c r="T930" s="33"/>
      <c r="U930" s="33"/>
      <c r="V930" s="33"/>
      <c r="W930" s="33"/>
      <c r="X930" s="33"/>
      <c r="Y930" s="33"/>
      <c r="Z930" s="33"/>
    </row>
    <row r="931" spans="1:26" ht="15.75" customHeight="1" x14ac:dyDescent="0.4">
      <c r="A931" s="73"/>
      <c r="B931" s="1"/>
      <c r="C931" s="1"/>
      <c r="D931" s="1"/>
      <c r="E931" s="1"/>
      <c r="F931" s="73"/>
      <c r="G931" s="73"/>
      <c r="H931" s="73"/>
      <c r="I931" s="74"/>
      <c r="J931" s="1"/>
      <c r="K931" s="33"/>
      <c r="L931" s="33"/>
      <c r="M931" s="33"/>
      <c r="N931" s="33"/>
      <c r="O931" s="33"/>
      <c r="P931" s="33"/>
      <c r="Q931" s="33"/>
      <c r="R931" s="33"/>
      <c r="S931" s="33"/>
      <c r="T931" s="33"/>
      <c r="U931" s="33"/>
      <c r="V931" s="33"/>
      <c r="W931" s="33"/>
      <c r="X931" s="33"/>
      <c r="Y931" s="33"/>
      <c r="Z931" s="33"/>
    </row>
    <row r="932" spans="1:26" ht="15.75" customHeight="1" x14ac:dyDescent="0.4">
      <c r="A932" s="73"/>
      <c r="B932" s="1"/>
      <c r="C932" s="1"/>
      <c r="D932" s="1"/>
      <c r="E932" s="1"/>
      <c r="F932" s="73"/>
      <c r="G932" s="73"/>
      <c r="H932" s="73"/>
      <c r="I932" s="74"/>
      <c r="J932" s="1"/>
      <c r="K932" s="33"/>
      <c r="L932" s="33"/>
      <c r="M932" s="33"/>
      <c r="N932" s="33"/>
      <c r="O932" s="33"/>
      <c r="P932" s="33"/>
      <c r="Q932" s="33"/>
      <c r="R932" s="33"/>
      <c r="S932" s="33"/>
      <c r="T932" s="33"/>
      <c r="U932" s="33"/>
      <c r="V932" s="33"/>
      <c r="W932" s="33"/>
      <c r="X932" s="33"/>
      <c r="Y932" s="33"/>
      <c r="Z932" s="33"/>
    </row>
    <row r="933" spans="1:26" ht="15.75" customHeight="1" x14ac:dyDescent="0.4">
      <c r="A933" s="73"/>
      <c r="B933" s="1"/>
      <c r="C933" s="1"/>
      <c r="D933" s="1"/>
      <c r="E933" s="1"/>
      <c r="F933" s="73"/>
      <c r="G933" s="73"/>
      <c r="H933" s="73"/>
      <c r="I933" s="74"/>
      <c r="J933" s="1"/>
      <c r="K933" s="33"/>
      <c r="L933" s="33"/>
      <c r="M933" s="33"/>
      <c r="N933" s="33"/>
      <c r="O933" s="33"/>
      <c r="P933" s="33"/>
      <c r="Q933" s="33"/>
      <c r="R933" s="33"/>
      <c r="S933" s="33"/>
      <c r="T933" s="33"/>
      <c r="U933" s="33"/>
      <c r="V933" s="33"/>
      <c r="W933" s="33"/>
      <c r="X933" s="33"/>
      <c r="Y933" s="33"/>
      <c r="Z933" s="33"/>
    </row>
    <row r="934" spans="1:26" ht="15.75" customHeight="1" x14ac:dyDescent="0.4">
      <c r="A934" s="73"/>
      <c r="B934" s="1"/>
      <c r="C934" s="1"/>
      <c r="D934" s="1"/>
      <c r="E934" s="1"/>
      <c r="F934" s="73"/>
      <c r="G934" s="73"/>
      <c r="H934" s="73"/>
      <c r="I934" s="74"/>
      <c r="J934" s="1"/>
      <c r="K934" s="33"/>
      <c r="L934" s="33"/>
      <c r="M934" s="33"/>
      <c r="N934" s="33"/>
      <c r="O934" s="33"/>
      <c r="P934" s="33"/>
      <c r="Q934" s="33"/>
      <c r="R934" s="33"/>
      <c r="S934" s="33"/>
      <c r="T934" s="33"/>
      <c r="U934" s="33"/>
      <c r="V934" s="33"/>
      <c r="W934" s="33"/>
      <c r="X934" s="33"/>
      <c r="Y934" s="33"/>
      <c r="Z934" s="33"/>
    </row>
    <row r="935" spans="1:26" ht="15.75" customHeight="1" x14ac:dyDescent="0.4">
      <c r="A935" s="73"/>
      <c r="B935" s="1"/>
      <c r="C935" s="1"/>
      <c r="D935" s="1"/>
      <c r="E935" s="1"/>
      <c r="F935" s="73"/>
      <c r="G935" s="73"/>
      <c r="H935" s="73"/>
      <c r="I935" s="74"/>
      <c r="J935" s="1"/>
      <c r="K935" s="33"/>
      <c r="L935" s="33"/>
      <c r="M935" s="33"/>
      <c r="N935" s="33"/>
      <c r="O935" s="33"/>
      <c r="P935" s="33"/>
      <c r="Q935" s="33"/>
      <c r="R935" s="33"/>
      <c r="S935" s="33"/>
      <c r="T935" s="33"/>
      <c r="U935" s="33"/>
      <c r="V935" s="33"/>
      <c r="W935" s="33"/>
      <c r="X935" s="33"/>
      <c r="Y935" s="33"/>
      <c r="Z935" s="33"/>
    </row>
    <row r="936" spans="1:26" ht="15.75" customHeight="1" x14ac:dyDescent="0.4">
      <c r="A936" s="73"/>
      <c r="B936" s="1"/>
      <c r="C936" s="1"/>
      <c r="D936" s="1"/>
      <c r="E936" s="1"/>
      <c r="F936" s="73"/>
      <c r="G936" s="73"/>
      <c r="H936" s="73"/>
      <c r="I936" s="74"/>
      <c r="J936" s="1"/>
      <c r="K936" s="33"/>
      <c r="L936" s="33"/>
      <c r="M936" s="33"/>
      <c r="N936" s="33"/>
      <c r="O936" s="33"/>
      <c r="P936" s="33"/>
      <c r="Q936" s="33"/>
      <c r="R936" s="33"/>
      <c r="S936" s="33"/>
      <c r="T936" s="33"/>
      <c r="U936" s="33"/>
      <c r="V936" s="33"/>
      <c r="W936" s="33"/>
      <c r="X936" s="33"/>
      <c r="Y936" s="33"/>
      <c r="Z936" s="33"/>
    </row>
    <row r="937" spans="1:26" ht="15.75" customHeight="1" x14ac:dyDescent="0.4">
      <c r="A937" s="73"/>
      <c r="B937" s="1"/>
      <c r="C937" s="1"/>
      <c r="D937" s="1"/>
      <c r="E937" s="1"/>
      <c r="F937" s="73"/>
      <c r="G937" s="73"/>
      <c r="H937" s="73"/>
      <c r="I937" s="74"/>
      <c r="J937" s="1"/>
      <c r="K937" s="33"/>
      <c r="L937" s="33"/>
      <c r="M937" s="33"/>
      <c r="N937" s="33"/>
      <c r="O937" s="33"/>
      <c r="P937" s="33"/>
      <c r="Q937" s="33"/>
      <c r="R937" s="33"/>
      <c r="S937" s="33"/>
      <c r="T937" s="33"/>
      <c r="U937" s="33"/>
      <c r="V937" s="33"/>
      <c r="W937" s="33"/>
      <c r="X937" s="33"/>
      <c r="Y937" s="33"/>
      <c r="Z937" s="33"/>
    </row>
    <row r="938" spans="1:26" ht="15.75" customHeight="1" x14ac:dyDescent="0.4">
      <c r="A938" s="73"/>
      <c r="B938" s="1"/>
      <c r="C938" s="1"/>
      <c r="D938" s="1"/>
      <c r="E938" s="1"/>
      <c r="F938" s="73"/>
      <c r="G938" s="73"/>
      <c r="H938" s="73"/>
      <c r="I938" s="74"/>
      <c r="J938" s="1"/>
      <c r="K938" s="33"/>
      <c r="L938" s="33"/>
      <c r="M938" s="33"/>
      <c r="N938" s="33"/>
      <c r="O938" s="33"/>
      <c r="P938" s="33"/>
      <c r="Q938" s="33"/>
      <c r="R938" s="33"/>
      <c r="S938" s="33"/>
      <c r="T938" s="33"/>
      <c r="U938" s="33"/>
      <c r="V938" s="33"/>
      <c r="W938" s="33"/>
      <c r="X938" s="33"/>
      <c r="Y938" s="33"/>
      <c r="Z938" s="33"/>
    </row>
    <row r="939" spans="1:26" ht="15.75" customHeight="1" x14ac:dyDescent="0.4">
      <c r="A939" s="73"/>
      <c r="B939" s="1"/>
      <c r="C939" s="1"/>
      <c r="D939" s="1"/>
      <c r="E939" s="1"/>
      <c r="F939" s="73"/>
      <c r="G939" s="73"/>
      <c r="H939" s="73"/>
      <c r="I939" s="74"/>
      <c r="J939" s="1"/>
      <c r="K939" s="33"/>
      <c r="L939" s="33"/>
      <c r="M939" s="33"/>
      <c r="N939" s="33"/>
      <c r="O939" s="33"/>
      <c r="P939" s="33"/>
      <c r="Q939" s="33"/>
      <c r="R939" s="33"/>
      <c r="S939" s="33"/>
      <c r="T939" s="33"/>
      <c r="U939" s="33"/>
      <c r="V939" s="33"/>
      <c r="W939" s="33"/>
      <c r="X939" s="33"/>
      <c r="Y939" s="33"/>
      <c r="Z939" s="33"/>
    </row>
    <row r="940" spans="1:26" ht="15.75" customHeight="1" x14ac:dyDescent="0.4">
      <c r="A940" s="73"/>
      <c r="B940" s="1"/>
      <c r="C940" s="1"/>
      <c r="D940" s="1"/>
      <c r="E940" s="1"/>
      <c r="F940" s="73"/>
      <c r="G940" s="73"/>
      <c r="H940" s="73"/>
      <c r="I940" s="74"/>
      <c r="J940" s="1"/>
      <c r="K940" s="33"/>
      <c r="L940" s="33"/>
      <c r="M940" s="33"/>
      <c r="N940" s="33"/>
      <c r="O940" s="33"/>
      <c r="P940" s="33"/>
      <c r="Q940" s="33"/>
      <c r="R940" s="33"/>
      <c r="S940" s="33"/>
      <c r="T940" s="33"/>
      <c r="U940" s="33"/>
      <c r="V940" s="33"/>
      <c r="W940" s="33"/>
      <c r="X940" s="33"/>
      <c r="Y940" s="33"/>
      <c r="Z940" s="33"/>
    </row>
    <row r="941" spans="1:26" ht="15.75" customHeight="1" x14ac:dyDescent="0.4">
      <c r="A941" s="73"/>
      <c r="B941" s="1"/>
      <c r="C941" s="1"/>
      <c r="D941" s="1"/>
      <c r="E941" s="1"/>
      <c r="F941" s="73"/>
      <c r="G941" s="73"/>
      <c r="H941" s="73"/>
      <c r="I941" s="74"/>
      <c r="J941" s="1"/>
      <c r="K941" s="33"/>
      <c r="L941" s="33"/>
      <c r="M941" s="33"/>
      <c r="N941" s="33"/>
      <c r="O941" s="33"/>
      <c r="P941" s="33"/>
      <c r="Q941" s="33"/>
      <c r="R941" s="33"/>
      <c r="S941" s="33"/>
      <c r="T941" s="33"/>
      <c r="U941" s="33"/>
      <c r="V941" s="33"/>
      <c r="W941" s="33"/>
      <c r="X941" s="33"/>
      <c r="Y941" s="33"/>
      <c r="Z941" s="33"/>
    </row>
    <row r="942" spans="1:26" ht="15.75" customHeight="1" x14ac:dyDescent="0.4">
      <c r="A942" s="73"/>
      <c r="B942" s="1"/>
      <c r="C942" s="1"/>
      <c r="D942" s="1"/>
      <c r="E942" s="1"/>
      <c r="F942" s="73"/>
      <c r="G942" s="73"/>
      <c r="H942" s="73"/>
      <c r="I942" s="74"/>
      <c r="J942" s="1"/>
      <c r="K942" s="33"/>
      <c r="L942" s="33"/>
      <c r="M942" s="33"/>
      <c r="N942" s="33"/>
      <c r="O942" s="33"/>
      <c r="P942" s="33"/>
      <c r="Q942" s="33"/>
      <c r="R942" s="33"/>
      <c r="S942" s="33"/>
      <c r="T942" s="33"/>
      <c r="U942" s="33"/>
      <c r="V942" s="33"/>
      <c r="W942" s="33"/>
      <c r="X942" s="33"/>
      <c r="Y942" s="33"/>
      <c r="Z942" s="33"/>
    </row>
    <row r="943" spans="1:26" ht="15.75" customHeight="1" x14ac:dyDescent="0.4">
      <c r="A943" s="73"/>
      <c r="B943" s="1"/>
      <c r="C943" s="1"/>
      <c r="D943" s="1"/>
      <c r="E943" s="1"/>
      <c r="F943" s="73"/>
      <c r="G943" s="73"/>
      <c r="H943" s="73"/>
      <c r="I943" s="74"/>
      <c r="J943" s="1"/>
      <c r="K943" s="33"/>
      <c r="L943" s="33"/>
      <c r="M943" s="33"/>
      <c r="N943" s="33"/>
      <c r="O943" s="33"/>
      <c r="P943" s="33"/>
      <c r="Q943" s="33"/>
      <c r="R943" s="33"/>
      <c r="S943" s="33"/>
      <c r="T943" s="33"/>
      <c r="U943" s="33"/>
      <c r="V943" s="33"/>
      <c r="W943" s="33"/>
      <c r="X943" s="33"/>
      <c r="Y943" s="33"/>
      <c r="Z943" s="33"/>
    </row>
    <row r="944" spans="1:26" ht="15.75" customHeight="1" x14ac:dyDescent="0.4">
      <c r="A944" s="73"/>
      <c r="B944" s="1"/>
      <c r="C944" s="1"/>
      <c r="D944" s="1"/>
      <c r="E944" s="1"/>
      <c r="F944" s="73"/>
      <c r="G944" s="73"/>
      <c r="H944" s="73"/>
      <c r="I944" s="74"/>
      <c r="J944" s="1"/>
      <c r="K944" s="33"/>
      <c r="L944" s="33"/>
      <c r="M944" s="33"/>
      <c r="N944" s="33"/>
      <c r="O944" s="33"/>
      <c r="P944" s="33"/>
      <c r="Q944" s="33"/>
      <c r="R944" s="33"/>
      <c r="S944" s="33"/>
      <c r="T944" s="33"/>
      <c r="U944" s="33"/>
      <c r="V944" s="33"/>
      <c r="W944" s="33"/>
      <c r="X944" s="33"/>
      <c r="Y944" s="33"/>
      <c r="Z944" s="33"/>
    </row>
    <row r="945" spans="1:26" ht="15.75" customHeight="1" x14ac:dyDescent="0.4">
      <c r="A945" s="73"/>
      <c r="B945" s="1"/>
      <c r="C945" s="1"/>
      <c r="D945" s="1"/>
      <c r="E945" s="1"/>
      <c r="F945" s="73"/>
      <c r="G945" s="73"/>
      <c r="H945" s="73"/>
      <c r="I945" s="74"/>
      <c r="J945" s="1"/>
      <c r="K945" s="33"/>
      <c r="L945" s="33"/>
      <c r="M945" s="33"/>
      <c r="N945" s="33"/>
      <c r="O945" s="33"/>
      <c r="P945" s="33"/>
      <c r="Q945" s="33"/>
      <c r="R945" s="33"/>
      <c r="S945" s="33"/>
      <c r="T945" s="33"/>
      <c r="U945" s="33"/>
      <c r="V945" s="33"/>
      <c r="W945" s="33"/>
      <c r="X945" s="33"/>
      <c r="Y945" s="33"/>
      <c r="Z945" s="33"/>
    </row>
    <row r="946" spans="1:26" ht="15.75" customHeight="1" x14ac:dyDescent="0.4">
      <c r="A946" s="73"/>
      <c r="B946" s="1"/>
      <c r="C946" s="1"/>
      <c r="D946" s="1"/>
      <c r="E946" s="1"/>
      <c r="F946" s="73"/>
      <c r="G946" s="73"/>
      <c r="H946" s="73"/>
      <c r="I946" s="74"/>
      <c r="J946" s="1"/>
      <c r="K946" s="33"/>
      <c r="L946" s="33"/>
      <c r="M946" s="33"/>
      <c r="N946" s="33"/>
      <c r="O946" s="33"/>
      <c r="P946" s="33"/>
      <c r="Q946" s="33"/>
      <c r="R946" s="33"/>
      <c r="S946" s="33"/>
      <c r="T946" s="33"/>
      <c r="U946" s="33"/>
      <c r="V946" s="33"/>
      <c r="W946" s="33"/>
      <c r="X946" s="33"/>
      <c r="Y946" s="33"/>
      <c r="Z946" s="33"/>
    </row>
    <row r="947" spans="1:26" ht="15.75" customHeight="1" x14ac:dyDescent="0.4">
      <c r="A947" s="73"/>
      <c r="B947" s="1"/>
      <c r="C947" s="1"/>
      <c r="D947" s="1"/>
      <c r="E947" s="1"/>
      <c r="F947" s="73"/>
      <c r="G947" s="73"/>
      <c r="H947" s="73"/>
      <c r="I947" s="74"/>
      <c r="J947" s="1"/>
      <c r="K947" s="33"/>
      <c r="L947" s="33"/>
      <c r="M947" s="33"/>
      <c r="N947" s="33"/>
      <c r="O947" s="33"/>
      <c r="P947" s="33"/>
      <c r="Q947" s="33"/>
      <c r="R947" s="33"/>
      <c r="S947" s="33"/>
      <c r="T947" s="33"/>
      <c r="U947" s="33"/>
      <c r="V947" s="33"/>
      <c r="W947" s="33"/>
      <c r="X947" s="33"/>
      <c r="Y947" s="33"/>
      <c r="Z947" s="33"/>
    </row>
    <row r="948" spans="1:26" ht="15.75" customHeight="1" x14ac:dyDescent="0.4">
      <c r="A948" s="73"/>
      <c r="B948" s="1"/>
      <c r="C948" s="1"/>
      <c r="D948" s="1"/>
      <c r="E948" s="1"/>
      <c r="F948" s="73"/>
      <c r="G948" s="73"/>
      <c r="H948" s="73"/>
      <c r="I948" s="74"/>
      <c r="J948" s="1"/>
      <c r="K948" s="33"/>
      <c r="L948" s="33"/>
      <c r="M948" s="33"/>
      <c r="N948" s="33"/>
      <c r="O948" s="33"/>
      <c r="P948" s="33"/>
      <c r="Q948" s="33"/>
      <c r="R948" s="33"/>
      <c r="S948" s="33"/>
      <c r="T948" s="33"/>
      <c r="U948" s="33"/>
      <c r="V948" s="33"/>
      <c r="W948" s="33"/>
      <c r="X948" s="33"/>
      <c r="Y948" s="33"/>
      <c r="Z948" s="33"/>
    </row>
    <row r="949" spans="1:26" ht="15.75" customHeight="1" x14ac:dyDescent="0.4">
      <c r="A949" s="73"/>
      <c r="B949" s="1"/>
      <c r="C949" s="1"/>
      <c r="D949" s="1"/>
      <c r="E949" s="1"/>
      <c r="F949" s="73"/>
      <c r="G949" s="73"/>
      <c r="H949" s="73"/>
      <c r="I949" s="74"/>
      <c r="J949" s="1"/>
      <c r="K949" s="33"/>
      <c r="L949" s="33"/>
      <c r="M949" s="33"/>
      <c r="N949" s="33"/>
      <c r="O949" s="33"/>
      <c r="P949" s="33"/>
      <c r="Q949" s="33"/>
      <c r="R949" s="33"/>
      <c r="S949" s="33"/>
      <c r="T949" s="33"/>
      <c r="U949" s="33"/>
      <c r="V949" s="33"/>
      <c r="W949" s="33"/>
      <c r="X949" s="33"/>
      <c r="Y949" s="33"/>
      <c r="Z949" s="33"/>
    </row>
    <row r="950" spans="1:26" ht="15.75" customHeight="1" x14ac:dyDescent="0.4">
      <c r="A950" s="73"/>
      <c r="B950" s="1"/>
      <c r="C950" s="1"/>
      <c r="D950" s="1"/>
      <c r="E950" s="1"/>
      <c r="F950" s="73"/>
      <c r="G950" s="73"/>
      <c r="H950" s="73"/>
      <c r="I950" s="74"/>
      <c r="J950" s="1"/>
      <c r="K950" s="33"/>
      <c r="L950" s="33"/>
      <c r="M950" s="33"/>
      <c r="N950" s="33"/>
      <c r="O950" s="33"/>
      <c r="P950" s="33"/>
      <c r="Q950" s="33"/>
      <c r="R950" s="33"/>
      <c r="S950" s="33"/>
      <c r="T950" s="33"/>
      <c r="U950" s="33"/>
      <c r="V950" s="33"/>
      <c r="W950" s="33"/>
      <c r="X950" s="33"/>
      <c r="Y950" s="33"/>
      <c r="Z950" s="33"/>
    </row>
    <row r="951" spans="1:26" ht="15.75" customHeight="1" x14ac:dyDescent="0.4">
      <c r="A951" s="73"/>
      <c r="B951" s="1"/>
      <c r="C951" s="1"/>
      <c r="D951" s="1"/>
      <c r="E951" s="1"/>
      <c r="F951" s="73"/>
      <c r="G951" s="73"/>
      <c r="H951" s="73"/>
      <c r="I951" s="74"/>
      <c r="J951" s="1"/>
      <c r="K951" s="33"/>
      <c r="L951" s="33"/>
      <c r="M951" s="33"/>
      <c r="N951" s="33"/>
      <c r="O951" s="33"/>
      <c r="P951" s="33"/>
      <c r="Q951" s="33"/>
      <c r="R951" s="33"/>
      <c r="S951" s="33"/>
      <c r="T951" s="33"/>
      <c r="U951" s="33"/>
      <c r="V951" s="33"/>
      <c r="W951" s="33"/>
      <c r="X951" s="33"/>
      <c r="Y951" s="33"/>
      <c r="Z951" s="33"/>
    </row>
    <row r="952" spans="1:26" ht="15.75" customHeight="1" x14ac:dyDescent="0.4">
      <c r="A952" s="73"/>
      <c r="B952" s="1"/>
      <c r="C952" s="1"/>
      <c r="D952" s="1"/>
      <c r="E952" s="1"/>
      <c r="F952" s="73"/>
      <c r="G952" s="73"/>
      <c r="H952" s="73"/>
      <c r="I952" s="74"/>
      <c r="J952" s="1"/>
      <c r="K952" s="33"/>
      <c r="L952" s="33"/>
      <c r="M952" s="33"/>
      <c r="N952" s="33"/>
      <c r="O952" s="33"/>
      <c r="P952" s="33"/>
      <c r="Q952" s="33"/>
      <c r="R952" s="33"/>
      <c r="S952" s="33"/>
      <c r="T952" s="33"/>
      <c r="U952" s="33"/>
      <c r="V952" s="33"/>
      <c r="W952" s="33"/>
      <c r="X952" s="33"/>
      <c r="Y952" s="33"/>
      <c r="Z952" s="33"/>
    </row>
    <row r="953" spans="1:26" ht="15.75" customHeight="1" x14ac:dyDescent="0.4">
      <c r="A953" s="73"/>
      <c r="B953" s="1"/>
      <c r="C953" s="1"/>
      <c r="D953" s="1"/>
      <c r="E953" s="1"/>
      <c r="F953" s="73"/>
      <c r="G953" s="73"/>
      <c r="H953" s="73"/>
      <c r="I953" s="74"/>
      <c r="J953" s="1"/>
      <c r="K953" s="33"/>
      <c r="L953" s="33"/>
      <c r="M953" s="33"/>
      <c r="N953" s="33"/>
      <c r="O953" s="33"/>
      <c r="P953" s="33"/>
      <c r="Q953" s="33"/>
      <c r="R953" s="33"/>
      <c r="S953" s="33"/>
      <c r="T953" s="33"/>
      <c r="U953" s="33"/>
      <c r="V953" s="33"/>
      <c r="W953" s="33"/>
      <c r="X953" s="33"/>
      <c r="Y953" s="33"/>
      <c r="Z953" s="33"/>
    </row>
    <row r="954" spans="1:26" ht="15.75" customHeight="1" x14ac:dyDescent="0.4">
      <c r="A954" s="73"/>
      <c r="B954" s="1"/>
      <c r="C954" s="1"/>
      <c r="D954" s="1"/>
      <c r="E954" s="1"/>
      <c r="F954" s="73"/>
      <c r="G954" s="73"/>
      <c r="H954" s="73"/>
      <c r="I954" s="74"/>
      <c r="J954" s="1"/>
      <c r="K954" s="33"/>
      <c r="L954" s="33"/>
      <c r="M954" s="33"/>
      <c r="N954" s="33"/>
      <c r="O954" s="33"/>
      <c r="P954" s="33"/>
      <c r="Q954" s="33"/>
      <c r="R954" s="33"/>
      <c r="S954" s="33"/>
      <c r="T954" s="33"/>
      <c r="U954" s="33"/>
      <c r="V954" s="33"/>
      <c r="W954" s="33"/>
      <c r="X954" s="33"/>
      <c r="Y954" s="33"/>
      <c r="Z954" s="33"/>
    </row>
    <row r="955" spans="1:26" ht="15.75" customHeight="1" x14ac:dyDescent="0.4">
      <c r="A955" s="73"/>
      <c r="B955" s="1"/>
      <c r="C955" s="1"/>
      <c r="D955" s="1"/>
      <c r="E955" s="1"/>
      <c r="F955" s="73"/>
      <c r="G955" s="73"/>
      <c r="H955" s="73"/>
      <c r="I955" s="74"/>
      <c r="J955" s="1"/>
      <c r="K955" s="33"/>
      <c r="L955" s="33"/>
      <c r="M955" s="33"/>
      <c r="N955" s="33"/>
      <c r="O955" s="33"/>
      <c r="P955" s="33"/>
      <c r="Q955" s="33"/>
      <c r="R955" s="33"/>
      <c r="S955" s="33"/>
      <c r="T955" s="33"/>
      <c r="U955" s="33"/>
      <c r="V955" s="33"/>
      <c r="W955" s="33"/>
      <c r="X955" s="33"/>
      <c r="Y955" s="33"/>
      <c r="Z955" s="33"/>
    </row>
    <row r="956" spans="1:26" ht="15.75" customHeight="1" x14ac:dyDescent="0.4">
      <c r="A956" s="73"/>
      <c r="B956" s="1"/>
      <c r="C956" s="1"/>
      <c r="D956" s="1"/>
      <c r="E956" s="1"/>
      <c r="F956" s="73"/>
      <c r="G956" s="73"/>
      <c r="H956" s="73"/>
      <c r="I956" s="74"/>
      <c r="J956" s="1"/>
      <c r="K956" s="33"/>
      <c r="L956" s="33"/>
      <c r="M956" s="33"/>
      <c r="N956" s="33"/>
      <c r="O956" s="33"/>
      <c r="P956" s="33"/>
      <c r="Q956" s="33"/>
      <c r="R956" s="33"/>
      <c r="S956" s="33"/>
      <c r="T956" s="33"/>
      <c r="U956" s="33"/>
      <c r="V956" s="33"/>
      <c r="W956" s="33"/>
      <c r="X956" s="33"/>
      <c r="Y956" s="33"/>
      <c r="Z956" s="33"/>
    </row>
    <row r="957" spans="1:26" ht="15.75" customHeight="1" x14ac:dyDescent="0.4">
      <c r="A957" s="73"/>
      <c r="B957" s="1"/>
      <c r="C957" s="1"/>
      <c r="D957" s="1"/>
      <c r="E957" s="1"/>
      <c r="F957" s="73"/>
      <c r="G957" s="73"/>
      <c r="H957" s="73"/>
      <c r="I957" s="74"/>
      <c r="J957" s="1"/>
      <c r="K957" s="33"/>
      <c r="L957" s="33"/>
      <c r="M957" s="33"/>
      <c r="N957" s="33"/>
      <c r="O957" s="33"/>
      <c r="P957" s="33"/>
      <c r="Q957" s="33"/>
      <c r="R957" s="33"/>
      <c r="S957" s="33"/>
      <c r="T957" s="33"/>
      <c r="U957" s="33"/>
      <c r="V957" s="33"/>
      <c r="W957" s="33"/>
      <c r="X957" s="33"/>
      <c r="Y957" s="33"/>
      <c r="Z957" s="33"/>
    </row>
    <row r="958" spans="1:26" ht="15.75" customHeight="1" x14ac:dyDescent="0.4">
      <c r="A958" s="73"/>
      <c r="B958" s="1"/>
      <c r="C958" s="1"/>
      <c r="D958" s="1"/>
      <c r="E958" s="1"/>
      <c r="F958" s="73"/>
      <c r="G958" s="73"/>
      <c r="H958" s="73"/>
      <c r="I958" s="74"/>
      <c r="J958" s="1"/>
      <c r="K958" s="33"/>
      <c r="L958" s="33"/>
      <c r="M958" s="33"/>
      <c r="N958" s="33"/>
      <c r="O958" s="33"/>
      <c r="P958" s="33"/>
      <c r="Q958" s="33"/>
      <c r="R958" s="33"/>
      <c r="S958" s="33"/>
      <c r="T958" s="33"/>
      <c r="U958" s="33"/>
      <c r="V958" s="33"/>
      <c r="W958" s="33"/>
      <c r="X958" s="33"/>
      <c r="Y958" s="33"/>
      <c r="Z958" s="33"/>
    </row>
    <row r="959" spans="1:26" ht="15.75" customHeight="1" x14ac:dyDescent="0.4">
      <c r="A959" s="73"/>
      <c r="B959" s="1"/>
      <c r="C959" s="1"/>
      <c r="D959" s="1"/>
      <c r="E959" s="1"/>
      <c r="F959" s="73"/>
      <c r="G959" s="73"/>
      <c r="H959" s="73"/>
      <c r="I959" s="74"/>
      <c r="J959" s="1"/>
      <c r="K959" s="33"/>
      <c r="L959" s="33"/>
      <c r="M959" s="33"/>
      <c r="N959" s="33"/>
      <c r="O959" s="33"/>
      <c r="P959" s="33"/>
      <c r="Q959" s="33"/>
      <c r="R959" s="33"/>
      <c r="S959" s="33"/>
      <c r="T959" s="33"/>
      <c r="U959" s="33"/>
      <c r="V959" s="33"/>
      <c r="W959" s="33"/>
      <c r="X959" s="33"/>
      <c r="Y959" s="33"/>
      <c r="Z959" s="33"/>
    </row>
    <row r="960" spans="1:26" ht="15.75" customHeight="1" x14ac:dyDescent="0.4">
      <c r="A960" s="73"/>
      <c r="B960" s="1"/>
      <c r="C960" s="1"/>
      <c r="D960" s="1"/>
      <c r="E960" s="1"/>
      <c r="F960" s="73"/>
      <c r="G960" s="73"/>
      <c r="H960" s="73"/>
      <c r="I960" s="74"/>
      <c r="J960" s="1"/>
      <c r="K960" s="33"/>
      <c r="L960" s="33"/>
      <c r="M960" s="33"/>
      <c r="N960" s="33"/>
      <c r="O960" s="33"/>
      <c r="P960" s="33"/>
      <c r="Q960" s="33"/>
      <c r="R960" s="33"/>
      <c r="S960" s="33"/>
      <c r="T960" s="33"/>
      <c r="U960" s="33"/>
      <c r="V960" s="33"/>
      <c r="W960" s="33"/>
      <c r="X960" s="33"/>
      <c r="Y960" s="33"/>
      <c r="Z960" s="33"/>
    </row>
    <row r="961" spans="1:26" ht="15.75" customHeight="1" x14ac:dyDescent="0.4">
      <c r="A961" s="73"/>
      <c r="B961" s="1"/>
      <c r="C961" s="1"/>
      <c r="D961" s="1"/>
      <c r="E961" s="1"/>
      <c r="F961" s="73"/>
      <c r="G961" s="73"/>
      <c r="H961" s="73"/>
      <c r="I961" s="74"/>
      <c r="J961" s="1"/>
      <c r="K961" s="33"/>
      <c r="L961" s="33"/>
      <c r="M961" s="33"/>
      <c r="N961" s="33"/>
      <c r="O961" s="33"/>
      <c r="P961" s="33"/>
      <c r="Q961" s="33"/>
      <c r="R961" s="33"/>
      <c r="S961" s="33"/>
      <c r="T961" s="33"/>
      <c r="U961" s="33"/>
      <c r="V961" s="33"/>
      <c r="W961" s="33"/>
      <c r="X961" s="33"/>
      <c r="Y961" s="33"/>
      <c r="Z961" s="33"/>
    </row>
    <row r="962" spans="1:26" ht="15.75" customHeight="1" x14ac:dyDescent="0.4">
      <c r="A962" s="73"/>
      <c r="B962" s="1"/>
      <c r="C962" s="1"/>
      <c r="D962" s="1"/>
      <c r="E962" s="1"/>
      <c r="F962" s="73"/>
      <c r="G962" s="73"/>
      <c r="H962" s="73"/>
      <c r="I962" s="74"/>
      <c r="J962" s="1"/>
      <c r="K962" s="33"/>
      <c r="L962" s="33"/>
      <c r="M962" s="33"/>
      <c r="N962" s="33"/>
      <c r="O962" s="33"/>
      <c r="P962" s="33"/>
      <c r="Q962" s="33"/>
      <c r="R962" s="33"/>
      <c r="S962" s="33"/>
      <c r="T962" s="33"/>
      <c r="U962" s="33"/>
      <c r="V962" s="33"/>
      <c r="W962" s="33"/>
      <c r="X962" s="33"/>
      <c r="Y962" s="33"/>
      <c r="Z962" s="33"/>
    </row>
    <row r="963" spans="1:26" ht="15.75" customHeight="1" x14ac:dyDescent="0.4">
      <c r="A963" s="73"/>
      <c r="B963" s="1"/>
      <c r="C963" s="1"/>
      <c r="D963" s="1"/>
      <c r="E963" s="1"/>
      <c r="F963" s="73"/>
      <c r="G963" s="73"/>
      <c r="H963" s="73"/>
      <c r="I963" s="74"/>
      <c r="J963" s="1"/>
      <c r="K963" s="33"/>
      <c r="L963" s="33"/>
      <c r="M963" s="33"/>
      <c r="N963" s="33"/>
      <c r="O963" s="33"/>
      <c r="P963" s="33"/>
      <c r="Q963" s="33"/>
      <c r="R963" s="33"/>
      <c r="S963" s="33"/>
      <c r="T963" s="33"/>
      <c r="U963" s="33"/>
      <c r="V963" s="33"/>
      <c r="W963" s="33"/>
      <c r="X963" s="33"/>
      <c r="Y963" s="33"/>
      <c r="Z963" s="33"/>
    </row>
    <row r="964" spans="1:26" ht="15.75" customHeight="1" x14ac:dyDescent="0.4">
      <c r="A964" s="73"/>
      <c r="B964" s="1"/>
      <c r="C964" s="1"/>
      <c r="D964" s="1"/>
      <c r="E964" s="1"/>
      <c r="F964" s="73"/>
      <c r="G964" s="73"/>
      <c r="H964" s="73"/>
      <c r="I964" s="74"/>
      <c r="J964" s="1"/>
      <c r="K964" s="33"/>
      <c r="L964" s="33"/>
      <c r="M964" s="33"/>
      <c r="N964" s="33"/>
      <c r="O964" s="33"/>
      <c r="P964" s="33"/>
      <c r="Q964" s="33"/>
      <c r="R964" s="33"/>
      <c r="S964" s="33"/>
      <c r="T964" s="33"/>
      <c r="U964" s="33"/>
      <c r="V964" s="33"/>
      <c r="W964" s="33"/>
      <c r="X964" s="33"/>
      <c r="Y964" s="33"/>
      <c r="Z964" s="33"/>
    </row>
    <row r="965" spans="1:26" ht="15.75" customHeight="1" x14ac:dyDescent="0.4">
      <c r="A965" s="73"/>
      <c r="B965" s="1"/>
      <c r="C965" s="1"/>
      <c r="D965" s="1"/>
      <c r="E965" s="1"/>
      <c r="F965" s="73"/>
      <c r="G965" s="73"/>
      <c r="H965" s="73"/>
      <c r="I965" s="74"/>
      <c r="J965" s="1"/>
      <c r="K965" s="33"/>
      <c r="L965" s="33"/>
      <c r="M965" s="33"/>
      <c r="N965" s="33"/>
      <c r="O965" s="33"/>
      <c r="P965" s="33"/>
      <c r="Q965" s="33"/>
      <c r="R965" s="33"/>
      <c r="S965" s="33"/>
      <c r="T965" s="33"/>
      <c r="U965" s="33"/>
      <c r="V965" s="33"/>
      <c r="W965" s="33"/>
      <c r="X965" s="33"/>
      <c r="Y965" s="33"/>
      <c r="Z965" s="33"/>
    </row>
    <row r="966" spans="1:26" ht="15.75" customHeight="1" x14ac:dyDescent="0.4">
      <c r="A966" s="73"/>
      <c r="B966" s="1"/>
      <c r="C966" s="1"/>
      <c r="D966" s="1"/>
      <c r="E966" s="1"/>
      <c r="F966" s="73"/>
      <c r="G966" s="73"/>
      <c r="H966" s="73"/>
      <c r="I966" s="74"/>
      <c r="J966" s="1"/>
      <c r="K966" s="33"/>
      <c r="L966" s="33"/>
      <c r="M966" s="33"/>
      <c r="N966" s="33"/>
      <c r="O966" s="33"/>
      <c r="P966" s="33"/>
      <c r="Q966" s="33"/>
      <c r="R966" s="33"/>
      <c r="S966" s="33"/>
      <c r="T966" s="33"/>
      <c r="U966" s="33"/>
      <c r="V966" s="33"/>
      <c r="W966" s="33"/>
      <c r="X966" s="33"/>
      <c r="Y966" s="33"/>
      <c r="Z966" s="33"/>
    </row>
    <row r="967" spans="1:26" ht="15.75" customHeight="1" x14ac:dyDescent="0.4">
      <c r="A967" s="73"/>
      <c r="B967" s="1"/>
      <c r="C967" s="1"/>
      <c r="D967" s="1"/>
      <c r="E967" s="1"/>
      <c r="F967" s="73"/>
      <c r="G967" s="73"/>
      <c r="H967" s="73"/>
      <c r="I967" s="74"/>
      <c r="J967" s="1"/>
      <c r="K967" s="33"/>
      <c r="L967" s="33"/>
      <c r="M967" s="33"/>
      <c r="N967" s="33"/>
      <c r="O967" s="33"/>
      <c r="P967" s="33"/>
      <c r="Q967" s="33"/>
      <c r="R967" s="33"/>
      <c r="S967" s="33"/>
      <c r="T967" s="33"/>
      <c r="U967" s="33"/>
      <c r="V967" s="33"/>
      <c r="W967" s="33"/>
      <c r="X967" s="33"/>
      <c r="Y967" s="33"/>
      <c r="Z967" s="33"/>
    </row>
    <row r="968" spans="1:26" ht="15.75" customHeight="1" x14ac:dyDescent="0.4">
      <c r="A968" s="73"/>
      <c r="B968" s="1"/>
      <c r="C968" s="1"/>
      <c r="D968" s="1"/>
      <c r="E968" s="1"/>
      <c r="F968" s="73"/>
      <c r="G968" s="73"/>
      <c r="H968" s="73"/>
      <c r="I968" s="74"/>
      <c r="J968" s="1"/>
      <c r="K968" s="33"/>
      <c r="L968" s="33"/>
      <c r="M968" s="33"/>
      <c r="N968" s="33"/>
      <c r="O968" s="33"/>
      <c r="P968" s="33"/>
      <c r="Q968" s="33"/>
      <c r="R968" s="33"/>
      <c r="S968" s="33"/>
      <c r="T968" s="33"/>
      <c r="U968" s="33"/>
      <c r="V968" s="33"/>
      <c r="W968" s="33"/>
      <c r="X968" s="33"/>
      <c r="Y968" s="33"/>
      <c r="Z968" s="33"/>
    </row>
    <row r="969" spans="1:26" ht="15.75" customHeight="1" x14ac:dyDescent="0.4">
      <c r="A969" s="73"/>
      <c r="B969" s="1"/>
      <c r="C969" s="1"/>
      <c r="D969" s="1"/>
      <c r="E969" s="1"/>
      <c r="F969" s="73"/>
      <c r="G969" s="73"/>
      <c r="H969" s="73"/>
      <c r="I969" s="74"/>
      <c r="J969" s="1"/>
      <c r="K969" s="33"/>
      <c r="L969" s="33"/>
      <c r="M969" s="33"/>
      <c r="N969" s="33"/>
      <c r="O969" s="33"/>
      <c r="P969" s="33"/>
      <c r="Q969" s="33"/>
      <c r="R969" s="33"/>
      <c r="S969" s="33"/>
      <c r="T969" s="33"/>
      <c r="U969" s="33"/>
      <c r="V969" s="33"/>
      <c r="W969" s="33"/>
      <c r="X969" s="33"/>
      <c r="Y969" s="33"/>
      <c r="Z969" s="33"/>
    </row>
    <row r="970" spans="1:26" ht="15.75" customHeight="1" x14ac:dyDescent="0.4">
      <c r="A970" s="73"/>
      <c r="B970" s="1"/>
      <c r="C970" s="1"/>
      <c r="D970" s="1"/>
      <c r="E970" s="1"/>
      <c r="F970" s="73"/>
      <c r="G970" s="73"/>
      <c r="H970" s="73"/>
      <c r="I970" s="74"/>
      <c r="J970" s="1"/>
      <c r="K970" s="33"/>
      <c r="L970" s="33"/>
      <c r="M970" s="33"/>
      <c r="N970" s="33"/>
      <c r="O970" s="33"/>
      <c r="P970" s="33"/>
      <c r="Q970" s="33"/>
      <c r="R970" s="33"/>
      <c r="S970" s="33"/>
      <c r="T970" s="33"/>
      <c r="U970" s="33"/>
      <c r="V970" s="33"/>
      <c r="W970" s="33"/>
      <c r="X970" s="33"/>
      <c r="Y970" s="33"/>
      <c r="Z970" s="33"/>
    </row>
    <row r="971" spans="1:26" ht="15.75" customHeight="1" x14ac:dyDescent="0.4">
      <c r="A971" s="73"/>
      <c r="B971" s="1"/>
      <c r="C971" s="1"/>
      <c r="D971" s="1"/>
      <c r="E971" s="1"/>
      <c r="F971" s="73"/>
      <c r="G971" s="73"/>
      <c r="H971" s="73"/>
      <c r="I971" s="74"/>
      <c r="J971" s="1"/>
      <c r="K971" s="33"/>
      <c r="L971" s="33"/>
      <c r="M971" s="33"/>
      <c r="N971" s="33"/>
      <c r="O971" s="33"/>
      <c r="P971" s="33"/>
      <c r="Q971" s="33"/>
      <c r="R971" s="33"/>
      <c r="S971" s="33"/>
      <c r="T971" s="33"/>
      <c r="U971" s="33"/>
      <c r="V971" s="33"/>
      <c r="W971" s="33"/>
      <c r="X971" s="33"/>
      <c r="Y971" s="33"/>
      <c r="Z971" s="33"/>
    </row>
    <row r="972" spans="1:26" ht="15.75" customHeight="1" x14ac:dyDescent="0.4">
      <c r="A972" s="73"/>
      <c r="B972" s="1"/>
      <c r="C972" s="1"/>
      <c r="D972" s="1"/>
      <c r="E972" s="1"/>
      <c r="F972" s="73"/>
      <c r="G972" s="73"/>
      <c r="H972" s="73"/>
      <c r="I972" s="74"/>
      <c r="J972" s="1"/>
      <c r="K972" s="33"/>
      <c r="L972" s="33"/>
      <c r="M972" s="33"/>
      <c r="N972" s="33"/>
      <c r="O972" s="33"/>
      <c r="P972" s="33"/>
      <c r="Q972" s="33"/>
      <c r="R972" s="33"/>
      <c r="S972" s="33"/>
      <c r="T972" s="33"/>
      <c r="U972" s="33"/>
      <c r="V972" s="33"/>
      <c r="W972" s="33"/>
      <c r="X972" s="33"/>
      <c r="Y972" s="33"/>
      <c r="Z972" s="33"/>
    </row>
    <row r="973" spans="1:26" ht="15.75" customHeight="1" x14ac:dyDescent="0.4">
      <c r="A973" s="73"/>
      <c r="B973" s="1"/>
      <c r="C973" s="1"/>
      <c r="D973" s="1"/>
      <c r="E973" s="1"/>
      <c r="F973" s="73"/>
      <c r="G973" s="73"/>
      <c r="H973" s="73"/>
      <c r="I973" s="74"/>
      <c r="J973" s="1"/>
      <c r="K973" s="33"/>
      <c r="L973" s="33"/>
      <c r="M973" s="33"/>
      <c r="N973" s="33"/>
      <c r="O973" s="33"/>
      <c r="P973" s="33"/>
      <c r="Q973" s="33"/>
      <c r="R973" s="33"/>
      <c r="S973" s="33"/>
      <c r="T973" s="33"/>
      <c r="U973" s="33"/>
      <c r="V973" s="33"/>
      <c r="W973" s="33"/>
      <c r="X973" s="33"/>
      <c r="Y973" s="33"/>
      <c r="Z973" s="33"/>
    </row>
    <row r="974" spans="1:26" ht="15.75" customHeight="1" x14ac:dyDescent="0.4">
      <c r="A974" s="73"/>
      <c r="B974" s="1"/>
      <c r="C974" s="1"/>
      <c r="D974" s="1"/>
      <c r="E974" s="1"/>
      <c r="F974" s="73"/>
      <c r="G974" s="73"/>
      <c r="H974" s="73"/>
      <c r="I974" s="74"/>
      <c r="J974" s="1"/>
      <c r="K974" s="33"/>
      <c r="L974" s="33"/>
      <c r="M974" s="33"/>
      <c r="N974" s="33"/>
      <c r="O974" s="33"/>
      <c r="P974" s="33"/>
      <c r="Q974" s="33"/>
      <c r="R974" s="33"/>
      <c r="S974" s="33"/>
      <c r="T974" s="33"/>
      <c r="U974" s="33"/>
      <c r="V974" s="33"/>
      <c r="W974" s="33"/>
      <c r="X974" s="33"/>
      <c r="Y974" s="33"/>
      <c r="Z974" s="33"/>
    </row>
    <row r="975" spans="1:26" ht="15.75" customHeight="1" x14ac:dyDescent="0.4">
      <c r="A975" s="73"/>
      <c r="B975" s="1"/>
      <c r="C975" s="1"/>
      <c r="D975" s="1"/>
      <c r="E975" s="1"/>
      <c r="F975" s="73"/>
      <c r="G975" s="73"/>
      <c r="H975" s="73"/>
      <c r="I975" s="74"/>
      <c r="J975" s="1"/>
      <c r="K975" s="33"/>
      <c r="L975" s="33"/>
      <c r="M975" s="33"/>
      <c r="N975" s="33"/>
      <c r="O975" s="33"/>
      <c r="P975" s="33"/>
      <c r="Q975" s="33"/>
      <c r="R975" s="33"/>
      <c r="S975" s="33"/>
      <c r="T975" s="33"/>
      <c r="U975" s="33"/>
      <c r="V975" s="33"/>
      <c r="W975" s="33"/>
      <c r="X975" s="33"/>
      <c r="Y975" s="33"/>
      <c r="Z975" s="33"/>
    </row>
    <row r="976" spans="1:26" ht="15.75" customHeight="1" x14ac:dyDescent="0.4">
      <c r="A976" s="73"/>
      <c r="B976" s="1"/>
      <c r="C976" s="1"/>
      <c r="D976" s="1"/>
      <c r="E976" s="1"/>
      <c r="F976" s="73"/>
      <c r="G976" s="73"/>
      <c r="H976" s="73"/>
      <c r="I976" s="74"/>
      <c r="J976" s="1"/>
      <c r="K976" s="33"/>
      <c r="L976" s="33"/>
      <c r="M976" s="33"/>
      <c r="N976" s="33"/>
      <c r="O976" s="33"/>
      <c r="P976" s="33"/>
      <c r="Q976" s="33"/>
      <c r="R976" s="33"/>
      <c r="S976" s="33"/>
      <c r="T976" s="33"/>
      <c r="U976" s="33"/>
      <c r="V976" s="33"/>
      <c r="W976" s="33"/>
      <c r="X976" s="33"/>
      <c r="Y976" s="33"/>
      <c r="Z976" s="33"/>
    </row>
    <row r="977" spans="1:26" ht="15.75" customHeight="1" x14ac:dyDescent="0.4">
      <c r="A977" s="73"/>
      <c r="B977" s="1"/>
      <c r="C977" s="1"/>
      <c r="D977" s="1"/>
      <c r="E977" s="1"/>
      <c r="F977" s="73"/>
      <c r="G977" s="73"/>
      <c r="H977" s="73"/>
      <c r="I977" s="74"/>
      <c r="J977" s="1"/>
      <c r="K977" s="33"/>
      <c r="L977" s="33"/>
      <c r="M977" s="33"/>
      <c r="N977" s="33"/>
      <c r="O977" s="33"/>
      <c r="P977" s="33"/>
      <c r="Q977" s="33"/>
      <c r="R977" s="33"/>
      <c r="S977" s="33"/>
      <c r="T977" s="33"/>
      <c r="U977" s="33"/>
      <c r="V977" s="33"/>
      <c r="W977" s="33"/>
      <c r="X977" s="33"/>
      <c r="Y977" s="33"/>
      <c r="Z977" s="33"/>
    </row>
    <row r="978" spans="1:26" ht="15.75" customHeight="1" x14ac:dyDescent="0.4">
      <c r="A978" s="73"/>
      <c r="B978" s="1"/>
      <c r="C978" s="1"/>
      <c r="D978" s="1"/>
      <c r="E978" s="1"/>
      <c r="F978" s="73"/>
      <c r="G978" s="73"/>
      <c r="H978" s="73"/>
      <c r="I978" s="74"/>
      <c r="J978" s="1"/>
      <c r="K978" s="33"/>
      <c r="L978" s="33"/>
      <c r="M978" s="33"/>
      <c r="N978" s="33"/>
      <c r="O978" s="33"/>
      <c r="P978" s="33"/>
      <c r="Q978" s="33"/>
      <c r="R978" s="33"/>
      <c r="S978" s="33"/>
      <c r="T978" s="33"/>
      <c r="U978" s="33"/>
      <c r="V978" s="33"/>
      <c r="W978" s="33"/>
      <c r="X978" s="33"/>
      <c r="Y978" s="33"/>
      <c r="Z978" s="33"/>
    </row>
    <row r="979" spans="1:26" ht="15.75" customHeight="1" x14ac:dyDescent="0.4">
      <c r="A979" s="73"/>
      <c r="B979" s="1"/>
      <c r="C979" s="1"/>
      <c r="D979" s="1"/>
      <c r="E979" s="1"/>
      <c r="F979" s="73"/>
      <c r="G979" s="73"/>
      <c r="H979" s="73"/>
      <c r="I979" s="74"/>
      <c r="J979" s="1"/>
      <c r="K979" s="33"/>
      <c r="L979" s="33"/>
      <c r="M979" s="33"/>
      <c r="N979" s="33"/>
      <c r="O979" s="33"/>
      <c r="P979" s="33"/>
      <c r="Q979" s="33"/>
      <c r="R979" s="33"/>
      <c r="S979" s="33"/>
      <c r="T979" s="33"/>
      <c r="U979" s="33"/>
      <c r="V979" s="33"/>
      <c r="W979" s="33"/>
      <c r="X979" s="33"/>
      <c r="Y979" s="33"/>
      <c r="Z979" s="33"/>
    </row>
    <row r="980" spans="1:26" ht="15.75" customHeight="1" x14ac:dyDescent="0.4">
      <c r="A980" s="73"/>
      <c r="B980" s="1"/>
      <c r="C980" s="1"/>
      <c r="D980" s="1"/>
      <c r="E980" s="1"/>
      <c r="F980" s="73"/>
      <c r="G980" s="73"/>
      <c r="H980" s="73"/>
      <c r="I980" s="74"/>
      <c r="J980" s="1"/>
      <c r="K980" s="33"/>
      <c r="L980" s="33"/>
      <c r="M980" s="33"/>
      <c r="N980" s="33"/>
      <c r="O980" s="33"/>
      <c r="P980" s="33"/>
      <c r="Q980" s="33"/>
      <c r="R980" s="33"/>
      <c r="S980" s="33"/>
      <c r="T980" s="33"/>
      <c r="U980" s="33"/>
      <c r="V980" s="33"/>
      <c r="W980" s="33"/>
      <c r="X980" s="33"/>
      <c r="Y980" s="33"/>
      <c r="Z980" s="33"/>
    </row>
    <row r="981" spans="1:26" ht="15.75" customHeight="1" x14ac:dyDescent="0.4">
      <c r="A981" s="73"/>
      <c r="B981" s="1"/>
      <c r="C981" s="1"/>
      <c r="D981" s="1"/>
      <c r="E981" s="1"/>
      <c r="F981" s="73"/>
      <c r="G981" s="73"/>
      <c r="H981" s="73"/>
      <c r="I981" s="74"/>
      <c r="J981" s="1"/>
      <c r="K981" s="33"/>
      <c r="L981" s="33"/>
      <c r="M981" s="33"/>
      <c r="N981" s="33"/>
      <c r="O981" s="33"/>
      <c r="P981" s="33"/>
      <c r="Q981" s="33"/>
      <c r="R981" s="33"/>
      <c r="S981" s="33"/>
      <c r="T981" s="33"/>
      <c r="U981" s="33"/>
      <c r="V981" s="33"/>
      <c r="W981" s="33"/>
      <c r="X981" s="33"/>
      <c r="Y981" s="33"/>
      <c r="Z981" s="33"/>
    </row>
    <row r="982" spans="1:26" ht="15.75" customHeight="1" x14ac:dyDescent="0.4">
      <c r="A982" s="73"/>
      <c r="B982" s="1"/>
      <c r="C982" s="1"/>
      <c r="D982" s="1"/>
      <c r="E982" s="1"/>
      <c r="F982" s="73"/>
      <c r="G982" s="73"/>
      <c r="H982" s="73"/>
      <c r="I982" s="74"/>
      <c r="J982" s="1"/>
      <c r="K982" s="33"/>
      <c r="L982" s="33"/>
      <c r="M982" s="33"/>
      <c r="N982" s="33"/>
      <c r="O982" s="33"/>
      <c r="P982" s="33"/>
      <c r="Q982" s="33"/>
      <c r="R982" s="33"/>
      <c r="S982" s="33"/>
      <c r="T982" s="33"/>
      <c r="U982" s="33"/>
      <c r="V982" s="33"/>
      <c r="W982" s="33"/>
      <c r="X982" s="33"/>
      <c r="Y982" s="33"/>
      <c r="Z982" s="33"/>
    </row>
    <row r="983" spans="1:26" ht="15.75" customHeight="1" x14ac:dyDescent="0.4">
      <c r="A983" s="73"/>
      <c r="B983" s="1"/>
      <c r="C983" s="1"/>
      <c r="D983" s="1"/>
      <c r="E983" s="1"/>
      <c r="F983" s="73"/>
      <c r="G983" s="73"/>
      <c r="H983" s="73"/>
      <c r="I983" s="74"/>
      <c r="J983" s="1"/>
      <c r="K983" s="33"/>
      <c r="L983" s="33"/>
      <c r="M983" s="33"/>
      <c r="N983" s="33"/>
      <c r="O983" s="33"/>
      <c r="P983" s="33"/>
      <c r="Q983" s="33"/>
      <c r="R983" s="33"/>
      <c r="S983" s="33"/>
      <c r="T983" s="33"/>
      <c r="U983" s="33"/>
      <c r="V983" s="33"/>
      <c r="W983" s="33"/>
      <c r="X983" s="33"/>
      <c r="Y983" s="33"/>
      <c r="Z983" s="33"/>
    </row>
    <row r="984" spans="1:26" ht="15.75" customHeight="1" x14ac:dyDescent="0.4">
      <c r="A984" s="73"/>
      <c r="B984" s="1"/>
      <c r="C984" s="1"/>
      <c r="D984" s="1"/>
      <c r="E984" s="1"/>
      <c r="F984" s="73"/>
      <c r="G984" s="73"/>
      <c r="H984" s="73"/>
      <c r="I984" s="74"/>
      <c r="J984" s="1"/>
      <c r="K984" s="33"/>
      <c r="L984" s="33"/>
      <c r="M984" s="33"/>
      <c r="N984" s="33"/>
      <c r="O984" s="33"/>
      <c r="P984" s="33"/>
      <c r="Q984" s="33"/>
      <c r="R984" s="33"/>
      <c r="S984" s="33"/>
      <c r="T984" s="33"/>
      <c r="U984" s="33"/>
      <c r="V984" s="33"/>
      <c r="W984" s="33"/>
      <c r="X984" s="33"/>
      <c r="Y984" s="33"/>
      <c r="Z984" s="33"/>
    </row>
    <row r="985" spans="1:26" ht="15.75" customHeight="1" x14ac:dyDescent="0.4">
      <c r="A985" s="73"/>
      <c r="B985" s="1"/>
      <c r="C985" s="1"/>
      <c r="D985" s="1"/>
      <c r="E985" s="1"/>
      <c r="F985" s="73"/>
      <c r="G985" s="73"/>
      <c r="H985" s="73"/>
      <c r="I985" s="74"/>
      <c r="J985" s="1"/>
      <c r="K985" s="33"/>
      <c r="L985" s="33"/>
      <c r="M985" s="33"/>
      <c r="N985" s="33"/>
      <c r="O985" s="33"/>
      <c r="P985" s="33"/>
      <c r="Q985" s="33"/>
      <c r="R985" s="33"/>
      <c r="S985" s="33"/>
      <c r="T985" s="33"/>
      <c r="U985" s="33"/>
      <c r="V985" s="33"/>
      <c r="W985" s="33"/>
      <c r="X985" s="33"/>
      <c r="Y985" s="33"/>
      <c r="Z985" s="33"/>
    </row>
    <row r="986" spans="1:26" ht="15.75" customHeight="1" x14ac:dyDescent="0.4">
      <c r="A986" s="73"/>
      <c r="B986" s="1"/>
      <c r="C986" s="1"/>
      <c r="D986" s="1"/>
      <c r="E986" s="1"/>
      <c r="F986" s="73"/>
      <c r="G986" s="73"/>
      <c r="H986" s="73"/>
      <c r="I986" s="74"/>
      <c r="J986" s="1"/>
      <c r="K986" s="33"/>
      <c r="L986" s="33"/>
      <c r="M986" s="33"/>
      <c r="N986" s="33"/>
      <c r="O986" s="33"/>
      <c r="P986" s="33"/>
      <c r="Q986" s="33"/>
      <c r="R986" s="33"/>
      <c r="S986" s="33"/>
      <c r="T986" s="33"/>
      <c r="U986" s="33"/>
      <c r="V986" s="33"/>
      <c r="W986" s="33"/>
      <c r="X986" s="33"/>
      <c r="Y986" s="33"/>
      <c r="Z986" s="33"/>
    </row>
    <row r="987" spans="1:26" ht="15.75" customHeight="1" x14ac:dyDescent="0.4">
      <c r="A987" s="73"/>
      <c r="B987" s="1"/>
      <c r="C987" s="1"/>
      <c r="D987" s="1"/>
      <c r="E987" s="1"/>
      <c r="F987" s="73"/>
      <c r="G987" s="73"/>
      <c r="H987" s="73"/>
      <c r="I987" s="74"/>
      <c r="J987" s="1"/>
      <c r="K987" s="33"/>
      <c r="L987" s="33"/>
      <c r="M987" s="33"/>
      <c r="N987" s="33"/>
      <c r="O987" s="33"/>
      <c r="P987" s="33"/>
      <c r="Q987" s="33"/>
      <c r="R987" s="33"/>
      <c r="S987" s="33"/>
      <c r="T987" s="33"/>
      <c r="U987" s="33"/>
      <c r="V987" s="33"/>
      <c r="W987" s="33"/>
      <c r="X987" s="33"/>
      <c r="Y987" s="33"/>
      <c r="Z987" s="33"/>
    </row>
    <row r="988" spans="1:26" ht="15.75" customHeight="1" x14ac:dyDescent="0.4"/>
    <row r="989" spans="1:26" ht="15.75" customHeight="1" x14ac:dyDescent="0.4"/>
    <row r="990" spans="1:26" ht="15.75" customHeight="1" x14ac:dyDescent="0.4"/>
    <row r="991" spans="1:26" ht="15.75" customHeight="1" x14ac:dyDescent="0.4"/>
    <row r="992" spans="1:26" ht="15.75" customHeight="1" x14ac:dyDescent="0.4"/>
    <row r="993" ht="15.75" customHeight="1" x14ac:dyDescent="0.4"/>
    <row r="994" ht="15.75" customHeight="1" x14ac:dyDescent="0.4"/>
    <row r="995" ht="15.75" customHeight="1" x14ac:dyDescent="0.4"/>
    <row r="996" ht="15.75" customHeight="1" x14ac:dyDescent="0.4"/>
    <row r="997" ht="15.75" customHeight="1" x14ac:dyDescent="0.4"/>
    <row r="998" ht="15.75" customHeight="1" x14ac:dyDescent="0.4"/>
    <row r="999" ht="15.75" customHeight="1" x14ac:dyDescent="0.4"/>
    <row r="1000" ht="15.75" customHeight="1" x14ac:dyDescent="0.4"/>
  </sheetData>
  <autoFilter ref="A2:J884">
    <filterColumn colId="0">
      <filters>
        <filter val="2019"/>
      </filters>
    </filterColumn>
  </autoFilter>
  <mergeCells count="1">
    <mergeCell ref="A1:J1"/>
  </mergeCells>
  <hyperlinks>
    <hyperlink ref="J3" r:id="rId1"/>
    <hyperlink ref="E4" r:id="rId2"/>
    <hyperlink ref="J4" r:id="rId3"/>
    <hyperlink ref="J5" r:id="rId4"/>
    <hyperlink ref="J6" r:id="rId5"/>
    <hyperlink ref="E7" r:id="rId6"/>
    <hyperlink ref="J7" r:id="rId7"/>
    <hyperlink ref="E8" r:id="rId8"/>
    <hyperlink ref="J8" r:id="rId9"/>
    <hyperlink ref="J9" r:id="rId10"/>
    <hyperlink ref="E10" r:id="rId11"/>
    <hyperlink ref="J10" r:id="rId12"/>
    <hyperlink ref="J11" r:id="rId13"/>
    <hyperlink ref="J12" r:id="rId14"/>
    <hyperlink ref="J13" r:id="rId15"/>
    <hyperlink ref="J14" r:id="rId16"/>
    <hyperlink ref="J15" r:id="rId17"/>
    <hyperlink ref="J16" r:id="rId18"/>
    <hyperlink ref="J17" r:id="rId19"/>
    <hyperlink ref="J18" r:id="rId20"/>
    <hyperlink ref="J19" r:id="rId21"/>
    <hyperlink ref="J20" r:id="rId22"/>
    <hyperlink ref="J21" r:id="rId23"/>
    <hyperlink ref="J22" r:id="rId24"/>
    <hyperlink ref="J23" r:id="rId25"/>
    <hyperlink ref="J24" r:id="rId26"/>
    <hyperlink ref="J25" r:id="rId27"/>
    <hyperlink ref="E26" r:id="rId28"/>
    <hyperlink ref="J26" r:id="rId29"/>
    <hyperlink ref="E27" r:id="rId30"/>
    <hyperlink ref="J27" r:id="rId31"/>
    <hyperlink ref="J28" r:id="rId32"/>
    <hyperlink ref="E29" r:id="rId33"/>
    <hyperlink ref="J29" r:id="rId34"/>
    <hyperlink ref="J30" r:id="rId35"/>
    <hyperlink ref="J31" r:id="rId36"/>
    <hyperlink ref="E32" r:id="rId37"/>
    <hyperlink ref="J32" r:id="rId38"/>
    <hyperlink ref="J33" r:id="rId39"/>
    <hyperlink ref="E34" r:id="rId40"/>
    <hyperlink ref="J34" r:id="rId41"/>
    <hyperlink ref="J35" r:id="rId42"/>
    <hyperlink ref="E37" r:id="rId43"/>
    <hyperlink ref="J37" r:id="rId44"/>
    <hyperlink ref="E41" r:id="rId45"/>
    <hyperlink ref="J42" r:id="rId46"/>
    <hyperlink ref="J43" r:id="rId47"/>
    <hyperlink ref="J49" r:id="rId48"/>
    <hyperlink ref="E50" r:id="rId49"/>
    <hyperlink ref="J53" r:id="rId50"/>
    <hyperlink ref="J54" r:id="rId51"/>
    <hyperlink ref="J55" r:id="rId52"/>
    <hyperlink ref="J56" r:id="rId53"/>
    <hyperlink ref="E58" r:id="rId54"/>
    <hyperlink ref="J58" r:id="rId55"/>
    <hyperlink ref="E60" r:id="rId56"/>
    <hyperlink ref="J60" r:id="rId57"/>
    <hyperlink ref="J63" r:id="rId58"/>
    <hyperlink ref="E64" r:id="rId59"/>
    <hyperlink ref="J64" r:id="rId60"/>
    <hyperlink ref="J68" r:id="rId61"/>
    <hyperlink ref="E70" r:id="rId62"/>
    <hyperlink ref="J76" r:id="rId63"/>
    <hyperlink ref="E90" r:id="rId64"/>
    <hyperlink ref="J91" r:id="rId65"/>
    <hyperlink ref="J120" r:id="rId66"/>
    <hyperlink ref="E121" r:id="rId67"/>
    <hyperlink ref="C124" r:id="rId68"/>
    <hyperlink ref="J124" r:id="rId69"/>
    <hyperlink ref="E127" r:id="rId70"/>
    <hyperlink ref="E156" r:id="rId71"/>
    <hyperlink ref="E157" r:id="rId72"/>
    <hyperlink ref="E166" r:id="rId73"/>
    <hyperlink ref="J166" r:id="rId74"/>
    <hyperlink ref="J168" r:id="rId75"/>
    <hyperlink ref="J180" r:id="rId76"/>
    <hyperlink ref="E181" r:id="rId77"/>
    <hyperlink ref="E183" r:id="rId78"/>
    <hyperlink ref="E196" r:id="rId79"/>
    <hyperlink ref="E238" r:id="rId80"/>
    <hyperlink ref="J292" r:id="rId81"/>
    <hyperlink ref="E320" r:id="rId82"/>
    <hyperlink ref="E326" r:id="rId83"/>
    <hyperlink ref="E331" r:id="rId84"/>
    <hyperlink ref="E351" r:id="rId85"/>
    <hyperlink ref="E366" r:id="rId86"/>
    <hyperlink ref="J385" r:id="rId87"/>
    <hyperlink ref="E415" r:id="rId88"/>
    <hyperlink ref="E485" r:id="rId89"/>
    <hyperlink ref="E487" r:id="rId90"/>
    <hyperlink ref="E488" r:id="rId91"/>
    <hyperlink ref="E489" r:id="rId92"/>
    <hyperlink ref="E490" r:id="rId93"/>
    <hyperlink ref="E492" r:id="rId94"/>
    <hyperlink ref="E493" r:id="rId95"/>
    <hyperlink ref="E494" r:id="rId96"/>
    <hyperlink ref="E496" r:id="rId97"/>
    <hyperlink ref="E497" r:id="rId98"/>
    <hyperlink ref="E498" r:id="rId99"/>
    <hyperlink ref="E500" r:id="rId100"/>
    <hyperlink ref="E501" r:id="rId101"/>
    <hyperlink ref="E503" r:id="rId102"/>
    <hyperlink ref="E504" r:id="rId103"/>
    <hyperlink ref="E505" r:id="rId104"/>
    <hyperlink ref="E506" r:id="rId105"/>
    <hyperlink ref="E508" r:id="rId106"/>
    <hyperlink ref="E510" r:id="rId107"/>
    <hyperlink ref="E511" r:id="rId108"/>
    <hyperlink ref="E512" r:id="rId109"/>
    <hyperlink ref="E513" r:id="rId110"/>
    <hyperlink ref="E514" r:id="rId111"/>
    <hyperlink ref="E515" r:id="rId112"/>
    <hyperlink ref="E531" r:id="rId113"/>
    <hyperlink ref="E532" r:id="rId114"/>
    <hyperlink ref="J534" r:id="rId115"/>
    <hyperlink ref="E549" r:id="rId116"/>
    <hyperlink ref="E550" r:id="rId117"/>
    <hyperlink ref="E585" r:id="rId118"/>
    <hyperlink ref="E641" r:id="rId119"/>
    <hyperlink ref="J641" r:id="rId120"/>
    <hyperlink ref="E642" r:id="rId121"/>
    <hyperlink ref="J642" r:id="rId122"/>
    <hyperlink ref="J643" r:id="rId123"/>
    <hyperlink ref="E644" r:id="rId124"/>
    <hyperlink ref="J644" r:id="rId125"/>
    <hyperlink ref="E645" r:id="rId126"/>
    <hyperlink ref="J645" r:id="rId127"/>
    <hyperlink ref="E646" r:id="rId128"/>
    <hyperlink ref="J646" r:id="rId129"/>
    <hyperlink ref="E647" r:id="rId130"/>
    <hyperlink ref="J647" r:id="rId131"/>
    <hyperlink ref="J648" r:id="rId132"/>
    <hyperlink ref="E649" r:id="rId133"/>
    <hyperlink ref="J649" r:id="rId134"/>
    <hyperlink ref="J650" r:id="rId135"/>
    <hyperlink ref="E651" r:id="rId136"/>
    <hyperlink ref="J651" r:id="rId137"/>
    <hyperlink ref="C652" r:id="rId138"/>
    <hyperlink ref="E652" r:id="rId139"/>
    <hyperlink ref="J652" r:id="rId140"/>
    <hyperlink ref="J653" r:id="rId141"/>
    <hyperlink ref="E654" r:id="rId142"/>
    <hyperlink ref="J654" r:id="rId143"/>
    <hyperlink ref="E655" r:id="rId144"/>
    <hyperlink ref="J655" r:id="rId145"/>
    <hyperlink ref="J656" r:id="rId146"/>
    <hyperlink ref="D657" r:id="rId147"/>
    <hyperlink ref="J657" r:id="rId148"/>
    <hyperlink ref="E658" r:id="rId149"/>
    <hyperlink ref="J658" r:id="rId150"/>
    <hyperlink ref="E659" r:id="rId151"/>
    <hyperlink ref="J659" r:id="rId152"/>
    <hyperlink ref="E660" r:id="rId153"/>
    <hyperlink ref="J660" r:id="rId154"/>
    <hyperlink ref="E661" r:id="rId155"/>
    <hyperlink ref="J661" r:id="rId156"/>
    <hyperlink ref="E662" r:id="rId157"/>
    <hyperlink ref="J662" r:id="rId158"/>
    <hyperlink ref="E663" r:id="rId159"/>
    <hyperlink ref="J663" r:id="rId160"/>
    <hyperlink ref="E664" r:id="rId161"/>
    <hyperlink ref="J664" r:id="rId162"/>
    <hyperlink ref="J665" r:id="rId163"/>
    <hyperlink ref="E666" r:id="rId164"/>
    <hyperlink ref="J666" r:id="rId165"/>
    <hyperlink ref="J667" r:id="rId166"/>
    <hyperlink ref="E668" r:id="rId167"/>
    <hyperlink ref="J668" r:id="rId168"/>
    <hyperlink ref="E669" r:id="rId169"/>
    <hyperlink ref="J669" r:id="rId170"/>
    <hyperlink ref="E670" r:id="rId171"/>
    <hyperlink ref="J670" r:id="rId172"/>
    <hyperlink ref="E671" r:id="rId173"/>
    <hyperlink ref="J671" r:id="rId174"/>
    <hyperlink ref="E672" r:id="rId175"/>
    <hyperlink ref="J672" r:id="rId176"/>
    <hyperlink ref="E673" r:id="rId177"/>
    <hyperlink ref="J673" r:id="rId178"/>
    <hyperlink ref="E674" r:id="rId179"/>
    <hyperlink ref="J674" r:id="rId180"/>
    <hyperlink ref="E675" r:id="rId181"/>
    <hyperlink ref="J675" r:id="rId182"/>
    <hyperlink ref="E676" r:id="rId183"/>
    <hyperlink ref="J676" r:id="rId184"/>
    <hyperlink ref="E677" r:id="rId185"/>
    <hyperlink ref="J677" r:id="rId186"/>
    <hyperlink ref="J678" r:id="rId187"/>
    <hyperlink ref="J679" r:id="rId188"/>
    <hyperlink ref="J680" r:id="rId189"/>
    <hyperlink ref="E681" r:id="rId190"/>
    <hyperlink ref="J681" r:id="rId191"/>
    <hyperlink ref="E682" r:id="rId192"/>
    <hyperlink ref="J682" r:id="rId193"/>
    <hyperlink ref="E683" r:id="rId194"/>
    <hyperlink ref="J683" r:id="rId195"/>
    <hyperlink ref="E684" r:id="rId196"/>
    <hyperlink ref="J684" r:id="rId197"/>
    <hyperlink ref="E685" r:id="rId198"/>
    <hyperlink ref="J685" r:id="rId199"/>
    <hyperlink ref="J686" r:id="rId200"/>
    <hyperlink ref="E687" r:id="rId201"/>
    <hyperlink ref="J687" r:id="rId202"/>
    <hyperlink ref="E688" r:id="rId203"/>
    <hyperlink ref="J688" r:id="rId204"/>
    <hyperlink ref="E689" r:id="rId205"/>
    <hyperlink ref="J689" r:id="rId206"/>
    <hyperlink ref="J690" r:id="rId207"/>
    <hyperlink ref="J691" r:id="rId208"/>
    <hyperlink ref="E692" r:id="rId209"/>
    <hyperlink ref="J692" r:id="rId210"/>
    <hyperlink ref="E693" r:id="rId211"/>
    <hyperlink ref="J693" r:id="rId212"/>
    <hyperlink ref="E694" r:id="rId213"/>
    <hyperlink ref="J694" r:id="rId214"/>
    <hyperlink ref="E695" r:id="rId215"/>
    <hyperlink ref="J695" r:id="rId216"/>
    <hyperlink ref="J696" r:id="rId217"/>
    <hyperlink ref="J697" r:id="rId218"/>
    <hyperlink ref="E698" r:id="rId219"/>
    <hyperlink ref="J698" r:id="rId220"/>
    <hyperlink ref="E699" r:id="rId221"/>
    <hyperlink ref="J699" r:id="rId222"/>
    <hyperlink ref="E700" r:id="rId223"/>
    <hyperlink ref="J700" r:id="rId224"/>
    <hyperlink ref="E701" r:id="rId225"/>
    <hyperlink ref="J701" r:id="rId226"/>
    <hyperlink ref="E702" r:id="rId227"/>
    <hyperlink ref="J702" r:id="rId228"/>
    <hyperlink ref="J703" r:id="rId229"/>
    <hyperlink ref="E704" r:id="rId230"/>
    <hyperlink ref="J704" r:id="rId231"/>
    <hyperlink ref="E705" r:id="rId232"/>
    <hyperlink ref="J705" r:id="rId233"/>
    <hyperlink ref="J706" r:id="rId234"/>
    <hyperlink ref="E707" r:id="rId235"/>
    <hyperlink ref="J707" r:id="rId236"/>
    <hyperlink ref="E708" r:id="rId237"/>
    <hyperlink ref="J708" r:id="rId238"/>
    <hyperlink ref="E709" r:id="rId239"/>
    <hyperlink ref="J709" r:id="rId240"/>
    <hyperlink ref="E710" r:id="rId241"/>
    <hyperlink ref="J710" r:id="rId242"/>
    <hyperlink ref="J711" r:id="rId243"/>
    <hyperlink ref="E712" r:id="rId244"/>
    <hyperlink ref="J712" r:id="rId245"/>
    <hyperlink ref="E713" r:id="rId246"/>
    <hyperlink ref="J713" r:id="rId247"/>
    <hyperlink ref="E714" r:id="rId248"/>
    <hyperlink ref="J714" r:id="rId249"/>
    <hyperlink ref="E715" r:id="rId250"/>
    <hyperlink ref="J715" r:id="rId251"/>
    <hyperlink ref="E716" r:id="rId252"/>
    <hyperlink ref="J716" r:id="rId253"/>
    <hyperlink ref="E717" r:id="rId254"/>
    <hyperlink ref="J717" r:id="rId255"/>
    <hyperlink ref="E718" r:id="rId256"/>
    <hyperlink ref="J718" r:id="rId257"/>
    <hyperlink ref="E719" r:id="rId258"/>
    <hyperlink ref="J719" r:id="rId259"/>
    <hyperlink ref="E720" r:id="rId260"/>
    <hyperlink ref="J720" r:id="rId261"/>
    <hyperlink ref="E721" r:id="rId262"/>
    <hyperlink ref="J721" r:id="rId263"/>
    <hyperlink ref="E722" r:id="rId264"/>
    <hyperlink ref="J722" r:id="rId265"/>
    <hyperlink ref="E723" r:id="rId266"/>
    <hyperlink ref="J723" r:id="rId267"/>
    <hyperlink ref="E724" r:id="rId268"/>
    <hyperlink ref="J725" r:id="rId269"/>
    <hyperlink ref="J749" r:id="rId270"/>
    <hyperlink ref="E774" r:id="rId271"/>
    <hyperlink ref="E786" r:id="rId272"/>
    <hyperlink ref="J787" r:id="rId273"/>
    <hyperlink ref="J788" r:id="rId274"/>
    <hyperlink ref="J789" r:id="rId275"/>
    <hyperlink ref="J790" r:id="rId276"/>
    <hyperlink ref="E791" r:id="rId277"/>
    <hyperlink ref="J791" r:id="rId278"/>
    <hyperlink ref="E792" r:id="rId279"/>
    <hyperlink ref="J792" r:id="rId280"/>
    <hyperlink ref="J793" r:id="rId281"/>
    <hyperlink ref="J794" r:id="rId282"/>
    <hyperlink ref="J795" r:id="rId283"/>
    <hyperlink ref="E796" r:id="rId284"/>
    <hyperlink ref="J796" r:id="rId285"/>
    <hyperlink ref="J797" r:id="rId286"/>
    <hyperlink ref="J798" r:id="rId287"/>
    <hyperlink ref="E799" r:id="rId288"/>
    <hyperlink ref="J799" r:id="rId289"/>
    <hyperlink ref="E800" r:id="rId290"/>
    <hyperlink ref="J800" r:id="rId291"/>
    <hyperlink ref="E801" r:id="rId292"/>
    <hyperlink ref="J801" r:id="rId293"/>
    <hyperlink ref="E802" r:id="rId294"/>
    <hyperlink ref="J802" r:id="rId295"/>
    <hyperlink ref="E803" r:id="rId296"/>
    <hyperlink ref="J803" r:id="rId297"/>
    <hyperlink ref="E804" r:id="rId298"/>
    <hyperlink ref="J804" r:id="rId299"/>
    <hyperlink ref="E805" r:id="rId300"/>
    <hyperlink ref="J805" r:id="rId301"/>
    <hyperlink ref="J806" r:id="rId302"/>
    <hyperlink ref="J807" r:id="rId303"/>
    <hyperlink ref="J808" r:id="rId304"/>
    <hyperlink ref="J809" r:id="rId305"/>
    <hyperlink ref="E810" r:id="rId306"/>
    <hyperlink ref="J810" r:id="rId307"/>
    <hyperlink ref="E811" r:id="rId308"/>
    <hyperlink ref="J811" r:id="rId309"/>
    <hyperlink ref="E812" r:id="rId310"/>
    <hyperlink ref="J812" r:id="rId311"/>
    <hyperlink ref="E813" r:id="rId312"/>
    <hyperlink ref="J813" r:id="rId313"/>
    <hyperlink ref="E814" r:id="rId314"/>
    <hyperlink ref="J814" r:id="rId315"/>
    <hyperlink ref="E815" r:id="rId316"/>
    <hyperlink ref="J815" r:id="rId317"/>
    <hyperlink ref="J816" r:id="rId318"/>
    <hyperlink ref="J817" r:id="rId319"/>
    <hyperlink ref="E818" r:id="rId320"/>
    <hyperlink ref="J818" r:id="rId321"/>
    <hyperlink ref="E819" r:id="rId322"/>
    <hyperlink ref="J819" r:id="rId323"/>
    <hyperlink ref="E820" r:id="rId324"/>
    <hyperlink ref="J820" r:id="rId325"/>
    <hyperlink ref="J821" r:id="rId326"/>
    <hyperlink ref="J822" r:id="rId327"/>
    <hyperlink ref="E823" r:id="rId328"/>
    <hyperlink ref="J823" r:id="rId329"/>
    <hyperlink ref="J824" r:id="rId330"/>
    <hyperlink ref="E825" r:id="rId331"/>
    <hyperlink ref="J825" r:id="rId332"/>
    <hyperlink ref="J826" r:id="rId333"/>
    <hyperlink ref="J827" r:id="rId334"/>
    <hyperlink ref="J828" r:id="rId335"/>
    <hyperlink ref="J829" r:id="rId336"/>
    <hyperlink ref="J830" r:id="rId337"/>
    <hyperlink ref="J831" r:id="rId338"/>
    <hyperlink ref="E832" r:id="rId339"/>
    <hyperlink ref="J832" r:id="rId340"/>
    <hyperlink ref="J833" r:id="rId341"/>
    <hyperlink ref="J834" r:id="rId342"/>
    <hyperlink ref="J835" r:id="rId343"/>
    <hyperlink ref="J836" r:id="rId344"/>
    <hyperlink ref="J837" r:id="rId345"/>
    <hyperlink ref="E838" r:id="rId346"/>
    <hyperlink ref="J838" r:id="rId347"/>
    <hyperlink ref="J839" r:id="rId348"/>
    <hyperlink ref="J840" r:id="rId349"/>
    <hyperlink ref="J841" r:id="rId350"/>
    <hyperlink ref="J842" r:id="rId351"/>
    <hyperlink ref="E843" r:id="rId352"/>
    <hyperlink ref="J843" r:id="rId353"/>
    <hyperlink ref="J844" r:id="rId354"/>
    <hyperlink ref="E845" r:id="rId355"/>
    <hyperlink ref="J845" r:id="rId356"/>
    <hyperlink ref="E846" r:id="rId357"/>
    <hyperlink ref="J846" r:id="rId358"/>
    <hyperlink ref="J847" r:id="rId359"/>
    <hyperlink ref="J848" r:id="rId360"/>
    <hyperlink ref="E849" r:id="rId361"/>
    <hyperlink ref="J849" r:id="rId362"/>
    <hyperlink ref="E850" r:id="rId363"/>
    <hyperlink ref="J850" r:id="rId364"/>
    <hyperlink ref="J851" r:id="rId365"/>
    <hyperlink ref="E852" r:id="rId366"/>
    <hyperlink ref="J852" r:id="rId367"/>
    <hyperlink ref="E853" r:id="rId368"/>
    <hyperlink ref="J853" r:id="rId369"/>
    <hyperlink ref="E854" r:id="rId370"/>
    <hyperlink ref="J854" r:id="rId371"/>
    <hyperlink ref="E855" r:id="rId372"/>
    <hyperlink ref="J855" r:id="rId373"/>
    <hyperlink ref="E856" r:id="rId374"/>
    <hyperlink ref="J856" r:id="rId375"/>
    <hyperlink ref="J857" r:id="rId376"/>
    <hyperlink ref="J858" r:id="rId377"/>
    <hyperlink ref="J859" r:id="rId378"/>
    <hyperlink ref="J860" r:id="rId379"/>
    <hyperlink ref="J861" r:id="rId380"/>
    <hyperlink ref="J862" r:id="rId381"/>
    <hyperlink ref="E863" r:id="rId382"/>
    <hyperlink ref="J863" r:id="rId383"/>
    <hyperlink ref="J864" r:id="rId384"/>
    <hyperlink ref="E865" r:id="rId385"/>
    <hyperlink ref="J865" r:id="rId386"/>
    <hyperlink ref="J866" r:id="rId387"/>
    <hyperlink ref="J867" r:id="rId388"/>
    <hyperlink ref="E868" r:id="rId389"/>
    <hyperlink ref="J868" r:id="rId390"/>
    <hyperlink ref="E869" r:id="rId391"/>
    <hyperlink ref="J869" r:id="rId392"/>
    <hyperlink ref="J870" r:id="rId393"/>
    <hyperlink ref="J871" r:id="rId394"/>
    <hyperlink ref="J872" r:id="rId395"/>
    <hyperlink ref="J873" r:id="rId396"/>
    <hyperlink ref="J874" r:id="rId397"/>
    <hyperlink ref="E875" r:id="rId398"/>
    <hyperlink ref="J875" r:id="rId399"/>
    <hyperlink ref="E876" r:id="rId400"/>
    <hyperlink ref="J876" r:id="rId401"/>
    <hyperlink ref="E877" r:id="rId402"/>
    <hyperlink ref="J877" r:id="rId403"/>
    <hyperlink ref="E878" r:id="rId404"/>
    <hyperlink ref="J878" r:id="rId405"/>
    <hyperlink ref="E879" r:id="rId406"/>
    <hyperlink ref="J879" r:id="rId407"/>
    <hyperlink ref="E880" r:id="rId408"/>
    <hyperlink ref="J880" r:id="rId409"/>
    <hyperlink ref="J881" r:id="rId410"/>
    <hyperlink ref="E882" r:id="rId411"/>
    <hyperlink ref="J882" r:id="rId412"/>
    <hyperlink ref="J883" r:id="rId413"/>
    <hyperlink ref="J884" r:id="rId414"/>
  </hyperlink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4" tint="-0.499984740745262"/>
  </sheetPr>
  <dimension ref="A1:AE1031"/>
  <sheetViews>
    <sheetView workbookViewId="0">
      <pane ySplit="2" topLeftCell="A3" activePane="bottomLeft" state="frozen"/>
      <selection pane="bottomLeft" activeCell="A2" sqref="A2"/>
    </sheetView>
  </sheetViews>
  <sheetFormatPr defaultColWidth="14.453125" defaultRowHeight="15" customHeight="1" x14ac:dyDescent="0.4"/>
  <cols>
    <col min="1" max="1" width="5" customWidth="1"/>
    <col min="2" max="2" width="11.453125" customWidth="1"/>
    <col min="3" max="3" width="48.26953125" customWidth="1"/>
    <col min="4" max="4" width="31.7265625" customWidth="1"/>
    <col min="5" max="5" width="41.54296875" customWidth="1"/>
    <col min="6" max="6" width="22.08984375" customWidth="1"/>
    <col min="7" max="7" width="58.453125" customWidth="1"/>
    <col min="8" max="9" width="4" customWidth="1"/>
    <col min="10" max="10" width="54.453125" customWidth="1"/>
    <col min="11" max="11" width="32.26953125" customWidth="1"/>
    <col min="12" max="31" width="9.08984375" customWidth="1"/>
  </cols>
  <sheetData>
    <row r="1" spans="1:31" ht="46.5" customHeight="1" x14ac:dyDescent="0.4">
      <c r="A1" s="545" t="s">
        <v>12546</v>
      </c>
      <c r="B1" s="546"/>
      <c r="C1" s="546"/>
      <c r="D1" s="546"/>
      <c r="E1" s="546"/>
      <c r="F1" s="546"/>
      <c r="G1" s="546"/>
      <c r="H1" s="546"/>
      <c r="I1" s="546"/>
      <c r="J1" s="547"/>
      <c r="K1" s="52"/>
      <c r="L1" s="2"/>
      <c r="M1" s="2"/>
      <c r="N1" s="2"/>
      <c r="O1" s="2"/>
      <c r="P1" s="2"/>
      <c r="Q1" s="2"/>
      <c r="R1" s="2"/>
      <c r="S1" s="2"/>
      <c r="T1" s="2"/>
      <c r="U1" s="2"/>
      <c r="V1" s="2"/>
      <c r="W1" s="2"/>
      <c r="X1" s="2"/>
      <c r="Y1" s="2"/>
      <c r="Z1" s="2"/>
      <c r="AA1" s="2"/>
      <c r="AB1" s="2"/>
      <c r="AC1" s="2"/>
      <c r="AD1" s="2"/>
      <c r="AE1" s="2"/>
    </row>
    <row r="2" spans="1:31" ht="38.25" customHeight="1" x14ac:dyDescent="0.4">
      <c r="A2" s="34" t="s">
        <v>564</v>
      </c>
      <c r="B2" s="34" t="s">
        <v>13</v>
      </c>
      <c r="C2" s="34" t="s">
        <v>800</v>
      </c>
      <c r="D2" s="34" t="s">
        <v>801</v>
      </c>
      <c r="E2" s="34" t="s">
        <v>802</v>
      </c>
      <c r="F2" s="34" t="s">
        <v>803</v>
      </c>
      <c r="G2" s="34" t="s">
        <v>5076</v>
      </c>
      <c r="H2" s="34" t="s">
        <v>5077</v>
      </c>
      <c r="I2" s="34" t="s">
        <v>804</v>
      </c>
      <c r="J2" s="34" t="s">
        <v>5078</v>
      </c>
      <c r="K2" s="34" t="s">
        <v>5079</v>
      </c>
      <c r="L2" s="2"/>
      <c r="M2" s="2"/>
      <c r="N2" s="2"/>
      <c r="O2" s="2"/>
      <c r="P2" s="2"/>
      <c r="Q2" s="2"/>
      <c r="R2" s="2"/>
      <c r="S2" s="2"/>
      <c r="T2" s="2"/>
      <c r="U2" s="2"/>
      <c r="V2" s="2"/>
      <c r="W2" s="2"/>
      <c r="X2" s="2"/>
      <c r="Y2" s="2"/>
      <c r="Z2" s="2"/>
      <c r="AA2" s="2"/>
      <c r="AB2" s="2"/>
      <c r="AC2" s="2"/>
      <c r="AD2" s="2"/>
      <c r="AE2" s="2"/>
    </row>
    <row r="3" spans="1:31" ht="30" hidden="1" customHeight="1" x14ac:dyDescent="0.4">
      <c r="A3" s="39">
        <v>2015</v>
      </c>
      <c r="B3" s="37">
        <v>42135</v>
      </c>
      <c r="C3" s="39" t="s">
        <v>842</v>
      </c>
      <c r="D3" s="39" t="s">
        <v>0</v>
      </c>
      <c r="E3" s="48" t="s">
        <v>811</v>
      </c>
      <c r="F3" s="39" t="s">
        <v>34</v>
      </c>
      <c r="G3" s="39" t="s">
        <v>0</v>
      </c>
      <c r="H3" s="39">
        <v>1</v>
      </c>
      <c r="I3" s="39">
        <v>0</v>
      </c>
      <c r="J3" s="48" t="s">
        <v>5088</v>
      </c>
      <c r="K3" s="39" t="s">
        <v>5097</v>
      </c>
      <c r="L3" s="2"/>
      <c r="M3" s="2"/>
      <c r="N3" s="2"/>
      <c r="O3" s="2"/>
      <c r="P3" s="2"/>
      <c r="Q3" s="2"/>
      <c r="R3" s="2"/>
      <c r="S3" s="2"/>
      <c r="T3" s="2"/>
      <c r="U3" s="2"/>
      <c r="V3" s="2"/>
      <c r="W3" s="2"/>
      <c r="X3" s="2"/>
      <c r="Y3" s="2"/>
      <c r="Z3" s="2"/>
      <c r="AA3" s="2"/>
      <c r="AB3" s="2"/>
      <c r="AC3" s="2"/>
      <c r="AD3" s="2"/>
      <c r="AE3" s="2"/>
    </row>
    <row r="4" spans="1:31" ht="45" hidden="1" customHeight="1" x14ac:dyDescent="0.4">
      <c r="A4" s="45">
        <v>2015</v>
      </c>
      <c r="B4" s="43">
        <v>42137</v>
      </c>
      <c r="C4" s="45" t="s">
        <v>5099</v>
      </c>
      <c r="D4" s="45" t="s">
        <v>939</v>
      </c>
      <c r="E4" s="46" t="s">
        <v>5101</v>
      </c>
      <c r="F4" s="45" t="s">
        <v>34</v>
      </c>
      <c r="G4" s="45" t="s">
        <v>0</v>
      </c>
      <c r="H4" s="45">
        <v>1</v>
      </c>
      <c r="I4" s="45">
        <v>0</v>
      </c>
      <c r="J4" s="46" t="s">
        <v>5112</v>
      </c>
      <c r="K4" s="45" t="s">
        <v>5097</v>
      </c>
      <c r="L4" s="2"/>
      <c r="M4" s="2"/>
      <c r="N4" s="2"/>
      <c r="O4" s="2"/>
      <c r="P4" s="2"/>
      <c r="Q4" s="2"/>
      <c r="R4" s="2"/>
      <c r="S4" s="2"/>
      <c r="T4" s="2"/>
      <c r="U4" s="2"/>
      <c r="V4" s="2"/>
      <c r="W4" s="2"/>
      <c r="X4" s="2"/>
      <c r="Y4" s="2"/>
      <c r="Z4" s="2"/>
      <c r="AA4" s="2"/>
      <c r="AB4" s="2"/>
      <c r="AC4" s="2"/>
      <c r="AD4" s="2"/>
      <c r="AE4" s="2"/>
    </row>
    <row r="5" spans="1:31" ht="45" hidden="1" customHeight="1" x14ac:dyDescent="0.4">
      <c r="A5" s="39">
        <v>2015</v>
      </c>
      <c r="B5" s="37">
        <v>42142</v>
      </c>
      <c r="C5" s="39" t="s">
        <v>845</v>
      </c>
      <c r="D5" s="39" t="s">
        <v>846</v>
      </c>
      <c r="E5" s="39" t="s">
        <v>0</v>
      </c>
      <c r="F5" s="39" t="s">
        <v>154</v>
      </c>
      <c r="G5" s="39" t="s">
        <v>5113</v>
      </c>
      <c r="H5" s="39">
        <v>0</v>
      </c>
      <c r="I5" s="39">
        <v>1</v>
      </c>
      <c r="J5" s="48" t="s">
        <v>5114</v>
      </c>
      <c r="K5" s="39" t="s">
        <v>5097</v>
      </c>
      <c r="L5" s="2"/>
      <c r="M5" s="2"/>
      <c r="N5" s="2"/>
      <c r="O5" s="2"/>
      <c r="P5" s="2"/>
      <c r="Q5" s="2"/>
      <c r="R5" s="2"/>
      <c r="S5" s="2"/>
      <c r="T5" s="2"/>
      <c r="U5" s="2"/>
      <c r="V5" s="2"/>
      <c r="W5" s="2"/>
      <c r="X5" s="2"/>
      <c r="Y5" s="2"/>
      <c r="Z5" s="2"/>
      <c r="AA5" s="2"/>
      <c r="AB5" s="2"/>
      <c r="AC5" s="2"/>
      <c r="AD5" s="2"/>
      <c r="AE5" s="2"/>
    </row>
    <row r="6" spans="1:31" ht="30" hidden="1" customHeight="1" x14ac:dyDescent="0.4">
      <c r="A6" s="45">
        <v>2015</v>
      </c>
      <c r="B6" s="43">
        <v>42146</v>
      </c>
      <c r="C6" s="45" t="s">
        <v>5115</v>
      </c>
      <c r="D6" s="45" t="s">
        <v>0</v>
      </c>
      <c r="E6" s="45" t="s">
        <v>0</v>
      </c>
      <c r="F6" s="45" t="s">
        <v>154</v>
      </c>
      <c r="G6" s="45" t="s">
        <v>5116</v>
      </c>
      <c r="H6" s="45">
        <v>2</v>
      </c>
      <c r="I6" s="45">
        <v>0</v>
      </c>
      <c r="J6" s="46" t="s">
        <v>5118</v>
      </c>
      <c r="K6" s="45" t="s">
        <v>5097</v>
      </c>
      <c r="L6" s="2"/>
      <c r="M6" s="2"/>
      <c r="N6" s="2"/>
      <c r="O6" s="2"/>
      <c r="P6" s="2"/>
      <c r="Q6" s="2"/>
      <c r="R6" s="2"/>
      <c r="S6" s="2"/>
      <c r="T6" s="2"/>
      <c r="U6" s="2"/>
      <c r="V6" s="2"/>
      <c r="W6" s="2"/>
      <c r="X6" s="2"/>
      <c r="Y6" s="2"/>
      <c r="Z6" s="2"/>
      <c r="AA6" s="2"/>
      <c r="AB6" s="2"/>
      <c r="AC6" s="2"/>
      <c r="AD6" s="2"/>
      <c r="AE6" s="2"/>
    </row>
    <row r="7" spans="1:31" ht="45" hidden="1" customHeight="1" x14ac:dyDescent="0.4">
      <c r="A7" s="39">
        <v>2015</v>
      </c>
      <c r="B7" s="37">
        <v>42167</v>
      </c>
      <c r="C7" s="39" t="s">
        <v>5123</v>
      </c>
      <c r="D7" s="39" t="s">
        <v>5124</v>
      </c>
      <c r="E7" s="39" t="s">
        <v>0</v>
      </c>
      <c r="F7" s="39" t="s">
        <v>154</v>
      </c>
      <c r="G7" s="39" t="s">
        <v>0</v>
      </c>
      <c r="H7" s="39">
        <v>0</v>
      </c>
      <c r="I7" s="39">
        <v>0</v>
      </c>
      <c r="J7" s="48" t="s">
        <v>5125</v>
      </c>
      <c r="K7" s="39" t="s">
        <v>5097</v>
      </c>
      <c r="L7" s="2"/>
      <c r="M7" s="2"/>
      <c r="N7" s="2"/>
      <c r="O7" s="2"/>
      <c r="P7" s="2"/>
      <c r="Q7" s="2"/>
      <c r="R7" s="2"/>
      <c r="S7" s="2"/>
      <c r="T7" s="2"/>
      <c r="U7" s="2"/>
      <c r="V7" s="2"/>
      <c r="W7" s="2"/>
      <c r="X7" s="2"/>
      <c r="Y7" s="2"/>
      <c r="Z7" s="2"/>
      <c r="AA7" s="2"/>
      <c r="AB7" s="2"/>
      <c r="AC7" s="2"/>
      <c r="AD7" s="2"/>
      <c r="AE7" s="2"/>
    </row>
    <row r="8" spans="1:31" ht="30" hidden="1" customHeight="1" x14ac:dyDescent="0.4">
      <c r="A8" s="45">
        <v>2015</v>
      </c>
      <c r="B8" s="43">
        <v>42171</v>
      </c>
      <c r="C8" s="45" t="s">
        <v>5128</v>
      </c>
      <c r="D8" s="45" t="s">
        <v>5129</v>
      </c>
      <c r="E8" s="46" t="s">
        <v>1010</v>
      </c>
      <c r="F8" s="45" t="s">
        <v>34</v>
      </c>
      <c r="G8" s="45" t="s">
        <v>0</v>
      </c>
      <c r="H8" s="45">
        <v>0</v>
      </c>
      <c r="I8" s="45">
        <v>1</v>
      </c>
      <c r="J8" s="46" t="s">
        <v>5142</v>
      </c>
      <c r="K8" s="45" t="s">
        <v>5097</v>
      </c>
      <c r="L8" s="2"/>
      <c r="M8" s="2"/>
      <c r="N8" s="2"/>
      <c r="O8" s="2"/>
      <c r="P8" s="2"/>
      <c r="Q8" s="2"/>
      <c r="R8" s="2"/>
      <c r="S8" s="2"/>
      <c r="T8" s="2"/>
      <c r="U8" s="2"/>
      <c r="V8" s="2"/>
      <c r="W8" s="2"/>
      <c r="X8" s="2"/>
      <c r="Y8" s="2"/>
      <c r="Z8" s="2"/>
      <c r="AA8" s="2"/>
      <c r="AB8" s="2"/>
      <c r="AC8" s="2"/>
      <c r="AD8" s="2"/>
      <c r="AE8" s="2"/>
    </row>
    <row r="9" spans="1:31" ht="30" hidden="1" customHeight="1" x14ac:dyDescent="0.4">
      <c r="A9" s="39">
        <v>2015</v>
      </c>
      <c r="B9" s="37">
        <v>42171</v>
      </c>
      <c r="C9" s="39" t="s">
        <v>5144</v>
      </c>
      <c r="D9" s="39" t="s">
        <v>5129</v>
      </c>
      <c r="E9" s="39" t="s">
        <v>0</v>
      </c>
      <c r="F9" s="39" t="s">
        <v>154</v>
      </c>
      <c r="G9" s="39" t="s">
        <v>0</v>
      </c>
      <c r="H9" s="39">
        <v>0</v>
      </c>
      <c r="I9" s="39">
        <v>1</v>
      </c>
      <c r="J9" s="48" t="s">
        <v>5145</v>
      </c>
      <c r="K9" s="39" t="s">
        <v>5097</v>
      </c>
      <c r="L9" s="2"/>
      <c r="M9" s="2"/>
      <c r="N9" s="2"/>
      <c r="O9" s="2"/>
      <c r="P9" s="2"/>
      <c r="Q9" s="2"/>
      <c r="R9" s="2"/>
      <c r="S9" s="2"/>
      <c r="T9" s="2"/>
      <c r="U9" s="2"/>
      <c r="V9" s="2"/>
      <c r="W9" s="2"/>
      <c r="X9" s="2"/>
      <c r="Y9" s="2"/>
      <c r="Z9" s="2"/>
      <c r="AA9" s="2"/>
      <c r="AB9" s="2"/>
      <c r="AC9" s="2"/>
      <c r="AD9" s="2"/>
      <c r="AE9" s="2"/>
    </row>
    <row r="10" spans="1:31" ht="30" hidden="1" customHeight="1" x14ac:dyDescent="0.4">
      <c r="A10" s="45">
        <v>2015</v>
      </c>
      <c r="B10" s="43">
        <v>42204</v>
      </c>
      <c r="C10" s="45" t="s">
        <v>5146</v>
      </c>
      <c r="D10" s="45" t="s">
        <v>5148</v>
      </c>
      <c r="E10" s="46" t="s">
        <v>5149</v>
      </c>
      <c r="F10" s="45" t="s">
        <v>34</v>
      </c>
      <c r="G10" s="45" t="s">
        <v>5157</v>
      </c>
      <c r="H10" s="45">
        <v>2</v>
      </c>
      <c r="I10" s="45">
        <v>1</v>
      </c>
      <c r="J10" s="46" t="s">
        <v>5158</v>
      </c>
      <c r="K10" s="45" t="s">
        <v>5172</v>
      </c>
      <c r="L10" s="2"/>
      <c r="M10" s="2"/>
      <c r="N10" s="2"/>
      <c r="O10" s="2"/>
      <c r="P10" s="2"/>
      <c r="Q10" s="2"/>
      <c r="R10" s="2"/>
      <c r="S10" s="2"/>
      <c r="T10" s="2"/>
      <c r="U10" s="2"/>
      <c r="V10" s="2"/>
      <c r="W10" s="2"/>
      <c r="X10" s="2"/>
      <c r="Y10" s="2"/>
      <c r="Z10" s="2"/>
      <c r="AA10" s="2"/>
      <c r="AB10" s="2"/>
      <c r="AC10" s="2"/>
      <c r="AD10" s="2"/>
      <c r="AE10" s="2"/>
    </row>
    <row r="11" spans="1:31" ht="45" hidden="1" customHeight="1" x14ac:dyDescent="0.4">
      <c r="A11" s="39">
        <v>2015</v>
      </c>
      <c r="B11" s="37">
        <v>42209</v>
      </c>
      <c r="C11" s="39" t="s">
        <v>5174</v>
      </c>
      <c r="D11" s="39" t="s">
        <v>996</v>
      </c>
      <c r="E11" s="48" t="s">
        <v>959</v>
      </c>
      <c r="F11" s="39" t="s">
        <v>34</v>
      </c>
      <c r="G11" s="39" t="s">
        <v>5187</v>
      </c>
      <c r="H11" s="39">
        <v>0</v>
      </c>
      <c r="I11" s="39">
        <v>0</v>
      </c>
      <c r="J11" s="48" t="s">
        <v>5188</v>
      </c>
      <c r="K11" s="39" t="s">
        <v>5189</v>
      </c>
      <c r="L11" s="2"/>
      <c r="M11" s="2"/>
      <c r="N11" s="2"/>
      <c r="O11" s="2"/>
      <c r="P11" s="2"/>
      <c r="Q11" s="2"/>
      <c r="R11" s="2"/>
      <c r="S11" s="2"/>
      <c r="T11" s="2"/>
      <c r="U11" s="2"/>
      <c r="V11" s="2"/>
      <c r="W11" s="2"/>
      <c r="X11" s="2"/>
      <c r="Y11" s="2"/>
      <c r="Z11" s="2"/>
      <c r="AA11" s="2"/>
      <c r="AB11" s="2"/>
      <c r="AC11" s="2"/>
      <c r="AD11" s="2"/>
      <c r="AE11" s="2"/>
    </row>
    <row r="12" spans="1:31" ht="30" hidden="1" customHeight="1" x14ac:dyDescent="0.4">
      <c r="A12" s="45">
        <v>2015</v>
      </c>
      <c r="B12" s="43">
        <v>42214</v>
      </c>
      <c r="C12" s="45" t="s">
        <v>5193</v>
      </c>
      <c r="D12" s="45" t="s">
        <v>0</v>
      </c>
      <c r="E12" s="45" t="s">
        <v>0</v>
      </c>
      <c r="F12" s="45" t="s">
        <v>154</v>
      </c>
      <c r="G12" s="45" t="s">
        <v>5195</v>
      </c>
      <c r="H12" s="45">
        <v>1</v>
      </c>
      <c r="I12" s="45">
        <v>0</v>
      </c>
      <c r="J12" s="46" t="s">
        <v>5197</v>
      </c>
      <c r="K12" s="45" t="s">
        <v>5097</v>
      </c>
      <c r="L12" s="2"/>
      <c r="M12" s="2"/>
      <c r="N12" s="2"/>
      <c r="O12" s="2"/>
      <c r="P12" s="2"/>
      <c r="Q12" s="2"/>
      <c r="R12" s="2"/>
      <c r="S12" s="2"/>
      <c r="T12" s="2"/>
      <c r="U12" s="2"/>
      <c r="V12" s="2"/>
      <c r="W12" s="2"/>
      <c r="X12" s="2"/>
      <c r="Y12" s="2"/>
      <c r="Z12" s="2"/>
      <c r="AA12" s="2"/>
      <c r="AB12" s="2"/>
      <c r="AC12" s="2"/>
      <c r="AD12" s="2"/>
      <c r="AE12" s="2"/>
    </row>
    <row r="13" spans="1:31" ht="30" hidden="1" customHeight="1" x14ac:dyDescent="0.4">
      <c r="A13" s="39">
        <v>2015</v>
      </c>
      <c r="B13" s="37">
        <v>42220</v>
      </c>
      <c r="C13" s="39" t="s">
        <v>982</v>
      </c>
      <c r="D13" s="39" t="s">
        <v>0</v>
      </c>
      <c r="E13" s="48" t="s">
        <v>5201</v>
      </c>
      <c r="F13" s="39" t="s">
        <v>34</v>
      </c>
      <c r="G13" s="39" t="s">
        <v>5210</v>
      </c>
      <c r="H13" s="39">
        <v>0</v>
      </c>
      <c r="I13" s="39">
        <v>0</v>
      </c>
      <c r="J13" s="48" t="s">
        <v>5212</v>
      </c>
      <c r="K13" s="39" t="s">
        <v>5213</v>
      </c>
      <c r="L13" s="2"/>
      <c r="M13" s="2"/>
      <c r="N13" s="2"/>
      <c r="O13" s="2"/>
      <c r="P13" s="2"/>
      <c r="Q13" s="2"/>
      <c r="R13" s="2"/>
      <c r="S13" s="2"/>
      <c r="T13" s="2"/>
      <c r="U13" s="2"/>
      <c r="V13" s="2"/>
      <c r="W13" s="2"/>
      <c r="X13" s="2"/>
      <c r="Y13" s="2"/>
      <c r="Z13" s="2"/>
      <c r="AA13" s="2"/>
      <c r="AB13" s="2"/>
      <c r="AC13" s="2"/>
      <c r="AD13" s="2"/>
      <c r="AE13" s="2"/>
    </row>
    <row r="14" spans="1:31" ht="30" hidden="1" customHeight="1" x14ac:dyDescent="0.4">
      <c r="A14" s="45">
        <v>2015</v>
      </c>
      <c r="B14" s="43">
        <v>42220</v>
      </c>
      <c r="C14" s="45" t="s">
        <v>985</v>
      </c>
      <c r="D14" s="45" t="s">
        <v>0</v>
      </c>
      <c r="E14" s="46" t="s">
        <v>5217</v>
      </c>
      <c r="F14" s="45" t="s">
        <v>34</v>
      </c>
      <c r="G14" s="45" t="s">
        <v>5229</v>
      </c>
      <c r="H14" s="45">
        <v>1</v>
      </c>
      <c r="I14" s="45">
        <v>0</v>
      </c>
      <c r="J14" s="46" t="s">
        <v>5230</v>
      </c>
      <c r="K14" s="45" t="s">
        <v>5231</v>
      </c>
      <c r="L14" s="2"/>
      <c r="M14" s="2"/>
      <c r="N14" s="2"/>
      <c r="O14" s="2"/>
      <c r="P14" s="2"/>
      <c r="Q14" s="2"/>
      <c r="R14" s="2"/>
      <c r="S14" s="2"/>
      <c r="T14" s="2"/>
      <c r="U14" s="2"/>
      <c r="V14" s="2"/>
      <c r="W14" s="2"/>
      <c r="X14" s="2"/>
      <c r="Y14" s="2"/>
      <c r="Z14" s="2"/>
      <c r="AA14" s="2"/>
      <c r="AB14" s="2"/>
      <c r="AC14" s="2"/>
      <c r="AD14" s="2"/>
      <c r="AE14" s="2"/>
    </row>
    <row r="15" spans="1:31" ht="30" hidden="1" customHeight="1" x14ac:dyDescent="0.4">
      <c r="A15" s="39">
        <v>2015</v>
      </c>
      <c r="B15" s="37">
        <v>42221</v>
      </c>
      <c r="C15" s="39" t="s">
        <v>5235</v>
      </c>
      <c r="D15" s="39" t="s">
        <v>5236</v>
      </c>
      <c r="E15" s="39" t="s">
        <v>0</v>
      </c>
      <c r="F15" s="39" t="s">
        <v>34</v>
      </c>
      <c r="G15" s="39" t="s">
        <v>5239</v>
      </c>
      <c r="H15" s="39">
        <v>0</v>
      </c>
      <c r="I15" s="39">
        <v>1</v>
      </c>
      <c r="J15" s="48" t="s">
        <v>5241</v>
      </c>
      <c r="K15" s="39" t="s">
        <v>5213</v>
      </c>
      <c r="L15" s="2"/>
      <c r="M15" s="2"/>
      <c r="N15" s="2"/>
      <c r="O15" s="2"/>
      <c r="P15" s="2"/>
      <c r="Q15" s="2"/>
      <c r="R15" s="2"/>
      <c r="S15" s="2"/>
      <c r="T15" s="2"/>
      <c r="U15" s="2"/>
      <c r="V15" s="2"/>
      <c r="W15" s="2"/>
      <c r="X15" s="2"/>
      <c r="Y15" s="2"/>
      <c r="Z15" s="2"/>
      <c r="AA15" s="2"/>
      <c r="AB15" s="2"/>
      <c r="AC15" s="2"/>
      <c r="AD15" s="2"/>
      <c r="AE15" s="2"/>
    </row>
    <row r="16" spans="1:31" ht="30" hidden="1" customHeight="1" x14ac:dyDescent="0.4">
      <c r="A16" s="45">
        <v>2015</v>
      </c>
      <c r="B16" s="43">
        <v>42242</v>
      </c>
      <c r="C16" s="45" t="s">
        <v>5243</v>
      </c>
      <c r="D16" s="45" t="s">
        <v>0</v>
      </c>
      <c r="E16" s="46" t="s">
        <v>5244</v>
      </c>
      <c r="F16" s="45" t="s">
        <v>34</v>
      </c>
      <c r="G16" s="45" t="s">
        <v>5257</v>
      </c>
      <c r="H16" s="45">
        <v>0</v>
      </c>
      <c r="I16" s="45">
        <v>1</v>
      </c>
      <c r="J16" s="46" t="s">
        <v>5258</v>
      </c>
      <c r="K16" s="45" t="s">
        <v>5259</v>
      </c>
      <c r="L16" s="2"/>
      <c r="M16" s="2"/>
      <c r="N16" s="2"/>
      <c r="O16" s="2"/>
      <c r="P16" s="2"/>
      <c r="Q16" s="2"/>
      <c r="R16" s="2"/>
      <c r="S16" s="2"/>
      <c r="T16" s="2"/>
      <c r="U16" s="2"/>
      <c r="V16" s="2"/>
      <c r="W16" s="2"/>
      <c r="X16" s="2"/>
      <c r="Y16" s="2"/>
      <c r="Z16" s="2"/>
      <c r="AA16" s="2"/>
      <c r="AB16" s="2"/>
      <c r="AC16" s="2"/>
      <c r="AD16" s="2"/>
      <c r="AE16" s="2"/>
    </row>
    <row r="17" spans="1:31" ht="30" hidden="1" customHeight="1" x14ac:dyDescent="0.4">
      <c r="A17" s="39">
        <v>2015</v>
      </c>
      <c r="B17" s="37">
        <v>42248</v>
      </c>
      <c r="C17" s="39" t="s">
        <v>808</v>
      </c>
      <c r="D17" s="39" t="s">
        <v>0</v>
      </c>
      <c r="E17" s="48" t="s">
        <v>5262</v>
      </c>
      <c r="F17" s="39" t="s">
        <v>34</v>
      </c>
      <c r="G17" s="39" t="s">
        <v>5269</v>
      </c>
      <c r="H17" s="39">
        <v>0</v>
      </c>
      <c r="I17" s="39">
        <v>0</v>
      </c>
      <c r="J17" s="48" t="s">
        <v>5271</v>
      </c>
      <c r="K17" s="39" t="s">
        <v>5097</v>
      </c>
      <c r="L17" s="2"/>
      <c r="M17" s="2"/>
      <c r="N17" s="2"/>
      <c r="O17" s="2"/>
      <c r="P17" s="2"/>
      <c r="Q17" s="2"/>
      <c r="R17" s="2"/>
      <c r="S17" s="2"/>
      <c r="T17" s="2"/>
      <c r="U17" s="2"/>
      <c r="V17" s="2"/>
      <c r="W17" s="2"/>
      <c r="X17" s="2"/>
      <c r="Y17" s="2"/>
      <c r="Z17" s="2"/>
      <c r="AA17" s="2"/>
      <c r="AB17" s="2"/>
      <c r="AC17" s="2"/>
      <c r="AD17" s="2"/>
      <c r="AE17" s="2"/>
    </row>
    <row r="18" spans="1:31" ht="30" hidden="1" customHeight="1" x14ac:dyDescent="0.4">
      <c r="A18" s="45">
        <v>2015</v>
      </c>
      <c r="B18" s="43">
        <v>42248</v>
      </c>
      <c r="C18" s="45" t="s">
        <v>5275</v>
      </c>
      <c r="D18" s="45" t="s">
        <v>5276</v>
      </c>
      <c r="E18" s="45" t="s">
        <v>34</v>
      </c>
      <c r="F18" s="45" t="s">
        <v>154</v>
      </c>
      <c r="G18" s="45" t="s">
        <v>5278</v>
      </c>
      <c r="H18" s="45">
        <v>0</v>
      </c>
      <c r="I18" s="45">
        <v>1</v>
      </c>
      <c r="J18" s="46" t="s">
        <v>5279</v>
      </c>
      <c r="K18" s="45" t="s">
        <v>5097</v>
      </c>
      <c r="L18" s="2"/>
      <c r="M18" s="2"/>
      <c r="N18" s="2"/>
      <c r="O18" s="2"/>
      <c r="P18" s="2"/>
      <c r="Q18" s="2"/>
      <c r="R18" s="2"/>
      <c r="S18" s="2"/>
      <c r="T18" s="2"/>
      <c r="U18" s="2"/>
      <c r="V18" s="2"/>
      <c r="W18" s="2"/>
      <c r="X18" s="2"/>
      <c r="Y18" s="2"/>
      <c r="Z18" s="2"/>
      <c r="AA18" s="2"/>
      <c r="AB18" s="2"/>
      <c r="AC18" s="2"/>
      <c r="AD18" s="2"/>
      <c r="AE18" s="2"/>
    </row>
    <row r="19" spans="1:31" ht="30" hidden="1" customHeight="1" x14ac:dyDescent="0.4">
      <c r="A19" s="39">
        <v>2015</v>
      </c>
      <c r="B19" s="37">
        <v>42250</v>
      </c>
      <c r="C19" s="39" t="s">
        <v>5282</v>
      </c>
      <c r="D19" s="39" t="s">
        <v>5283</v>
      </c>
      <c r="E19" s="39" t="s">
        <v>34</v>
      </c>
      <c r="F19" s="39" t="s">
        <v>154</v>
      </c>
      <c r="G19" s="39" t="s">
        <v>5239</v>
      </c>
      <c r="H19" s="39">
        <v>2</v>
      </c>
      <c r="I19" s="39">
        <v>3</v>
      </c>
      <c r="J19" s="48" t="s">
        <v>5285</v>
      </c>
      <c r="K19" s="39" t="s">
        <v>5287</v>
      </c>
      <c r="L19" s="2"/>
      <c r="M19" s="2"/>
      <c r="N19" s="2"/>
      <c r="O19" s="2"/>
      <c r="P19" s="2"/>
      <c r="Q19" s="2"/>
      <c r="R19" s="2"/>
      <c r="S19" s="2"/>
      <c r="T19" s="2"/>
      <c r="U19" s="2"/>
      <c r="V19" s="2"/>
      <c r="W19" s="2"/>
      <c r="X19" s="2"/>
      <c r="Y19" s="2"/>
      <c r="Z19" s="2"/>
      <c r="AA19" s="2"/>
      <c r="AB19" s="2"/>
      <c r="AC19" s="2"/>
      <c r="AD19" s="2"/>
      <c r="AE19" s="2"/>
    </row>
    <row r="20" spans="1:31" ht="30" hidden="1" customHeight="1" x14ac:dyDescent="0.4">
      <c r="A20" s="45">
        <v>2015</v>
      </c>
      <c r="B20" s="43">
        <v>42257</v>
      </c>
      <c r="C20" s="45" t="s">
        <v>5291</v>
      </c>
      <c r="D20" s="45" t="s">
        <v>5292</v>
      </c>
      <c r="E20" s="45" t="s">
        <v>5293</v>
      </c>
      <c r="F20" s="45" t="s">
        <v>34</v>
      </c>
      <c r="G20" s="45" t="s">
        <v>5295</v>
      </c>
      <c r="H20" s="45">
        <v>1</v>
      </c>
      <c r="I20" s="45">
        <v>1</v>
      </c>
      <c r="J20" s="46" t="s">
        <v>5298</v>
      </c>
      <c r="K20" s="45" t="s">
        <v>5097</v>
      </c>
      <c r="L20" s="2"/>
      <c r="M20" s="2"/>
      <c r="N20" s="2"/>
      <c r="O20" s="2"/>
      <c r="P20" s="2"/>
      <c r="Q20" s="2"/>
      <c r="R20" s="2"/>
      <c r="S20" s="2"/>
      <c r="T20" s="2"/>
      <c r="U20" s="2"/>
      <c r="V20" s="2"/>
      <c r="W20" s="2"/>
      <c r="X20" s="2"/>
      <c r="Y20" s="2"/>
      <c r="Z20" s="2"/>
      <c r="AA20" s="2"/>
      <c r="AB20" s="2"/>
      <c r="AC20" s="2"/>
      <c r="AD20" s="2"/>
      <c r="AE20" s="2"/>
    </row>
    <row r="21" spans="1:31" ht="30" hidden="1" customHeight="1" x14ac:dyDescent="0.4">
      <c r="A21" s="39">
        <v>2015</v>
      </c>
      <c r="B21" s="37">
        <v>42258</v>
      </c>
      <c r="C21" s="39" t="s">
        <v>5306</v>
      </c>
      <c r="D21" s="39" t="s">
        <v>0</v>
      </c>
      <c r="E21" s="39" t="s">
        <v>34</v>
      </c>
      <c r="F21" s="39" t="s">
        <v>154</v>
      </c>
      <c r="G21" s="39" t="s">
        <v>5307</v>
      </c>
      <c r="H21" s="39">
        <v>2</v>
      </c>
      <c r="I21" s="39">
        <v>3</v>
      </c>
      <c r="J21" s="48" t="s">
        <v>5308</v>
      </c>
      <c r="K21" s="39" t="s">
        <v>5097</v>
      </c>
      <c r="L21" s="2"/>
      <c r="M21" s="2"/>
      <c r="N21" s="2"/>
      <c r="O21" s="2"/>
      <c r="P21" s="2"/>
      <c r="Q21" s="2"/>
      <c r="R21" s="2"/>
      <c r="S21" s="2"/>
      <c r="T21" s="2"/>
      <c r="U21" s="2"/>
      <c r="V21" s="2"/>
      <c r="W21" s="2"/>
      <c r="X21" s="2"/>
      <c r="Y21" s="2"/>
      <c r="Z21" s="2"/>
      <c r="AA21" s="2"/>
      <c r="AB21" s="2"/>
      <c r="AC21" s="2"/>
      <c r="AD21" s="2"/>
      <c r="AE21" s="2"/>
    </row>
    <row r="22" spans="1:31" ht="30" hidden="1" customHeight="1" x14ac:dyDescent="0.4">
      <c r="A22" s="45">
        <v>2015</v>
      </c>
      <c r="B22" s="43">
        <v>42258</v>
      </c>
      <c r="C22" s="45" t="s">
        <v>5311</v>
      </c>
      <c r="D22" s="45" t="s">
        <v>0</v>
      </c>
      <c r="E22" s="45" t="s">
        <v>0</v>
      </c>
      <c r="F22" s="45" t="s">
        <v>154</v>
      </c>
      <c r="G22" s="45" t="s">
        <v>5312</v>
      </c>
      <c r="H22" s="45">
        <v>1</v>
      </c>
      <c r="I22" s="45">
        <v>0</v>
      </c>
      <c r="J22" s="46" t="s">
        <v>5314</v>
      </c>
      <c r="K22" s="45" t="s">
        <v>5097</v>
      </c>
      <c r="L22" s="2"/>
      <c r="M22" s="2"/>
      <c r="N22" s="2"/>
      <c r="O22" s="2"/>
      <c r="P22" s="2"/>
      <c r="Q22" s="2"/>
      <c r="R22" s="2"/>
      <c r="S22" s="2"/>
      <c r="T22" s="2"/>
      <c r="U22" s="2"/>
      <c r="V22" s="2"/>
      <c r="W22" s="2"/>
      <c r="X22" s="2"/>
      <c r="Y22" s="2"/>
      <c r="Z22" s="2"/>
      <c r="AA22" s="2"/>
      <c r="AB22" s="2"/>
      <c r="AC22" s="2"/>
      <c r="AD22" s="2"/>
      <c r="AE22" s="2"/>
    </row>
    <row r="23" spans="1:31" ht="45" hidden="1" customHeight="1" x14ac:dyDescent="0.4">
      <c r="A23" s="39">
        <v>2015</v>
      </c>
      <c r="B23" s="37">
        <v>42262</v>
      </c>
      <c r="C23" s="39" t="s">
        <v>5315</v>
      </c>
      <c r="D23" s="39" t="s">
        <v>5292</v>
      </c>
      <c r="E23" s="48" t="s">
        <v>5317</v>
      </c>
      <c r="F23" s="39" t="s">
        <v>154</v>
      </c>
      <c r="G23" s="39" t="s">
        <v>5327</v>
      </c>
      <c r="H23" s="39">
        <v>0</v>
      </c>
      <c r="I23" s="39">
        <v>0</v>
      </c>
      <c r="J23" s="48" t="s">
        <v>5329</v>
      </c>
      <c r="K23" s="39" t="s">
        <v>5097</v>
      </c>
      <c r="L23" s="2"/>
      <c r="M23" s="2"/>
      <c r="N23" s="2"/>
      <c r="O23" s="2"/>
      <c r="P23" s="2"/>
      <c r="Q23" s="2"/>
      <c r="R23" s="2"/>
      <c r="S23" s="2"/>
      <c r="T23" s="2"/>
      <c r="U23" s="2"/>
      <c r="V23" s="2"/>
      <c r="W23" s="2"/>
      <c r="X23" s="2"/>
      <c r="Y23" s="2"/>
      <c r="Z23" s="2"/>
      <c r="AA23" s="2"/>
      <c r="AB23" s="2"/>
      <c r="AC23" s="2"/>
      <c r="AD23" s="2"/>
      <c r="AE23" s="2"/>
    </row>
    <row r="24" spans="1:31" ht="30" hidden="1" customHeight="1" x14ac:dyDescent="0.4">
      <c r="A24" s="45">
        <v>2015</v>
      </c>
      <c r="B24" s="43">
        <v>42265</v>
      </c>
      <c r="C24" s="45" t="s">
        <v>5332</v>
      </c>
      <c r="D24" s="45" t="s">
        <v>0</v>
      </c>
      <c r="E24" s="46" t="s">
        <v>5334</v>
      </c>
      <c r="F24" s="45" t="s">
        <v>34</v>
      </c>
      <c r="G24" s="45" t="s">
        <v>5342</v>
      </c>
      <c r="H24" s="45">
        <v>1</v>
      </c>
      <c r="I24" s="45">
        <v>2</v>
      </c>
      <c r="J24" s="46" t="s">
        <v>5343</v>
      </c>
      <c r="K24" s="45" t="s">
        <v>5344</v>
      </c>
      <c r="L24" s="2"/>
      <c r="M24" s="2"/>
      <c r="N24" s="2"/>
      <c r="O24" s="2"/>
      <c r="P24" s="2"/>
      <c r="Q24" s="2"/>
      <c r="R24" s="2"/>
      <c r="S24" s="2"/>
      <c r="T24" s="2"/>
      <c r="U24" s="2"/>
      <c r="V24" s="2"/>
      <c r="W24" s="2"/>
      <c r="X24" s="2"/>
      <c r="Y24" s="2"/>
      <c r="Z24" s="2"/>
      <c r="AA24" s="2"/>
      <c r="AB24" s="2"/>
      <c r="AC24" s="2"/>
      <c r="AD24" s="2"/>
      <c r="AE24" s="2"/>
    </row>
    <row r="25" spans="1:31" ht="30" hidden="1" customHeight="1" x14ac:dyDescent="0.4">
      <c r="A25" s="39">
        <v>2015</v>
      </c>
      <c r="B25" s="37">
        <v>42269</v>
      </c>
      <c r="C25" s="39" t="s">
        <v>5332</v>
      </c>
      <c r="D25" s="39" t="s">
        <v>5347</v>
      </c>
      <c r="E25" s="39" t="s">
        <v>0</v>
      </c>
      <c r="F25" s="39" t="s">
        <v>154</v>
      </c>
      <c r="G25" s="39" t="s">
        <v>5348</v>
      </c>
      <c r="H25" s="39">
        <v>1</v>
      </c>
      <c r="I25" s="39">
        <v>2</v>
      </c>
      <c r="J25" s="48" t="s">
        <v>5349</v>
      </c>
      <c r="K25" s="39" t="s">
        <v>5097</v>
      </c>
      <c r="L25" s="2"/>
      <c r="M25" s="2"/>
      <c r="N25" s="2"/>
      <c r="O25" s="2"/>
      <c r="P25" s="2"/>
      <c r="Q25" s="2"/>
      <c r="R25" s="2"/>
      <c r="S25" s="2"/>
      <c r="T25" s="2"/>
      <c r="U25" s="2"/>
      <c r="V25" s="2"/>
      <c r="W25" s="2"/>
      <c r="X25" s="2"/>
      <c r="Y25" s="2"/>
      <c r="Z25" s="2"/>
      <c r="AA25" s="2"/>
      <c r="AB25" s="2"/>
      <c r="AC25" s="2"/>
      <c r="AD25" s="2"/>
      <c r="AE25" s="2"/>
    </row>
    <row r="26" spans="1:31" ht="45" hidden="1" customHeight="1" x14ac:dyDescent="0.4">
      <c r="A26" s="45">
        <v>2015</v>
      </c>
      <c r="B26" s="43">
        <v>42269</v>
      </c>
      <c r="C26" s="45" t="s">
        <v>5351</v>
      </c>
      <c r="D26" s="45" t="s">
        <v>846</v>
      </c>
      <c r="E26" s="45" t="s">
        <v>5352</v>
      </c>
      <c r="F26" s="45" t="s">
        <v>34</v>
      </c>
      <c r="G26" s="45" t="s">
        <v>5353</v>
      </c>
      <c r="H26" s="45">
        <v>1</v>
      </c>
      <c r="I26" s="45">
        <v>1</v>
      </c>
      <c r="J26" s="46" t="s">
        <v>5355</v>
      </c>
      <c r="K26" s="45" t="s">
        <v>5287</v>
      </c>
      <c r="L26" s="2"/>
      <c r="M26" s="2"/>
      <c r="N26" s="2"/>
      <c r="O26" s="2"/>
      <c r="P26" s="2"/>
      <c r="Q26" s="2"/>
      <c r="R26" s="2"/>
      <c r="S26" s="2"/>
      <c r="T26" s="2"/>
      <c r="U26" s="2"/>
      <c r="V26" s="2"/>
      <c r="W26" s="2"/>
      <c r="X26" s="2"/>
      <c r="Y26" s="2"/>
      <c r="Z26" s="2"/>
      <c r="AA26" s="2"/>
      <c r="AB26" s="2"/>
      <c r="AC26" s="2"/>
      <c r="AD26" s="2"/>
      <c r="AE26" s="2"/>
    </row>
    <row r="27" spans="1:31" ht="30" hidden="1" customHeight="1" x14ac:dyDescent="0.4">
      <c r="A27" s="39">
        <v>2015</v>
      </c>
      <c r="B27" s="37">
        <v>42277</v>
      </c>
      <c r="C27" s="39" t="s">
        <v>5332</v>
      </c>
      <c r="D27" s="39" t="s">
        <v>0</v>
      </c>
      <c r="E27" s="48" t="s">
        <v>5360</v>
      </c>
      <c r="F27" s="39" t="s">
        <v>34</v>
      </c>
      <c r="G27" s="39" t="s">
        <v>5239</v>
      </c>
      <c r="H27" s="39">
        <v>1</v>
      </c>
      <c r="I27" s="39">
        <v>2</v>
      </c>
      <c r="J27" s="48" t="s">
        <v>5367</v>
      </c>
      <c r="K27" s="39" t="s">
        <v>5344</v>
      </c>
      <c r="L27" s="2"/>
      <c r="M27" s="2"/>
      <c r="N27" s="2"/>
      <c r="O27" s="2"/>
      <c r="P27" s="2"/>
      <c r="Q27" s="2"/>
      <c r="R27" s="2"/>
      <c r="S27" s="2"/>
      <c r="T27" s="2"/>
      <c r="U27" s="2"/>
      <c r="V27" s="2"/>
      <c r="W27" s="2"/>
      <c r="X27" s="2"/>
      <c r="Y27" s="2"/>
      <c r="Z27" s="2"/>
      <c r="AA27" s="2"/>
      <c r="AB27" s="2"/>
      <c r="AC27" s="2"/>
      <c r="AD27" s="2"/>
      <c r="AE27" s="2"/>
    </row>
    <row r="28" spans="1:31" ht="30" hidden="1" customHeight="1" x14ac:dyDescent="0.4">
      <c r="A28" s="45">
        <v>2015</v>
      </c>
      <c r="B28" s="43">
        <v>42278</v>
      </c>
      <c r="C28" s="45" t="s">
        <v>5369</v>
      </c>
      <c r="D28" s="45" t="s">
        <v>5370</v>
      </c>
      <c r="E28" s="46" t="s">
        <v>1026</v>
      </c>
      <c r="F28" s="45" t="s">
        <v>154</v>
      </c>
      <c r="G28" s="45" t="s">
        <v>5239</v>
      </c>
      <c r="H28" s="45">
        <v>2</v>
      </c>
      <c r="I28" s="45">
        <v>2</v>
      </c>
      <c r="J28" s="46" t="s">
        <v>5380</v>
      </c>
      <c r="K28" s="45" t="s">
        <v>5097</v>
      </c>
      <c r="L28" s="2"/>
      <c r="M28" s="2"/>
      <c r="N28" s="2"/>
      <c r="O28" s="2"/>
      <c r="P28" s="2"/>
      <c r="Q28" s="2"/>
      <c r="R28" s="2"/>
      <c r="S28" s="2"/>
      <c r="T28" s="2"/>
      <c r="U28" s="2"/>
      <c r="V28" s="2"/>
      <c r="W28" s="2"/>
      <c r="X28" s="2"/>
      <c r="Y28" s="2"/>
      <c r="Z28" s="2"/>
      <c r="AA28" s="2"/>
      <c r="AB28" s="2"/>
      <c r="AC28" s="2"/>
      <c r="AD28" s="2"/>
      <c r="AE28" s="2"/>
    </row>
    <row r="29" spans="1:31" ht="30" hidden="1" customHeight="1" x14ac:dyDescent="0.4">
      <c r="A29" s="39">
        <v>2015</v>
      </c>
      <c r="B29" s="37">
        <v>42286</v>
      </c>
      <c r="C29" s="39" t="s">
        <v>5385</v>
      </c>
      <c r="D29" s="39" t="s">
        <v>5386</v>
      </c>
      <c r="E29" s="39" t="s">
        <v>0</v>
      </c>
      <c r="F29" s="39" t="s">
        <v>154</v>
      </c>
      <c r="G29" s="39" t="s">
        <v>5239</v>
      </c>
      <c r="H29" s="39">
        <v>3</v>
      </c>
      <c r="I29" s="39">
        <v>2</v>
      </c>
      <c r="J29" s="48" t="s">
        <v>5388</v>
      </c>
      <c r="K29" s="39" t="s">
        <v>5097</v>
      </c>
      <c r="L29" s="2"/>
      <c r="M29" s="2"/>
      <c r="N29" s="2"/>
      <c r="O29" s="2"/>
      <c r="P29" s="2"/>
      <c r="Q29" s="2"/>
      <c r="R29" s="2"/>
      <c r="S29" s="2"/>
      <c r="T29" s="2"/>
      <c r="U29" s="2"/>
      <c r="V29" s="2"/>
      <c r="W29" s="2"/>
      <c r="X29" s="2"/>
      <c r="Y29" s="2"/>
      <c r="Z29" s="2"/>
      <c r="AA29" s="2"/>
      <c r="AB29" s="2"/>
      <c r="AC29" s="2"/>
      <c r="AD29" s="2"/>
      <c r="AE29" s="2"/>
    </row>
    <row r="30" spans="1:31" ht="30" hidden="1" customHeight="1" x14ac:dyDescent="0.4">
      <c r="A30" s="45">
        <v>2015</v>
      </c>
      <c r="B30" s="43">
        <v>42290</v>
      </c>
      <c r="C30" s="45" t="s">
        <v>5389</v>
      </c>
      <c r="D30" s="45" t="s">
        <v>5390</v>
      </c>
      <c r="E30" s="46" t="s">
        <v>5391</v>
      </c>
      <c r="F30" s="45" t="s">
        <v>34</v>
      </c>
      <c r="G30" s="45" t="s">
        <v>5397</v>
      </c>
      <c r="H30" s="45">
        <v>0</v>
      </c>
      <c r="I30" s="45">
        <v>0</v>
      </c>
      <c r="J30" s="46" t="s">
        <v>5398</v>
      </c>
      <c r="K30" s="45" t="s">
        <v>5399</v>
      </c>
      <c r="L30" s="2"/>
      <c r="M30" s="2"/>
      <c r="N30" s="2"/>
      <c r="O30" s="2"/>
      <c r="P30" s="2"/>
      <c r="Q30" s="2"/>
      <c r="R30" s="2"/>
      <c r="S30" s="2"/>
      <c r="T30" s="2"/>
      <c r="U30" s="2"/>
      <c r="V30" s="2"/>
      <c r="W30" s="2"/>
      <c r="X30" s="2"/>
      <c r="Y30" s="2"/>
      <c r="Z30" s="2"/>
      <c r="AA30" s="2"/>
      <c r="AB30" s="2"/>
      <c r="AC30" s="2"/>
      <c r="AD30" s="2"/>
      <c r="AE30" s="2"/>
    </row>
    <row r="31" spans="1:31" ht="30" hidden="1" customHeight="1" x14ac:dyDescent="0.4">
      <c r="A31" s="39">
        <v>2015</v>
      </c>
      <c r="B31" s="37">
        <v>42293</v>
      </c>
      <c r="C31" s="39" t="s">
        <v>5400</v>
      </c>
      <c r="D31" s="39" t="s">
        <v>5401</v>
      </c>
      <c r="E31" s="39" t="s">
        <v>5402</v>
      </c>
      <c r="F31" s="39" t="s">
        <v>154</v>
      </c>
      <c r="G31" s="39" t="s">
        <v>5403</v>
      </c>
      <c r="H31" s="39">
        <v>3</v>
      </c>
      <c r="I31" s="39">
        <v>1</v>
      </c>
      <c r="J31" s="48" t="s">
        <v>5404</v>
      </c>
      <c r="K31" s="39" t="s">
        <v>5097</v>
      </c>
      <c r="L31" s="2"/>
      <c r="M31" s="2"/>
      <c r="N31" s="2"/>
      <c r="O31" s="2"/>
      <c r="P31" s="2"/>
      <c r="Q31" s="2"/>
      <c r="R31" s="2"/>
      <c r="S31" s="2"/>
      <c r="T31" s="2"/>
      <c r="U31" s="2"/>
      <c r="V31" s="2"/>
      <c r="W31" s="2"/>
      <c r="X31" s="2"/>
      <c r="Y31" s="2"/>
      <c r="Z31" s="2"/>
      <c r="AA31" s="2"/>
      <c r="AB31" s="2"/>
      <c r="AC31" s="2"/>
      <c r="AD31" s="2"/>
      <c r="AE31" s="2"/>
    </row>
    <row r="32" spans="1:31" ht="30" hidden="1" customHeight="1" x14ac:dyDescent="0.4">
      <c r="A32" s="45">
        <v>2015</v>
      </c>
      <c r="B32" s="43">
        <v>42293</v>
      </c>
      <c r="C32" s="45" t="s">
        <v>1064</v>
      </c>
      <c r="D32" s="45" t="s">
        <v>0</v>
      </c>
      <c r="E32" s="45" t="s">
        <v>0</v>
      </c>
      <c r="F32" s="45" t="s">
        <v>154</v>
      </c>
      <c r="G32" s="45" t="s">
        <v>5405</v>
      </c>
      <c r="H32" s="45">
        <v>2</v>
      </c>
      <c r="I32" s="45">
        <v>1</v>
      </c>
      <c r="J32" s="46" t="s">
        <v>5406</v>
      </c>
      <c r="K32" s="45" t="s">
        <v>5097</v>
      </c>
      <c r="L32" s="2"/>
      <c r="M32" s="2"/>
      <c r="N32" s="2"/>
      <c r="O32" s="2"/>
      <c r="P32" s="2"/>
      <c r="Q32" s="2"/>
      <c r="R32" s="2"/>
      <c r="S32" s="2"/>
      <c r="T32" s="2"/>
      <c r="U32" s="2"/>
      <c r="V32" s="2"/>
      <c r="W32" s="2"/>
      <c r="X32" s="2"/>
      <c r="Y32" s="2"/>
      <c r="Z32" s="2"/>
      <c r="AA32" s="2"/>
      <c r="AB32" s="2"/>
      <c r="AC32" s="2"/>
      <c r="AD32" s="2"/>
      <c r="AE32" s="2"/>
    </row>
    <row r="33" spans="1:31" ht="30" hidden="1" customHeight="1" x14ac:dyDescent="0.4">
      <c r="A33" s="39">
        <v>2015</v>
      </c>
      <c r="B33" s="37">
        <v>42293</v>
      </c>
      <c r="C33" s="39" t="s">
        <v>5407</v>
      </c>
      <c r="D33" s="39" t="s">
        <v>1069</v>
      </c>
      <c r="E33" s="48" t="s">
        <v>5408</v>
      </c>
      <c r="F33" s="39" t="s">
        <v>34</v>
      </c>
      <c r="G33" s="39" t="s">
        <v>5195</v>
      </c>
      <c r="H33" s="39">
        <v>1</v>
      </c>
      <c r="I33" s="39">
        <v>0</v>
      </c>
      <c r="J33" s="48" t="s">
        <v>5413</v>
      </c>
      <c r="K33" s="39" t="s">
        <v>5097</v>
      </c>
      <c r="L33" s="2"/>
      <c r="M33" s="2"/>
      <c r="N33" s="2"/>
      <c r="O33" s="2"/>
      <c r="P33" s="2"/>
      <c r="Q33" s="2"/>
      <c r="R33" s="2"/>
      <c r="S33" s="2"/>
      <c r="T33" s="2"/>
      <c r="U33" s="2"/>
      <c r="V33" s="2"/>
      <c r="W33" s="2"/>
      <c r="X33" s="2"/>
      <c r="Y33" s="2"/>
      <c r="Z33" s="2"/>
      <c r="AA33" s="2"/>
      <c r="AB33" s="2"/>
      <c r="AC33" s="2"/>
      <c r="AD33" s="2"/>
      <c r="AE33" s="2"/>
    </row>
    <row r="34" spans="1:31" ht="30" hidden="1" customHeight="1" x14ac:dyDescent="0.4">
      <c r="A34" s="45">
        <v>2015</v>
      </c>
      <c r="B34" s="43">
        <v>42293</v>
      </c>
      <c r="C34" s="45" t="s">
        <v>5414</v>
      </c>
      <c r="D34" s="45" t="s">
        <v>0</v>
      </c>
      <c r="E34" s="45" t="s">
        <v>0</v>
      </c>
      <c r="F34" s="45" t="s">
        <v>154</v>
      </c>
      <c r="G34" s="45" t="s">
        <v>5397</v>
      </c>
      <c r="H34" s="45">
        <v>0</v>
      </c>
      <c r="I34" s="45">
        <v>0</v>
      </c>
      <c r="J34" s="46" t="s">
        <v>5415</v>
      </c>
      <c r="K34" s="45" t="s">
        <v>5097</v>
      </c>
      <c r="L34" s="2"/>
      <c r="M34" s="2"/>
      <c r="N34" s="2"/>
      <c r="O34" s="2"/>
      <c r="P34" s="2"/>
      <c r="Q34" s="2"/>
      <c r="R34" s="2"/>
      <c r="S34" s="2"/>
      <c r="T34" s="2"/>
      <c r="U34" s="2"/>
      <c r="V34" s="2"/>
      <c r="W34" s="2"/>
      <c r="X34" s="2"/>
      <c r="Y34" s="2"/>
      <c r="Z34" s="2"/>
      <c r="AA34" s="2"/>
      <c r="AB34" s="2"/>
      <c r="AC34" s="2"/>
      <c r="AD34" s="2"/>
      <c r="AE34" s="2"/>
    </row>
    <row r="35" spans="1:31" ht="45" hidden="1" customHeight="1" x14ac:dyDescent="0.4">
      <c r="A35" s="39">
        <v>2015</v>
      </c>
      <c r="B35" s="37">
        <v>42298</v>
      </c>
      <c r="C35" s="39" t="s">
        <v>5418</v>
      </c>
      <c r="D35" s="39" t="s">
        <v>846</v>
      </c>
      <c r="E35" s="39" t="s">
        <v>0</v>
      </c>
      <c r="F35" s="39" t="s">
        <v>154</v>
      </c>
      <c r="G35" s="39" t="s">
        <v>5239</v>
      </c>
      <c r="H35" s="39">
        <v>2</v>
      </c>
      <c r="I35" s="39">
        <v>2</v>
      </c>
      <c r="J35" s="48" t="s">
        <v>5420</v>
      </c>
      <c r="K35" s="39" t="s">
        <v>5097</v>
      </c>
      <c r="L35" s="2"/>
      <c r="M35" s="2"/>
      <c r="N35" s="2"/>
      <c r="O35" s="2"/>
      <c r="P35" s="2"/>
      <c r="Q35" s="2"/>
      <c r="R35" s="2"/>
      <c r="S35" s="2"/>
      <c r="T35" s="2"/>
      <c r="U35" s="2"/>
      <c r="V35" s="2"/>
      <c r="W35" s="2"/>
      <c r="X35" s="2"/>
      <c r="Y35" s="2"/>
      <c r="Z35" s="2"/>
      <c r="AA35" s="2"/>
      <c r="AB35" s="2"/>
      <c r="AC35" s="2"/>
      <c r="AD35" s="2"/>
      <c r="AE35" s="2"/>
    </row>
    <row r="36" spans="1:31" ht="45" hidden="1" customHeight="1" x14ac:dyDescent="0.4">
      <c r="A36" s="45">
        <v>2015</v>
      </c>
      <c r="B36" s="43">
        <v>42298</v>
      </c>
      <c r="C36" s="45" t="s">
        <v>5422</v>
      </c>
      <c r="D36" s="45" t="s">
        <v>846</v>
      </c>
      <c r="E36" s="45" t="s">
        <v>0</v>
      </c>
      <c r="F36" s="45" t="s">
        <v>34</v>
      </c>
      <c r="G36" s="45" t="s">
        <v>5423</v>
      </c>
      <c r="H36" s="45">
        <v>6</v>
      </c>
      <c r="I36" s="45">
        <v>8</v>
      </c>
      <c r="J36" s="46" t="s">
        <v>5425</v>
      </c>
      <c r="K36" s="45" t="s">
        <v>5426</v>
      </c>
      <c r="L36" s="2"/>
      <c r="M36" s="2"/>
      <c r="N36" s="2"/>
      <c r="O36" s="2"/>
      <c r="P36" s="2"/>
      <c r="Q36" s="2"/>
      <c r="R36" s="2"/>
      <c r="S36" s="2"/>
      <c r="T36" s="2"/>
      <c r="U36" s="2"/>
      <c r="V36" s="2"/>
      <c r="W36" s="2"/>
      <c r="X36" s="2"/>
      <c r="Y36" s="2"/>
      <c r="Z36" s="2"/>
      <c r="AA36" s="2"/>
      <c r="AB36" s="2"/>
      <c r="AC36" s="2"/>
      <c r="AD36" s="2"/>
      <c r="AE36" s="2"/>
    </row>
    <row r="37" spans="1:31" ht="60" hidden="1" customHeight="1" x14ac:dyDescent="0.4">
      <c r="A37" s="39">
        <v>2015</v>
      </c>
      <c r="B37" s="37">
        <v>42299</v>
      </c>
      <c r="C37" s="39" t="s">
        <v>5428</v>
      </c>
      <c r="D37" s="39" t="s">
        <v>5292</v>
      </c>
      <c r="E37" s="48" t="s">
        <v>5430</v>
      </c>
      <c r="F37" s="39" t="s">
        <v>34</v>
      </c>
      <c r="G37" s="39" t="s">
        <v>5405</v>
      </c>
      <c r="H37" s="39">
        <v>2</v>
      </c>
      <c r="I37" s="39">
        <v>2</v>
      </c>
      <c r="J37" s="48" t="s">
        <v>5434</v>
      </c>
      <c r="K37" s="39" t="s">
        <v>5097</v>
      </c>
      <c r="L37" s="2"/>
      <c r="M37" s="2"/>
      <c r="N37" s="2"/>
      <c r="O37" s="2"/>
      <c r="P37" s="2"/>
      <c r="Q37" s="2"/>
      <c r="R37" s="2"/>
      <c r="S37" s="2"/>
      <c r="T37" s="2"/>
      <c r="U37" s="2"/>
      <c r="V37" s="2"/>
      <c r="W37" s="2"/>
      <c r="X37" s="2"/>
      <c r="Y37" s="2"/>
      <c r="Z37" s="2"/>
      <c r="AA37" s="2"/>
      <c r="AB37" s="2"/>
      <c r="AC37" s="2"/>
      <c r="AD37" s="2"/>
      <c r="AE37" s="2"/>
    </row>
    <row r="38" spans="1:31" ht="45" hidden="1" customHeight="1" x14ac:dyDescent="0.4">
      <c r="A38" s="45">
        <v>2015</v>
      </c>
      <c r="B38" s="43">
        <v>42300</v>
      </c>
      <c r="C38" s="45" t="s">
        <v>5441</v>
      </c>
      <c r="D38" s="45" t="s">
        <v>5443</v>
      </c>
      <c r="E38" s="45" t="s">
        <v>0</v>
      </c>
      <c r="F38" s="45" t="s">
        <v>154</v>
      </c>
      <c r="G38" s="45" t="s">
        <v>5444</v>
      </c>
      <c r="H38" s="45">
        <v>3</v>
      </c>
      <c r="I38" s="45">
        <v>2</v>
      </c>
      <c r="J38" s="46" t="s">
        <v>5446</v>
      </c>
      <c r="K38" s="45" t="s">
        <v>5097</v>
      </c>
      <c r="L38" s="2"/>
      <c r="M38" s="2"/>
      <c r="N38" s="2"/>
      <c r="O38" s="2"/>
      <c r="P38" s="2"/>
      <c r="Q38" s="2"/>
      <c r="R38" s="2"/>
      <c r="S38" s="2"/>
      <c r="T38" s="2"/>
      <c r="U38" s="2"/>
      <c r="V38" s="2"/>
      <c r="W38" s="2"/>
      <c r="X38" s="2"/>
      <c r="Y38" s="2"/>
      <c r="Z38" s="2"/>
      <c r="AA38" s="2"/>
      <c r="AB38" s="2"/>
      <c r="AC38" s="2"/>
      <c r="AD38" s="2"/>
      <c r="AE38" s="2"/>
    </row>
    <row r="39" spans="1:31" ht="30" hidden="1" customHeight="1" x14ac:dyDescent="0.4">
      <c r="A39" s="39">
        <v>2015</v>
      </c>
      <c r="B39" s="37">
        <v>42303</v>
      </c>
      <c r="C39" s="39" t="s">
        <v>5448</v>
      </c>
      <c r="D39" s="39" t="s">
        <v>5449</v>
      </c>
      <c r="E39" s="48" t="s">
        <v>5450</v>
      </c>
      <c r="F39" s="39" t="s">
        <v>154</v>
      </c>
      <c r="G39" s="39" t="s">
        <v>5444</v>
      </c>
      <c r="H39" s="39">
        <v>1</v>
      </c>
      <c r="I39" s="39">
        <v>1</v>
      </c>
      <c r="J39" s="48" t="s">
        <v>5455</v>
      </c>
      <c r="K39" s="39" t="s">
        <v>5097</v>
      </c>
      <c r="L39" s="2"/>
      <c r="M39" s="2"/>
      <c r="N39" s="2"/>
      <c r="O39" s="2"/>
      <c r="P39" s="2"/>
      <c r="Q39" s="2"/>
      <c r="R39" s="2"/>
      <c r="S39" s="2"/>
      <c r="T39" s="2"/>
      <c r="U39" s="2"/>
      <c r="V39" s="2"/>
      <c r="W39" s="2"/>
      <c r="X39" s="2"/>
      <c r="Y39" s="2"/>
      <c r="Z39" s="2"/>
      <c r="AA39" s="2"/>
      <c r="AB39" s="2"/>
      <c r="AC39" s="2"/>
      <c r="AD39" s="2"/>
      <c r="AE39" s="2"/>
    </row>
    <row r="40" spans="1:31" ht="30" hidden="1" customHeight="1" x14ac:dyDescent="0.4">
      <c r="A40" s="45">
        <v>2015</v>
      </c>
      <c r="B40" s="43">
        <v>42305</v>
      </c>
      <c r="C40" s="45" t="s">
        <v>5456</v>
      </c>
      <c r="D40" s="45" t="s">
        <v>0</v>
      </c>
      <c r="E40" s="45" t="s">
        <v>0</v>
      </c>
      <c r="F40" s="45" t="s">
        <v>154</v>
      </c>
      <c r="G40" s="45" t="s">
        <v>5457</v>
      </c>
      <c r="H40" s="45">
        <v>4</v>
      </c>
      <c r="I40" s="45">
        <v>3</v>
      </c>
      <c r="J40" s="46" t="s">
        <v>5458</v>
      </c>
      <c r="K40" s="45" t="s">
        <v>5459</v>
      </c>
      <c r="L40" s="2"/>
      <c r="M40" s="2"/>
      <c r="N40" s="2"/>
      <c r="O40" s="2"/>
      <c r="P40" s="2"/>
      <c r="Q40" s="2"/>
      <c r="R40" s="2"/>
      <c r="S40" s="2"/>
      <c r="T40" s="2"/>
      <c r="U40" s="2"/>
      <c r="V40" s="2"/>
      <c r="W40" s="2"/>
      <c r="X40" s="2"/>
      <c r="Y40" s="2"/>
      <c r="Z40" s="2"/>
      <c r="AA40" s="2"/>
      <c r="AB40" s="2"/>
      <c r="AC40" s="2"/>
      <c r="AD40" s="2"/>
      <c r="AE40" s="2"/>
    </row>
    <row r="41" spans="1:31" ht="45" hidden="1" customHeight="1" x14ac:dyDescent="0.4">
      <c r="A41" s="39">
        <v>2015</v>
      </c>
      <c r="B41" s="37">
        <v>42306</v>
      </c>
      <c r="C41" s="39" t="s">
        <v>5460</v>
      </c>
      <c r="D41" s="39" t="s">
        <v>1100</v>
      </c>
      <c r="E41" s="48" t="s">
        <v>5461</v>
      </c>
      <c r="F41" s="39" t="s">
        <v>154</v>
      </c>
      <c r="G41" s="39" t="s">
        <v>5444</v>
      </c>
      <c r="H41" s="39">
        <v>3</v>
      </c>
      <c r="I41" s="39">
        <v>2</v>
      </c>
      <c r="J41" s="48" t="s">
        <v>5464</v>
      </c>
      <c r="K41" s="39" t="s">
        <v>5097</v>
      </c>
      <c r="L41" s="2"/>
      <c r="M41" s="2"/>
      <c r="N41" s="2"/>
      <c r="O41" s="2"/>
      <c r="P41" s="2"/>
      <c r="Q41" s="2"/>
      <c r="R41" s="2"/>
      <c r="S41" s="2"/>
      <c r="T41" s="2"/>
      <c r="U41" s="2"/>
      <c r="V41" s="2"/>
      <c r="W41" s="2"/>
      <c r="X41" s="2"/>
      <c r="Y41" s="2"/>
      <c r="Z41" s="2"/>
      <c r="AA41" s="2"/>
      <c r="AB41" s="2"/>
      <c r="AC41" s="2"/>
      <c r="AD41" s="2"/>
      <c r="AE41" s="2"/>
    </row>
    <row r="42" spans="1:31" ht="30" hidden="1" customHeight="1" x14ac:dyDescent="0.4">
      <c r="A42" s="45">
        <v>2015</v>
      </c>
      <c r="B42" s="43">
        <v>42311</v>
      </c>
      <c r="C42" s="45" t="s">
        <v>5465</v>
      </c>
      <c r="D42" s="45" t="s">
        <v>1428</v>
      </c>
      <c r="E42" s="45" t="s">
        <v>0</v>
      </c>
      <c r="F42" s="45" t="s">
        <v>34</v>
      </c>
      <c r="G42" s="45" t="s">
        <v>5444</v>
      </c>
      <c r="H42" s="45">
        <v>1</v>
      </c>
      <c r="I42" s="45">
        <v>1</v>
      </c>
      <c r="J42" s="46" t="s">
        <v>5466</v>
      </c>
      <c r="K42" s="45" t="s">
        <v>5097</v>
      </c>
      <c r="L42" s="2"/>
      <c r="M42" s="2"/>
      <c r="N42" s="2"/>
      <c r="O42" s="2"/>
      <c r="P42" s="2"/>
      <c r="Q42" s="2"/>
      <c r="R42" s="2"/>
      <c r="S42" s="2"/>
      <c r="T42" s="2"/>
      <c r="U42" s="2"/>
      <c r="V42" s="2"/>
      <c r="W42" s="2"/>
      <c r="X42" s="2"/>
      <c r="Y42" s="2"/>
      <c r="Z42" s="2"/>
      <c r="AA42" s="2"/>
      <c r="AB42" s="2"/>
      <c r="AC42" s="2"/>
      <c r="AD42" s="2"/>
      <c r="AE42" s="2"/>
    </row>
    <row r="43" spans="1:31" ht="30" hidden="1" customHeight="1" x14ac:dyDescent="0.4">
      <c r="A43" s="39">
        <v>2015</v>
      </c>
      <c r="B43" s="37">
        <v>42318</v>
      </c>
      <c r="C43" s="39" t="s">
        <v>5467</v>
      </c>
      <c r="D43" s="39" t="s">
        <v>0</v>
      </c>
      <c r="E43" s="39" t="s">
        <v>0</v>
      </c>
      <c r="F43" s="39" t="s">
        <v>154</v>
      </c>
      <c r="G43" s="39" t="s">
        <v>5444</v>
      </c>
      <c r="H43" s="39">
        <v>1</v>
      </c>
      <c r="I43" s="39">
        <v>2</v>
      </c>
      <c r="J43" s="48" t="s">
        <v>5469</v>
      </c>
      <c r="K43" s="39" t="s">
        <v>5097</v>
      </c>
      <c r="L43" s="2"/>
      <c r="M43" s="2"/>
      <c r="N43" s="2"/>
      <c r="O43" s="2"/>
      <c r="P43" s="2"/>
      <c r="Q43" s="2"/>
      <c r="R43" s="2"/>
      <c r="S43" s="2"/>
      <c r="T43" s="2"/>
      <c r="U43" s="2"/>
      <c r="V43" s="2"/>
      <c r="W43" s="2"/>
      <c r="X43" s="2"/>
      <c r="Y43" s="2"/>
      <c r="Z43" s="2"/>
      <c r="AA43" s="2"/>
      <c r="AB43" s="2"/>
      <c r="AC43" s="2"/>
      <c r="AD43" s="2"/>
      <c r="AE43" s="2"/>
    </row>
    <row r="44" spans="1:31" ht="30" hidden="1" customHeight="1" x14ac:dyDescent="0.4">
      <c r="A44" s="45">
        <v>2015</v>
      </c>
      <c r="B44" s="43">
        <v>42318</v>
      </c>
      <c r="C44" s="45" t="s">
        <v>5473</v>
      </c>
      <c r="D44" s="45" t="s">
        <v>0</v>
      </c>
      <c r="E44" s="45" t="s">
        <v>0</v>
      </c>
      <c r="F44" s="45" t="s">
        <v>34</v>
      </c>
      <c r="G44" s="45" t="s">
        <v>5474</v>
      </c>
      <c r="H44" s="45">
        <v>2</v>
      </c>
      <c r="I44" s="45">
        <v>5</v>
      </c>
      <c r="J44" s="46" t="s">
        <v>5475</v>
      </c>
      <c r="K44" s="45" t="s">
        <v>5097</v>
      </c>
      <c r="L44" s="2"/>
      <c r="M44" s="2"/>
      <c r="N44" s="2"/>
      <c r="O44" s="2"/>
      <c r="P44" s="2"/>
      <c r="Q44" s="2"/>
      <c r="R44" s="2"/>
      <c r="S44" s="2"/>
      <c r="T44" s="2"/>
      <c r="U44" s="2"/>
      <c r="V44" s="2"/>
      <c r="W44" s="2"/>
      <c r="X44" s="2"/>
      <c r="Y44" s="2"/>
      <c r="Z44" s="2"/>
      <c r="AA44" s="2"/>
      <c r="AB44" s="2"/>
      <c r="AC44" s="2"/>
      <c r="AD44" s="2"/>
      <c r="AE44" s="2"/>
    </row>
    <row r="45" spans="1:31" ht="45" hidden="1" customHeight="1" x14ac:dyDescent="0.4">
      <c r="A45" s="39">
        <v>2015</v>
      </c>
      <c r="B45" s="37">
        <v>42327</v>
      </c>
      <c r="C45" s="39" t="s">
        <v>5477</v>
      </c>
      <c r="D45" s="39" t="s">
        <v>846</v>
      </c>
      <c r="E45" s="39" t="s">
        <v>0</v>
      </c>
      <c r="F45" s="39" t="s">
        <v>154</v>
      </c>
      <c r="G45" s="39" t="s">
        <v>5478</v>
      </c>
      <c r="H45" s="39">
        <v>1</v>
      </c>
      <c r="I45" s="39">
        <v>1</v>
      </c>
      <c r="J45" s="48" t="s">
        <v>5479</v>
      </c>
      <c r="K45" s="39" t="s">
        <v>5097</v>
      </c>
      <c r="L45" s="2"/>
      <c r="M45" s="2"/>
      <c r="N45" s="2"/>
      <c r="O45" s="2"/>
      <c r="P45" s="2"/>
      <c r="Q45" s="2"/>
      <c r="R45" s="2"/>
      <c r="S45" s="2"/>
      <c r="T45" s="2"/>
      <c r="U45" s="2"/>
      <c r="V45" s="2"/>
      <c r="W45" s="2"/>
      <c r="X45" s="2"/>
      <c r="Y45" s="2"/>
      <c r="Z45" s="2"/>
      <c r="AA45" s="2"/>
      <c r="AB45" s="2"/>
      <c r="AC45" s="2"/>
      <c r="AD45" s="2"/>
      <c r="AE45" s="2"/>
    </row>
    <row r="46" spans="1:31" ht="45" hidden="1" customHeight="1" x14ac:dyDescent="0.4">
      <c r="A46" s="45">
        <v>2015</v>
      </c>
      <c r="B46" s="43">
        <v>42327</v>
      </c>
      <c r="C46" s="45" t="s">
        <v>5481</v>
      </c>
      <c r="D46" s="45" t="s">
        <v>846</v>
      </c>
      <c r="E46" s="45" t="s">
        <v>0</v>
      </c>
      <c r="F46" s="45" t="s">
        <v>154</v>
      </c>
      <c r="G46" s="45" t="s">
        <v>5482</v>
      </c>
      <c r="H46" s="45">
        <v>0</v>
      </c>
      <c r="I46" s="45">
        <v>0</v>
      </c>
      <c r="J46" s="46" t="s">
        <v>5483</v>
      </c>
      <c r="K46" s="45" t="s">
        <v>5097</v>
      </c>
      <c r="L46" s="2"/>
      <c r="M46" s="2"/>
      <c r="N46" s="2"/>
      <c r="O46" s="2"/>
      <c r="P46" s="2"/>
      <c r="Q46" s="2"/>
      <c r="R46" s="2"/>
      <c r="S46" s="2"/>
      <c r="T46" s="2"/>
      <c r="U46" s="2"/>
      <c r="V46" s="2"/>
      <c r="W46" s="2"/>
      <c r="X46" s="2"/>
      <c r="Y46" s="2"/>
      <c r="Z46" s="2"/>
      <c r="AA46" s="2"/>
      <c r="AB46" s="2"/>
      <c r="AC46" s="2"/>
      <c r="AD46" s="2"/>
      <c r="AE46" s="2"/>
    </row>
    <row r="47" spans="1:31" ht="30" hidden="1" customHeight="1" x14ac:dyDescent="0.4">
      <c r="A47" s="39">
        <v>2015</v>
      </c>
      <c r="B47" s="37">
        <v>42332</v>
      </c>
      <c r="C47" s="39" t="s">
        <v>5484</v>
      </c>
      <c r="D47" s="39" t="s">
        <v>0</v>
      </c>
      <c r="E47" s="39" t="s">
        <v>0</v>
      </c>
      <c r="F47" s="39" t="s">
        <v>154</v>
      </c>
      <c r="G47" s="39" t="s">
        <v>5239</v>
      </c>
      <c r="H47" s="39">
        <v>1</v>
      </c>
      <c r="I47" s="39">
        <v>1</v>
      </c>
      <c r="J47" s="48" t="s">
        <v>5485</v>
      </c>
      <c r="K47" s="39" t="s">
        <v>5097</v>
      </c>
      <c r="L47" s="2"/>
      <c r="M47" s="2"/>
      <c r="N47" s="2"/>
      <c r="O47" s="2"/>
      <c r="P47" s="2"/>
      <c r="Q47" s="2"/>
      <c r="R47" s="2"/>
      <c r="S47" s="2"/>
      <c r="T47" s="2"/>
      <c r="U47" s="2"/>
      <c r="V47" s="2"/>
      <c r="W47" s="2"/>
      <c r="X47" s="2"/>
      <c r="Y47" s="2"/>
      <c r="Z47" s="2"/>
      <c r="AA47" s="2"/>
      <c r="AB47" s="2"/>
      <c r="AC47" s="2"/>
      <c r="AD47" s="2"/>
      <c r="AE47" s="2"/>
    </row>
    <row r="48" spans="1:31" ht="45" hidden="1" customHeight="1" x14ac:dyDescent="0.4">
      <c r="A48" s="45">
        <v>2015</v>
      </c>
      <c r="B48" s="43">
        <v>42332</v>
      </c>
      <c r="C48" s="45" t="s">
        <v>5487</v>
      </c>
      <c r="D48" s="45" t="s">
        <v>1100</v>
      </c>
      <c r="E48" s="45" t="s">
        <v>0</v>
      </c>
      <c r="F48" s="45" t="s">
        <v>34</v>
      </c>
      <c r="G48" s="45" t="s">
        <v>5478</v>
      </c>
      <c r="H48" s="45">
        <v>2</v>
      </c>
      <c r="I48" s="45">
        <v>1</v>
      </c>
      <c r="J48" s="46" t="s">
        <v>5488</v>
      </c>
      <c r="K48" s="45" t="s">
        <v>5489</v>
      </c>
      <c r="L48" s="2"/>
      <c r="M48" s="2"/>
      <c r="N48" s="2"/>
      <c r="O48" s="2"/>
      <c r="P48" s="2"/>
      <c r="Q48" s="2"/>
      <c r="R48" s="2"/>
      <c r="S48" s="2"/>
      <c r="T48" s="2"/>
      <c r="U48" s="2"/>
      <c r="V48" s="2"/>
      <c r="W48" s="2"/>
      <c r="X48" s="2"/>
      <c r="Y48" s="2"/>
      <c r="Z48" s="2"/>
      <c r="AA48" s="2"/>
      <c r="AB48" s="2"/>
      <c r="AC48" s="2"/>
      <c r="AD48" s="2"/>
      <c r="AE48" s="2"/>
    </row>
    <row r="49" spans="1:31" ht="30" hidden="1" customHeight="1" x14ac:dyDescent="0.4">
      <c r="A49" s="39">
        <v>2015</v>
      </c>
      <c r="B49" s="37">
        <v>42338</v>
      </c>
      <c r="C49" s="39" t="s">
        <v>5490</v>
      </c>
      <c r="D49" s="39" t="s">
        <v>1160</v>
      </c>
      <c r="E49" s="48" t="s">
        <v>5491</v>
      </c>
      <c r="F49" s="39" t="s">
        <v>154</v>
      </c>
      <c r="G49" s="39" t="s">
        <v>5495</v>
      </c>
      <c r="H49" s="39">
        <v>5</v>
      </c>
      <c r="I49" s="39">
        <v>6</v>
      </c>
      <c r="J49" s="48" t="s">
        <v>5496</v>
      </c>
      <c r="K49" s="39"/>
      <c r="L49" s="2"/>
      <c r="M49" s="2"/>
      <c r="N49" s="2"/>
      <c r="O49" s="2"/>
      <c r="P49" s="2"/>
      <c r="Q49" s="2"/>
      <c r="R49" s="2"/>
      <c r="S49" s="2"/>
      <c r="T49" s="2"/>
      <c r="U49" s="2"/>
      <c r="V49" s="2"/>
      <c r="W49" s="2"/>
      <c r="X49" s="2"/>
      <c r="Y49" s="2"/>
      <c r="Z49" s="2"/>
      <c r="AA49" s="2"/>
      <c r="AB49" s="2"/>
      <c r="AC49" s="2"/>
      <c r="AD49" s="2"/>
      <c r="AE49" s="2"/>
    </row>
    <row r="50" spans="1:31" ht="30" hidden="1" customHeight="1" x14ac:dyDescent="0.4">
      <c r="A50" s="45">
        <v>2015</v>
      </c>
      <c r="B50" s="43">
        <v>42339</v>
      </c>
      <c r="C50" s="45" t="s">
        <v>1166</v>
      </c>
      <c r="D50" s="45" t="s">
        <v>5401</v>
      </c>
      <c r="E50" s="45" t="s">
        <v>5497</v>
      </c>
      <c r="F50" s="45" t="s">
        <v>154</v>
      </c>
      <c r="G50" s="45" t="s">
        <v>5444</v>
      </c>
      <c r="H50" s="45">
        <v>2</v>
      </c>
      <c r="I50" s="45">
        <v>1</v>
      </c>
      <c r="J50" s="46" t="s">
        <v>5498</v>
      </c>
      <c r="K50" s="45"/>
      <c r="L50" s="2"/>
      <c r="M50" s="2"/>
      <c r="N50" s="2"/>
      <c r="O50" s="2"/>
      <c r="P50" s="2"/>
      <c r="Q50" s="2"/>
      <c r="R50" s="2"/>
      <c r="S50" s="2"/>
      <c r="T50" s="2"/>
      <c r="U50" s="2"/>
      <c r="V50" s="2"/>
      <c r="W50" s="2"/>
      <c r="X50" s="2"/>
      <c r="Y50" s="2"/>
      <c r="Z50" s="2"/>
      <c r="AA50" s="2"/>
      <c r="AB50" s="2"/>
      <c r="AC50" s="2"/>
      <c r="AD50" s="2"/>
      <c r="AE50" s="2"/>
    </row>
    <row r="51" spans="1:31" ht="45" hidden="1" customHeight="1" x14ac:dyDescent="0.4">
      <c r="A51" s="39">
        <v>2015</v>
      </c>
      <c r="B51" s="37">
        <v>42339</v>
      </c>
      <c r="C51" s="39" t="s">
        <v>5499</v>
      </c>
      <c r="D51" s="39" t="s">
        <v>1100</v>
      </c>
      <c r="E51" s="39" t="s">
        <v>5500</v>
      </c>
      <c r="F51" s="39" t="s">
        <v>154</v>
      </c>
      <c r="G51" s="39" t="s">
        <v>5501</v>
      </c>
      <c r="H51" s="39">
        <v>3</v>
      </c>
      <c r="I51" s="39">
        <v>4</v>
      </c>
      <c r="J51" s="48" t="s">
        <v>5502</v>
      </c>
      <c r="K51" s="39"/>
      <c r="L51" s="2"/>
      <c r="M51" s="2"/>
      <c r="N51" s="2"/>
      <c r="O51" s="2"/>
      <c r="P51" s="2"/>
      <c r="Q51" s="2"/>
      <c r="R51" s="2"/>
      <c r="S51" s="2"/>
      <c r="T51" s="2"/>
      <c r="U51" s="2"/>
      <c r="V51" s="2"/>
      <c r="W51" s="2"/>
      <c r="X51" s="2"/>
      <c r="Y51" s="2"/>
      <c r="Z51" s="2"/>
      <c r="AA51" s="2"/>
      <c r="AB51" s="2"/>
      <c r="AC51" s="2"/>
      <c r="AD51" s="2"/>
      <c r="AE51" s="2"/>
    </row>
    <row r="52" spans="1:31" ht="30" hidden="1" customHeight="1" x14ac:dyDescent="0.4">
      <c r="A52" s="45">
        <v>2015</v>
      </c>
      <c r="B52" s="43">
        <v>42342</v>
      </c>
      <c r="C52" s="45" t="s">
        <v>5503</v>
      </c>
      <c r="D52" s="45" t="s">
        <v>1196</v>
      </c>
      <c r="E52" s="45" t="s">
        <v>5505</v>
      </c>
      <c r="F52" s="45" t="s">
        <v>154</v>
      </c>
      <c r="G52" s="45" t="s">
        <v>5239</v>
      </c>
      <c r="H52" s="45">
        <v>0</v>
      </c>
      <c r="I52" s="45">
        <v>0</v>
      </c>
      <c r="J52" s="46" t="s">
        <v>5506</v>
      </c>
      <c r="K52" s="45" t="s">
        <v>5489</v>
      </c>
      <c r="L52" s="2"/>
      <c r="M52" s="2"/>
      <c r="N52" s="2"/>
      <c r="O52" s="2"/>
      <c r="P52" s="2"/>
      <c r="Q52" s="2"/>
      <c r="R52" s="2"/>
      <c r="S52" s="2"/>
      <c r="T52" s="2"/>
      <c r="U52" s="2"/>
      <c r="V52" s="2"/>
      <c r="W52" s="2"/>
      <c r="X52" s="2"/>
      <c r="Y52" s="2"/>
      <c r="Z52" s="2"/>
      <c r="AA52" s="2"/>
      <c r="AB52" s="2"/>
      <c r="AC52" s="2"/>
      <c r="AD52" s="2"/>
      <c r="AE52" s="2"/>
    </row>
    <row r="53" spans="1:31" ht="45" hidden="1" customHeight="1" x14ac:dyDescent="0.4">
      <c r="A53" s="39">
        <v>2015</v>
      </c>
      <c r="B53" s="37">
        <v>42345</v>
      </c>
      <c r="C53" s="39" t="s">
        <v>5509</v>
      </c>
      <c r="D53" s="39" t="s">
        <v>1196</v>
      </c>
      <c r="E53" s="48" t="s">
        <v>5505</v>
      </c>
      <c r="F53" s="39" t="s">
        <v>154</v>
      </c>
      <c r="G53" s="39" t="s">
        <v>5239</v>
      </c>
      <c r="H53" s="39">
        <v>2</v>
      </c>
      <c r="I53" s="39">
        <v>1</v>
      </c>
      <c r="J53" s="48" t="s">
        <v>5518</v>
      </c>
      <c r="K53" s="39" t="s">
        <v>5489</v>
      </c>
      <c r="L53" s="2"/>
      <c r="M53" s="2"/>
      <c r="N53" s="2"/>
      <c r="O53" s="2"/>
      <c r="P53" s="2"/>
      <c r="Q53" s="2"/>
      <c r="R53" s="2"/>
      <c r="S53" s="2"/>
      <c r="T53" s="2"/>
      <c r="U53" s="2"/>
      <c r="V53" s="2"/>
      <c r="W53" s="2"/>
      <c r="X53" s="2"/>
      <c r="Y53" s="2"/>
      <c r="Z53" s="2"/>
      <c r="AA53" s="2"/>
      <c r="AB53" s="2"/>
      <c r="AC53" s="2"/>
      <c r="AD53" s="2"/>
      <c r="AE53" s="2"/>
    </row>
    <row r="54" spans="1:31" ht="30" hidden="1" customHeight="1" x14ac:dyDescent="0.4">
      <c r="A54" s="45">
        <v>2015</v>
      </c>
      <c r="B54" s="43">
        <v>42349</v>
      </c>
      <c r="C54" s="45" t="s">
        <v>5527</v>
      </c>
      <c r="D54" s="45" t="s">
        <v>1228</v>
      </c>
      <c r="E54" s="45" t="s">
        <v>0</v>
      </c>
      <c r="F54" s="45" t="s">
        <v>154</v>
      </c>
      <c r="G54" s="45" t="s">
        <v>5239</v>
      </c>
      <c r="H54" s="45">
        <v>2</v>
      </c>
      <c r="I54" s="45">
        <v>5</v>
      </c>
      <c r="J54" s="46" t="s">
        <v>5529</v>
      </c>
      <c r="K54" s="45"/>
      <c r="L54" s="2"/>
      <c r="M54" s="2"/>
      <c r="N54" s="2"/>
      <c r="O54" s="2"/>
      <c r="P54" s="2"/>
      <c r="Q54" s="2"/>
      <c r="R54" s="2"/>
      <c r="S54" s="2"/>
      <c r="T54" s="2"/>
      <c r="U54" s="2"/>
      <c r="V54" s="2"/>
      <c r="W54" s="2"/>
      <c r="X54" s="2"/>
      <c r="Y54" s="2"/>
      <c r="Z54" s="2"/>
      <c r="AA54" s="2"/>
      <c r="AB54" s="2"/>
      <c r="AC54" s="2"/>
      <c r="AD54" s="2"/>
      <c r="AE54" s="2"/>
    </row>
    <row r="55" spans="1:31" ht="30" hidden="1" customHeight="1" x14ac:dyDescent="0.4">
      <c r="A55" s="39">
        <v>2015</v>
      </c>
      <c r="B55" s="37">
        <v>42349</v>
      </c>
      <c r="C55" s="39" t="s">
        <v>5543</v>
      </c>
      <c r="D55" s="39" t="s">
        <v>0</v>
      </c>
      <c r="E55" s="39" t="s">
        <v>5544</v>
      </c>
      <c r="F55" s="39" t="s">
        <v>34</v>
      </c>
      <c r="G55" s="39" t="s">
        <v>5239</v>
      </c>
      <c r="H55" s="39">
        <v>1</v>
      </c>
      <c r="I55" s="39">
        <v>0</v>
      </c>
      <c r="J55" s="48" t="s">
        <v>5546</v>
      </c>
      <c r="K55" s="39" t="s">
        <v>5547</v>
      </c>
      <c r="L55" s="2"/>
      <c r="M55" s="2"/>
      <c r="N55" s="2"/>
      <c r="O55" s="2"/>
      <c r="P55" s="2"/>
      <c r="Q55" s="2"/>
      <c r="R55" s="2"/>
      <c r="S55" s="2"/>
      <c r="T55" s="2"/>
      <c r="U55" s="2"/>
      <c r="V55" s="2"/>
      <c r="W55" s="2"/>
      <c r="X55" s="2"/>
      <c r="Y55" s="2"/>
      <c r="Z55" s="2"/>
      <c r="AA55" s="2"/>
      <c r="AB55" s="2"/>
      <c r="AC55" s="2"/>
      <c r="AD55" s="2"/>
      <c r="AE55" s="2"/>
    </row>
    <row r="56" spans="1:31" ht="30" hidden="1" customHeight="1" x14ac:dyDescent="0.4">
      <c r="A56" s="45">
        <v>2015</v>
      </c>
      <c r="B56" s="43">
        <v>42354</v>
      </c>
      <c r="C56" s="45" t="s">
        <v>5549</v>
      </c>
      <c r="D56" s="45" t="s">
        <v>1228</v>
      </c>
      <c r="E56" s="45" t="s">
        <v>0</v>
      </c>
      <c r="F56" s="45" t="s">
        <v>154</v>
      </c>
      <c r="G56" s="45" t="s">
        <v>5550</v>
      </c>
      <c r="H56" s="45">
        <v>4</v>
      </c>
      <c r="I56" s="45">
        <v>4</v>
      </c>
      <c r="J56" s="46" t="s">
        <v>5551</v>
      </c>
      <c r="K56" s="45" t="s">
        <v>5563</v>
      </c>
      <c r="L56" s="2"/>
      <c r="M56" s="2"/>
      <c r="N56" s="2"/>
      <c r="O56" s="2"/>
      <c r="P56" s="2"/>
      <c r="Q56" s="2"/>
      <c r="R56" s="2"/>
      <c r="S56" s="2"/>
      <c r="T56" s="2"/>
      <c r="U56" s="2"/>
      <c r="V56" s="2"/>
      <c r="W56" s="2"/>
      <c r="X56" s="2"/>
      <c r="Y56" s="2"/>
      <c r="Z56" s="2"/>
      <c r="AA56" s="2"/>
      <c r="AB56" s="2"/>
      <c r="AC56" s="2"/>
      <c r="AD56" s="2"/>
      <c r="AE56" s="2"/>
    </row>
    <row r="57" spans="1:31" ht="30" hidden="1" customHeight="1" x14ac:dyDescent="0.4">
      <c r="A57" s="39">
        <v>2015</v>
      </c>
      <c r="B57" s="37">
        <v>42362</v>
      </c>
      <c r="C57" s="39" t="s">
        <v>5564</v>
      </c>
      <c r="D57" s="39" t="s">
        <v>0</v>
      </c>
      <c r="E57" s="39" t="s">
        <v>0</v>
      </c>
      <c r="F57" s="39" t="s">
        <v>154</v>
      </c>
      <c r="G57" s="39" t="s">
        <v>5566</v>
      </c>
      <c r="H57" s="39">
        <v>0</v>
      </c>
      <c r="I57" s="39">
        <v>1</v>
      </c>
      <c r="J57" s="48" t="s">
        <v>5567</v>
      </c>
      <c r="K57" s="39"/>
      <c r="L57" s="2"/>
      <c r="M57" s="2"/>
      <c r="N57" s="2"/>
      <c r="O57" s="2"/>
      <c r="P57" s="2"/>
      <c r="Q57" s="2"/>
      <c r="R57" s="2"/>
      <c r="S57" s="2"/>
      <c r="T57" s="2"/>
      <c r="U57" s="2"/>
      <c r="V57" s="2"/>
      <c r="W57" s="2"/>
      <c r="X57" s="2"/>
      <c r="Y57" s="2"/>
      <c r="Z57" s="2"/>
      <c r="AA57" s="2"/>
      <c r="AB57" s="2"/>
      <c r="AC57" s="2"/>
      <c r="AD57" s="2"/>
      <c r="AE57" s="2"/>
    </row>
    <row r="58" spans="1:31" ht="30" hidden="1" customHeight="1" x14ac:dyDescent="0.4">
      <c r="A58" s="45">
        <v>2015</v>
      </c>
      <c r="B58" s="43">
        <v>42367</v>
      </c>
      <c r="C58" s="45" t="s">
        <v>5568</v>
      </c>
      <c r="D58" s="45" t="s">
        <v>5569</v>
      </c>
      <c r="E58" s="45" t="s">
        <v>0</v>
      </c>
      <c r="F58" s="45" t="s">
        <v>154</v>
      </c>
      <c r="G58" s="45" t="s">
        <v>5570</v>
      </c>
      <c r="H58" s="45">
        <v>0</v>
      </c>
      <c r="I58" s="45">
        <v>1</v>
      </c>
      <c r="J58" s="46" t="s">
        <v>5572</v>
      </c>
      <c r="K58" s="45"/>
      <c r="L58" s="2"/>
      <c r="M58" s="2"/>
      <c r="N58" s="2"/>
      <c r="O58" s="2"/>
      <c r="P58" s="2"/>
      <c r="Q58" s="2"/>
      <c r="R58" s="2"/>
      <c r="S58" s="2"/>
      <c r="T58" s="2"/>
      <c r="U58" s="2"/>
      <c r="V58" s="2"/>
      <c r="W58" s="2"/>
      <c r="X58" s="2"/>
      <c r="Y58" s="2"/>
      <c r="Z58" s="2"/>
      <c r="AA58" s="2"/>
      <c r="AB58" s="2"/>
      <c r="AC58" s="2"/>
      <c r="AD58" s="2"/>
      <c r="AE58" s="2"/>
    </row>
    <row r="59" spans="1:31" ht="30" hidden="1" customHeight="1" x14ac:dyDescent="0.4">
      <c r="A59" s="39">
        <v>2016</v>
      </c>
      <c r="B59" s="37">
        <v>42382</v>
      </c>
      <c r="C59" s="39" t="s">
        <v>5576</v>
      </c>
      <c r="D59" s="39" t="s">
        <v>1347</v>
      </c>
      <c r="E59" s="39" t="s">
        <v>5578</v>
      </c>
      <c r="F59" s="39" t="s">
        <v>154</v>
      </c>
      <c r="G59" s="39" t="s">
        <v>5570</v>
      </c>
      <c r="H59" s="39">
        <v>3</v>
      </c>
      <c r="I59" s="39">
        <v>5</v>
      </c>
      <c r="J59" s="48" t="s">
        <v>5579</v>
      </c>
      <c r="K59" s="39" t="s">
        <v>5580</v>
      </c>
      <c r="L59" s="2"/>
      <c r="M59" s="2"/>
      <c r="N59" s="2"/>
      <c r="O59" s="2"/>
      <c r="P59" s="2"/>
      <c r="Q59" s="2"/>
      <c r="R59" s="2"/>
      <c r="S59" s="2"/>
      <c r="T59" s="2"/>
      <c r="U59" s="2"/>
      <c r="V59" s="2"/>
      <c r="W59" s="2"/>
      <c r="X59" s="2"/>
      <c r="Y59" s="2"/>
      <c r="Z59" s="2"/>
      <c r="AA59" s="2"/>
      <c r="AB59" s="2"/>
      <c r="AC59" s="2"/>
      <c r="AD59" s="2"/>
      <c r="AE59" s="2"/>
    </row>
    <row r="60" spans="1:31" ht="30" hidden="1" customHeight="1" x14ac:dyDescent="0.4">
      <c r="A60" s="45">
        <v>2016</v>
      </c>
      <c r="B60" s="43">
        <v>43114</v>
      </c>
      <c r="C60" s="45" t="s">
        <v>5582</v>
      </c>
      <c r="D60" s="45" t="s">
        <v>1479</v>
      </c>
      <c r="E60" s="45" t="s">
        <v>0</v>
      </c>
      <c r="F60" s="45" t="s">
        <v>154</v>
      </c>
      <c r="G60" s="45" t="s">
        <v>5570</v>
      </c>
      <c r="H60" s="45">
        <v>0</v>
      </c>
      <c r="I60" s="45">
        <v>1</v>
      </c>
      <c r="J60" s="46" t="s">
        <v>5584</v>
      </c>
      <c r="K60" s="45"/>
      <c r="L60" s="2"/>
      <c r="M60" s="2"/>
      <c r="N60" s="2"/>
      <c r="O60" s="2"/>
      <c r="P60" s="2"/>
      <c r="Q60" s="2"/>
      <c r="R60" s="2"/>
      <c r="S60" s="2"/>
      <c r="T60" s="2"/>
      <c r="U60" s="2"/>
      <c r="V60" s="2"/>
      <c r="W60" s="2"/>
      <c r="X60" s="2"/>
      <c r="Y60" s="2"/>
      <c r="Z60" s="2"/>
      <c r="AA60" s="2"/>
      <c r="AB60" s="2"/>
      <c r="AC60" s="2"/>
      <c r="AD60" s="2"/>
      <c r="AE60" s="2"/>
    </row>
    <row r="61" spans="1:31" ht="30" hidden="1" customHeight="1" x14ac:dyDescent="0.4">
      <c r="A61" s="39">
        <v>2016</v>
      </c>
      <c r="B61" s="37">
        <v>42391</v>
      </c>
      <c r="C61" s="39" t="s">
        <v>5588</v>
      </c>
      <c r="D61" s="39" t="s">
        <v>5569</v>
      </c>
      <c r="E61" s="39" t="s">
        <v>5590</v>
      </c>
      <c r="F61" s="39" t="s">
        <v>154</v>
      </c>
      <c r="G61" s="39" t="s">
        <v>5570</v>
      </c>
      <c r="H61" s="39">
        <v>5</v>
      </c>
      <c r="I61" s="39">
        <v>3</v>
      </c>
      <c r="J61" s="48" t="s">
        <v>5593</v>
      </c>
      <c r="K61" s="39" t="s">
        <v>5595</v>
      </c>
      <c r="L61" s="2"/>
      <c r="M61" s="2"/>
      <c r="N61" s="2"/>
      <c r="O61" s="2"/>
      <c r="P61" s="2"/>
      <c r="Q61" s="2"/>
      <c r="R61" s="2"/>
      <c r="S61" s="2"/>
      <c r="T61" s="2"/>
      <c r="U61" s="2"/>
      <c r="V61" s="2"/>
      <c r="W61" s="2"/>
      <c r="X61" s="2"/>
      <c r="Y61" s="2"/>
      <c r="Z61" s="2"/>
      <c r="AA61" s="2"/>
      <c r="AB61" s="2"/>
      <c r="AC61" s="2"/>
      <c r="AD61" s="2"/>
      <c r="AE61" s="2"/>
    </row>
    <row r="62" spans="1:31" ht="30" hidden="1" customHeight="1" x14ac:dyDescent="0.4">
      <c r="A62" s="45">
        <v>2016</v>
      </c>
      <c r="B62" s="43">
        <v>42394</v>
      </c>
      <c r="C62" s="45" t="s">
        <v>5597</v>
      </c>
      <c r="D62" s="45" t="s">
        <v>5599</v>
      </c>
      <c r="E62" s="45" t="s">
        <v>5600</v>
      </c>
      <c r="F62" s="45" t="s">
        <v>34</v>
      </c>
      <c r="G62" s="45" t="s">
        <v>5601</v>
      </c>
      <c r="H62" s="45">
        <v>1</v>
      </c>
      <c r="I62" s="45">
        <v>1</v>
      </c>
      <c r="J62" s="46" t="s">
        <v>5603</v>
      </c>
      <c r="K62" s="45" t="s">
        <v>5604</v>
      </c>
      <c r="L62" s="2"/>
      <c r="M62" s="2"/>
      <c r="N62" s="2"/>
      <c r="O62" s="2"/>
      <c r="P62" s="2"/>
      <c r="Q62" s="2"/>
      <c r="R62" s="2"/>
      <c r="S62" s="2"/>
      <c r="T62" s="2"/>
      <c r="U62" s="2"/>
      <c r="V62" s="2"/>
      <c r="W62" s="2"/>
      <c r="X62" s="2"/>
      <c r="Y62" s="2"/>
      <c r="Z62" s="2"/>
      <c r="AA62" s="2"/>
      <c r="AB62" s="2"/>
      <c r="AC62" s="2"/>
      <c r="AD62" s="2"/>
      <c r="AE62" s="2"/>
    </row>
    <row r="63" spans="1:31" ht="30" hidden="1" customHeight="1" x14ac:dyDescent="0.4">
      <c r="A63" s="39">
        <v>2016</v>
      </c>
      <c r="B63" s="37">
        <v>42393</v>
      </c>
      <c r="C63" s="39" t="s">
        <v>5606</v>
      </c>
      <c r="D63" s="39" t="s">
        <v>1347</v>
      </c>
      <c r="E63" s="48" t="s">
        <v>1303</v>
      </c>
      <c r="F63" s="39" t="s">
        <v>34</v>
      </c>
      <c r="G63" s="39" t="s">
        <v>5620</v>
      </c>
      <c r="H63" s="39">
        <v>6</v>
      </c>
      <c r="I63" s="39">
        <v>15</v>
      </c>
      <c r="J63" s="48" t="s">
        <v>5622</v>
      </c>
      <c r="K63" s="39" t="s">
        <v>5624</v>
      </c>
      <c r="L63" s="2"/>
      <c r="M63" s="2"/>
      <c r="N63" s="2"/>
      <c r="O63" s="2"/>
      <c r="P63" s="2"/>
      <c r="Q63" s="2"/>
      <c r="R63" s="2"/>
      <c r="S63" s="2"/>
      <c r="T63" s="2"/>
      <c r="U63" s="2"/>
      <c r="V63" s="2"/>
      <c r="W63" s="2"/>
      <c r="X63" s="2"/>
      <c r="Y63" s="2"/>
      <c r="Z63" s="2"/>
      <c r="AA63" s="2"/>
      <c r="AB63" s="2"/>
      <c r="AC63" s="2"/>
      <c r="AD63" s="2"/>
      <c r="AE63" s="2"/>
    </row>
    <row r="64" spans="1:31" ht="30" hidden="1" customHeight="1" x14ac:dyDescent="0.4">
      <c r="A64" s="45">
        <v>2016</v>
      </c>
      <c r="B64" s="43">
        <v>42396</v>
      </c>
      <c r="C64" s="45" t="s">
        <v>5625</v>
      </c>
      <c r="D64" s="45" t="s">
        <v>1347</v>
      </c>
      <c r="E64" s="45" t="s">
        <v>5626</v>
      </c>
      <c r="F64" s="45" t="s">
        <v>154</v>
      </c>
      <c r="G64" s="45" t="s">
        <v>5239</v>
      </c>
      <c r="H64" s="45">
        <v>2</v>
      </c>
      <c r="I64" s="45">
        <v>3</v>
      </c>
      <c r="J64" s="46" t="s">
        <v>5627</v>
      </c>
      <c r="K64" s="45" t="s">
        <v>5628</v>
      </c>
      <c r="L64" s="2"/>
      <c r="M64" s="2"/>
      <c r="N64" s="2"/>
      <c r="O64" s="2"/>
      <c r="P64" s="2"/>
      <c r="Q64" s="2"/>
      <c r="R64" s="2"/>
      <c r="S64" s="2"/>
      <c r="T64" s="2"/>
      <c r="U64" s="2"/>
      <c r="V64" s="2"/>
      <c r="W64" s="2"/>
      <c r="X64" s="2"/>
      <c r="Y64" s="2"/>
      <c r="Z64" s="2"/>
      <c r="AA64" s="2"/>
      <c r="AB64" s="2"/>
      <c r="AC64" s="2"/>
      <c r="AD64" s="2"/>
      <c r="AE64" s="2"/>
    </row>
    <row r="65" spans="1:31" ht="30" hidden="1" customHeight="1" x14ac:dyDescent="0.4">
      <c r="A65" s="39">
        <v>2016</v>
      </c>
      <c r="B65" s="37">
        <v>42400</v>
      </c>
      <c r="C65" s="39" t="s">
        <v>5632</v>
      </c>
      <c r="D65" s="39" t="s">
        <v>1293</v>
      </c>
      <c r="E65" s="39" t="s">
        <v>0</v>
      </c>
      <c r="F65" s="39" t="s">
        <v>34</v>
      </c>
      <c r="G65" s="39" t="s">
        <v>5239</v>
      </c>
      <c r="H65" s="39">
        <v>2</v>
      </c>
      <c r="I65" s="39">
        <v>0</v>
      </c>
      <c r="J65" s="48" t="s">
        <v>5635</v>
      </c>
      <c r="K65" s="39" t="s">
        <v>5637</v>
      </c>
      <c r="L65" s="2"/>
      <c r="M65" s="2"/>
      <c r="N65" s="2"/>
      <c r="O65" s="2"/>
      <c r="P65" s="2"/>
      <c r="Q65" s="2"/>
      <c r="R65" s="2"/>
      <c r="S65" s="2"/>
      <c r="T65" s="2"/>
      <c r="U65" s="2"/>
      <c r="V65" s="2"/>
      <c r="W65" s="2"/>
      <c r="X65" s="2"/>
      <c r="Y65" s="2"/>
      <c r="Z65" s="2"/>
      <c r="AA65" s="2"/>
      <c r="AB65" s="2"/>
      <c r="AC65" s="2"/>
      <c r="AD65" s="2"/>
      <c r="AE65" s="2"/>
    </row>
    <row r="66" spans="1:31" ht="30" hidden="1" customHeight="1" x14ac:dyDescent="0.4">
      <c r="A66" s="45">
        <v>2016</v>
      </c>
      <c r="B66" s="43">
        <v>42402</v>
      </c>
      <c r="C66" s="45" t="s">
        <v>5639</v>
      </c>
      <c r="D66" s="45" t="s">
        <v>1347</v>
      </c>
      <c r="E66" s="46" t="s">
        <v>5640</v>
      </c>
      <c r="F66" s="45" t="s">
        <v>34</v>
      </c>
      <c r="G66" s="45" t="s">
        <v>5239</v>
      </c>
      <c r="H66" s="45">
        <v>1</v>
      </c>
      <c r="I66" s="45">
        <v>1</v>
      </c>
      <c r="J66" s="46" t="s">
        <v>5648</v>
      </c>
      <c r="K66" s="45" t="s">
        <v>5649</v>
      </c>
      <c r="L66" s="2"/>
      <c r="M66" s="2"/>
      <c r="N66" s="2"/>
      <c r="O66" s="2"/>
      <c r="P66" s="2"/>
      <c r="Q66" s="2"/>
      <c r="R66" s="2"/>
      <c r="S66" s="2"/>
      <c r="T66" s="2"/>
      <c r="U66" s="2"/>
      <c r="V66" s="2"/>
      <c r="W66" s="2"/>
      <c r="X66" s="2"/>
      <c r="Y66" s="2"/>
      <c r="Z66" s="2"/>
      <c r="AA66" s="2"/>
      <c r="AB66" s="2"/>
      <c r="AC66" s="2"/>
      <c r="AD66" s="2"/>
      <c r="AE66" s="2"/>
    </row>
    <row r="67" spans="1:31" ht="45" hidden="1" customHeight="1" x14ac:dyDescent="0.4">
      <c r="A67" s="39">
        <v>2016</v>
      </c>
      <c r="B67" s="37">
        <v>42404</v>
      </c>
      <c r="C67" s="39" t="s">
        <v>5652</v>
      </c>
      <c r="D67" s="39" t="s">
        <v>5655</v>
      </c>
      <c r="E67" s="48" t="s">
        <v>1392</v>
      </c>
      <c r="F67" s="39" t="s">
        <v>34</v>
      </c>
      <c r="G67" s="39" t="s">
        <v>5570</v>
      </c>
      <c r="H67" s="39">
        <v>3</v>
      </c>
      <c r="I67" s="39">
        <v>1</v>
      </c>
      <c r="J67" s="48" t="s">
        <v>5669</v>
      </c>
      <c r="K67" s="39" t="s">
        <v>5670</v>
      </c>
      <c r="L67" s="2"/>
      <c r="M67" s="2"/>
      <c r="N67" s="2"/>
      <c r="O67" s="2"/>
      <c r="P67" s="2"/>
      <c r="Q67" s="2"/>
      <c r="R67" s="2"/>
      <c r="S67" s="2"/>
      <c r="T67" s="2"/>
      <c r="U67" s="2"/>
      <c r="V67" s="2"/>
      <c r="W67" s="2"/>
      <c r="X67" s="2"/>
      <c r="Y67" s="2"/>
      <c r="Z67" s="2"/>
      <c r="AA67" s="2"/>
      <c r="AB67" s="2"/>
      <c r="AC67" s="2"/>
      <c r="AD67" s="2"/>
      <c r="AE67" s="2"/>
    </row>
    <row r="68" spans="1:31" ht="30" hidden="1" customHeight="1" x14ac:dyDescent="0.4">
      <c r="A68" s="45">
        <v>2016</v>
      </c>
      <c r="B68" s="43">
        <v>42412</v>
      </c>
      <c r="C68" s="45" t="s">
        <v>5672</v>
      </c>
      <c r="D68" s="45" t="s">
        <v>1405</v>
      </c>
      <c r="E68" s="45" t="s">
        <v>5674</v>
      </c>
      <c r="F68" s="45" t="s">
        <v>154</v>
      </c>
      <c r="G68" s="45" t="s">
        <v>5675</v>
      </c>
      <c r="H68" s="45">
        <v>0</v>
      </c>
      <c r="I68" s="45">
        <v>0</v>
      </c>
      <c r="J68" s="46" t="s">
        <v>5676</v>
      </c>
      <c r="K68" s="45"/>
      <c r="L68" s="2"/>
      <c r="M68" s="2"/>
      <c r="N68" s="2"/>
      <c r="O68" s="2"/>
      <c r="P68" s="2"/>
      <c r="Q68" s="2"/>
      <c r="R68" s="2"/>
      <c r="S68" s="2"/>
      <c r="T68" s="2"/>
      <c r="U68" s="2"/>
      <c r="V68" s="2"/>
      <c r="W68" s="2"/>
      <c r="X68" s="2"/>
      <c r="Y68" s="2"/>
      <c r="Z68" s="2"/>
      <c r="AA68" s="2"/>
      <c r="AB68" s="2"/>
      <c r="AC68" s="2"/>
      <c r="AD68" s="2"/>
      <c r="AE68" s="2"/>
    </row>
    <row r="69" spans="1:31" ht="30" hidden="1" customHeight="1" x14ac:dyDescent="0.4">
      <c r="A69" s="39">
        <v>2016</v>
      </c>
      <c r="B69" s="37">
        <v>42418</v>
      </c>
      <c r="C69" s="39" t="s">
        <v>5680</v>
      </c>
      <c r="D69" s="39" t="s">
        <v>1409</v>
      </c>
      <c r="E69" s="39" t="s">
        <v>5681</v>
      </c>
      <c r="F69" s="39" t="s">
        <v>154</v>
      </c>
      <c r="G69" s="39" t="s">
        <v>5570</v>
      </c>
      <c r="H69" s="39">
        <v>3</v>
      </c>
      <c r="I69" s="39">
        <v>1</v>
      </c>
      <c r="J69" s="48" t="s">
        <v>5682</v>
      </c>
      <c r="K69" s="39" t="s">
        <v>5684</v>
      </c>
      <c r="L69" s="2"/>
      <c r="M69" s="2"/>
      <c r="N69" s="2"/>
      <c r="O69" s="2"/>
      <c r="P69" s="2"/>
      <c r="Q69" s="2"/>
      <c r="R69" s="2"/>
      <c r="S69" s="2"/>
      <c r="T69" s="2"/>
      <c r="U69" s="2"/>
      <c r="V69" s="2"/>
      <c r="W69" s="2"/>
      <c r="X69" s="2"/>
      <c r="Y69" s="2"/>
      <c r="Z69" s="2"/>
      <c r="AA69" s="2"/>
      <c r="AB69" s="2"/>
      <c r="AC69" s="2"/>
      <c r="AD69" s="2"/>
      <c r="AE69" s="2"/>
    </row>
    <row r="70" spans="1:31" ht="60" hidden="1" customHeight="1" x14ac:dyDescent="0.4">
      <c r="A70" s="45">
        <v>2016</v>
      </c>
      <c r="B70" s="43">
        <v>42418</v>
      </c>
      <c r="C70" s="45" t="s">
        <v>5688</v>
      </c>
      <c r="D70" s="45" t="s">
        <v>1409</v>
      </c>
      <c r="E70" s="45" t="s">
        <v>33</v>
      </c>
      <c r="F70" s="45" t="s">
        <v>154</v>
      </c>
      <c r="G70" s="45" t="s">
        <v>5689</v>
      </c>
      <c r="H70" s="45">
        <v>7</v>
      </c>
      <c r="I70" s="45">
        <v>14</v>
      </c>
      <c r="J70" s="46" t="s">
        <v>5690</v>
      </c>
      <c r="K70" s="45" t="s">
        <v>5691</v>
      </c>
      <c r="L70" s="2"/>
      <c r="M70" s="2"/>
      <c r="N70" s="2"/>
      <c r="O70" s="2"/>
      <c r="P70" s="2"/>
      <c r="Q70" s="2"/>
      <c r="R70" s="2"/>
      <c r="S70" s="2"/>
      <c r="T70" s="2"/>
      <c r="U70" s="2"/>
      <c r="V70" s="2"/>
      <c r="W70" s="2"/>
      <c r="X70" s="2"/>
      <c r="Y70" s="2"/>
      <c r="Z70" s="2"/>
      <c r="AA70" s="2"/>
      <c r="AB70" s="2"/>
      <c r="AC70" s="2"/>
      <c r="AD70" s="2"/>
      <c r="AE70" s="2"/>
    </row>
    <row r="71" spans="1:31" ht="30" hidden="1" customHeight="1" x14ac:dyDescent="0.4">
      <c r="A71" s="39">
        <v>2016</v>
      </c>
      <c r="B71" s="37">
        <v>42422</v>
      </c>
      <c r="C71" s="39" t="s">
        <v>5693</v>
      </c>
      <c r="D71" s="39" t="s">
        <v>5694</v>
      </c>
      <c r="E71" s="39" t="s">
        <v>33</v>
      </c>
      <c r="F71" s="39" t="s">
        <v>154</v>
      </c>
      <c r="G71" s="39" t="s">
        <v>5696</v>
      </c>
      <c r="H71" s="39">
        <v>0</v>
      </c>
      <c r="I71" s="39">
        <v>2</v>
      </c>
      <c r="J71" s="48" t="s">
        <v>5697</v>
      </c>
      <c r="K71" s="39" t="s">
        <v>33</v>
      </c>
      <c r="L71" s="2"/>
      <c r="M71" s="2"/>
      <c r="N71" s="2"/>
      <c r="O71" s="2"/>
      <c r="P71" s="2"/>
      <c r="Q71" s="2"/>
      <c r="R71" s="2"/>
      <c r="S71" s="2"/>
      <c r="T71" s="2"/>
      <c r="U71" s="2"/>
      <c r="V71" s="2"/>
      <c r="W71" s="2"/>
      <c r="X71" s="2"/>
      <c r="Y71" s="2"/>
      <c r="Z71" s="2"/>
      <c r="AA71" s="2"/>
      <c r="AB71" s="2"/>
      <c r="AC71" s="2"/>
      <c r="AD71" s="2"/>
      <c r="AE71" s="2"/>
    </row>
    <row r="72" spans="1:31" ht="30" hidden="1" customHeight="1" x14ac:dyDescent="0.4">
      <c r="A72" s="45">
        <v>2016</v>
      </c>
      <c r="B72" s="43">
        <v>42424</v>
      </c>
      <c r="C72" s="45" t="s">
        <v>5701</v>
      </c>
      <c r="D72" s="45" t="s">
        <v>5702</v>
      </c>
      <c r="E72" s="45" t="s">
        <v>5703</v>
      </c>
      <c r="F72" s="45" t="s">
        <v>34</v>
      </c>
      <c r="G72" s="45" t="s">
        <v>5704</v>
      </c>
      <c r="H72" s="45">
        <v>2</v>
      </c>
      <c r="I72" s="45">
        <v>1</v>
      </c>
      <c r="J72" s="46" t="s">
        <v>5706</v>
      </c>
      <c r="K72" s="45" t="s">
        <v>5707</v>
      </c>
      <c r="L72" s="2"/>
      <c r="M72" s="2"/>
      <c r="N72" s="2"/>
      <c r="O72" s="2"/>
      <c r="P72" s="2"/>
      <c r="Q72" s="2"/>
      <c r="R72" s="2"/>
      <c r="S72" s="2"/>
      <c r="T72" s="2"/>
      <c r="U72" s="2"/>
      <c r="V72" s="2"/>
      <c r="W72" s="2"/>
      <c r="X72" s="2"/>
      <c r="Y72" s="2"/>
      <c r="Z72" s="2"/>
      <c r="AA72" s="2"/>
      <c r="AB72" s="2"/>
      <c r="AC72" s="2"/>
      <c r="AD72" s="2"/>
      <c r="AE72" s="2"/>
    </row>
    <row r="73" spans="1:31" ht="30" hidden="1" customHeight="1" x14ac:dyDescent="0.4">
      <c r="A73" s="39">
        <v>2016</v>
      </c>
      <c r="B73" s="37">
        <v>42424</v>
      </c>
      <c r="C73" s="39" t="s">
        <v>5708</v>
      </c>
      <c r="D73" s="39" t="s">
        <v>1405</v>
      </c>
      <c r="E73" s="39" t="s">
        <v>5709</v>
      </c>
      <c r="F73" s="39" t="s">
        <v>154</v>
      </c>
      <c r="G73" s="39" t="s">
        <v>5239</v>
      </c>
      <c r="H73" s="39">
        <v>1</v>
      </c>
      <c r="I73" s="39">
        <v>1</v>
      </c>
      <c r="J73" s="48" t="s">
        <v>5710</v>
      </c>
      <c r="K73" s="39" t="s">
        <v>5711</v>
      </c>
      <c r="L73" s="2"/>
      <c r="M73" s="2"/>
      <c r="N73" s="2"/>
      <c r="O73" s="2"/>
      <c r="P73" s="2"/>
      <c r="Q73" s="2"/>
      <c r="R73" s="2"/>
      <c r="S73" s="2"/>
      <c r="T73" s="2"/>
      <c r="U73" s="2"/>
      <c r="V73" s="2"/>
      <c r="W73" s="2"/>
      <c r="X73" s="2"/>
      <c r="Y73" s="2"/>
      <c r="Z73" s="2"/>
      <c r="AA73" s="2"/>
      <c r="AB73" s="2"/>
      <c r="AC73" s="2"/>
      <c r="AD73" s="2"/>
      <c r="AE73" s="2"/>
    </row>
    <row r="74" spans="1:31" ht="30" hidden="1" customHeight="1" x14ac:dyDescent="0.4">
      <c r="A74" s="45">
        <v>2016</v>
      </c>
      <c r="B74" s="43">
        <v>42430</v>
      </c>
      <c r="C74" s="45" t="s">
        <v>5714</v>
      </c>
      <c r="D74" s="45" t="s">
        <v>1428</v>
      </c>
      <c r="E74" s="45" t="s">
        <v>33</v>
      </c>
      <c r="F74" s="45" t="s">
        <v>154</v>
      </c>
      <c r="G74" s="45" t="s">
        <v>5239</v>
      </c>
      <c r="H74" s="45">
        <v>2</v>
      </c>
      <c r="I74" s="45">
        <v>3</v>
      </c>
      <c r="J74" s="46" t="s">
        <v>5718</v>
      </c>
      <c r="K74" s="45" t="s">
        <v>5719</v>
      </c>
      <c r="L74" s="2"/>
      <c r="M74" s="2"/>
      <c r="N74" s="2"/>
      <c r="O74" s="2"/>
      <c r="P74" s="2"/>
      <c r="Q74" s="2"/>
      <c r="R74" s="2"/>
      <c r="S74" s="2"/>
      <c r="T74" s="2"/>
      <c r="U74" s="2"/>
      <c r="V74" s="2"/>
      <c r="W74" s="2"/>
      <c r="X74" s="2"/>
      <c r="Y74" s="2"/>
      <c r="Z74" s="2"/>
      <c r="AA74" s="2"/>
      <c r="AB74" s="2"/>
      <c r="AC74" s="2"/>
      <c r="AD74" s="2"/>
      <c r="AE74" s="2"/>
    </row>
    <row r="75" spans="1:31" ht="30" hidden="1" customHeight="1" x14ac:dyDescent="0.4">
      <c r="A75" s="39">
        <v>2016</v>
      </c>
      <c r="B75" s="37">
        <v>42430</v>
      </c>
      <c r="C75" s="39" t="s">
        <v>5714</v>
      </c>
      <c r="D75" s="39" t="s">
        <v>1428</v>
      </c>
      <c r="E75" s="39" t="s">
        <v>33</v>
      </c>
      <c r="F75" s="39" t="s">
        <v>154</v>
      </c>
      <c r="G75" s="39" t="s">
        <v>5570</v>
      </c>
      <c r="H75" s="39">
        <v>2</v>
      </c>
      <c r="I75" s="39">
        <v>3</v>
      </c>
      <c r="J75" s="48" t="s">
        <v>5725</v>
      </c>
      <c r="K75" s="39" t="s">
        <v>5726</v>
      </c>
      <c r="L75" s="2"/>
      <c r="M75" s="2"/>
      <c r="N75" s="2"/>
      <c r="O75" s="2"/>
      <c r="P75" s="2"/>
      <c r="Q75" s="2"/>
      <c r="R75" s="2"/>
      <c r="S75" s="2"/>
      <c r="T75" s="2"/>
      <c r="U75" s="2"/>
      <c r="V75" s="2"/>
      <c r="W75" s="2"/>
      <c r="X75" s="2"/>
      <c r="Y75" s="2"/>
      <c r="Z75" s="2"/>
      <c r="AA75" s="2"/>
      <c r="AB75" s="2"/>
      <c r="AC75" s="2"/>
      <c r="AD75" s="2"/>
      <c r="AE75" s="2"/>
    </row>
    <row r="76" spans="1:31" ht="30" hidden="1" customHeight="1" x14ac:dyDescent="0.4">
      <c r="A76" s="45">
        <v>2016</v>
      </c>
      <c r="B76" s="43">
        <v>42430</v>
      </c>
      <c r="C76" s="45" t="s">
        <v>5714</v>
      </c>
      <c r="D76" s="45" t="s">
        <v>1428</v>
      </c>
      <c r="E76" s="45" t="s">
        <v>5730</v>
      </c>
      <c r="F76" s="45" t="s">
        <v>34</v>
      </c>
      <c r="G76" s="45" t="s">
        <v>5570</v>
      </c>
      <c r="H76" s="45">
        <v>1</v>
      </c>
      <c r="I76" s="45">
        <v>0</v>
      </c>
      <c r="J76" s="46" t="s">
        <v>5725</v>
      </c>
      <c r="K76" s="45" t="s">
        <v>5733</v>
      </c>
      <c r="L76" s="2"/>
      <c r="M76" s="2"/>
      <c r="N76" s="2"/>
      <c r="O76" s="2"/>
      <c r="P76" s="2"/>
      <c r="Q76" s="2"/>
      <c r="R76" s="2"/>
      <c r="S76" s="2"/>
      <c r="T76" s="2"/>
      <c r="U76" s="2"/>
      <c r="V76" s="2"/>
      <c r="W76" s="2"/>
      <c r="X76" s="2"/>
      <c r="Y76" s="2"/>
      <c r="Z76" s="2"/>
      <c r="AA76" s="2"/>
      <c r="AB76" s="2"/>
      <c r="AC76" s="2"/>
      <c r="AD76" s="2"/>
      <c r="AE76" s="2"/>
    </row>
    <row r="77" spans="1:31" ht="30" hidden="1" customHeight="1" x14ac:dyDescent="0.4">
      <c r="A77" s="39">
        <v>2016</v>
      </c>
      <c r="B77" s="37">
        <v>42431</v>
      </c>
      <c r="C77" s="39" t="s">
        <v>5735</v>
      </c>
      <c r="D77" s="39" t="s">
        <v>5736</v>
      </c>
      <c r="E77" s="39" t="s">
        <v>5737</v>
      </c>
      <c r="F77" s="39" t="s">
        <v>154</v>
      </c>
      <c r="G77" s="39" t="s">
        <v>5570</v>
      </c>
      <c r="H77" s="39">
        <v>3</v>
      </c>
      <c r="I77" s="39">
        <v>1</v>
      </c>
      <c r="J77" s="48" t="s">
        <v>5738</v>
      </c>
      <c r="K77" s="39" t="s">
        <v>5739</v>
      </c>
      <c r="L77" s="2"/>
      <c r="M77" s="2"/>
      <c r="N77" s="2"/>
      <c r="O77" s="2"/>
      <c r="P77" s="2"/>
      <c r="Q77" s="2"/>
      <c r="R77" s="2"/>
      <c r="S77" s="2"/>
      <c r="T77" s="2"/>
      <c r="U77" s="2"/>
      <c r="V77" s="2"/>
      <c r="W77" s="2"/>
      <c r="X77" s="2"/>
      <c r="Y77" s="2"/>
      <c r="Z77" s="2"/>
      <c r="AA77" s="2"/>
      <c r="AB77" s="2"/>
      <c r="AC77" s="2"/>
      <c r="AD77" s="2"/>
      <c r="AE77" s="2"/>
    </row>
    <row r="78" spans="1:31" ht="30" hidden="1" customHeight="1" x14ac:dyDescent="0.4">
      <c r="A78" s="45">
        <v>2016</v>
      </c>
      <c r="B78" s="43">
        <v>42432</v>
      </c>
      <c r="C78" s="45" t="s">
        <v>5740</v>
      </c>
      <c r="D78" s="45" t="s">
        <v>5741</v>
      </c>
      <c r="E78" s="45" t="s">
        <v>5742</v>
      </c>
      <c r="F78" s="45" t="s">
        <v>154</v>
      </c>
      <c r="G78" s="45" t="s">
        <v>5743</v>
      </c>
      <c r="H78" s="45">
        <v>2</v>
      </c>
      <c r="I78" s="45">
        <v>4</v>
      </c>
      <c r="J78" s="46" t="s">
        <v>5745</v>
      </c>
      <c r="K78" s="45" t="s">
        <v>5747</v>
      </c>
      <c r="L78" s="2"/>
      <c r="M78" s="2"/>
      <c r="N78" s="2"/>
      <c r="O78" s="2"/>
      <c r="P78" s="2"/>
      <c r="Q78" s="2"/>
      <c r="R78" s="2"/>
      <c r="S78" s="2"/>
      <c r="T78" s="2"/>
      <c r="U78" s="2"/>
      <c r="V78" s="2"/>
      <c r="W78" s="2"/>
      <c r="X78" s="2"/>
      <c r="Y78" s="2"/>
      <c r="Z78" s="2"/>
      <c r="AA78" s="2"/>
      <c r="AB78" s="2"/>
      <c r="AC78" s="2"/>
      <c r="AD78" s="2"/>
      <c r="AE78" s="2"/>
    </row>
    <row r="79" spans="1:31" ht="30" hidden="1" customHeight="1" x14ac:dyDescent="0.4">
      <c r="A79" s="39">
        <v>2016</v>
      </c>
      <c r="B79" s="37">
        <v>42432</v>
      </c>
      <c r="C79" s="39" t="s">
        <v>5735</v>
      </c>
      <c r="D79" s="39" t="s">
        <v>5736</v>
      </c>
      <c r="E79" s="39" t="s">
        <v>33</v>
      </c>
      <c r="F79" s="39" t="s">
        <v>154</v>
      </c>
      <c r="G79" s="39" t="s">
        <v>5743</v>
      </c>
      <c r="H79" s="39">
        <v>3</v>
      </c>
      <c r="I79" s="39">
        <v>2</v>
      </c>
      <c r="J79" s="48" t="s">
        <v>5751</v>
      </c>
      <c r="K79" s="39" t="s">
        <v>5752</v>
      </c>
      <c r="L79" s="2"/>
      <c r="M79" s="2"/>
      <c r="N79" s="2"/>
      <c r="O79" s="2"/>
      <c r="P79" s="2"/>
      <c r="Q79" s="2"/>
      <c r="R79" s="2"/>
      <c r="S79" s="2"/>
      <c r="T79" s="2"/>
      <c r="U79" s="2"/>
      <c r="V79" s="2"/>
      <c r="W79" s="2"/>
      <c r="X79" s="2"/>
      <c r="Y79" s="2"/>
      <c r="Z79" s="2"/>
      <c r="AA79" s="2"/>
      <c r="AB79" s="2"/>
      <c r="AC79" s="2"/>
      <c r="AD79" s="2"/>
      <c r="AE79" s="2"/>
    </row>
    <row r="80" spans="1:31" ht="30" hidden="1" customHeight="1" x14ac:dyDescent="0.4">
      <c r="A80" s="45">
        <v>2016</v>
      </c>
      <c r="B80" s="43">
        <v>42436</v>
      </c>
      <c r="C80" s="45" t="s">
        <v>1443</v>
      </c>
      <c r="D80" s="45" t="s">
        <v>5753</v>
      </c>
      <c r="E80" s="45" t="s">
        <v>33</v>
      </c>
      <c r="F80" s="45" t="s">
        <v>34</v>
      </c>
      <c r="G80" s="45" t="s">
        <v>5754</v>
      </c>
      <c r="H80" s="45">
        <v>2</v>
      </c>
      <c r="I80" s="45">
        <v>1</v>
      </c>
      <c r="J80" s="46" t="s">
        <v>5755</v>
      </c>
      <c r="K80" s="45" t="s">
        <v>5756</v>
      </c>
      <c r="L80" s="2"/>
      <c r="M80" s="2"/>
      <c r="N80" s="2"/>
      <c r="O80" s="2"/>
      <c r="P80" s="2"/>
      <c r="Q80" s="2"/>
      <c r="R80" s="2"/>
      <c r="S80" s="2"/>
      <c r="T80" s="2"/>
      <c r="U80" s="2"/>
      <c r="V80" s="2"/>
      <c r="W80" s="2"/>
      <c r="X80" s="2"/>
      <c r="Y80" s="2"/>
      <c r="Z80" s="2"/>
      <c r="AA80" s="2"/>
      <c r="AB80" s="2"/>
      <c r="AC80" s="2"/>
      <c r="AD80" s="2"/>
      <c r="AE80" s="2"/>
    </row>
    <row r="81" spans="1:31" ht="30" hidden="1" customHeight="1" x14ac:dyDescent="0.4">
      <c r="A81" s="39">
        <v>2016</v>
      </c>
      <c r="B81" s="37">
        <v>42436</v>
      </c>
      <c r="C81" s="39" t="s">
        <v>1443</v>
      </c>
      <c r="D81" s="39" t="s">
        <v>5753</v>
      </c>
      <c r="E81" s="39" t="s">
        <v>33</v>
      </c>
      <c r="F81" s="39" t="s">
        <v>34</v>
      </c>
      <c r="G81" s="39" t="s">
        <v>5757</v>
      </c>
      <c r="H81" s="39">
        <v>0</v>
      </c>
      <c r="I81" s="39">
        <v>1</v>
      </c>
      <c r="J81" s="48" t="s">
        <v>5758</v>
      </c>
      <c r="K81" s="39" t="s">
        <v>5759</v>
      </c>
      <c r="L81" s="2"/>
      <c r="M81" s="2"/>
      <c r="N81" s="2"/>
      <c r="O81" s="2"/>
      <c r="P81" s="2"/>
      <c r="Q81" s="2"/>
      <c r="R81" s="2"/>
      <c r="S81" s="2"/>
      <c r="T81" s="2"/>
      <c r="U81" s="2"/>
      <c r="V81" s="2"/>
      <c r="W81" s="2"/>
      <c r="X81" s="2"/>
      <c r="Y81" s="2"/>
      <c r="Z81" s="2"/>
      <c r="AA81" s="2"/>
      <c r="AB81" s="2"/>
      <c r="AC81" s="2"/>
      <c r="AD81" s="2"/>
      <c r="AE81" s="2"/>
    </row>
    <row r="82" spans="1:31" ht="30" hidden="1" customHeight="1" x14ac:dyDescent="0.4">
      <c r="A82" s="45">
        <v>2016</v>
      </c>
      <c r="B82" s="43">
        <v>42438</v>
      </c>
      <c r="C82" s="45" t="s">
        <v>5761</v>
      </c>
      <c r="D82" s="45" t="s">
        <v>1449</v>
      </c>
      <c r="E82" s="45" t="s">
        <v>5762</v>
      </c>
      <c r="F82" s="45" t="s">
        <v>154</v>
      </c>
      <c r="G82" s="45" t="s">
        <v>5763</v>
      </c>
      <c r="H82" s="45">
        <v>2</v>
      </c>
      <c r="I82" s="45">
        <v>1</v>
      </c>
      <c r="J82" s="46" t="s">
        <v>5764</v>
      </c>
      <c r="K82" s="45" t="s">
        <v>5765</v>
      </c>
      <c r="L82" s="2"/>
      <c r="M82" s="2"/>
      <c r="N82" s="2"/>
      <c r="O82" s="2"/>
      <c r="P82" s="2"/>
      <c r="Q82" s="2"/>
      <c r="R82" s="2"/>
      <c r="S82" s="2"/>
      <c r="T82" s="2"/>
      <c r="U82" s="2"/>
      <c r="V82" s="2"/>
      <c r="W82" s="2"/>
      <c r="X82" s="2"/>
      <c r="Y82" s="2"/>
      <c r="Z82" s="2"/>
      <c r="AA82" s="2"/>
      <c r="AB82" s="2"/>
      <c r="AC82" s="2"/>
      <c r="AD82" s="2"/>
      <c r="AE82" s="2"/>
    </row>
    <row r="83" spans="1:31" ht="30" hidden="1" customHeight="1" x14ac:dyDescent="0.4">
      <c r="A83" s="39">
        <v>2016</v>
      </c>
      <c r="B83" s="37">
        <v>42438</v>
      </c>
      <c r="C83" s="39" t="s">
        <v>5761</v>
      </c>
      <c r="D83" s="39" t="s">
        <v>1449</v>
      </c>
      <c r="E83" s="39" t="s">
        <v>5766</v>
      </c>
      <c r="F83" s="39" t="s">
        <v>34</v>
      </c>
      <c r="G83" s="39" t="s">
        <v>5763</v>
      </c>
      <c r="H83" s="39">
        <v>0</v>
      </c>
      <c r="I83" s="39">
        <v>0</v>
      </c>
      <c r="J83" s="48" t="s">
        <v>5768</v>
      </c>
      <c r="K83" s="39" t="s">
        <v>5777</v>
      </c>
      <c r="L83" s="2"/>
      <c r="M83" s="2"/>
      <c r="N83" s="2"/>
      <c r="O83" s="2"/>
      <c r="P83" s="2"/>
      <c r="Q83" s="2"/>
      <c r="R83" s="2"/>
      <c r="S83" s="2"/>
      <c r="T83" s="2"/>
      <c r="U83" s="2"/>
      <c r="V83" s="2"/>
      <c r="W83" s="2"/>
      <c r="X83" s="2"/>
      <c r="Y83" s="2"/>
      <c r="Z83" s="2"/>
      <c r="AA83" s="2"/>
      <c r="AB83" s="2"/>
      <c r="AC83" s="2"/>
      <c r="AD83" s="2"/>
      <c r="AE83" s="2"/>
    </row>
    <row r="84" spans="1:31" ht="45" hidden="1" customHeight="1" x14ac:dyDescent="0.4">
      <c r="A84" s="45">
        <v>2016</v>
      </c>
      <c r="B84" s="43">
        <v>42438</v>
      </c>
      <c r="C84" s="45" t="s">
        <v>1454</v>
      </c>
      <c r="D84" s="45" t="s">
        <v>5779</v>
      </c>
      <c r="E84" s="45" t="s">
        <v>33</v>
      </c>
      <c r="F84" s="45" t="s">
        <v>34</v>
      </c>
      <c r="G84" s="45" t="s">
        <v>5763</v>
      </c>
      <c r="H84" s="45">
        <v>3</v>
      </c>
      <c r="I84" s="45">
        <v>1</v>
      </c>
      <c r="J84" s="46" t="s">
        <v>5783</v>
      </c>
      <c r="K84" s="45" t="s">
        <v>5785</v>
      </c>
      <c r="L84" s="2"/>
      <c r="M84" s="2"/>
      <c r="N84" s="2"/>
      <c r="O84" s="2"/>
      <c r="P84" s="2"/>
      <c r="Q84" s="2"/>
      <c r="R84" s="2"/>
      <c r="S84" s="2"/>
      <c r="T84" s="2"/>
      <c r="U84" s="2"/>
      <c r="V84" s="2"/>
      <c r="W84" s="2"/>
      <c r="X84" s="2"/>
      <c r="Y84" s="2"/>
      <c r="Z84" s="2"/>
      <c r="AA84" s="2"/>
      <c r="AB84" s="2"/>
      <c r="AC84" s="2"/>
      <c r="AD84" s="2"/>
      <c r="AE84" s="2"/>
    </row>
    <row r="85" spans="1:31" ht="60" hidden="1" customHeight="1" x14ac:dyDescent="0.4">
      <c r="A85" s="39">
        <v>2016</v>
      </c>
      <c r="B85" s="37">
        <v>42439</v>
      </c>
      <c r="C85" s="39" t="s">
        <v>5788</v>
      </c>
      <c r="D85" s="39" t="s">
        <v>517</v>
      </c>
      <c r="E85" s="39" t="s">
        <v>33</v>
      </c>
      <c r="F85" s="39" t="s">
        <v>34</v>
      </c>
      <c r="G85" s="39" t="s">
        <v>5789</v>
      </c>
      <c r="H85" s="39">
        <v>4</v>
      </c>
      <c r="I85" s="39">
        <v>2</v>
      </c>
      <c r="J85" s="48" t="s">
        <v>5790</v>
      </c>
      <c r="K85" s="39" t="s">
        <v>5791</v>
      </c>
      <c r="L85" s="2"/>
      <c r="M85" s="2"/>
      <c r="N85" s="2"/>
      <c r="O85" s="2"/>
      <c r="P85" s="2"/>
      <c r="Q85" s="2"/>
      <c r="R85" s="2"/>
      <c r="S85" s="2"/>
      <c r="T85" s="2"/>
      <c r="U85" s="2"/>
      <c r="V85" s="2"/>
      <c r="W85" s="2"/>
      <c r="X85" s="2"/>
      <c r="Y85" s="2"/>
      <c r="Z85" s="2"/>
      <c r="AA85" s="2"/>
      <c r="AB85" s="2"/>
      <c r="AC85" s="2"/>
      <c r="AD85" s="2"/>
      <c r="AE85" s="2"/>
    </row>
    <row r="86" spans="1:31" ht="45" hidden="1" customHeight="1" x14ac:dyDescent="0.4">
      <c r="A86" s="45">
        <v>2016</v>
      </c>
      <c r="B86" s="43">
        <v>42445</v>
      </c>
      <c r="C86" s="45" t="s">
        <v>5797</v>
      </c>
      <c r="D86" s="45" t="s">
        <v>1635</v>
      </c>
      <c r="E86" s="45" t="s">
        <v>33</v>
      </c>
      <c r="F86" s="45" t="s">
        <v>34</v>
      </c>
      <c r="G86" s="45" t="s">
        <v>5801</v>
      </c>
      <c r="H86" s="45">
        <v>3</v>
      </c>
      <c r="I86" s="45">
        <v>2</v>
      </c>
      <c r="J86" s="46" t="s">
        <v>5803</v>
      </c>
      <c r="K86" s="45" t="s">
        <v>5804</v>
      </c>
      <c r="L86" s="2"/>
      <c r="M86" s="2"/>
      <c r="N86" s="2"/>
      <c r="O86" s="2"/>
      <c r="P86" s="2"/>
      <c r="Q86" s="2"/>
      <c r="R86" s="2"/>
      <c r="S86" s="2"/>
      <c r="T86" s="2"/>
      <c r="U86" s="2"/>
      <c r="V86" s="2"/>
      <c r="W86" s="2"/>
      <c r="X86" s="2"/>
      <c r="Y86" s="2"/>
      <c r="Z86" s="2"/>
      <c r="AA86" s="2"/>
      <c r="AB86" s="2"/>
      <c r="AC86" s="2"/>
      <c r="AD86" s="2"/>
      <c r="AE86" s="2"/>
    </row>
    <row r="87" spans="1:31" ht="45" hidden="1" customHeight="1" x14ac:dyDescent="0.4">
      <c r="A87" s="39">
        <v>2016</v>
      </c>
      <c r="B87" s="37">
        <v>42446</v>
      </c>
      <c r="C87" s="39" t="s">
        <v>5807</v>
      </c>
      <c r="D87" s="39" t="s">
        <v>1470</v>
      </c>
      <c r="E87" s="39" t="s">
        <v>5809</v>
      </c>
      <c r="F87" s="39" t="s">
        <v>154</v>
      </c>
      <c r="G87" s="39" t="s">
        <v>5810</v>
      </c>
      <c r="H87" s="39">
        <v>7</v>
      </c>
      <c r="I87" s="39">
        <v>7</v>
      </c>
      <c r="J87" s="48" t="s">
        <v>5811</v>
      </c>
      <c r="K87" s="39" t="s">
        <v>5812</v>
      </c>
      <c r="L87" s="2"/>
      <c r="M87" s="2"/>
      <c r="N87" s="2"/>
      <c r="O87" s="2"/>
      <c r="P87" s="2"/>
      <c r="Q87" s="2"/>
      <c r="R87" s="2"/>
      <c r="S87" s="2"/>
      <c r="T87" s="2"/>
      <c r="U87" s="2"/>
      <c r="V87" s="2"/>
      <c r="W87" s="2"/>
      <c r="X87" s="2"/>
      <c r="Y87" s="2"/>
      <c r="Z87" s="2"/>
      <c r="AA87" s="2"/>
      <c r="AB87" s="2"/>
      <c r="AC87" s="2"/>
      <c r="AD87" s="2"/>
      <c r="AE87" s="2"/>
    </row>
    <row r="88" spans="1:31" ht="30" hidden="1" customHeight="1" x14ac:dyDescent="0.4">
      <c r="A88" s="45">
        <v>2016</v>
      </c>
      <c r="B88" s="43">
        <v>42450</v>
      </c>
      <c r="C88" s="45" t="s">
        <v>5814</v>
      </c>
      <c r="D88" s="45" t="s">
        <v>1475</v>
      </c>
      <c r="E88" s="45" t="s">
        <v>5815</v>
      </c>
      <c r="F88" s="45" t="s">
        <v>154</v>
      </c>
      <c r="G88" s="45" t="s">
        <v>5810</v>
      </c>
      <c r="H88" s="45">
        <v>5</v>
      </c>
      <c r="I88" s="45">
        <v>5</v>
      </c>
      <c r="J88" s="46" t="s">
        <v>5810</v>
      </c>
      <c r="K88" s="45" t="s">
        <v>5819</v>
      </c>
      <c r="L88" s="2"/>
      <c r="M88" s="2"/>
      <c r="N88" s="2"/>
      <c r="O88" s="2"/>
      <c r="P88" s="2"/>
      <c r="Q88" s="2"/>
      <c r="R88" s="2"/>
      <c r="S88" s="2"/>
      <c r="T88" s="2"/>
      <c r="U88" s="2"/>
      <c r="V88" s="2"/>
      <c r="W88" s="2"/>
      <c r="X88" s="2"/>
      <c r="Y88" s="2"/>
      <c r="Z88" s="2"/>
      <c r="AA88" s="2"/>
      <c r="AB88" s="2"/>
      <c r="AC88" s="2"/>
      <c r="AD88" s="2"/>
      <c r="AE88" s="2"/>
    </row>
    <row r="89" spans="1:31" ht="30" hidden="1" customHeight="1" x14ac:dyDescent="0.4">
      <c r="A89" s="39">
        <v>2016</v>
      </c>
      <c r="B89" s="37">
        <v>42451</v>
      </c>
      <c r="C89" s="39" t="s">
        <v>5814</v>
      </c>
      <c r="D89" s="39" t="s">
        <v>1475</v>
      </c>
      <c r="E89" s="39" t="s">
        <v>5815</v>
      </c>
      <c r="F89" s="39" t="s">
        <v>34</v>
      </c>
      <c r="G89" s="39" t="s">
        <v>5810</v>
      </c>
      <c r="H89" s="39">
        <v>0</v>
      </c>
      <c r="I89" s="39">
        <v>0</v>
      </c>
      <c r="J89" s="48" t="s">
        <v>5823</v>
      </c>
      <c r="K89" s="39" t="s">
        <v>5825</v>
      </c>
      <c r="L89" s="2"/>
      <c r="M89" s="2"/>
      <c r="N89" s="2"/>
      <c r="O89" s="2"/>
      <c r="P89" s="2"/>
      <c r="Q89" s="2"/>
      <c r="R89" s="2"/>
      <c r="S89" s="2"/>
      <c r="T89" s="2"/>
      <c r="U89" s="2"/>
      <c r="V89" s="2"/>
      <c r="W89" s="2"/>
      <c r="X89" s="2"/>
      <c r="Y89" s="2"/>
      <c r="Z89" s="2"/>
      <c r="AA89" s="2"/>
      <c r="AB89" s="2"/>
      <c r="AC89" s="2"/>
      <c r="AD89" s="2"/>
      <c r="AE89" s="2"/>
    </row>
    <row r="90" spans="1:31" ht="30" hidden="1" customHeight="1" x14ac:dyDescent="0.4">
      <c r="A90" s="45">
        <v>2016</v>
      </c>
      <c r="B90" s="43">
        <v>42451</v>
      </c>
      <c r="C90" s="45" t="s">
        <v>5827</v>
      </c>
      <c r="D90" s="45" t="s">
        <v>1479</v>
      </c>
      <c r="E90" s="45" t="s">
        <v>34</v>
      </c>
      <c r="F90" s="45" t="s">
        <v>34</v>
      </c>
      <c r="G90" s="45" t="s">
        <v>5810</v>
      </c>
      <c r="H90" s="45">
        <v>1</v>
      </c>
      <c r="I90" s="45">
        <v>2</v>
      </c>
      <c r="J90" s="46" t="s">
        <v>5829</v>
      </c>
      <c r="K90" s="45" t="s">
        <v>5733</v>
      </c>
      <c r="L90" s="2"/>
      <c r="M90" s="2"/>
      <c r="N90" s="2"/>
      <c r="O90" s="2"/>
      <c r="P90" s="2"/>
      <c r="Q90" s="2"/>
      <c r="R90" s="2"/>
      <c r="S90" s="2"/>
      <c r="T90" s="2"/>
      <c r="U90" s="2"/>
      <c r="V90" s="2"/>
      <c r="W90" s="2"/>
      <c r="X90" s="2"/>
      <c r="Y90" s="2"/>
      <c r="Z90" s="2"/>
      <c r="AA90" s="2"/>
      <c r="AB90" s="2"/>
      <c r="AC90" s="2"/>
      <c r="AD90" s="2"/>
      <c r="AE90" s="2"/>
    </row>
    <row r="91" spans="1:31" ht="30" hidden="1" customHeight="1" x14ac:dyDescent="0.4">
      <c r="A91" s="39">
        <v>2016</v>
      </c>
      <c r="B91" s="37">
        <v>42453</v>
      </c>
      <c r="C91" s="39" t="s">
        <v>5797</v>
      </c>
      <c r="D91" s="39" t="s">
        <v>1635</v>
      </c>
      <c r="E91" s="39" t="s">
        <v>34</v>
      </c>
      <c r="F91" s="39" t="s">
        <v>154</v>
      </c>
      <c r="G91" s="39" t="s">
        <v>5810</v>
      </c>
      <c r="H91" s="39">
        <v>4</v>
      </c>
      <c r="I91" s="39">
        <v>3</v>
      </c>
      <c r="J91" s="48" t="s">
        <v>5810</v>
      </c>
      <c r="K91" s="39" t="s">
        <v>5840</v>
      </c>
      <c r="L91" s="2"/>
      <c r="M91" s="2"/>
      <c r="N91" s="2"/>
      <c r="O91" s="2"/>
      <c r="P91" s="2"/>
      <c r="Q91" s="2"/>
      <c r="R91" s="2"/>
      <c r="S91" s="2"/>
      <c r="T91" s="2"/>
      <c r="U91" s="2"/>
      <c r="V91" s="2"/>
      <c r="W91" s="2"/>
      <c r="X91" s="2"/>
      <c r="Y91" s="2"/>
      <c r="Z91" s="2"/>
      <c r="AA91" s="2"/>
      <c r="AB91" s="2"/>
      <c r="AC91" s="2"/>
      <c r="AD91" s="2"/>
      <c r="AE91" s="2"/>
    </row>
    <row r="92" spans="1:31" ht="60" hidden="1" customHeight="1" x14ac:dyDescent="0.4">
      <c r="A92" s="45">
        <v>2016</v>
      </c>
      <c r="B92" s="43">
        <v>42457</v>
      </c>
      <c r="C92" s="45" t="s">
        <v>5842</v>
      </c>
      <c r="D92" s="45" t="s">
        <v>1485</v>
      </c>
      <c r="E92" s="45" t="s">
        <v>5843</v>
      </c>
      <c r="F92" s="45" t="s">
        <v>154</v>
      </c>
      <c r="G92" s="45" t="s">
        <v>5844</v>
      </c>
      <c r="H92" s="45">
        <v>4</v>
      </c>
      <c r="I92" s="45">
        <v>8</v>
      </c>
      <c r="J92" s="46" t="s">
        <v>5846</v>
      </c>
      <c r="K92" s="45" t="s">
        <v>5847</v>
      </c>
      <c r="L92" s="2"/>
      <c r="M92" s="2"/>
      <c r="N92" s="2"/>
      <c r="O92" s="2"/>
      <c r="P92" s="2"/>
      <c r="Q92" s="2"/>
      <c r="R92" s="2"/>
      <c r="S92" s="2"/>
      <c r="T92" s="2"/>
      <c r="U92" s="2"/>
      <c r="V92" s="2"/>
      <c r="W92" s="2"/>
      <c r="X92" s="2"/>
      <c r="Y92" s="2"/>
      <c r="Z92" s="2"/>
      <c r="AA92" s="2"/>
      <c r="AB92" s="2"/>
      <c r="AC92" s="2"/>
      <c r="AD92" s="2"/>
      <c r="AE92" s="2"/>
    </row>
    <row r="93" spans="1:31" ht="30" hidden="1" customHeight="1" x14ac:dyDescent="0.4">
      <c r="A93" s="39">
        <v>2016</v>
      </c>
      <c r="B93" s="37">
        <v>42459</v>
      </c>
      <c r="C93" s="39" t="s">
        <v>5849</v>
      </c>
      <c r="D93" s="39" t="s">
        <v>1470</v>
      </c>
      <c r="E93" s="39" t="s">
        <v>34</v>
      </c>
      <c r="F93" s="39" t="s">
        <v>154</v>
      </c>
      <c r="G93" s="39" t="s">
        <v>5810</v>
      </c>
      <c r="H93" s="39">
        <v>4</v>
      </c>
      <c r="I93" s="39">
        <v>2</v>
      </c>
      <c r="J93" s="48" t="s">
        <v>5851</v>
      </c>
      <c r="K93" s="39" t="s">
        <v>5852</v>
      </c>
      <c r="L93" s="2"/>
      <c r="M93" s="2"/>
      <c r="N93" s="2"/>
      <c r="O93" s="2"/>
      <c r="P93" s="2"/>
      <c r="Q93" s="2"/>
      <c r="R93" s="2"/>
      <c r="S93" s="2"/>
      <c r="T93" s="2"/>
      <c r="U93" s="2"/>
      <c r="V93" s="2"/>
      <c r="W93" s="2"/>
      <c r="X93" s="2"/>
      <c r="Y93" s="2"/>
      <c r="Z93" s="2"/>
      <c r="AA93" s="2"/>
      <c r="AB93" s="2"/>
      <c r="AC93" s="2"/>
      <c r="AD93" s="2"/>
      <c r="AE93" s="2"/>
    </row>
    <row r="94" spans="1:31" ht="45" hidden="1" customHeight="1" x14ac:dyDescent="0.4">
      <c r="A94" s="45">
        <v>2016</v>
      </c>
      <c r="B94" s="43">
        <v>42459</v>
      </c>
      <c r="C94" s="45" t="s">
        <v>5857</v>
      </c>
      <c r="D94" s="45" t="s">
        <v>142</v>
      </c>
      <c r="E94" s="45" t="s">
        <v>5858</v>
      </c>
      <c r="F94" s="45" t="s">
        <v>154</v>
      </c>
      <c r="G94" s="45" t="s">
        <v>5810</v>
      </c>
      <c r="H94" s="45">
        <v>4</v>
      </c>
      <c r="I94" s="45">
        <v>2</v>
      </c>
      <c r="J94" s="46" t="s">
        <v>5860</v>
      </c>
      <c r="K94" s="45" t="s">
        <v>5861</v>
      </c>
      <c r="L94" s="2"/>
      <c r="M94" s="2"/>
      <c r="N94" s="2"/>
      <c r="O94" s="2"/>
      <c r="P94" s="2"/>
      <c r="Q94" s="2"/>
      <c r="R94" s="2"/>
      <c r="S94" s="2"/>
      <c r="T94" s="2"/>
      <c r="U94" s="2"/>
      <c r="V94" s="2"/>
      <c r="W94" s="2"/>
      <c r="X94" s="2"/>
      <c r="Y94" s="2"/>
      <c r="Z94" s="2"/>
      <c r="AA94" s="2"/>
      <c r="AB94" s="2"/>
      <c r="AC94" s="2"/>
      <c r="AD94" s="2"/>
      <c r="AE94" s="2"/>
    </row>
    <row r="95" spans="1:31" ht="30" hidden="1" customHeight="1" x14ac:dyDescent="0.4">
      <c r="A95" s="39">
        <v>2016</v>
      </c>
      <c r="B95" s="37">
        <v>42464</v>
      </c>
      <c r="C95" s="39" t="s">
        <v>1495</v>
      </c>
      <c r="D95" s="39" t="s">
        <v>33</v>
      </c>
      <c r="E95" s="39" t="s">
        <v>5865</v>
      </c>
      <c r="F95" s="39" t="s">
        <v>154</v>
      </c>
      <c r="G95" s="39" t="s">
        <v>5866</v>
      </c>
      <c r="H95" s="39">
        <v>3</v>
      </c>
      <c r="I95" s="39">
        <v>5</v>
      </c>
      <c r="J95" s="48" t="s">
        <v>5869</v>
      </c>
      <c r="K95" s="39" t="s">
        <v>5870</v>
      </c>
      <c r="L95" s="2"/>
      <c r="M95" s="2"/>
      <c r="N95" s="2"/>
      <c r="O95" s="2"/>
      <c r="P95" s="2"/>
      <c r="Q95" s="2"/>
      <c r="R95" s="2"/>
      <c r="S95" s="2"/>
      <c r="T95" s="2"/>
      <c r="U95" s="2"/>
      <c r="V95" s="2"/>
      <c r="W95" s="2"/>
      <c r="X95" s="2"/>
      <c r="Y95" s="2"/>
      <c r="Z95" s="2"/>
      <c r="AA95" s="2"/>
      <c r="AB95" s="2"/>
      <c r="AC95" s="2"/>
      <c r="AD95" s="2"/>
      <c r="AE95" s="2"/>
    </row>
    <row r="96" spans="1:31" ht="30" hidden="1" customHeight="1" x14ac:dyDescent="0.4">
      <c r="A96" s="45">
        <v>2016</v>
      </c>
      <c r="B96" s="43">
        <v>42465</v>
      </c>
      <c r="C96" s="45" t="s">
        <v>5875</v>
      </c>
      <c r="D96" s="45" t="s">
        <v>1499</v>
      </c>
      <c r="E96" s="45" t="s">
        <v>34</v>
      </c>
      <c r="F96" s="45" t="s">
        <v>154</v>
      </c>
      <c r="G96" s="45" t="s">
        <v>5877</v>
      </c>
      <c r="H96" s="45">
        <v>3</v>
      </c>
      <c r="I96" s="45">
        <v>4</v>
      </c>
      <c r="J96" s="46" t="s">
        <v>5878</v>
      </c>
      <c r="K96" s="45" t="s">
        <v>5879</v>
      </c>
      <c r="L96" s="2"/>
      <c r="M96" s="2"/>
      <c r="N96" s="2"/>
      <c r="O96" s="2"/>
      <c r="P96" s="2"/>
      <c r="Q96" s="2"/>
      <c r="R96" s="2"/>
      <c r="S96" s="2"/>
      <c r="T96" s="2"/>
      <c r="U96" s="2"/>
      <c r="V96" s="2"/>
      <c r="W96" s="2"/>
      <c r="X96" s="2"/>
      <c r="Y96" s="2"/>
      <c r="Z96" s="2"/>
      <c r="AA96" s="2"/>
      <c r="AB96" s="2"/>
      <c r="AC96" s="2"/>
      <c r="AD96" s="2"/>
      <c r="AE96" s="2"/>
    </row>
    <row r="97" spans="1:31" ht="30" hidden="1" customHeight="1" x14ac:dyDescent="0.4">
      <c r="A97" s="39">
        <v>2016</v>
      </c>
      <c r="B97" s="37">
        <v>42468</v>
      </c>
      <c r="C97" s="39" t="s">
        <v>1511</v>
      </c>
      <c r="D97" s="39" t="s">
        <v>1513</v>
      </c>
      <c r="E97" s="39" t="s">
        <v>34</v>
      </c>
      <c r="F97" s="39" t="s">
        <v>154</v>
      </c>
      <c r="G97" s="39" t="s">
        <v>5884</v>
      </c>
      <c r="H97" s="39">
        <v>1</v>
      </c>
      <c r="I97" s="39">
        <v>3</v>
      </c>
      <c r="J97" s="48" t="s">
        <v>5886</v>
      </c>
      <c r="K97" s="39" t="s">
        <v>5733</v>
      </c>
      <c r="L97" s="2"/>
      <c r="M97" s="2"/>
      <c r="N97" s="2"/>
      <c r="O97" s="2"/>
      <c r="P97" s="2"/>
      <c r="Q97" s="2"/>
      <c r="R97" s="2"/>
      <c r="S97" s="2"/>
      <c r="T97" s="2"/>
      <c r="U97" s="2"/>
      <c r="V97" s="2"/>
      <c r="W97" s="2"/>
      <c r="X97" s="2"/>
      <c r="Y97" s="2"/>
      <c r="Z97" s="2"/>
      <c r="AA97" s="2"/>
      <c r="AB97" s="2"/>
      <c r="AC97" s="2"/>
      <c r="AD97" s="2"/>
      <c r="AE97" s="2"/>
    </row>
    <row r="98" spans="1:31" ht="30" hidden="1" customHeight="1" x14ac:dyDescent="0.4">
      <c r="A98" s="45">
        <v>2016</v>
      </c>
      <c r="B98" s="43">
        <v>42468</v>
      </c>
      <c r="C98" s="45" t="s">
        <v>5890</v>
      </c>
      <c r="D98" s="45" t="s">
        <v>33</v>
      </c>
      <c r="E98" s="45" t="s">
        <v>34</v>
      </c>
      <c r="F98" s="45" t="s">
        <v>34</v>
      </c>
      <c r="G98" s="45" t="s">
        <v>5892</v>
      </c>
      <c r="H98" s="45">
        <v>1</v>
      </c>
      <c r="I98" s="45">
        <v>2</v>
      </c>
      <c r="J98" s="46" t="s">
        <v>5894</v>
      </c>
      <c r="K98" s="45" t="s">
        <v>5895</v>
      </c>
      <c r="L98" s="2"/>
      <c r="M98" s="2"/>
      <c r="N98" s="2"/>
      <c r="O98" s="2"/>
      <c r="P98" s="2"/>
      <c r="Q98" s="2"/>
      <c r="R98" s="2"/>
      <c r="S98" s="2"/>
      <c r="T98" s="2"/>
      <c r="U98" s="2"/>
      <c r="V98" s="2"/>
      <c r="W98" s="2"/>
      <c r="X98" s="2"/>
      <c r="Y98" s="2"/>
      <c r="Z98" s="2"/>
      <c r="AA98" s="2"/>
      <c r="AB98" s="2"/>
      <c r="AC98" s="2"/>
      <c r="AD98" s="2"/>
      <c r="AE98" s="2"/>
    </row>
    <row r="99" spans="1:31" ht="30" hidden="1" customHeight="1" x14ac:dyDescent="0.4">
      <c r="A99" s="39">
        <v>2016</v>
      </c>
      <c r="B99" s="37">
        <v>42468</v>
      </c>
      <c r="C99" s="39" t="s">
        <v>5896</v>
      </c>
      <c r="D99" s="39" t="s">
        <v>632</v>
      </c>
      <c r="E99" s="39" t="s">
        <v>5898</v>
      </c>
      <c r="F99" s="39" t="s">
        <v>154</v>
      </c>
      <c r="G99" s="39" t="s">
        <v>5900</v>
      </c>
      <c r="H99" s="39">
        <v>8</v>
      </c>
      <c r="I99" s="39">
        <v>6</v>
      </c>
      <c r="J99" s="48" t="s">
        <v>5902</v>
      </c>
      <c r="K99" s="39" t="s">
        <v>5903</v>
      </c>
      <c r="L99" s="2"/>
      <c r="M99" s="2"/>
      <c r="N99" s="2"/>
      <c r="O99" s="2"/>
      <c r="P99" s="2"/>
      <c r="Q99" s="2"/>
      <c r="R99" s="2"/>
      <c r="S99" s="2"/>
      <c r="T99" s="2"/>
      <c r="U99" s="2"/>
      <c r="V99" s="2"/>
      <c r="W99" s="2"/>
      <c r="X99" s="2"/>
      <c r="Y99" s="2"/>
      <c r="Z99" s="2"/>
      <c r="AA99" s="2"/>
      <c r="AB99" s="2"/>
      <c r="AC99" s="2"/>
      <c r="AD99" s="2"/>
      <c r="AE99" s="2"/>
    </row>
    <row r="100" spans="1:31" ht="30" hidden="1" customHeight="1" x14ac:dyDescent="0.4">
      <c r="A100" s="45">
        <v>2016</v>
      </c>
      <c r="B100" s="43">
        <v>42468</v>
      </c>
      <c r="C100" s="45" t="s">
        <v>1511</v>
      </c>
      <c r="D100" s="45" t="s">
        <v>1513</v>
      </c>
      <c r="E100" s="45" t="s">
        <v>34</v>
      </c>
      <c r="F100" s="45" t="s">
        <v>154</v>
      </c>
      <c r="G100" s="45" t="s">
        <v>5907</v>
      </c>
      <c r="H100" s="45">
        <v>3</v>
      </c>
      <c r="I100" s="45">
        <v>6</v>
      </c>
      <c r="J100" s="46" t="s">
        <v>5908</v>
      </c>
      <c r="K100" s="45" t="s">
        <v>5909</v>
      </c>
      <c r="L100" s="2"/>
      <c r="M100" s="2"/>
      <c r="N100" s="2"/>
      <c r="O100" s="2"/>
      <c r="P100" s="2"/>
      <c r="Q100" s="2"/>
      <c r="R100" s="2"/>
      <c r="S100" s="2"/>
      <c r="T100" s="2"/>
      <c r="U100" s="2"/>
      <c r="V100" s="2"/>
      <c r="W100" s="2"/>
      <c r="X100" s="2"/>
      <c r="Y100" s="2"/>
      <c r="Z100" s="2"/>
      <c r="AA100" s="2"/>
      <c r="AB100" s="2"/>
      <c r="AC100" s="2"/>
      <c r="AD100" s="2"/>
      <c r="AE100" s="2"/>
    </row>
    <row r="101" spans="1:31" ht="30" hidden="1" customHeight="1" x14ac:dyDescent="0.4">
      <c r="A101" s="39">
        <v>2016</v>
      </c>
      <c r="B101" s="37">
        <v>42472</v>
      </c>
      <c r="C101" s="39" t="s">
        <v>5912</v>
      </c>
      <c r="D101" s="39" t="s">
        <v>1485</v>
      </c>
      <c r="E101" s="39" t="s">
        <v>34</v>
      </c>
      <c r="F101" s="39" t="s">
        <v>154</v>
      </c>
      <c r="G101" s="39" t="s">
        <v>5913</v>
      </c>
      <c r="H101" s="39">
        <v>2</v>
      </c>
      <c r="I101" s="39">
        <v>6</v>
      </c>
      <c r="J101" s="48" t="s">
        <v>5914</v>
      </c>
      <c r="K101" s="39" t="s">
        <v>5915</v>
      </c>
      <c r="L101" s="2"/>
      <c r="M101" s="2"/>
      <c r="N101" s="2"/>
      <c r="O101" s="2"/>
      <c r="P101" s="2"/>
      <c r="Q101" s="2"/>
      <c r="R101" s="2"/>
      <c r="S101" s="2"/>
      <c r="T101" s="2"/>
      <c r="U101" s="2"/>
      <c r="V101" s="2"/>
      <c r="W101" s="2"/>
      <c r="X101" s="2"/>
      <c r="Y101" s="2"/>
      <c r="Z101" s="2"/>
      <c r="AA101" s="2"/>
      <c r="AB101" s="2"/>
      <c r="AC101" s="2"/>
      <c r="AD101" s="2"/>
      <c r="AE101" s="2"/>
    </row>
    <row r="102" spans="1:31" ht="30" hidden="1" customHeight="1" x14ac:dyDescent="0.4">
      <c r="A102" s="45">
        <v>2016</v>
      </c>
      <c r="B102" s="43">
        <v>42473</v>
      </c>
      <c r="C102" s="45" t="s">
        <v>5916</v>
      </c>
      <c r="D102" s="45" t="s">
        <v>1513</v>
      </c>
      <c r="E102" s="45" t="s">
        <v>34</v>
      </c>
      <c r="F102" s="45" t="s">
        <v>154</v>
      </c>
      <c r="G102" s="45" t="s">
        <v>5917</v>
      </c>
      <c r="H102" s="45">
        <v>2</v>
      </c>
      <c r="I102" s="45">
        <v>5</v>
      </c>
      <c r="J102" s="46" t="s">
        <v>5919</v>
      </c>
      <c r="K102" s="45" t="s">
        <v>5920</v>
      </c>
      <c r="L102" s="2"/>
      <c r="M102" s="2"/>
      <c r="N102" s="2"/>
      <c r="O102" s="2"/>
      <c r="P102" s="2"/>
      <c r="Q102" s="2"/>
      <c r="R102" s="2"/>
      <c r="S102" s="2"/>
      <c r="T102" s="2"/>
      <c r="U102" s="2"/>
      <c r="V102" s="2"/>
      <c r="W102" s="2"/>
      <c r="X102" s="2"/>
      <c r="Y102" s="2"/>
      <c r="Z102" s="2"/>
      <c r="AA102" s="2"/>
      <c r="AB102" s="2"/>
      <c r="AC102" s="2"/>
      <c r="AD102" s="2"/>
      <c r="AE102" s="2"/>
    </row>
    <row r="103" spans="1:31" ht="30" hidden="1" customHeight="1" x14ac:dyDescent="0.4">
      <c r="A103" s="39">
        <v>2016</v>
      </c>
      <c r="B103" s="37">
        <v>42473</v>
      </c>
      <c r="C103" s="39" t="s">
        <v>5916</v>
      </c>
      <c r="D103" s="39" t="s">
        <v>1513</v>
      </c>
      <c r="E103" s="39" t="s">
        <v>34</v>
      </c>
      <c r="F103" s="39" t="s">
        <v>154</v>
      </c>
      <c r="G103" s="39" t="s">
        <v>5620</v>
      </c>
      <c r="H103" s="39">
        <v>0</v>
      </c>
      <c r="I103" s="39">
        <v>10</v>
      </c>
      <c r="J103" s="48" t="s">
        <v>5922</v>
      </c>
      <c r="K103" s="39" t="s">
        <v>5923</v>
      </c>
      <c r="L103" s="2"/>
      <c r="M103" s="2"/>
      <c r="N103" s="2"/>
      <c r="O103" s="2"/>
      <c r="P103" s="2"/>
      <c r="Q103" s="2"/>
      <c r="R103" s="2"/>
      <c r="S103" s="2"/>
      <c r="T103" s="2"/>
      <c r="U103" s="2"/>
      <c r="V103" s="2"/>
      <c r="W103" s="2"/>
      <c r="X103" s="2"/>
      <c r="Y103" s="2"/>
      <c r="Z103" s="2"/>
      <c r="AA103" s="2"/>
      <c r="AB103" s="2"/>
      <c r="AC103" s="2"/>
      <c r="AD103" s="2"/>
      <c r="AE103" s="2"/>
    </row>
    <row r="104" spans="1:31" ht="30" hidden="1" customHeight="1" x14ac:dyDescent="0.4">
      <c r="A104" s="45">
        <v>2016</v>
      </c>
      <c r="B104" s="43">
        <v>42475</v>
      </c>
      <c r="C104" s="45" t="s">
        <v>5925</v>
      </c>
      <c r="D104" s="45" t="s">
        <v>1485</v>
      </c>
      <c r="E104" s="45" t="s">
        <v>5928</v>
      </c>
      <c r="F104" s="45" t="s">
        <v>154</v>
      </c>
      <c r="G104" s="45" t="s">
        <v>5929</v>
      </c>
      <c r="H104" s="45">
        <v>2</v>
      </c>
      <c r="I104" s="45">
        <v>7</v>
      </c>
      <c r="J104" s="46" t="s">
        <v>5930</v>
      </c>
      <c r="K104" s="45" t="s">
        <v>5932</v>
      </c>
      <c r="L104" s="2"/>
      <c r="M104" s="2"/>
      <c r="N104" s="2"/>
      <c r="O104" s="2"/>
      <c r="P104" s="2"/>
      <c r="Q104" s="2"/>
      <c r="R104" s="2"/>
      <c r="S104" s="2"/>
      <c r="T104" s="2"/>
      <c r="U104" s="2"/>
      <c r="V104" s="2"/>
      <c r="W104" s="2"/>
      <c r="X104" s="2"/>
      <c r="Y104" s="2"/>
      <c r="Z104" s="2"/>
      <c r="AA104" s="2"/>
      <c r="AB104" s="2"/>
      <c r="AC104" s="2"/>
      <c r="AD104" s="2"/>
      <c r="AE104" s="2"/>
    </row>
    <row r="105" spans="1:31" ht="30" hidden="1" customHeight="1" x14ac:dyDescent="0.4">
      <c r="A105" s="39">
        <v>2016</v>
      </c>
      <c r="B105" s="37">
        <v>42476</v>
      </c>
      <c r="C105" s="39" t="s">
        <v>5934</v>
      </c>
      <c r="D105" s="39" t="s">
        <v>1485</v>
      </c>
      <c r="E105" s="39" t="s">
        <v>5935</v>
      </c>
      <c r="F105" s="39" t="s">
        <v>154</v>
      </c>
      <c r="G105" s="39" t="s">
        <v>5936</v>
      </c>
      <c r="H105" s="39">
        <v>3</v>
      </c>
      <c r="I105" s="39">
        <v>6</v>
      </c>
      <c r="J105" s="48" t="s">
        <v>5938</v>
      </c>
      <c r="K105" s="39" t="s">
        <v>5939</v>
      </c>
      <c r="L105" s="2"/>
      <c r="M105" s="2"/>
      <c r="N105" s="2"/>
      <c r="O105" s="2"/>
      <c r="P105" s="2"/>
      <c r="Q105" s="2"/>
      <c r="R105" s="2"/>
      <c r="S105" s="2"/>
      <c r="T105" s="2"/>
      <c r="U105" s="2"/>
      <c r="V105" s="2"/>
      <c r="W105" s="2"/>
      <c r="X105" s="2"/>
      <c r="Y105" s="2"/>
      <c r="Z105" s="2"/>
      <c r="AA105" s="2"/>
      <c r="AB105" s="2"/>
      <c r="AC105" s="2"/>
      <c r="AD105" s="2"/>
      <c r="AE105" s="2"/>
    </row>
    <row r="106" spans="1:31" ht="45" hidden="1" customHeight="1" x14ac:dyDescent="0.4">
      <c r="A106" s="45">
        <v>2016</v>
      </c>
      <c r="B106" s="43">
        <v>42478</v>
      </c>
      <c r="C106" s="45" t="s">
        <v>5941</v>
      </c>
      <c r="D106" s="45" t="s">
        <v>1485</v>
      </c>
      <c r="E106" s="45" t="s">
        <v>34</v>
      </c>
      <c r="F106" s="45" t="s">
        <v>34</v>
      </c>
      <c r="G106" s="45" t="s">
        <v>5942</v>
      </c>
      <c r="H106" s="45">
        <v>1</v>
      </c>
      <c r="I106" s="45">
        <v>2</v>
      </c>
      <c r="J106" s="46" t="s">
        <v>5944</v>
      </c>
      <c r="K106" s="45" t="s">
        <v>5945</v>
      </c>
      <c r="L106" s="2"/>
      <c r="M106" s="2"/>
      <c r="N106" s="2"/>
      <c r="O106" s="2"/>
      <c r="P106" s="2"/>
      <c r="Q106" s="2"/>
      <c r="R106" s="2"/>
      <c r="S106" s="2"/>
      <c r="T106" s="2"/>
      <c r="U106" s="2"/>
      <c r="V106" s="2"/>
      <c r="W106" s="2"/>
      <c r="X106" s="2"/>
      <c r="Y106" s="2"/>
      <c r="Z106" s="2"/>
      <c r="AA106" s="2"/>
      <c r="AB106" s="2"/>
      <c r="AC106" s="2"/>
      <c r="AD106" s="2"/>
      <c r="AE106" s="2"/>
    </row>
    <row r="107" spans="1:31" ht="30" hidden="1" customHeight="1" x14ac:dyDescent="0.4">
      <c r="A107" s="39">
        <v>2016</v>
      </c>
      <c r="B107" s="37">
        <v>42478</v>
      </c>
      <c r="C107" s="39" t="s">
        <v>5946</v>
      </c>
      <c r="D107" s="39" t="s">
        <v>5948</v>
      </c>
      <c r="E107" s="39" t="s">
        <v>34</v>
      </c>
      <c r="F107" s="39" t="s">
        <v>154</v>
      </c>
      <c r="G107" s="39" t="s">
        <v>5949</v>
      </c>
      <c r="H107" s="39">
        <v>3</v>
      </c>
      <c r="I107" s="39">
        <v>3</v>
      </c>
      <c r="J107" s="48" t="s">
        <v>5950</v>
      </c>
      <c r="K107" s="39" t="s">
        <v>5951</v>
      </c>
      <c r="L107" s="2"/>
      <c r="M107" s="2"/>
      <c r="N107" s="2"/>
      <c r="O107" s="2"/>
      <c r="P107" s="2"/>
      <c r="Q107" s="2"/>
      <c r="R107" s="2"/>
      <c r="S107" s="2"/>
      <c r="T107" s="2"/>
      <c r="U107" s="2"/>
      <c r="V107" s="2"/>
      <c r="W107" s="2"/>
      <c r="X107" s="2"/>
      <c r="Y107" s="2"/>
      <c r="Z107" s="2"/>
      <c r="AA107" s="2"/>
      <c r="AB107" s="2"/>
      <c r="AC107" s="2"/>
      <c r="AD107" s="2"/>
      <c r="AE107" s="2"/>
    </row>
    <row r="108" spans="1:31" ht="30" hidden="1" customHeight="1" x14ac:dyDescent="0.4">
      <c r="A108" s="45">
        <v>2016</v>
      </c>
      <c r="B108" s="43">
        <v>42478</v>
      </c>
      <c r="C108" s="45" t="s">
        <v>632</v>
      </c>
      <c r="D108" s="45" t="s">
        <v>632</v>
      </c>
      <c r="E108" s="46" t="s">
        <v>5954</v>
      </c>
      <c r="F108" s="45" t="s">
        <v>34</v>
      </c>
      <c r="G108" s="45" t="s">
        <v>0</v>
      </c>
      <c r="H108" s="45">
        <v>10</v>
      </c>
      <c r="I108" s="45">
        <v>11</v>
      </c>
      <c r="J108" s="46" t="s">
        <v>5965</v>
      </c>
      <c r="K108" s="45" t="s">
        <v>5637</v>
      </c>
      <c r="L108" s="2"/>
      <c r="M108" s="2"/>
      <c r="N108" s="2"/>
      <c r="O108" s="2"/>
      <c r="P108" s="2"/>
      <c r="Q108" s="2"/>
      <c r="R108" s="2"/>
      <c r="S108" s="2"/>
      <c r="T108" s="2"/>
      <c r="U108" s="2"/>
      <c r="V108" s="2"/>
      <c r="W108" s="2"/>
      <c r="X108" s="2"/>
      <c r="Y108" s="2"/>
      <c r="Z108" s="2"/>
      <c r="AA108" s="2"/>
      <c r="AB108" s="2"/>
      <c r="AC108" s="2"/>
      <c r="AD108" s="2"/>
      <c r="AE108" s="2"/>
    </row>
    <row r="109" spans="1:31" ht="30" hidden="1" customHeight="1" x14ac:dyDescent="0.4">
      <c r="A109" s="39">
        <v>2016</v>
      </c>
      <c r="B109" s="37">
        <v>42479</v>
      </c>
      <c r="C109" s="39" t="s">
        <v>5968</v>
      </c>
      <c r="D109" s="39" t="s">
        <v>5970</v>
      </c>
      <c r="E109" s="39" t="s">
        <v>34</v>
      </c>
      <c r="F109" s="39" t="s">
        <v>154</v>
      </c>
      <c r="G109" s="39" t="s">
        <v>34</v>
      </c>
      <c r="H109" s="39">
        <v>3</v>
      </c>
      <c r="I109" s="39">
        <v>4</v>
      </c>
      <c r="J109" s="48" t="s">
        <v>5974</v>
      </c>
      <c r="K109" s="39" t="s">
        <v>5975</v>
      </c>
      <c r="L109" s="2"/>
      <c r="M109" s="2"/>
      <c r="N109" s="2"/>
      <c r="O109" s="2"/>
      <c r="P109" s="2"/>
      <c r="Q109" s="2"/>
      <c r="R109" s="2"/>
      <c r="S109" s="2"/>
      <c r="T109" s="2"/>
      <c r="U109" s="2"/>
      <c r="V109" s="2"/>
      <c r="W109" s="2"/>
      <c r="X109" s="2"/>
      <c r="Y109" s="2"/>
      <c r="Z109" s="2"/>
      <c r="AA109" s="2"/>
      <c r="AB109" s="2"/>
      <c r="AC109" s="2"/>
      <c r="AD109" s="2"/>
      <c r="AE109" s="2"/>
    </row>
    <row r="110" spans="1:31" ht="30" hidden="1" customHeight="1" x14ac:dyDescent="0.4">
      <c r="A110" s="45">
        <v>2016</v>
      </c>
      <c r="B110" s="43">
        <v>42479</v>
      </c>
      <c r="C110" s="45" t="s">
        <v>5968</v>
      </c>
      <c r="D110" s="45" t="s">
        <v>5970</v>
      </c>
      <c r="E110" s="45" t="s">
        <v>34</v>
      </c>
      <c r="F110" s="45" t="s">
        <v>154</v>
      </c>
      <c r="G110" s="45" t="s">
        <v>5936</v>
      </c>
      <c r="H110" s="45">
        <v>3</v>
      </c>
      <c r="I110" s="45">
        <v>6</v>
      </c>
      <c r="J110" s="46" t="s">
        <v>5978</v>
      </c>
      <c r="K110" s="45" t="s">
        <v>5979</v>
      </c>
      <c r="L110" s="2"/>
      <c r="M110" s="2"/>
      <c r="N110" s="2"/>
      <c r="O110" s="2"/>
      <c r="P110" s="2"/>
      <c r="Q110" s="2"/>
      <c r="R110" s="2"/>
      <c r="S110" s="2"/>
      <c r="T110" s="2"/>
      <c r="U110" s="2"/>
      <c r="V110" s="2"/>
      <c r="W110" s="2"/>
      <c r="X110" s="2"/>
      <c r="Y110" s="2"/>
      <c r="Z110" s="2"/>
      <c r="AA110" s="2"/>
      <c r="AB110" s="2"/>
      <c r="AC110" s="2"/>
      <c r="AD110" s="2"/>
      <c r="AE110" s="2"/>
    </row>
    <row r="111" spans="1:31" ht="45" hidden="1" customHeight="1" x14ac:dyDescent="0.4">
      <c r="A111" s="39">
        <v>2016</v>
      </c>
      <c r="B111" s="37">
        <v>42480</v>
      </c>
      <c r="C111" s="39" t="s">
        <v>5968</v>
      </c>
      <c r="D111" s="39" t="s">
        <v>5970</v>
      </c>
      <c r="E111" s="39" t="s">
        <v>34</v>
      </c>
      <c r="F111" s="39" t="s">
        <v>154</v>
      </c>
      <c r="G111" s="39" t="s">
        <v>5982</v>
      </c>
      <c r="H111" s="39">
        <v>6</v>
      </c>
      <c r="I111" s="39">
        <v>6</v>
      </c>
      <c r="J111" s="48" t="s">
        <v>5983</v>
      </c>
      <c r="K111" s="39" t="s">
        <v>5984</v>
      </c>
      <c r="L111" s="2"/>
      <c r="M111" s="2"/>
      <c r="N111" s="2"/>
      <c r="O111" s="2"/>
      <c r="P111" s="2"/>
      <c r="Q111" s="2"/>
      <c r="R111" s="2"/>
      <c r="S111" s="2"/>
      <c r="T111" s="2"/>
      <c r="U111" s="2"/>
      <c r="V111" s="2"/>
      <c r="W111" s="2"/>
      <c r="X111" s="2"/>
      <c r="Y111" s="2"/>
      <c r="Z111" s="2"/>
      <c r="AA111" s="2"/>
      <c r="AB111" s="2"/>
      <c r="AC111" s="2"/>
      <c r="AD111" s="2"/>
      <c r="AE111" s="2"/>
    </row>
    <row r="112" spans="1:31" ht="30" hidden="1" customHeight="1" x14ac:dyDescent="0.4">
      <c r="A112" s="45">
        <v>2016</v>
      </c>
      <c r="B112" s="43">
        <v>42485</v>
      </c>
      <c r="C112" s="45" t="s">
        <v>5986</v>
      </c>
      <c r="D112" s="45" t="s">
        <v>632</v>
      </c>
      <c r="E112" s="45" t="s">
        <v>5987</v>
      </c>
      <c r="F112" s="45" t="s">
        <v>154</v>
      </c>
      <c r="G112" s="45" t="s">
        <v>5988</v>
      </c>
      <c r="H112" s="45">
        <v>4</v>
      </c>
      <c r="I112" s="45">
        <v>4</v>
      </c>
      <c r="J112" s="46" t="s">
        <v>5989</v>
      </c>
      <c r="K112" s="45" t="s">
        <v>5991</v>
      </c>
      <c r="L112" s="2"/>
      <c r="M112" s="2"/>
      <c r="N112" s="2"/>
      <c r="O112" s="2"/>
      <c r="P112" s="2"/>
      <c r="Q112" s="2"/>
      <c r="R112" s="2"/>
      <c r="S112" s="2"/>
      <c r="T112" s="2"/>
      <c r="U112" s="2"/>
      <c r="V112" s="2"/>
      <c r="W112" s="2"/>
      <c r="X112" s="2"/>
      <c r="Y112" s="2"/>
      <c r="Z112" s="2"/>
      <c r="AA112" s="2"/>
      <c r="AB112" s="2"/>
      <c r="AC112" s="2"/>
      <c r="AD112" s="2"/>
      <c r="AE112" s="2"/>
    </row>
    <row r="113" spans="1:31" ht="30" hidden="1" customHeight="1" x14ac:dyDescent="0.4">
      <c r="A113" s="39">
        <v>2016</v>
      </c>
      <c r="B113" s="37">
        <v>42486</v>
      </c>
      <c r="C113" s="39" t="s">
        <v>5992</v>
      </c>
      <c r="D113" s="39" t="s">
        <v>632</v>
      </c>
      <c r="E113" s="39" t="s">
        <v>34</v>
      </c>
      <c r="F113" s="39" t="s">
        <v>154</v>
      </c>
      <c r="G113" s="39" t="s">
        <v>5993</v>
      </c>
      <c r="H113" s="39">
        <v>3</v>
      </c>
      <c r="I113" s="39">
        <v>3</v>
      </c>
      <c r="J113" s="48" t="s">
        <v>5994</v>
      </c>
      <c r="K113" s="39" t="s">
        <v>5996</v>
      </c>
      <c r="L113" s="2"/>
      <c r="M113" s="2"/>
      <c r="N113" s="2"/>
      <c r="O113" s="2"/>
      <c r="P113" s="2"/>
      <c r="Q113" s="2"/>
      <c r="R113" s="2"/>
      <c r="S113" s="2"/>
      <c r="T113" s="2"/>
      <c r="U113" s="2"/>
      <c r="V113" s="2"/>
      <c r="W113" s="2"/>
      <c r="X113" s="2"/>
      <c r="Y113" s="2"/>
      <c r="Z113" s="2"/>
      <c r="AA113" s="2"/>
      <c r="AB113" s="2"/>
      <c r="AC113" s="2"/>
      <c r="AD113" s="2"/>
      <c r="AE113" s="2"/>
    </row>
    <row r="114" spans="1:31" ht="45" hidden="1" customHeight="1" x14ac:dyDescent="0.4">
      <c r="A114" s="45">
        <v>2016</v>
      </c>
      <c r="B114" s="43">
        <v>42487</v>
      </c>
      <c r="C114" s="45" t="s">
        <v>5797</v>
      </c>
      <c r="D114" s="45" t="s">
        <v>1573</v>
      </c>
      <c r="E114" s="45" t="s">
        <v>34</v>
      </c>
      <c r="F114" s="45" t="s">
        <v>154</v>
      </c>
      <c r="G114" s="45" t="s">
        <v>6001</v>
      </c>
      <c r="H114" s="45">
        <v>5</v>
      </c>
      <c r="I114" s="45">
        <v>3</v>
      </c>
      <c r="J114" s="46" t="s">
        <v>6002</v>
      </c>
      <c r="K114" s="45" t="s">
        <v>6003</v>
      </c>
      <c r="L114" s="2"/>
      <c r="M114" s="2"/>
      <c r="N114" s="2"/>
      <c r="O114" s="2"/>
      <c r="P114" s="2"/>
      <c r="Q114" s="2"/>
      <c r="R114" s="2"/>
      <c r="S114" s="2"/>
      <c r="T114" s="2"/>
      <c r="U114" s="2"/>
      <c r="V114" s="2"/>
      <c r="W114" s="2"/>
      <c r="X114" s="2"/>
      <c r="Y114" s="2"/>
      <c r="Z114" s="2"/>
      <c r="AA114" s="2"/>
      <c r="AB114" s="2"/>
      <c r="AC114" s="2"/>
      <c r="AD114" s="2"/>
      <c r="AE114" s="2"/>
    </row>
    <row r="115" spans="1:31" ht="30" hidden="1" customHeight="1" x14ac:dyDescent="0.4">
      <c r="A115" s="39">
        <v>2016</v>
      </c>
      <c r="B115" s="37">
        <v>42487</v>
      </c>
      <c r="C115" s="39" t="s">
        <v>6007</v>
      </c>
      <c r="D115" s="39" t="s">
        <v>632</v>
      </c>
      <c r="E115" s="39" t="s">
        <v>34</v>
      </c>
      <c r="F115" s="39" t="s">
        <v>34</v>
      </c>
      <c r="G115" s="39" t="s">
        <v>5570</v>
      </c>
      <c r="H115" s="39">
        <v>1</v>
      </c>
      <c r="I115" s="39">
        <v>0</v>
      </c>
      <c r="J115" s="48" t="s">
        <v>6010</v>
      </c>
      <c r="K115" s="39" t="s">
        <v>5895</v>
      </c>
      <c r="L115" s="2"/>
      <c r="M115" s="2"/>
      <c r="N115" s="2"/>
      <c r="O115" s="2"/>
      <c r="P115" s="2"/>
      <c r="Q115" s="2"/>
      <c r="R115" s="2"/>
      <c r="S115" s="2"/>
      <c r="T115" s="2"/>
      <c r="U115" s="2"/>
      <c r="V115" s="2"/>
      <c r="W115" s="2"/>
      <c r="X115" s="2"/>
      <c r="Y115" s="2"/>
      <c r="Z115" s="2"/>
      <c r="AA115" s="2"/>
      <c r="AB115" s="2"/>
      <c r="AC115" s="2"/>
      <c r="AD115" s="2"/>
      <c r="AE115" s="2"/>
    </row>
    <row r="116" spans="1:31" ht="30" hidden="1" customHeight="1" x14ac:dyDescent="0.4">
      <c r="A116" s="45">
        <v>2016</v>
      </c>
      <c r="B116" s="43">
        <v>42488</v>
      </c>
      <c r="C116" s="45" t="s">
        <v>1581</v>
      </c>
      <c r="D116" s="45" t="s">
        <v>1475</v>
      </c>
      <c r="E116" s="45" t="s">
        <v>6013</v>
      </c>
      <c r="F116" s="45" t="s">
        <v>154</v>
      </c>
      <c r="G116" s="45" t="s">
        <v>6014</v>
      </c>
      <c r="H116" s="45">
        <v>5</v>
      </c>
      <c r="I116" s="45">
        <v>3</v>
      </c>
      <c r="J116" s="46" t="s">
        <v>6015</v>
      </c>
      <c r="K116" s="45" t="s">
        <v>6016</v>
      </c>
      <c r="L116" s="2"/>
      <c r="M116" s="2"/>
      <c r="N116" s="2"/>
      <c r="O116" s="2"/>
      <c r="P116" s="2"/>
      <c r="Q116" s="2"/>
      <c r="R116" s="2"/>
      <c r="S116" s="2"/>
      <c r="T116" s="2"/>
      <c r="U116" s="2"/>
      <c r="V116" s="2"/>
      <c r="W116" s="2"/>
      <c r="X116" s="2"/>
      <c r="Y116" s="2"/>
      <c r="Z116" s="2"/>
      <c r="AA116" s="2"/>
      <c r="AB116" s="2"/>
      <c r="AC116" s="2"/>
      <c r="AD116" s="2"/>
      <c r="AE116" s="2"/>
    </row>
    <row r="117" spans="1:31" ht="30" hidden="1" customHeight="1" x14ac:dyDescent="0.4">
      <c r="A117" s="39">
        <v>2016</v>
      </c>
      <c r="B117" s="37">
        <v>42488</v>
      </c>
      <c r="C117" s="39" t="s">
        <v>5968</v>
      </c>
      <c r="D117" s="39" t="s">
        <v>5970</v>
      </c>
      <c r="E117" s="39" t="s">
        <v>6017</v>
      </c>
      <c r="F117" s="39" t="s">
        <v>34</v>
      </c>
      <c r="G117" s="39" t="s">
        <v>6019</v>
      </c>
      <c r="H117" s="39">
        <v>7</v>
      </c>
      <c r="I117" s="39">
        <v>24</v>
      </c>
      <c r="J117" s="48" t="s">
        <v>6020</v>
      </c>
      <c r="K117" s="39" t="s">
        <v>6021</v>
      </c>
      <c r="L117" s="2"/>
      <c r="M117" s="2"/>
      <c r="N117" s="2"/>
      <c r="O117" s="2"/>
      <c r="P117" s="2"/>
      <c r="Q117" s="2"/>
      <c r="R117" s="2"/>
      <c r="S117" s="2"/>
      <c r="T117" s="2"/>
      <c r="U117" s="2"/>
      <c r="V117" s="2"/>
      <c r="W117" s="2"/>
      <c r="X117" s="2"/>
      <c r="Y117" s="2"/>
      <c r="Z117" s="2"/>
      <c r="AA117" s="2"/>
      <c r="AB117" s="2"/>
      <c r="AC117" s="2"/>
      <c r="AD117" s="2"/>
      <c r="AE117" s="2"/>
    </row>
    <row r="118" spans="1:31" ht="30" hidden="1" customHeight="1" x14ac:dyDescent="0.4">
      <c r="A118" s="45">
        <v>2016</v>
      </c>
      <c r="B118" s="43">
        <v>42494</v>
      </c>
      <c r="C118" s="45" t="s">
        <v>6022</v>
      </c>
      <c r="D118" s="45" t="s">
        <v>33</v>
      </c>
      <c r="E118" s="45" t="s">
        <v>34</v>
      </c>
      <c r="F118" s="45" t="s">
        <v>154</v>
      </c>
      <c r="G118" s="46" t="s">
        <v>6023</v>
      </c>
      <c r="H118" s="45">
        <v>6</v>
      </c>
      <c r="I118" s="45">
        <v>10</v>
      </c>
      <c r="J118" s="46" t="s">
        <v>6035</v>
      </c>
      <c r="K118" s="45" t="s">
        <v>5923</v>
      </c>
      <c r="L118" s="2"/>
      <c r="M118" s="2"/>
      <c r="N118" s="2"/>
      <c r="O118" s="2"/>
      <c r="P118" s="2"/>
      <c r="Q118" s="2"/>
      <c r="R118" s="2"/>
      <c r="S118" s="2"/>
      <c r="T118" s="2"/>
      <c r="U118" s="2"/>
      <c r="V118" s="2"/>
      <c r="W118" s="2"/>
      <c r="X118" s="2"/>
      <c r="Y118" s="2"/>
      <c r="Z118" s="2"/>
      <c r="AA118" s="2"/>
      <c r="AB118" s="2"/>
      <c r="AC118" s="2"/>
      <c r="AD118" s="2"/>
      <c r="AE118" s="2"/>
    </row>
    <row r="119" spans="1:31" ht="30" hidden="1" customHeight="1" x14ac:dyDescent="0.4">
      <c r="A119" s="39">
        <v>2016</v>
      </c>
      <c r="B119" s="37">
        <v>42499</v>
      </c>
      <c r="C119" s="39" t="s">
        <v>1454</v>
      </c>
      <c r="D119" s="39" t="s">
        <v>33</v>
      </c>
      <c r="E119" s="39" t="s">
        <v>34</v>
      </c>
      <c r="F119" s="39" t="s">
        <v>154</v>
      </c>
      <c r="G119" s="39" t="s">
        <v>6036</v>
      </c>
      <c r="H119" s="39">
        <v>6</v>
      </c>
      <c r="I119" s="39">
        <v>6</v>
      </c>
      <c r="J119" s="48" t="s">
        <v>6037</v>
      </c>
      <c r="K119" s="39" t="s">
        <v>6038</v>
      </c>
      <c r="L119" s="2"/>
      <c r="M119" s="2"/>
      <c r="N119" s="2"/>
      <c r="O119" s="2"/>
      <c r="P119" s="2"/>
      <c r="Q119" s="2"/>
      <c r="R119" s="2"/>
      <c r="S119" s="2"/>
      <c r="T119" s="2"/>
      <c r="U119" s="2"/>
      <c r="V119" s="2"/>
      <c r="W119" s="2"/>
      <c r="X119" s="2"/>
      <c r="Y119" s="2"/>
      <c r="Z119" s="2"/>
      <c r="AA119" s="2"/>
      <c r="AB119" s="2"/>
      <c r="AC119" s="2"/>
      <c r="AD119" s="2"/>
      <c r="AE119" s="2"/>
    </row>
    <row r="120" spans="1:31" ht="30" hidden="1" customHeight="1" x14ac:dyDescent="0.4">
      <c r="A120" s="45">
        <v>2016</v>
      </c>
      <c r="B120" s="43">
        <v>42500</v>
      </c>
      <c r="C120" s="45" t="s">
        <v>1454</v>
      </c>
      <c r="D120" s="45" t="s">
        <v>33</v>
      </c>
      <c r="E120" s="45" t="s">
        <v>34</v>
      </c>
      <c r="F120" s="45" t="s">
        <v>154</v>
      </c>
      <c r="G120" s="45" t="s">
        <v>6040</v>
      </c>
      <c r="H120" s="45">
        <v>6</v>
      </c>
      <c r="I120" s="45">
        <v>7</v>
      </c>
      <c r="J120" s="46" t="s">
        <v>6042</v>
      </c>
      <c r="K120" s="45" t="s">
        <v>6047</v>
      </c>
      <c r="L120" s="2"/>
      <c r="M120" s="2"/>
      <c r="N120" s="2"/>
      <c r="O120" s="2"/>
      <c r="P120" s="2"/>
      <c r="Q120" s="2"/>
      <c r="R120" s="2"/>
      <c r="S120" s="2"/>
      <c r="T120" s="2"/>
      <c r="U120" s="2"/>
      <c r="V120" s="2"/>
      <c r="W120" s="2"/>
      <c r="X120" s="2"/>
      <c r="Y120" s="2"/>
      <c r="Z120" s="2"/>
      <c r="AA120" s="2"/>
      <c r="AB120" s="2"/>
      <c r="AC120" s="2"/>
      <c r="AD120" s="2"/>
      <c r="AE120" s="2"/>
    </row>
    <row r="121" spans="1:31" ht="30" hidden="1" customHeight="1" x14ac:dyDescent="0.4">
      <c r="A121" s="39">
        <v>2016</v>
      </c>
      <c r="B121" s="37">
        <v>42501</v>
      </c>
      <c r="C121" s="39" t="s">
        <v>1454</v>
      </c>
      <c r="D121" s="39" t="s">
        <v>33</v>
      </c>
      <c r="E121" s="39" t="s">
        <v>34</v>
      </c>
      <c r="F121" s="39" t="s">
        <v>154</v>
      </c>
      <c r="G121" s="39" t="s">
        <v>6049</v>
      </c>
      <c r="H121" s="39">
        <v>4</v>
      </c>
      <c r="I121" s="39">
        <v>8</v>
      </c>
      <c r="J121" s="48" t="s">
        <v>6050</v>
      </c>
      <c r="K121" s="39" t="s">
        <v>6051</v>
      </c>
      <c r="L121" s="2"/>
      <c r="M121" s="2"/>
      <c r="N121" s="2"/>
      <c r="O121" s="2"/>
      <c r="P121" s="2"/>
      <c r="Q121" s="2"/>
      <c r="R121" s="2"/>
      <c r="S121" s="2"/>
      <c r="T121" s="2"/>
      <c r="U121" s="2"/>
      <c r="V121" s="2"/>
      <c r="W121" s="2"/>
      <c r="X121" s="2"/>
      <c r="Y121" s="2"/>
      <c r="Z121" s="2"/>
      <c r="AA121" s="2"/>
      <c r="AB121" s="2"/>
      <c r="AC121" s="2"/>
      <c r="AD121" s="2"/>
      <c r="AE121" s="2"/>
    </row>
    <row r="122" spans="1:31" ht="27" hidden="1" customHeight="1" x14ac:dyDescent="0.4">
      <c r="A122" s="45">
        <v>2016</v>
      </c>
      <c r="B122" s="43">
        <v>42501</v>
      </c>
      <c r="C122" s="45" t="s">
        <v>1454</v>
      </c>
      <c r="D122" s="45" t="s">
        <v>33</v>
      </c>
      <c r="E122" s="45" t="s">
        <v>34</v>
      </c>
      <c r="F122" s="45" t="s">
        <v>154</v>
      </c>
      <c r="G122" s="45" t="s">
        <v>6052</v>
      </c>
      <c r="H122" s="45">
        <v>6</v>
      </c>
      <c r="I122" s="45">
        <v>7</v>
      </c>
      <c r="J122" s="46" t="s">
        <v>6053</v>
      </c>
      <c r="K122" s="45" t="s">
        <v>6054</v>
      </c>
      <c r="L122" s="2"/>
      <c r="M122" s="2"/>
      <c r="N122" s="2"/>
      <c r="O122" s="2"/>
      <c r="P122" s="2"/>
      <c r="Q122" s="2"/>
      <c r="R122" s="2"/>
      <c r="S122" s="2"/>
      <c r="T122" s="2"/>
      <c r="U122" s="2"/>
      <c r="V122" s="2"/>
      <c r="W122" s="2"/>
      <c r="X122" s="2"/>
      <c r="Y122" s="2"/>
      <c r="Z122" s="2"/>
      <c r="AA122" s="2"/>
      <c r="AB122" s="2"/>
      <c r="AC122" s="2"/>
      <c r="AD122" s="2"/>
      <c r="AE122" s="2"/>
    </row>
    <row r="123" spans="1:31" ht="30" hidden="1" customHeight="1" x14ac:dyDescent="0.4">
      <c r="A123" s="39">
        <v>2016</v>
      </c>
      <c r="B123" s="37">
        <v>42501</v>
      </c>
      <c r="C123" s="39" t="s">
        <v>6059</v>
      </c>
      <c r="D123" s="39" t="s">
        <v>1573</v>
      </c>
      <c r="E123" s="39" t="s">
        <v>34</v>
      </c>
      <c r="F123" s="39" t="s">
        <v>154</v>
      </c>
      <c r="G123" s="39" t="s">
        <v>6060</v>
      </c>
      <c r="H123" s="39">
        <v>6</v>
      </c>
      <c r="I123" s="39">
        <v>11</v>
      </c>
      <c r="J123" s="48" t="s">
        <v>6062</v>
      </c>
      <c r="K123" s="39" t="s">
        <v>5756</v>
      </c>
      <c r="L123" s="2"/>
      <c r="M123" s="2"/>
      <c r="N123" s="2"/>
      <c r="O123" s="2"/>
      <c r="P123" s="2"/>
      <c r="Q123" s="2"/>
      <c r="R123" s="2"/>
      <c r="S123" s="2"/>
      <c r="T123" s="2"/>
      <c r="U123" s="2"/>
      <c r="V123" s="2"/>
      <c r="W123" s="2"/>
      <c r="X123" s="2"/>
      <c r="Y123" s="2"/>
      <c r="Z123" s="2"/>
      <c r="AA123" s="2"/>
      <c r="AB123" s="2"/>
      <c r="AC123" s="2"/>
      <c r="AD123" s="2"/>
      <c r="AE123" s="2"/>
    </row>
    <row r="124" spans="1:31" ht="30" hidden="1" customHeight="1" x14ac:dyDescent="0.4">
      <c r="A124" s="45">
        <v>2016</v>
      </c>
      <c r="B124" s="43">
        <v>42503</v>
      </c>
      <c r="C124" s="45" t="s">
        <v>6063</v>
      </c>
      <c r="D124" s="45" t="s">
        <v>33</v>
      </c>
      <c r="E124" s="45" t="s">
        <v>34</v>
      </c>
      <c r="F124" s="45" t="s">
        <v>154</v>
      </c>
      <c r="G124" s="46" t="s">
        <v>6064</v>
      </c>
      <c r="H124" s="45">
        <v>1</v>
      </c>
      <c r="I124" s="45">
        <v>1</v>
      </c>
      <c r="J124" s="46" t="s">
        <v>6071</v>
      </c>
      <c r="K124" s="45" t="s">
        <v>5923</v>
      </c>
      <c r="L124" s="2"/>
      <c r="M124" s="2"/>
      <c r="N124" s="2"/>
      <c r="O124" s="2"/>
      <c r="P124" s="2"/>
      <c r="Q124" s="2"/>
      <c r="R124" s="2"/>
      <c r="S124" s="2"/>
      <c r="T124" s="2"/>
      <c r="U124" s="2"/>
      <c r="V124" s="2"/>
      <c r="W124" s="2"/>
      <c r="X124" s="2"/>
      <c r="Y124" s="2"/>
      <c r="Z124" s="2"/>
      <c r="AA124" s="2"/>
      <c r="AB124" s="2"/>
      <c r="AC124" s="2"/>
      <c r="AD124" s="2"/>
      <c r="AE124" s="2"/>
    </row>
    <row r="125" spans="1:31" ht="30" hidden="1" customHeight="1" x14ac:dyDescent="0.4">
      <c r="A125" s="39">
        <v>2016</v>
      </c>
      <c r="B125" s="37">
        <v>42503</v>
      </c>
      <c r="C125" s="39" t="s">
        <v>6063</v>
      </c>
      <c r="D125" s="39" t="s">
        <v>33</v>
      </c>
      <c r="E125" s="39" t="s">
        <v>34</v>
      </c>
      <c r="F125" s="39" t="s">
        <v>154</v>
      </c>
      <c r="G125" s="39" t="s">
        <v>6074</v>
      </c>
      <c r="H125" s="39">
        <v>5</v>
      </c>
      <c r="I125" s="39">
        <v>13</v>
      </c>
      <c r="J125" s="48" t="s">
        <v>6075</v>
      </c>
      <c r="K125" s="39" t="s">
        <v>5923</v>
      </c>
      <c r="L125" s="2"/>
      <c r="M125" s="2"/>
      <c r="N125" s="2"/>
      <c r="O125" s="2"/>
      <c r="P125" s="2"/>
      <c r="Q125" s="2"/>
      <c r="R125" s="2"/>
      <c r="S125" s="2"/>
      <c r="T125" s="2"/>
      <c r="U125" s="2"/>
      <c r="V125" s="2"/>
      <c r="W125" s="2"/>
      <c r="X125" s="2"/>
      <c r="Y125" s="2"/>
      <c r="Z125" s="2"/>
      <c r="AA125" s="2"/>
      <c r="AB125" s="2"/>
      <c r="AC125" s="2"/>
      <c r="AD125" s="2"/>
      <c r="AE125" s="2"/>
    </row>
    <row r="126" spans="1:31" ht="30" hidden="1" customHeight="1" x14ac:dyDescent="0.4">
      <c r="A126" s="45">
        <v>2016</v>
      </c>
      <c r="B126" s="43">
        <v>42507</v>
      </c>
      <c r="C126" s="45" t="s">
        <v>6077</v>
      </c>
      <c r="D126" s="45" t="s">
        <v>6078</v>
      </c>
      <c r="E126" s="45" t="s">
        <v>6079</v>
      </c>
      <c r="F126" s="45" t="s">
        <v>34</v>
      </c>
      <c r="G126" s="45" t="s">
        <v>34</v>
      </c>
      <c r="H126" s="45">
        <v>2</v>
      </c>
      <c r="I126" s="45">
        <v>1</v>
      </c>
      <c r="J126" s="46" t="s">
        <v>6080</v>
      </c>
      <c r="K126" s="45" t="s">
        <v>6081</v>
      </c>
      <c r="L126" s="2"/>
      <c r="M126" s="2"/>
      <c r="N126" s="2"/>
      <c r="O126" s="2"/>
      <c r="P126" s="2"/>
      <c r="Q126" s="2"/>
      <c r="R126" s="2"/>
      <c r="S126" s="2"/>
      <c r="T126" s="2"/>
      <c r="U126" s="2"/>
      <c r="V126" s="2"/>
      <c r="W126" s="2"/>
      <c r="X126" s="2"/>
      <c r="Y126" s="2"/>
      <c r="Z126" s="2"/>
      <c r="AA126" s="2"/>
      <c r="AB126" s="2"/>
      <c r="AC126" s="2"/>
      <c r="AD126" s="2"/>
      <c r="AE126" s="2"/>
    </row>
    <row r="127" spans="1:31" ht="30" hidden="1" customHeight="1" x14ac:dyDescent="0.4">
      <c r="A127" s="39">
        <v>2016</v>
      </c>
      <c r="B127" s="37">
        <v>42507</v>
      </c>
      <c r="C127" s="39" t="s">
        <v>6084</v>
      </c>
      <c r="D127" s="39" t="s">
        <v>632</v>
      </c>
      <c r="E127" s="39" t="s">
        <v>34</v>
      </c>
      <c r="F127" s="39" t="s">
        <v>154</v>
      </c>
      <c r="G127" s="39" t="s">
        <v>6085</v>
      </c>
      <c r="H127" s="39">
        <v>2</v>
      </c>
      <c r="I127" s="39">
        <v>5</v>
      </c>
      <c r="J127" s="48" t="s">
        <v>6086</v>
      </c>
      <c r="K127" s="39" t="s">
        <v>6087</v>
      </c>
      <c r="L127" s="2"/>
      <c r="M127" s="2"/>
      <c r="N127" s="2"/>
      <c r="O127" s="2"/>
      <c r="P127" s="2"/>
      <c r="Q127" s="2"/>
      <c r="R127" s="2"/>
      <c r="S127" s="2"/>
      <c r="T127" s="2"/>
      <c r="U127" s="2"/>
      <c r="V127" s="2"/>
      <c r="W127" s="2"/>
      <c r="X127" s="2"/>
      <c r="Y127" s="2"/>
      <c r="Z127" s="2"/>
      <c r="AA127" s="2"/>
      <c r="AB127" s="2"/>
      <c r="AC127" s="2"/>
      <c r="AD127" s="2"/>
      <c r="AE127" s="2"/>
    </row>
    <row r="128" spans="1:31" ht="30" hidden="1" customHeight="1" x14ac:dyDescent="0.4">
      <c r="A128" s="45">
        <v>2016</v>
      </c>
      <c r="B128" s="43">
        <v>42508</v>
      </c>
      <c r="C128" s="45" t="s">
        <v>6091</v>
      </c>
      <c r="D128" s="45" t="s">
        <v>6092</v>
      </c>
      <c r="E128" s="45" t="s">
        <v>6093</v>
      </c>
      <c r="F128" s="45" t="s">
        <v>154</v>
      </c>
      <c r="G128" s="45" t="s">
        <v>5743</v>
      </c>
      <c r="H128" s="45">
        <v>2</v>
      </c>
      <c r="I128" s="45">
        <v>6</v>
      </c>
      <c r="J128" s="46" t="s">
        <v>6095</v>
      </c>
      <c r="K128" s="45" t="s">
        <v>6087</v>
      </c>
      <c r="L128" s="2"/>
      <c r="M128" s="2"/>
      <c r="N128" s="2"/>
      <c r="O128" s="2"/>
      <c r="P128" s="2"/>
      <c r="Q128" s="2"/>
      <c r="R128" s="2"/>
      <c r="S128" s="2"/>
      <c r="T128" s="2"/>
      <c r="U128" s="2"/>
      <c r="V128" s="2"/>
      <c r="W128" s="2"/>
      <c r="X128" s="2"/>
      <c r="Y128" s="2"/>
      <c r="Z128" s="2"/>
      <c r="AA128" s="2"/>
      <c r="AB128" s="2"/>
      <c r="AC128" s="2"/>
      <c r="AD128" s="2"/>
      <c r="AE128" s="2"/>
    </row>
    <row r="129" spans="1:31" ht="45" hidden="1" customHeight="1" x14ac:dyDescent="0.4">
      <c r="A129" s="39">
        <v>2016</v>
      </c>
      <c r="B129" s="37">
        <v>42509</v>
      </c>
      <c r="C129" s="39" t="s">
        <v>6097</v>
      </c>
      <c r="D129" s="39" t="s">
        <v>1626</v>
      </c>
      <c r="E129" s="39" t="s">
        <v>6098</v>
      </c>
      <c r="F129" s="39" t="s">
        <v>154</v>
      </c>
      <c r="G129" s="39" t="s">
        <v>6099</v>
      </c>
      <c r="H129" s="39">
        <v>3</v>
      </c>
      <c r="I129" s="39">
        <v>6</v>
      </c>
      <c r="J129" s="48" t="s">
        <v>6100</v>
      </c>
      <c r="K129" s="39" t="s">
        <v>6101</v>
      </c>
      <c r="L129" s="2"/>
      <c r="M129" s="2"/>
      <c r="N129" s="2"/>
      <c r="O129" s="2"/>
      <c r="P129" s="2"/>
      <c r="Q129" s="2"/>
      <c r="R129" s="2"/>
      <c r="S129" s="2"/>
      <c r="T129" s="2"/>
      <c r="U129" s="2"/>
      <c r="V129" s="2"/>
      <c r="W129" s="2"/>
      <c r="X129" s="2"/>
      <c r="Y129" s="2"/>
      <c r="Z129" s="2"/>
      <c r="AA129" s="2"/>
      <c r="AB129" s="2"/>
      <c r="AC129" s="2"/>
      <c r="AD129" s="2"/>
      <c r="AE129" s="2"/>
    </row>
    <row r="130" spans="1:31" ht="30" hidden="1" customHeight="1" x14ac:dyDescent="0.4">
      <c r="A130" s="45">
        <v>2016</v>
      </c>
      <c r="B130" s="43">
        <v>42509</v>
      </c>
      <c r="C130" s="45" t="s">
        <v>6097</v>
      </c>
      <c r="D130" s="45" t="s">
        <v>1626</v>
      </c>
      <c r="E130" s="45" t="s">
        <v>6103</v>
      </c>
      <c r="F130" s="45" t="s">
        <v>34</v>
      </c>
      <c r="G130" s="45" t="s">
        <v>6104</v>
      </c>
      <c r="H130" s="45">
        <v>4</v>
      </c>
      <c r="I130" s="45">
        <v>7</v>
      </c>
      <c r="J130" s="46" t="s">
        <v>6105</v>
      </c>
      <c r="K130" s="45" t="s">
        <v>5756</v>
      </c>
      <c r="L130" s="2"/>
      <c r="M130" s="2"/>
      <c r="N130" s="2"/>
      <c r="O130" s="2"/>
      <c r="P130" s="2"/>
      <c r="Q130" s="2"/>
      <c r="R130" s="2"/>
      <c r="S130" s="2"/>
      <c r="T130" s="2"/>
      <c r="U130" s="2"/>
      <c r="V130" s="2"/>
      <c r="W130" s="2"/>
      <c r="X130" s="2"/>
      <c r="Y130" s="2"/>
      <c r="Z130" s="2"/>
      <c r="AA130" s="2"/>
      <c r="AB130" s="2"/>
      <c r="AC130" s="2"/>
      <c r="AD130" s="2"/>
      <c r="AE130" s="2"/>
    </row>
    <row r="131" spans="1:31" ht="30" hidden="1" customHeight="1" x14ac:dyDescent="0.4">
      <c r="A131" s="39">
        <v>2016</v>
      </c>
      <c r="B131" s="37">
        <v>42515</v>
      </c>
      <c r="C131" s="39" t="s">
        <v>6107</v>
      </c>
      <c r="D131" s="39" t="s">
        <v>632</v>
      </c>
      <c r="E131" s="39" t="s">
        <v>6108</v>
      </c>
      <c r="F131" s="39" t="s">
        <v>34</v>
      </c>
      <c r="G131" s="39" t="s">
        <v>6110</v>
      </c>
      <c r="H131" s="39">
        <v>1</v>
      </c>
      <c r="I131" s="39">
        <v>2</v>
      </c>
      <c r="J131" s="48" t="s">
        <v>6111</v>
      </c>
      <c r="K131" s="39" t="s">
        <v>5733</v>
      </c>
      <c r="L131" s="2"/>
      <c r="M131" s="2"/>
      <c r="N131" s="2"/>
      <c r="O131" s="2"/>
      <c r="P131" s="2"/>
      <c r="Q131" s="2"/>
      <c r="R131" s="2"/>
      <c r="S131" s="2"/>
      <c r="T131" s="2"/>
      <c r="U131" s="2"/>
      <c r="V131" s="2"/>
      <c r="W131" s="2"/>
      <c r="X131" s="2"/>
      <c r="Y131" s="2"/>
      <c r="Z131" s="2"/>
      <c r="AA131" s="2"/>
      <c r="AB131" s="2"/>
      <c r="AC131" s="2"/>
      <c r="AD131" s="2"/>
      <c r="AE131" s="2"/>
    </row>
    <row r="132" spans="1:31" ht="45" hidden="1" customHeight="1" x14ac:dyDescent="0.4">
      <c r="A132" s="45">
        <v>2016</v>
      </c>
      <c r="B132" s="43">
        <v>42516</v>
      </c>
      <c r="C132" s="45" t="s">
        <v>6107</v>
      </c>
      <c r="D132" s="45" t="s">
        <v>632</v>
      </c>
      <c r="E132" s="45" t="s">
        <v>6114</v>
      </c>
      <c r="F132" s="45" t="s">
        <v>154</v>
      </c>
      <c r="G132" s="45" t="s">
        <v>6110</v>
      </c>
      <c r="H132" s="45">
        <v>10</v>
      </c>
      <c r="I132" s="45">
        <v>9</v>
      </c>
      <c r="J132" s="46" t="s">
        <v>6116</v>
      </c>
      <c r="K132" s="45" t="s">
        <v>6117</v>
      </c>
      <c r="L132" s="2"/>
      <c r="M132" s="2"/>
      <c r="N132" s="2"/>
      <c r="O132" s="2"/>
      <c r="P132" s="2"/>
      <c r="Q132" s="2"/>
      <c r="R132" s="2"/>
      <c r="S132" s="2"/>
      <c r="T132" s="2"/>
      <c r="U132" s="2"/>
      <c r="V132" s="2"/>
      <c r="W132" s="2"/>
      <c r="X132" s="2"/>
      <c r="Y132" s="2"/>
      <c r="Z132" s="2"/>
      <c r="AA132" s="2"/>
      <c r="AB132" s="2"/>
      <c r="AC132" s="2"/>
      <c r="AD132" s="2"/>
      <c r="AE132" s="2"/>
    </row>
    <row r="133" spans="1:31" ht="45" hidden="1" customHeight="1" x14ac:dyDescent="0.4">
      <c r="A133" s="39">
        <v>2016</v>
      </c>
      <c r="B133" s="37">
        <v>42521</v>
      </c>
      <c r="C133" s="39" t="s">
        <v>1645</v>
      </c>
      <c r="D133" s="39" t="s">
        <v>6119</v>
      </c>
      <c r="E133" s="39" t="s">
        <v>34</v>
      </c>
      <c r="F133" s="39" t="s">
        <v>154</v>
      </c>
      <c r="G133" s="39" t="s">
        <v>6120</v>
      </c>
      <c r="H133" s="39">
        <v>4</v>
      </c>
      <c r="I133" s="39">
        <v>8</v>
      </c>
      <c r="J133" s="48" t="s">
        <v>6122</v>
      </c>
      <c r="K133" s="39" t="s">
        <v>6117</v>
      </c>
      <c r="L133" s="2"/>
      <c r="M133" s="2"/>
      <c r="N133" s="2"/>
      <c r="O133" s="2"/>
      <c r="P133" s="2"/>
      <c r="Q133" s="2"/>
      <c r="R133" s="2"/>
      <c r="S133" s="2"/>
      <c r="T133" s="2"/>
      <c r="U133" s="2"/>
      <c r="V133" s="2"/>
      <c r="W133" s="2"/>
      <c r="X133" s="2"/>
      <c r="Y133" s="2"/>
      <c r="Z133" s="2"/>
      <c r="AA133" s="2"/>
      <c r="AB133" s="2"/>
      <c r="AC133" s="2"/>
      <c r="AD133" s="2"/>
      <c r="AE133" s="2"/>
    </row>
    <row r="134" spans="1:31" ht="30" hidden="1" customHeight="1" x14ac:dyDescent="0.4">
      <c r="A134" s="45">
        <v>2016</v>
      </c>
      <c r="B134" s="43">
        <v>42521</v>
      </c>
      <c r="C134" s="45" t="s">
        <v>6123</v>
      </c>
      <c r="D134" s="45" t="s">
        <v>6124</v>
      </c>
      <c r="E134" s="45" t="s">
        <v>34</v>
      </c>
      <c r="F134" s="45" t="s">
        <v>154</v>
      </c>
      <c r="G134" s="45" t="s">
        <v>6110</v>
      </c>
      <c r="H134" s="45">
        <v>5</v>
      </c>
      <c r="I134" s="45">
        <v>6</v>
      </c>
      <c r="J134" s="46" t="s">
        <v>6126</v>
      </c>
      <c r="K134" s="45" t="s">
        <v>5756</v>
      </c>
      <c r="L134" s="2"/>
      <c r="M134" s="2"/>
      <c r="N134" s="2"/>
      <c r="O134" s="2"/>
      <c r="P134" s="2"/>
      <c r="Q134" s="2"/>
      <c r="R134" s="2"/>
      <c r="S134" s="2"/>
      <c r="T134" s="2"/>
      <c r="U134" s="2"/>
      <c r="V134" s="2"/>
      <c r="W134" s="2"/>
      <c r="X134" s="2"/>
      <c r="Y134" s="2"/>
      <c r="Z134" s="2"/>
      <c r="AA134" s="2"/>
      <c r="AB134" s="2"/>
      <c r="AC134" s="2"/>
      <c r="AD134" s="2"/>
      <c r="AE134" s="2"/>
    </row>
    <row r="135" spans="1:31" ht="45" hidden="1" customHeight="1" x14ac:dyDescent="0.4">
      <c r="A135" s="39">
        <v>2016</v>
      </c>
      <c r="B135" s="37">
        <v>42522</v>
      </c>
      <c r="C135" s="39" t="s">
        <v>6128</v>
      </c>
      <c r="D135" s="39" t="s">
        <v>1626</v>
      </c>
      <c r="E135" s="39" t="s">
        <v>34</v>
      </c>
      <c r="F135" s="39" t="s">
        <v>154</v>
      </c>
      <c r="G135" s="39" t="s">
        <v>6110</v>
      </c>
      <c r="H135" s="39">
        <v>6</v>
      </c>
      <c r="I135" s="39">
        <v>6</v>
      </c>
      <c r="J135" s="48" t="s">
        <v>6129</v>
      </c>
      <c r="K135" s="39" t="s">
        <v>6130</v>
      </c>
      <c r="L135" s="2"/>
      <c r="M135" s="2"/>
      <c r="N135" s="2"/>
      <c r="O135" s="2"/>
      <c r="P135" s="2"/>
      <c r="Q135" s="2"/>
      <c r="R135" s="2"/>
      <c r="S135" s="2"/>
      <c r="T135" s="2"/>
      <c r="U135" s="2"/>
      <c r="V135" s="2"/>
      <c r="W135" s="2"/>
      <c r="X135" s="2"/>
      <c r="Y135" s="2"/>
      <c r="Z135" s="2"/>
      <c r="AA135" s="2"/>
      <c r="AB135" s="2"/>
      <c r="AC135" s="2"/>
      <c r="AD135" s="2"/>
      <c r="AE135" s="2"/>
    </row>
    <row r="136" spans="1:31" ht="30" hidden="1" customHeight="1" x14ac:dyDescent="0.4">
      <c r="A136" s="45">
        <v>2016</v>
      </c>
      <c r="B136" s="43">
        <v>42522</v>
      </c>
      <c r="C136" s="45" t="s">
        <v>6134</v>
      </c>
      <c r="D136" s="45" t="s">
        <v>6135</v>
      </c>
      <c r="E136" s="45" t="s">
        <v>34</v>
      </c>
      <c r="F136" s="45" t="s">
        <v>154</v>
      </c>
      <c r="G136" s="45" t="s">
        <v>6110</v>
      </c>
      <c r="H136" s="45">
        <v>2</v>
      </c>
      <c r="I136" s="45">
        <v>3</v>
      </c>
      <c r="J136" s="46" t="s">
        <v>6137</v>
      </c>
      <c r="K136" s="45" t="s">
        <v>6138</v>
      </c>
      <c r="L136" s="2"/>
      <c r="M136" s="2"/>
      <c r="N136" s="2"/>
      <c r="O136" s="2"/>
      <c r="P136" s="2"/>
      <c r="Q136" s="2"/>
      <c r="R136" s="2"/>
      <c r="S136" s="2"/>
      <c r="T136" s="2"/>
      <c r="U136" s="2"/>
      <c r="V136" s="2"/>
      <c r="W136" s="2"/>
      <c r="X136" s="2"/>
      <c r="Y136" s="2"/>
      <c r="Z136" s="2"/>
      <c r="AA136" s="2"/>
      <c r="AB136" s="2"/>
      <c r="AC136" s="2"/>
      <c r="AD136" s="2"/>
      <c r="AE136" s="2"/>
    </row>
    <row r="137" spans="1:31" ht="45" hidden="1" customHeight="1" x14ac:dyDescent="0.4">
      <c r="A137" s="39">
        <v>2016</v>
      </c>
      <c r="B137" s="37">
        <v>42522</v>
      </c>
      <c r="C137" s="39" t="s">
        <v>1648</v>
      </c>
      <c r="D137" s="39" t="s">
        <v>517</v>
      </c>
      <c r="E137" s="39" t="s">
        <v>34</v>
      </c>
      <c r="F137" s="39" t="s">
        <v>154</v>
      </c>
      <c r="G137" s="39" t="s">
        <v>6110</v>
      </c>
      <c r="H137" s="39">
        <v>6</v>
      </c>
      <c r="I137" s="39">
        <v>9</v>
      </c>
      <c r="J137" s="48" t="s">
        <v>6140</v>
      </c>
      <c r="K137" s="39" t="s">
        <v>6141</v>
      </c>
      <c r="L137" s="2"/>
      <c r="M137" s="2"/>
      <c r="N137" s="2"/>
      <c r="O137" s="2"/>
      <c r="P137" s="2"/>
      <c r="Q137" s="2"/>
      <c r="R137" s="2"/>
      <c r="S137" s="2"/>
      <c r="T137" s="2"/>
      <c r="U137" s="2"/>
      <c r="V137" s="2"/>
      <c r="W137" s="2"/>
      <c r="X137" s="2"/>
      <c r="Y137" s="2"/>
      <c r="Z137" s="2"/>
      <c r="AA137" s="2"/>
      <c r="AB137" s="2"/>
      <c r="AC137" s="2"/>
      <c r="AD137" s="2"/>
      <c r="AE137" s="2"/>
    </row>
    <row r="138" spans="1:31" ht="30" hidden="1" customHeight="1" x14ac:dyDescent="0.4">
      <c r="A138" s="45">
        <v>2016</v>
      </c>
      <c r="B138" s="43">
        <v>42522</v>
      </c>
      <c r="C138" s="45" t="s">
        <v>6107</v>
      </c>
      <c r="D138" s="45" t="s">
        <v>632</v>
      </c>
      <c r="E138" s="45" t="s">
        <v>34</v>
      </c>
      <c r="F138" s="45" t="s">
        <v>154</v>
      </c>
      <c r="G138" s="45" t="s">
        <v>6110</v>
      </c>
      <c r="H138" s="45">
        <v>3</v>
      </c>
      <c r="I138" s="45">
        <v>7</v>
      </c>
      <c r="J138" s="46" t="s">
        <v>6143</v>
      </c>
      <c r="K138" s="45" t="s">
        <v>6144</v>
      </c>
      <c r="L138" s="2"/>
      <c r="M138" s="2"/>
      <c r="N138" s="2"/>
      <c r="O138" s="2"/>
      <c r="P138" s="2"/>
      <c r="Q138" s="2"/>
      <c r="R138" s="2"/>
      <c r="S138" s="2"/>
      <c r="T138" s="2"/>
      <c r="U138" s="2"/>
      <c r="V138" s="2"/>
      <c r="W138" s="2"/>
      <c r="X138" s="2"/>
      <c r="Y138" s="2"/>
      <c r="Z138" s="2"/>
      <c r="AA138" s="2"/>
      <c r="AB138" s="2"/>
      <c r="AC138" s="2"/>
      <c r="AD138" s="2"/>
      <c r="AE138" s="2"/>
    </row>
    <row r="139" spans="1:31" ht="30" hidden="1" customHeight="1" x14ac:dyDescent="0.4">
      <c r="A139" s="39">
        <v>2016</v>
      </c>
      <c r="B139" s="37">
        <v>42522</v>
      </c>
      <c r="C139" s="39" t="s">
        <v>1648</v>
      </c>
      <c r="D139" s="39" t="s">
        <v>6145</v>
      </c>
      <c r="E139" s="39" t="s">
        <v>34</v>
      </c>
      <c r="F139" s="39" t="s">
        <v>34</v>
      </c>
      <c r="G139" s="39" t="s">
        <v>6110</v>
      </c>
      <c r="H139" s="39">
        <v>0</v>
      </c>
      <c r="I139" s="39">
        <v>2</v>
      </c>
      <c r="J139" s="48" t="s">
        <v>6147</v>
      </c>
      <c r="K139" s="39" t="s">
        <v>5756</v>
      </c>
      <c r="L139" s="2"/>
      <c r="M139" s="2"/>
      <c r="N139" s="2"/>
      <c r="O139" s="2"/>
      <c r="P139" s="2"/>
      <c r="Q139" s="2"/>
      <c r="R139" s="2"/>
      <c r="S139" s="2"/>
      <c r="T139" s="2"/>
      <c r="U139" s="2"/>
      <c r="V139" s="2"/>
      <c r="W139" s="2"/>
      <c r="X139" s="2"/>
      <c r="Y139" s="2"/>
      <c r="Z139" s="2"/>
      <c r="AA139" s="2"/>
      <c r="AB139" s="2"/>
      <c r="AC139" s="2"/>
      <c r="AD139" s="2"/>
      <c r="AE139" s="2"/>
    </row>
    <row r="140" spans="1:31" ht="30" hidden="1" customHeight="1" x14ac:dyDescent="0.4">
      <c r="A140" s="45">
        <v>2016</v>
      </c>
      <c r="B140" s="43">
        <v>42523</v>
      </c>
      <c r="C140" s="45" t="s">
        <v>6150</v>
      </c>
      <c r="D140" s="45" t="s">
        <v>1626</v>
      </c>
      <c r="E140" s="45" t="s">
        <v>154</v>
      </c>
      <c r="F140" s="45" t="s">
        <v>6151</v>
      </c>
      <c r="G140" s="45" t="s">
        <v>6110</v>
      </c>
      <c r="H140" s="45">
        <v>0</v>
      </c>
      <c r="I140" s="45">
        <v>2</v>
      </c>
      <c r="J140" s="46" t="s">
        <v>6152</v>
      </c>
      <c r="K140" s="45" t="s">
        <v>6153</v>
      </c>
      <c r="L140" s="2"/>
      <c r="M140" s="2"/>
      <c r="N140" s="2"/>
      <c r="O140" s="2"/>
      <c r="P140" s="2"/>
      <c r="Q140" s="2"/>
      <c r="R140" s="2"/>
      <c r="S140" s="2"/>
      <c r="T140" s="2"/>
      <c r="U140" s="2"/>
      <c r="V140" s="2"/>
      <c r="W140" s="2"/>
      <c r="X140" s="2"/>
      <c r="Y140" s="2"/>
      <c r="Z140" s="2"/>
      <c r="AA140" s="2"/>
      <c r="AB140" s="2"/>
      <c r="AC140" s="2"/>
      <c r="AD140" s="2"/>
      <c r="AE140" s="2"/>
    </row>
    <row r="141" spans="1:31" ht="30" hidden="1" customHeight="1" x14ac:dyDescent="0.4">
      <c r="A141" s="39">
        <v>2016</v>
      </c>
      <c r="B141" s="37">
        <v>42523</v>
      </c>
      <c r="C141" s="39" t="s">
        <v>6107</v>
      </c>
      <c r="D141" s="39" t="s">
        <v>6033</v>
      </c>
      <c r="E141" s="39" t="s">
        <v>34</v>
      </c>
      <c r="F141" s="39" t="s">
        <v>154</v>
      </c>
      <c r="G141" s="39" t="s">
        <v>6110</v>
      </c>
      <c r="H141" s="39">
        <v>5</v>
      </c>
      <c r="I141" s="39">
        <v>7</v>
      </c>
      <c r="J141" s="48" t="s">
        <v>6161</v>
      </c>
      <c r="K141" s="39" t="s">
        <v>6162</v>
      </c>
      <c r="L141" s="2"/>
      <c r="M141" s="2"/>
      <c r="N141" s="2"/>
      <c r="O141" s="2"/>
      <c r="P141" s="2"/>
      <c r="Q141" s="2"/>
      <c r="R141" s="2"/>
      <c r="S141" s="2"/>
      <c r="T141" s="2"/>
      <c r="U141" s="2"/>
      <c r="V141" s="2"/>
      <c r="W141" s="2"/>
      <c r="X141" s="2"/>
      <c r="Y141" s="2"/>
      <c r="Z141" s="2"/>
      <c r="AA141" s="2"/>
      <c r="AB141" s="2"/>
      <c r="AC141" s="2"/>
      <c r="AD141" s="2"/>
      <c r="AE141" s="2"/>
    </row>
    <row r="142" spans="1:31" ht="30" hidden="1" customHeight="1" x14ac:dyDescent="0.4">
      <c r="A142" s="45">
        <v>2016</v>
      </c>
      <c r="B142" s="43">
        <v>42523</v>
      </c>
      <c r="C142" s="45" t="s">
        <v>6164</v>
      </c>
      <c r="D142" s="45" t="s">
        <v>6165</v>
      </c>
      <c r="E142" s="45" t="s">
        <v>34</v>
      </c>
      <c r="F142" s="45" t="s">
        <v>154</v>
      </c>
      <c r="G142" s="45" t="s">
        <v>6110</v>
      </c>
      <c r="H142" s="45">
        <v>3</v>
      </c>
      <c r="I142" s="45">
        <v>3</v>
      </c>
      <c r="J142" s="46" t="s">
        <v>6167</v>
      </c>
      <c r="K142" s="45" t="s">
        <v>6087</v>
      </c>
      <c r="L142" s="2"/>
      <c r="M142" s="2"/>
      <c r="N142" s="2"/>
      <c r="O142" s="2"/>
      <c r="P142" s="2"/>
      <c r="Q142" s="2"/>
      <c r="R142" s="2"/>
      <c r="S142" s="2"/>
      <c r="T142" s="2"/>
      <c r="U142" s="2"/>
      <c r="V142" s="2"/>
      <c r="W142" s="2"/>
      <c r="X142" s="2"/>
      <c r="Y142" s="2"/>
      <c r="Z142" s="2"/>
      <c r="AA142" s="2"/>
      <c r="AB142" s="2"/>
      <c r="AC142" s="2"/>
      <c r="AD142" s="2"/>
      <c r="AE142" s="2"/>
    </row>
    <row r="143" spans="1:31" ht="30" hidden="1" customHeight="1" x14ac:dyDescent="0.4">
      <c r="A143" s="39">
        <v>2016</v>
      </c>
      <c r="B143" s="37">
        <v>42523</v>
      </c>
      <c r="C143" s="39" t="s">
        <v>6150</v>
      </c>
      <c r="D143" s="39" t="s">
        <v>1626</v>
      </c>
      <c r="E143" s="39" t="s">
        <v>34</v>
      </c>
      <c r="F143" s="39" t="s">
        <v>154</v>
      </c>
      <c r="G143" s="39" t="s">
        <v>6110</v>
      </c>
      <c r="H143" s="39">
        <v>4</v>
      </c>
      <c r="I143" s="39">
        <v>5</v>
      </c>
      <c r="J143" s="48" t="s">
        <v>6168</v>
      </c>
      <c r="K143" s="39" t="s">
        <v>6169</v>
      </c>
      <c r="L143" s="2"/>
      <c r="M143" s="2"/>
      <c r="N143" s="2"/>
      <c r="O143" s="2"/>
      <c r="P143" s="2"/>
      <c r="Q143" s="2"/>
      <c r="R143" s="2"/>
      <c r="S143" s="2"/>
      <c r="T143" s="2"/>
      <c r="U143" s="2"/>
      <c r="V143" s="2"/>
      <c r="W143" s="2"/>
      <c r="X143" s="2"/>
      <c r="Y143" s="2"/>
      <c r="Z143" s="2"/>
      <c r="AA143" s="2"/>
      <c r="AB143" s="2"/>
      <c r="AC143" s="2"/>
      <c r="AD143" s="2"/>
      <c r="AE143" s="2"/>
    </row>
    <row r="144" spans="1:31" ht="30" hidden="1" customHeight="1" x14ac:dyDescent="0.4">
      <c r="A144" s="45">
        <v>2016</v>
      </c>
      <c r="B144" s="43">
        <v>42523</v>
      </c>
      <c r="C144" s="45" t="s">
        <v>6171</v>
      </c>
      <c r="D144" s="45" t="s">
        <v>33</v>
      </c>
      <c r="E144" s="45" t="s">
        <v>34</v>
      </c>
      <c r="F144" s="45" t="s">
        <v>154</v>
      </c>
      <c r="G144" s="45" t="s">
        <v>6172</v>
      </c>
      <c r="H144" s="45">
        <v>6</v>
      </c>
      <c r="I144" s="45">
        <v>9</v>
      </c>
      <c r="J144" s="46" t="s">
        <v>6173</v>
      </c>
      <c r="K144" s="45" t="s">
        <v>6174</v>
      </c>
      <c r="L144" s="2"/>
      <c r="M144" s="2"/>
      <c r="N144" s="2"/>
      <c r="O144" s="2"/>
      <c r="P144" s="2"/>
      <c r="Q144" s="2"/>
      <c r="R144" s="2"/>
      <c r="S144" s="2"/>
      <c r="T144" s="2"/>
      <c r="U144" s="2"/>
      <c r="V144" s="2"/>
      <c r="W144" s="2"/>
      <c r="X144" s="2"/>
      <c r="Y144" s="2"/>
      <c r="Z144" s="2"/>
      <c r="AA144" s="2"/>
      <c r="AB144" s="2"/>
      <c r="AC144" s="2"/>
      <c r="AD144" s="2"/>
      <c r="AE144" s="2"/>
    </row>
    <row r="145" spans="1:31" ht="30" hidden="1" customHeight="1" x14ac:dyDescent="0.4">
      <c r="A145" s="39">
        <v>2016</v>
      </c>
      <c r="B145" s="37">
        <v>42524</v>
      </c>
      <c r="C145" s="39" t="s">
        <v>6107</v>
      </c>
      <c r="D145" s="39" t="s">
        <v>632</v>
      </c>
      <c r="E145" s="39" t="s">
        <v>34</v>
      </c>
      <c r="F145" s="39" t="s">
        <v>154</v>
      </c>
      <c r="G145" s="39" t="s">
        <v>6110</v>
      </c>
      <c r="H145" s="39">
        <v>3</v>
      </c>
      <c r="I145" s="39">
        <v>7</v>
      </c>
      <c r="J145" s="48" t="s">
        <v>6178</v>
      </c>
      <c r="K145" s="39" t="s">
        <v>6180</v>
      </c>
      <c r="L145" s="2"/>
      <c r="M145" s="2"/>
      <c r="N145" s="2"/>
      <c r="O145" s="2"/>
      <c r="P145" s="2"/>
      <c r="Q145" s="2"/>
      <c r="R145" s="2"/>
      <c r="S145" s="2"/>
      <c r="T145" s="2"/>
      <c r="U145" s="2"/>
      <c r="V145" s="2"/>
      <c r="W145" s="2"/>
      <c r="X145" s="2"/>
      <c r="Y145" s="2"/>
      <c r="Z145" s="2"/>
      <c r="AA145" s="2"/>
      <c r="AB145" s="2"/>
      <c r="AC145" s="2"/>
      <c r="AD145" s="2"/>
      <c r="AE145" s="2"/>
    </row>
    <row r="146" spans="1:31" ht="30" hidden="1" customHeight="1" x14ac:dyDescent="0.4">
      <c r="A146" s="45">
        <v>2016</v>
      </c>
      <c r="B146" s="43">
        <v>42528</v>
      </c>
      <c r="C146" s="45" t="s">
        <v>1676</v>
      </c>
      <c r="D146" s="45" t="s">
        <v>6182</v>
      </c>
      <c r="E146" s="45" t="s">
        <v>34</v>
      </c>
      <c r="F146" s="45" t="s">
        <v>154</v>
      </c>
      <c r="G146" s="45" t="s">
        <v>6120</v>
      </c>
      <c r="H146" s="45">
        <v>3</v>
      </c>
      <c r="I146" s="45">
        <v>1</v>
      </c>
      <c r="J146" s="46" t="s">
        <v>6184</v>
      </c>
      <c r="K146" s="45" t="s">
        <v>6185</v>
      </c>
      <c r="L146" s="2"/>
      <c r="M146" s="2"/>
      <c r="N146" s="2"/>
      <c r="O146" s="2"/>
      <c r="P146" s="2"/>
      <c r="Q146" s="2"/>
      <c r="R146" s="2"/>
      <c r="S146" s="2"/>
      <c r="T146" s="2"/>
      <c r="U146" s="2"/>
      <c r="V146" s="2"/>
      <c r="W146" s="2"/>
      <c r="X146" s="2"/>
      <c r="Y146" s="2"/>
      <c r="Z146" s="2"/>
      <c r="AA146" s="2"/>
      <c r="AB146" s="2"/>
      <c r="AC146" s="2"/>
      <c r="AD146" s="2"/>
      <c r="AE146" s="2"/>
    </row>
    <row r="147" spans="1:31" ht="30" hidden="1" customHeight="1" x14ac:dyDescent="0.4">
      <c r="A147" s="39">
        <v>2016</v>
      </c>
      <c r="B147" s="37">
        <v>42528</v>
      </c>
      <c r="C147" s="39" t="s">
        <v>1676</v>
      </c>
      <c r="D147" s="39" t="s">
        <v>6188</v>
      </c>
      <c r="E147" s="39" t="s">
        <v>34</v>
      </c>
      <c r="F147" s="39" t="s">
        <v>154</v>
      </c>
      <c r="G147" s="39" t="s">
        <v>6110</v>
      </c>
      <c r="H147" s="39">
        <v>2</v>
      </c>
      <c r="I147" s="39">
        <v>3</v>
      </c>
      <c r="J147" s="48" t="s">
        <v>6190</v>
      </c>
      <c r="K147" s="39" t="s">
        <v>6195</v>
      </c>
      <c r="L147" s="2"/>
      <c r="M147" s="2"/>
      <c r="N147" s="2"/>
      <c r="O147" s="2"/>
      <c r="P147" s="2"/>
      <c r="Q147" s="2"/>
      <c r="R147" s="2"/>
      <c r="S147" s="2"/>
      <c r="T147" s="2"/>
      <c r="U147" s="2"/>
      <c r="V147" s="2"/>
      <c r="W147" s="2"/>
      <c r="X147" s="2"/>
      <c r="Y147" s="2"/>
      <c r="Z147" s="2"/>
      <c r="AA147" s="2"/>
      <c r="AB147" s="2"/>
      <c r="AC147" s="2"/>
      <c r="AD147" s="2"/>
      <c r="AE147" s="2"/>
    </row>
    <row r="148" spans="1:31" ht="30" hidden="1" customHeight="1" x14ac:dyDescent="0.4">
      <c r="A148" s="45">
        <v>2016</v>
      </c>
      <c r="B148" s="43">
        <v>42528</v>
      </c>
      <c r="C148" s="45" t="s">
        <v>1676</v>
      </c>
      <c r="D148" s="45" t="s">
        <v>6188</v>
      </c>
      <c r="E148" s="45" t="s">
        <v>34</v>
      </c>
      <c r="F148" s="45" t="s">
        <v>154</v>
      </c>
      <c r="G148" s="45" t="s">
        <v>6110</v>
      </c>
      <c r="H148" s="45">
        <v>2</v>
      </c>
      <c r="I148" s="45">
        <v>4</v>
      </c>
      <c r="J148" s="46" t="s">
        <v>6197</v>
      </c>
      <c r="K148" s="45" t="s">
        <v>6198</v>
      </c>
      <c r="L148" s="2"/>
      <c r="M148" s="2"/>
      <c r="N148" s="2"/>
      <c r="O148" s="2"/>
      <c r="P148" s="2"/>
      <c r="Q148" s="2"/>
      <c r="R148" s="2"/>
      <c r="S148" s="2"/>
      <c r="T148" s="2"/>
      <c r="U148" s="2"/>
      <c r="V148" s="2"/>
      <c r="W148" s="2"/>
      <c r="X148" s="2"/>
      <c r="Y148" s="2"/>
      <c r="Z148" s="2"/>
      <c r="AA148" s="2"/>
      <c r="AB148" s="2"/>
      <c r="AC148" s="2"/>
      <c r="AD148" s="2"/>
      <c r="AE148" s="2"/>
    </row>
    <row r="149" spans="1:31" ht="30" hidden="1" customHeight="1" x14ac:dyDescent="0.4">
      <c r="A149" s="39">
        <v>2016</v>
      </c>
      <c r="B149" s="37">
        <v>42528</v>
      </c>
      <c r="C149" s="39" t="s">
        <v>6199</v>
      </c>
      <c r="D149" s="39" t="s">
        <v>1626</v>
      </c>
      <c r="E149" s="39" t="s">
        <v>34</v>
      </c>
      <c r="F149" s="39" t="s">
        <v>154</v>
      </c>
      <c r="G149" s="39" t="s">
        <v>6110</v>
      </c>
      <c r="H149" s="39">
        <v>1</v>
      </c>
      <c r="I149" s="39">
        <v>1</v>
      </c>
      <c r="J149" s="48" t="s">
        <v>6201</v>
      </c>
      <c r="K149" s="39" t="s">
        <v>33</v>
      </c>
      <c r="L149" s="2"/>
      <c r="M149" s="2"/>
      <c r="N149" s="2"/>
      <c r="O149" s="2"/>
      <c r="P149" s="2"/>
      <c r="Q149" s="2"/>
      <c r="R149" s="2"/>
      <c r="S149" s="2"/>
      <c r="T149" s="2"/>
      <c r="U149" s="2"/>
      <c r="V149" s="2"/>
      <c r="W149" s="2"/>
      <c r="X149" s="2"/>
      <c r="Y149" s="2"/>
      <c r="Z149" s="2"/>
      <c r="AA149" s="2"/>
      <c r="AB149" s="2"/>
      <c r="AC149" s="2"/>
      <c r="AD149" s="2"/>
      <c r="AE149" s="2"/>
    </row>
    <row r="150" spans="1:31" ht="30" hidden="1" customHeight="1" x14ac:dyDescent="0.4">
      <c r="A150" s="45">
        <v>2016</v>
      </c>
      <c r="B150" s="43">
        <v>42528</v>
      </c>
      <c r="C150" s="45" t="s">
        <v>1676</v>
      </c>
      <c r="D150" s="45" t="s">
        <v>1680</v>
      </c>
      <c r="E150" s="45" t="s">
        <v>34</v>
      </c>
      <c r="F150" s="45" t="s">
        <v>154</v>
      </c>
      <c r="G150" s="45" t="s">
        <v>6110</v>
      </c>
      <c r="H150" s="45">
        <v>4</v>
      </c>
      <c r="I150" s="45">
        <v>4</v>
      </c>
      <c r="J150" s="46" t="s">
        <v>6206</v>
      </c>
      <c r="K150" s="45" t="s">
        <v>6207</v>
      </c>
      <c r="L150" s="2"/>
      <c r="M150" s="2"/>
      <c r="N150" s="2"/>
      <c r="O150" s="2"/>
      <c r="P150" s="2"/>
      <c r="Q150" s="2"/>
      <c r="R150" s="2"/>
      <c r="S150" s="2"/>
      <c r="T150" s="2"/>
      <c r="U150" s="2"/>
      <c r="V150" s="2"/>
      <c r="W150" s="2"/>
      <c r="X150" s="2"/>
      <c r="Y150" s="2"/>
      <c r="Z150" s="2"/>
      <c r="AA150" s="2"/>
      <c r="AB150" s="2"/>
      <c r="AC150" s="2"/>
      <c r="AD150" s="2"/>
      <c r="AE150" s="2"/>
    </row>
    <row r="151" spans="1:31" ht="30" hidden="1" customHeight="1" x14ac:dyDescent="0.4">
      <c r="A151" s="39">
        <v>2016</v>
      </c>
      <c r="B151" s="37">
        <v>42531</v>
      </c>
      <c r="C151" s="39" t="s">
        <v>6210</v>
      </c>
      <c r="D151" s="39" t="s">
        <v>632</v>
      </c>
      <c r="E151" s="39" t="s">
        <v>6212</v>
      </c>
      <c r="F151" s="39" t="s">
        <v>154</v>
      </c>
      <c r="G151" s="39" t="s">
        <v>6110</v>
      </c>
      <c r="H151" s="39">
        <v>2</v>
      </c>
      <c r="I151" s="39">
        <v>3</v>
      </c>
      <c r="J151" s="48" t="s">
        <v>6213</v>
      </c>
      <c r="K151" s="39" t="s">
        <v>6214</v>
      </c>
      <c r="L151" s="2"/>
      <c r="M151" s="2"/>
      <c r="N151" s="2"/>
      <c r="O151" s="2"/>
      <c r="P151" s="2"/>
      <c r="Q151" s="2"/>
      <c r="R151" s="2"/>
      <c r="S151" s="2"/>
      <c r="T151" s="2"/>
      <c r="U151" s="2"/>
      <c r="V151" s="2"/>
      <c r="W151" s="2"/>
      <c r="X151" s="2"/>
      <c r="Y151" s="2"/>
      <c r="Z151" s="2"/>
      <c r="AA151" s="2"/>
      <c r="AB151" s="2"/>
      <c r="AC151" s="2"/>
      <c r="AD151" s="2"/>
      <c r="AE151" s="2"/>
    </row>
    <row r="152" spans="1:31" ht="30" hidden="1" customHeight="1" x14ac:dyDescent="0.4">
      <c r="A152" s="45">
        <v>2016</v>
      </c>
      <c r="B152" s="43">
        <v>42534</v>
      </c>
      <c r="C152" s="45" t="s">
        <v>6199</v>
      </c>
      <c r="D152" s="45" t="s">
        <v>1626</v>
      </c>
      <c r="E152" s="45" t="s">
        <v>6219</v>
      </c>
      <c r="F152" s="45" t="s">
        <v>154</v>
      </c>
      <c r="G152" s="45" t="s">
        <v>6110</v>
      </c>
      <c r="H152" s="45">
        <v>2</v>
      </c>
      <c r="I152" s="45">
        <v>2</v>
      </c>
      <c r="J152" s="46" t="s">
        <v>6220</v>
      </c>
      <c r="K152" s="45" t="s">
        <v>6221</v>
      </c>
      <c r="L152" s="2"/>
      <c r="M152" s="2"/>
      <c r="N152" s="2"/>
      <c r="O152" s="2"/>
      <c r="P152" s="2"/>
      <c r="Q152" s="2"/>
      <c r="R152" s="2"/>
      <c r="S152" s="2"/>
      <c r="T152" s="2"/>
      <c r="U152" s="2"/>
      <c r="V152" s="2"/>
      <c r="W152" s="2"/>
      <c r="X152" s="2"/>
      <c r="Y152" s="2"/>
      <c r="Z152" s="2"/>
      <c r="AA152" s="2"/>
      <c r="AB152" s="2"/>
      <c r="AC152" s="2"/>
      <c r="AD152" s="2"/>
      <c r="AE152" s="2"/>
    </row>
    <row r="153" spans="1:31" ht="30" hidden="1" customHeight="1" x14ac:dyDescent="0.4">
      <c r="A153" s="39">
        <v>2016</v>
      </c>
      <c r="B153" s="37">
        <v>42542</v>
      </c>
      <c r="C153" s="39" t="s">
        <v>6223</v>
      </c>
      <c r="D153" s="39" t="s">
        <v>1694</v>
      </c>
      <c r="E153" s="39" t="s">
        <v>34</v>
      </c>
      <c r="F153" s="39" t="s">
        <v>154</v>
      </c>
      <c r="G153" s="39" t="s">
        <v>6225</v>
      </c>
      <c r="H153" s="39">
        <v>1</v>
      </c>
      <c r="I153" s="39">
        <v>2</v>
      </c>
      <c r="J153" s="48" t="s">
        <v>6227</v>
      </c>
      <c r="K153" s="39" t="s">
        <v>6228</v>
      </c>
      <c r="L153" s="2"/>
      <c r="M153" s="2"/>
      <c r="N153" s="2"/>
      <c r="O153" s="2"/>
      <c r="P153" s="2"/>
      <c r="Q153" s="2"/>
      <c r="R153" s="2"/>
      <c r="S153" s="2"/>
      <c r="T153" s="2"/>
      <c r="U153" s="2"/>
      <c r="V153" s="2"/>
      <c r="W153" s="2"/>
      <c r="X153" s="2"/>
      <c r="Y153" s="2"/>
      <c r="Z153" s="2"/>
      <c r="AA153" s="2"/>
      <c r="AB153" s="2"/>
      <c r="AC153" s="2"/>
      <c r="AD153" s="2"/>
      <c r="AE153" s="2"/>
    </row>
    <row r="154" spans="1:31" ht="30" hidden="1" customHeight="1" x14ac:dyDescent="0.4">
      <c r="A154" s="45">
        <v>2016</v>
      </c>
      <c r="B154" s="43">
        <v>42542</v>
      </c>
      <c r="C154" s="45" t="s">
        <v>6229</v>
      </c>
      <c r="D154" s="45" t="s">
        <v>1697</v>
      </c>
      <c r="E154" s="45" t="s">
        <v>34</v>
      </c>
      <c r="F154" s="45" t="s">
        <v>154</v>
      </c>
      <c r="G154" s="45" t="s">
        <v>6110</v>
      </c>
      <c r="H154" s="45">
        <v>3</v>
      </c>
      <c r="I154" s="45">
        <v>4</v>
      </c>
      <c r="J154" s="46" t="s">
        <v>6231</v>
      </c>
      <c r="K154" s="45" t="s">
        <v>6232</v>
      </c>
      <c r="L154" s="2"/>
      <c r="M154" s="2"/>
      <c r="N154" s="2"/>
      <c r="O154" s="2"/>
      <c r="P154" s="2"/>
      <c r="Q154" s="2"/>
      <c r="R154" s="2"/>
      <c r="S154" s="2"/>
      <c r="T154" s="2"/>
      <c r="U154" s="2"/>
      <c r="V154" s="2"/>
      <c r="W154" s="2"/>
      <c r="X154" s="2"/>
      <c r="Y154" s="2"/>
      <c r="Z154" s="2"/>
      <c r="AA154" s="2"/>
      <c r="AB154" s="2"/>
      <c r="AC154" s="2"/>
      <c r="AD154" s="2"/>
      <c r="AE154" s="2"/>
    </row>
    <row r="155" spans="1:31" ht="30" hidden="1" customHeight="1" x14ac:dyDescent="0.4">
      <c r="A155" s="39">
        <v>2016</v>
      </c>
      <c r="B155" s="37">
        <v>42542</v>
      </c>
      <c r="C155" s="39" t="s">
        <v>6234</v>
      </c>
      <c r="D155" s="39" t="s">
        <v>1700</v>
      </c>
      <c r="E155" s="39" t="s">
        <v>6235</v>
      </c>
      <c r="F155" s="39" t="s">
        <v>1691</v>
      </c>
      <c r="G155" s="39" t="s">
        <v>6110</v>
      </c>
      <c r="H155" s="39">
        <v>4</v>
      </c>
      <c r="I155" s="39">
        <v>4</v>
      </c>
      <c r="J155" s="48" t="s">
        <v>6236</v>
      </c>
      <c r="K155" s="39" t="s">
        <v>6237</v>
      </c>
      <c r="L155" s="2"/>
      <c r="M155" s="2"/>
      <c r="N155" s="2"/>
      <c r="O155" s="2"/>
      <c r="P155" s="2"/>
      <c r="Q155" s="2"/>
      <c r="R155" s="2"/>
      <c r="S155" s="2"/>
      <c r="T155" s="2"/>
      <c r="U155" s="2"/>
      <c r="V155" s="2"/>
      <c r="W155" s="2"/>
      <c r="X155" s="2"/>
      <c r="Y155" s="2"/>
      <c r="Z155" s="2"/>
      <c r="AA155" s="2"/>
      <c r="AB155" s="2"/>
      <c r="AC155" s="2"/>
      <c r="AD155" s="2"/>
      <c r="AE155" s="2"/>
    </row>
    <row r="156" spans="1:31" ht="30" hidden="1" customHeight="1" x14ac:dyDescent="0.4">
      <c r="A156" s="45">
        <v>2016</v>
      </c>
      <c r="B156" s="43">
        <v>42545</v>
      </c>
      <c r="C156" s="45" t="s">
        <v>6239</v>
      </c>
      <c r="D156" s="45" t="s">
        <v>1694</v>
      </c>
      <c r="E156" s="45" t="s">
        <v>34</v>
      </c>
      <c r="F156" s="45" t="s">
        <v>154</v>
      </c>
      <c r="G156" s="45" t="s">
        <v>6110</v>
      </c>
      <c r="H156" s="45">
        <v>2</v>
      </c>
      <c r="I156" s="45">
        <v>2</v>
      </c>
      <c r="J156" s="46" t="s">
        <v>6240</v>
      </c>
      <c r="K156" s="45" t="s">
        <v>6242</v>
      </c>
      <c r="L156" s="2"/>
      <c r="M156" s="2"/>
      <c r="N156" s="2"/>
      <c r="O156" s="2"/>
      <c r="P156" s="2"/>
      <c r="Q156" s="2"/>
      <c r="R156" s="2"/>
      <c r="S156" s="2"/>
      <c r="T156" s="2"/>
      <c r="U156" s="2"/>
      <c r="V156" s="2"/>
      <c r="W156" s="2"/>
      <c r="X156" s="2"/>
      <c r="Y156" s="2"/>
      <c r="Z156" s="2"/>
      <c r="AA156" s="2"/>
      <c r="AB156" s="2"/>
      <c r="AC156" s="2"/>
      <c r="AD156" s="2"/>
      <c r="AE156" s="2"/>
    </row>
    <row r="157" spans="1:31" ht="30" hidden="1" customHeight="1" x14ac:dyDescent="0.4">
      <c r="A157" s="39">
        <v>2016</v>
      </c>
      <c r="B157" s="37">
        <v>42549</v>
      </c>
      <c r="C157" s="39" t="s">
        <v>6239</v>
      </c>
      <c r="D157" s="39" t="s">
        <v>1694</v>
      </c>
      <c r="E157" s="39" t="s">
        <v>34</v>
      </c>
      <c r="F157" s="39" t="s">
        <v>154</v>
      </c>
      <c r="G157" s="39" t="s">
        <v>6110</v>
      </c>
      <c r="H157" s="39">
        <v>2</v>
      </c>
      <c r="I157" s="39">
        <v>2</v>
      </c>
      <c r="J157" s="48" t="s">
        <v>6244</v>
      </c>
      <c r="K157" s="39" t="s">
        <v>6245</v>
      </c>
      <c r="L157" s="2"/>
      <c r="M157" s="2"/>
      <c r="N157" s="2"/>
      <c r="O157" s="2"/>
      <c r="P157" s="2"/>
      <c r="Q157" s="2"/>
      <c r="R157" s="2"/>
      <c r="S157" s="2"/>
      <c r="T157" s="2"/>
      <c r="U157" s="2"/>
      <c r="V157" s="2"/>
      <c r="W157" s="2"/>
      <c r="X157" s="2"/>
      <c r="Y157" s="2"/>
      <c r="Z157" s="2"/>
      <c r="AA157" s="2"/>
      <c r="AB157" s="2"/>
      <c r="AC157" s="2"/>
      <c r="AD157" s="2"/>
      <c r="AE157" s="2"/>
    </row>
    <row r="158" spans="1:31" ht="60" hidden="1" customHeight="1" x14ac:dyDescent="0.4">
      <c r="A158" s="45">
        <v>2016</v>
      </c>
      <c r="B158" s="43">
        <v>42551</v>
      </c>
      <c r="C158" s="45" t="s">
        <v>1732</v>
      </c>
      <c r="D158" s="45" t="s">
        <v>142</v>
      </c>
      <c r="E158" s="45" t="s">
        <v>6249</v>
      </c>
      <c r="F158" s="45" t="s">
        <v>154</v>
      </c>
      <c r="G158" s="45" t="s">
        <v>6110</v>
      </c>
      <c r="H158" s="45">
        <v>8</v>
      </c>
      <c r="I158" s="45">
        <v>6</v>
      </c>
      <c r="J158" s="46" t="s">
        <v>6249</v>
      </c>
      <c r="K158" s="45" t="s">
        <v>6251</v>
      </c>
      <c r="L158" s="2"/>
      <c r="M158" s="2"/>
      <c r="N158" s="2"/>
      <c r="O158" s="2"/>
      <c r="P158" s="2"/>
      <c r="Q158" s="2"/>
      <c r="R158" s="2"/>
      <c r="S158" s="2"/>
      <c r="T158" s="2"/>
      <c r="U158" s="2"/>
      <c r="V158" s="2"/>
      <c r="W158" s="2"/>
      <c r="X158" s="2"/>
      <c r="Y158" s="2"/>
      <c r="Z158" s="2"/>
      <c r="AA158" s="2"/>
      <c r="AB158" s="2"/>
      <c r="AC158" s="2"/>
      <c r="AD158" s="2"/>
      <c r="AE158" s="2"/>
    </row>
    <row r="159" spans="1:31" ht="45" hidden="1" customHeight="1" x14ac:dyDescent="0.4">
      <c r="A159" s="39">
        <v>2016</v>
      </c>
      <c r="B159" s="37">
        <v>42563</v>
      </c>
      <c r="C159" s="39" t="s">
        <v>6252</v>
      </c>
      <c r="D159" s="39" t="s">
        <v>2065</v>
      </c>
      <c r="E159" s="39" t="s">
        <v>6254</v>
      </c>
      <c r="F159" s="39" t="s">
        <v>154</v>
      </c>
      <c r="G159" s="39" t="s">
        <v>6255</v>
      </c>
      <c r="H159" s="39">
        <v>5</v>
      </c>
      <c r="I159" s="39">
        <v>5</v>
      </c>
      <c r="J159" s="48" t="s">
        <v>6257</v>
      </c>
      <c r="K159" s="39" t="s">
        <v>6258</v>
      </c>
      <c r="L159" s="2"/>
      <c r="M159" s="2"/>
      <c r="N159" s="2"/>
      <c r="O159" s="2"/>
      <c r="P159" s="2"/>
      <c r="Q159" s="2"/>
      <c r="R159" s="2"/>
      <c r="S159" s="2"/>
      <c r="T159" s="2"/>
      <c r="U159" s="2"/>
      <c r="V159" s="2"/>
      <c r="W159" s="2"/>
      <c r="X159" s="2"/>
      <c r="Y159" s="2"/>
      <c r="Z159" s="2"/>
      <c r="AA159" s="2"/>
      <c r="AB159" s="2"/>
      <c r="AC159" s="2"/>
      <c r="AD159" s="2"/>
      <c r="AE159" s="2"/>
    </row>
    <row r="160" spans="1:31" ht="30" hidden="1" customHeight="1" x14ac:dyDescent="0.4">
      <c r="A160" s="45">
        <v>2016</v>
      </c>
      <c r="B160" s="43">
        <v>42564</v>
      </c>
      <c r="C160" s="45" t="s">
        <v>6260</v>
      </c>
      <c r="D160" s="45" t="s">
        <v>6261</v>
      </c>
      <c r="E160" s="45" t="s">
        <v>34</v>
      </c>
      <c r="F160" s="45" t="s">
        <v>154</v>
      </c>
      <c r="G160" s="45" t="s">
        <v>6110</v>
      </c>
      <c r="H160" s="45">
        <v>2</v>
      </c>
      <c r="I160" s="45">
        <v>2</v>
      </c>
      <c r="J160" s="46" t="s">
        <v>6264</v>
      </c>
      <c r="K160" s="45" t="s">
        <v>6265</v>
      </c>
      <c r="L160" s="2"/>
      <c r="M160" s="2"/>
      <c r="N160" s="2"/>
      <c r="O160" s="2"/>
      <c r="P160" s="2"/>
      <c r="Q160" s="2"/>
      <c r="R160" s="2"/>
      <c r="S160" s="2"/>
      <c r="T160" s="2"/>
      <c r="U160" s="2"/>
      <c r="V160" s="2"/>
      <c r="W160" s="2"/>
      <c r="X160" s="2"/>
      <c r="Y160" s="2"/>
      <c r="Z160" s="2"/>
      <c r="AA160" s="2"/>
      <c r="AB160" s="2"/>
      <c r="AC160" s="2"/>
      <c r="AD160" s="2"/>
      <c r="AE160" s="2"/>
    </row>
    <row r="161" spans="1:31" ht="30" hidden="1" customHeight="1" x14ac:dyDescent="0.4">
      <c r="A161" s="39">
        <v>2016</v>
      </c>
      <c r="B161" s="37">
        <v>42566</v>
      </c>
      <c r="C161" s="39" t="s">
        <v>6268</v>
      </c>
      <c r="D161" s="39" t="s">
        <v>6269</v>
      </c>
      <c r="E161" s="39" t="s">
        <v>34</v>
      </c>
      <c r="F161" s="39" t="s">
        <v>154</v>
      </c>
      <c r="G161" s="39" t="s">
        <v>6110</v>
      </c>
      <c r="H161" s="39">
        <v>0</v>
      </c>
      <c r="I161" s="39">
        <v>1</v>
      </c>
      <c r="J161" s="48" t="s">
        <v>6273</v>
      </c>
      <c r="K161" s="39" t="s">
        <v>33</v>
      </c>
      <c r="L161" s="2"/>
      <c r="M161" s="2"/>
      <c r="N161" s="2"/>
      <c r="O161" s="2"/>
      <c r="P161" s="2"/>
      <c r="Q161" s="2"/>
      <c r="R161" s="2"/>
      <c r="S161" s="2"/>
      <c r="T161" s="2"/>
      <c r="U161" s="2"/>
      <c r="V161" s="2"/>
      <c r="W161" s="2"/>
      <c r="X161" s="2"/>
      <c r="Y161" s="2"/>
      <c r="Z161" s="2"/>
      <c r="AA161" s="2"/>
      <c r="AB161" s="2"/>
      <c r="AC161" s="2"/>
      <c r="AD161" s="2"/>
      <c r="AE161" s="2"/>
    </row>
    <row r="162" spans="1:31" ht="30" hidden="1" customHeight="1" x14ac:dyDescent="0.4">
      <c r="A162" s="45">
        <v>2016</v>
      </c>
      <c r="B162" s="43">
        <v>42570</v>
      </c>
      <c r="C162" s="45" t="s">
        <v>6276</v>
      </c>
      <c r="D162" s="45" t="s">
        <v>6277</v>
      </c>
      <c r="E162" s="45" t="s">
        <v>34</v>
      </c>
      <c r="F162" s="45" t="s">
        <v>154</v>
      </c>
      <c r="G162" s="45" t="s">
        <v>6110</v>
      </c>
      <c r="H162" s="45">
        <v>4</v>
      </c>
      <c r="I162" s="45">
        <v>5</v>
      </c>
      <c r="J162" s="46" t="s">
        <v>6278</v>
      </c>
      <c r="K162" s="45" t="s">
        <v>6279</v>
      </c>
      <c r="L162" s="2"/>
      <c r="M162" s="2"/>
      <c r="N162" s="2"/>
      <c r="O162" s="2"/>
      <c r="P162" s="2"/>
      <c r="Q162" s="2"/>
      <c r="R162" s="2"/>
      <c r="S162" s="2"/>
      <c r="T162" s="2"/>
      <c r="U162" s="2"/>
      <c r="V162" s="2"/>
      <c r="W162" s="2"/>
      <c r="X162" s="2"/>
      <c r="Y162" s="2"/>
      <c r="Z162" s="2"/>
      <c r="AA162" s="2"/>
      <c r="AB162" s="2"/>
      <c r="AC162" s="2"/>
      <c r="AD162" s="2"/>
      <c r="AE162" s="2"/>
    </row>
    <row r="163" spans="1:31" ht="30" hidden="1" customHeight="1" x14ac:dyDescent="0.4">
      <c r="A163" s="39">
        <v>2016</v>
      </c>
      <c r="B163" s="37">
        <v>42570</v>
      </c>
      <c r="C163" s="39" t="s">
        <v>6285</v>
      </c>
      <c r="D163" s="39" t="s">
        <v>6286</v>
      </c>
      <c r="E163" s="39" t="s">
        <v>34</v>
      </c>
      <c r="F163" s="39" t="s">
        <v>154</v>
      </c>
      <c r="G163" s="39" t="s">
        <v>33</v>
      </c>
      <c r="H163" s="39">
        <v>7</v>
      </c>
      <c r="I163" s="39">
        <v>2</v>
      </c>
      <c r="J163" s="48" t="s">
        <v>6287</v>
      </c>
      <c r="K163" s="39" t="s">
        <v>5923</v>
      </c>
      <c r="L163" s="2"/>
      <c r="M163" s="2"/>
      <c r="N163" s="2"/>
      <c r="O163" s="2"/>
      <c r="P163" s="2"/>
      <c r="Q163" s="2"/>
      <c r="R163" s="2"/>
      <c r="S163" s="2"/>
      <c r="T163" s="2"/>
      <c r="U163" s="2"/>
      <c r="V163" s="2"/>
      <c r="W163" s="2"/>
      <c r="X163" s="2"/>
      <c r="Y163" s="2"/>
      <c r="Z163" s="2"/>
      <c r="AA163" s="2"/>
      <c r="AB163" s="2"/>
      <c r="AC163" s="2"/>
      <c r="AD163" s="2"/>
      <c r="AE163" s="2"/>
    </row>
    <row r="164" spans="1:31" ht="45" hidden="1" customHeight="1" x14ac:dyDescent="0.4">
      <c r="A164" s="45">
        <v>2016</v>
      </c>
      <c r="B164" s="43">
        <v>42572</v>
      </c>
      <c r="C164" s="45" t="s">
        <v>6289</v>
      </c>
      <c r="D164" s="45" t="s">
        <v>1485</v>
      </c>
      <c r="E164" s="45" t="s">
        <v>34</v>
      </c>
      <c r="F164" s="45" t="s">
        <v>154</v>
      </c>
      <c r="G164" s="45" t="s">
        <v>6110</v>
      </c>
      <c r="H164" s="45">
        <v>5</v>
      </c>
      <c r="I164" s="45">
        <v>1</v>
      </c>
      <c r="J164" s="46" t="s">
        <v>6293</v>
      </c>
      <c r="K164" s="45" t="s">
        <v>6296</v>
      </c>
      <c r="L164" s="2"/>
      <c r="M164" s="2"/>
      <c r="N164" s="2"/>
      <c r="O164" s="2"/>
      <c r="P164" s="2"/>
      <c r="Q164" s="2"/>
      <c r="R164" s="2"/>
      <c r="S164" s="2"/>
      <c r="T164" s="2"/>
      <c r="U164" s="2"/>
      <c r="V164" s="2"/>
      <c r="W164" s="2"/>
      <c r="X164" s="2"/>
      <c r="Y164" s="2"/>
      <c r="Z164" s="2"/>
      <c r="AA164" s="2"/>
      <c r="AB164" s="2"/>
      <c r="AC164" s="2"/>
      <c r="AD164" s="2"/>
      <c r="AE164" s="2"/>
    </row>
    <row r="165" spans="1:31" ht="30" hidden="1" customHeight="1" x14ac:dyDescent="0.4">
      <c r="A165" s="39">
        <v>2016</v>
      </c>
      <c r="B165" s="37">
        <v>42573</v>
      </c>
      <c r="C165" s="39" t="s">
        <v>6289</v>
      </c>
      <c r="D165" s="39" t="s">
        <v>1485</v>
      </c>
      <c r="E165" s="39" t="s">
        <v>34</v>
      </c>
      <c r="F165" s="39" t="s">
        <v>154</v>
      </c>
      <c r="G165" s="39" t="s">
        <v>6110</v>
      </c>
      <c r="H165" s="39">
        <v>3</v>
      </c>
      <c r="I165" s="39">
        <v>6</v>
      </c>
      <c r="J165" s="48" t="s">
        <v>6298</v>
      </c>
      <c r="K165" s="39" t="s">
        <v>6299</v>
      </c>
      <c r="L165" s="2"/>
      <c r="M165" s="2"/>
      <c r="N165" s="2"/>
      <c r="O165" s="2"/>
      <c r="P165" s="2"/>
      <c r="Q165" s="2"/>
      <c r="R165" s="2"/>
      <c r="S165" s="2"/>
      <c r="T165" s="2"/>
      <c r="U165" s="2"/>
      <c r="V165" s="2"/>
      <c r="W165" s="2"/>
      <c r="X165" s="2"/>
      <c r="Y165" s="2"/>
      <c r="Z165" s="2"/>
      <c r="AA165" s="2"/>
      <c r="AB165" s="2"/>
      <c r="AC165" s="2"/>
      <c r="AD165" s="2"/>
      <c r="AE165" s="2"/>
    </row>
    <row r="166" spans="1:31" ht="30" hidden="1" customHeight="1" x14ac:dyDescent="0.4">
      <c r="A166" s="45">
        <v>2016</v>
      </c>
      <c r="B166" s="43">
        <v>42576</v>
      </c>
      <c r="C166" s="45" t="s">
        <v>1764</v>
      </c>
      <c r="D166" s="45" t="s">
        <v>1765</v>
      </c>
      <c r="E166" s="45" t="s">
        <v>34</v>
      </c>
      <c r="F166" s="45" t="s">
        <v>1691</v>
      </c>
      <c r="G166" s="45" t="s">
        <v>6303</v>
      </c>
      <c r="H166" s="45">
        <v>4</v>
      </c>
      <c r="I166" s="45">
        <v>3</v>
      </c>
      <c r="J166" s="46" t="s">
        <v>6305</v>
      </c>
      <c r="K166" s="45" t="s">
        <v>6306</v>
      </c>
      <c r="L166" s="2"/>
      <c r="M166" s="2"/>
      <c r="N166" s="2"/>
      <c r="O166" s="2"/>
      <c r="P166" s="2"/>
      <c r="Q166" s="2"/>
      <c r="R166" s="2"/>
      <c r="S166" s="2"/>
      <c r="T166" s="2"/>
      <c r="U166" s="2"/>
      <c r="V166" s="2"/>
      <c r="W166" s="2"/>
      <c r="X166" s="2"/>
      <c r="Y166" s="2"/>
      <c r="Z166" s="2"/>
      <c r="AA166" s="2"/>
      <c r="AB166" s="2"/>
      <c r="AC166" s="2"/>
      <c r="AD166" s="2"/>
      <c r="AE166" s="2"/>
    </row>
    <row r="167" spans="1:31" ht="30" hidden="1" customHeight="1" x14ac:dyDescent="0.4">
      <c r="A167" s="39">
        <v>2016</v>
      </c>
      <c r="B167" s="37">
        <v>42579</v>
      </c>
      <c r="C167" s="39" t="s">
        <v>1771</v>
      </c>
      <c r="D167" s="39" t="s">
        <v>1694</v>
      </c>
      <c r="E167" s="39" t="s">
        <v>34</v>
      </c>
      <c r="F167" s="39" t="s">
        <v>154</v>
      </c>
      <c r="G167" s="39" t="s">
        <v>6110</v>
      </c>
      <c r="H167" s="39">
        <v>2</v>
      </c>
      <c r="I167" s="39">
        <v>1</v>
      </c>
      <c r="J167" s="48" t="s">
        <v>6309</v>
      </c>
      <c r="K167" s="39" t="s">
        <v>6311</v>
      </c>
      <c r="L167" s="2"/>
      <c r="M167" s="2"/>
      <c r="N167" s="2"/>
      <c r="O167" s="2"/>
      <c r="P167" s="2"/>
      <c r="Q167" s="2"/>
      <c r="R167" s="2"/>
      <c r="S167" s="2"/>
      <c r="T167" s="2"/>
      <c r="U167" s="2"/>
      <c r="V167" s="2"/>
      <c r="W167" s="2"/>
      <c r="X167" s="2"/>
      <c r="Y167" s="2"/>
      <c r="Z167" s="2"/>
      <c r="AA167" s="2"/>
      <c r="AB167" s="2"/>
      <c r="AC167" s="2"/>
      <c r="AD167" s="2"/>
      <c r="AE167" s="2"/>
    </row>
    <row r="168" spans="1:31" ht="45" hidden="1" customHeight="1" x14ac:dyDescent="0.4">
      <c r="A168" s="45">
        <v>2016</v>
      </c>
      <c r="B168" s="43">
        <v>42584</v>
      </c>
      <c r="C168" s="45" t="s">
        <v>6314</v>
      </c>
      <c r="D168" s="45" t="s">
        <v>1499</v>
      </c>
      <c r="E168" s="45" t="s">
        <v>6315</v>
      </c>
      <c r="F168" s="45" t="s">
        <v>154</v>
      </c>
      <c r="G168" s="45" t="s">
        <v>6110</v>
      </c>
      <c r="H168" s="45">
        <v>6</v>
      </c>
      <c r="I168" s="45">
        <v>9</v>
      </c>
      <c r="J168" s="46" t="s">
        <v>6315</v>
      </c>
      <c r="K168" s="45" t="s">
        <v>6329</v>
      </c>
      <c r="L168" s="2"/>
      <c r="M168" s="2"/>
      <c r="N168" s="2"/>
      <c r="O168" s="2"/>
      <c r="P168" s="2"/>
      <c r="Q168" s="2"/>
      <c r="R168" s="2"/>
      <c r="S168" s="2"/>
      <c r="T168" s="2"/>
      <c r="U168" s="2"/>
      <c r="V168" s="2"/>
      <c r="W168" s="2"/>
      <c r="X168" s="2"/>
      <c r="Y168" s="2"/>
      <c r="Z168" s="2"/>
      <c r="AA168" s="2"/>
      <c r="AB168" s="2"/>
      <c r="AC168" s="2"/>
      <c r="AD168" s="2"/>
      <c r="AE168" s="2"/>
    </row>
    <row r="169" spans="1:31" ht="30" hidden="1" customHeight="1" x14ac:dyDescent="0.4">
      <c r="A169" s="39">
        <v>2016</v>
      </c>
      <c r="B169" s="37">
        <v>42589</v>
      </c>
      <c r="C169" s="39" t="s">
        <v>6331</v>
      </c>
      <c r="D169" s="39" t="s">
        <v>1694</v>
      </c>
      <c r="E169" s="39" t="s">
        <v>34</v>
      </c>
      <c r="F169" s="39" t="s">
        <v>154</v>
      </c>
      <c r="G169" s="39" t="s">
        <v>6110</v>
      </c>
      <c r="H169" s="39">
        <v>4</v>
      </c>
      <c r="I169" s="39">
        <v>6</v>
      </c>
      <c r="J169" s="48" t="s">
        <v>6333</v>
      </c>
      <c r="K169" s="39" t="s">
        <v>6334</v>
      </c>
      <c r="L169" s="2"/>
      <c r="M169" s="2"/>
      <c r="N169" s="2"/>
      <c r="O169" s="2"/>
      <c r="P169" s="2"/>
      <c r="Q169" s="2"/>
      <c r="R169" s="2"/>
      <c r="S169" s="2"/>
      <c r="T169" s="2"/>
      <c r="U169" s="2"/>
      <c r="V169" s="2"/>
      <c r="W169" s="2"/>
      <c r="X169" s="2"/>
      <c r="Y169" s="2"/>
      <c r="Z169" s="2"/>
      <c r="AA169" s="2"/>
      <c r="AB169" s="2"/>
      <c r="AC169" s="2"/>
      <c r="AD169" s="2"/>
      <c r="AE169" s="2"/>
    </row>
    <row r="170" spans="1:31" ht="30" hidden="1" customHeight="1" x14ac:dyDescent="0.4">
      <c r="A170" s="45">
        <v>2016</v>
      </c>
      <c r="B170" s="43">
        <v>42592</v>
      </c>
      <c r="C170" s="45" t="s">
        <v>6338</v>
      </c>
      <c r="D170" s="45" t="s">
        <v>1428</v>
      </c>
      <c r="E170" s="45" t="s">
        <v>6341</v>
      </c>
      <c r="F170" s="45" t="s">
        <v>154</v>
      </c>
      <c r="G170" s="45" t="s">
        <v>6110</v>
      </c>
      <c r="H170" s="45">
        <v>3</v>
      </c>
      <c r="I170" s="45">
        <v>7</v>
      </c>
      <c r="J170" s="46" t="s">
        <v>6342</v>
      </c>
      <c r="K170" s="45" t="s">
        <v>6343</v>
      </c>
      <c r="L170" s="2"/>
      <c r="M170" s="2"/>
      <c r="N170" s="2"/>
      <c r="O170" s="2"/>
      <c r="P170" s="2"/>
      <c r="Q170" s="2"/>
      <c r="R170" s="2"/>
      <c r="S170" s="2"/>
      <c r="T170" s="2"/>
      <c r="U170" s="2"/>
      <c r="V170" s="2"/>
      <c r="W170" s="2"/>
      <c r="X170" s="2"/>
      <c r="Y170" s="2"/>
      <c r="Z170" s="2"/>
      <c r="AA170" s="2"/>
      <c r="AB170" s="2"/>
      <c r="AC170" s="2"/>
      <c r="AD170" s="2"/>
      <c r="AE170" s="2"/>
    </row>
    <row r="171" spans="1:31" ht="30" hidden="1" customHeight="1" x14ac:dyDescent="0.4">
      <c r="A171" s="39">
        <v>2016</v>
      </c>
      <c r="B171" s="37">
        <v>42592</v>
      </c>
      <c r="C171" s="39" t="s">
        <v>6338</v>
      </c>
      <c r="D171" s="39" t="s">
        <v>1428</v>
      </c>
      <c r="E171" s="39" t="s">
        <v>34</v>
      </c>
      <c r="F171" s="39" t="s">
        <v>154</v>
      </c>
      <c r="G171" s="39" t="s">
        <v>6110</v>
      </c>
      <c r="H171" s="39">
        <v>4</v>
      </c>
      <c r="I171" s="39">
        <v>6</v>
      </c>
      <c r="J171" s="48" t="s">
        <v>6346</v>
      </c>
      <c r="K171" s="39" t="s">
        <v>6348</v>
      </c>
      <c r="L171" s="2"/>
      <c r="M171" s="2"/>
      <c r="N171" s="2"/>
      <c r="O171" s="2"/>
      <c r="P171" s="2"/>
      <c r="Q171" s="2"/>
      <c r="R171" s="2"/>
      <c r="S171" s="2"/>
      <c r="T171" s="2"/>
      <c r="U171" s="2"/>
      <c r="V171" s="2"/>
      <c r="W171" s="2"/>
      <c r="X171" s="2"/>
      <c r="Y171" s="2"/>
      <c r="Z171" s="2"/>
      <c r="AA171" s="2"/>
      <c r="AB171" s="2"/>
      <c r="AC171" s="2"/>
      <c r="AD171" s="2"/>
      <c r="AE171" s="2"/>
    </row>
    <row r="172" spans="1:31" ht="30" hidden="1" customHeight="1" x14ac:dyDescent="0.4">
      <c r="A172" s="45">
        <v>2016</v>
      </c>
      <c r="B172" s="43">
        <v>42598</v>
      </c>
      <c r="C172" s="45" t="s">
        <v>6352</v>
      </c>
      <c r="D172" s="45" t="s">
        <v>6353</v>
      </c>
      <c r="E172" s="45" t="s">
        <v>34</v>
      </c>
      <c r="F172" s="45" t="s">
        <v>154</v>
      </c>
      <c r="G172" s="45" t="s">
        <v>6354</v>
      </c>
      <c r="H172" s="45">
        <v>4</v>
      </c>
      <c r="I172" s="45">
        <v>2</v>
      </c>
      <c r="J172" s="46" t="s">
        <v>6355</v>
      </c>
      <c r="K172" s="45" t="s">
        <v>6357</v>
      </c>
      <c r="L172" s="2"/>
      <c r="M172" s="2"/>
      <c r="N172" s="2"/>
      <c r="O172" s="2"/>
      <c r="P172" s="2"/>
      <c r="Q172" s="2"/>
      <c r="R172" s="2"/>
      <c r="S172" s="2"/>
      <c r="T172" s="2"/>
      <c r="U172" s="2"/>
      <c r="V172" s="2"/>
      <c r="W172" s="2"/>
      <c r="X172" s="2"/>
      <c r="Y172" s="2"/>
      <c r="Z172" s="2"/>
      <c r="AA172" s="2"/>
      <c r="AB172" s="2"/>
      <c r="AC172" s="2"/>
      <c r="AD172" s="2"/>
      <c r="AE172" s="2"/>
    </row>
    <row r="173" spans="1:31" ht="30" hidden="1" customHeight="1" x14ac:dyDescent="0.4">
      <c r="A173" s="39">
        <v>2016</v>
      </c>
      <c r="B173" s="37">
        <v>42599</v>
      </c>
      <c r="C173" s="39" t="s">
        <v>6358</v>
      </c>
      <c r="D173" s="39" t="s">
        <v>6360</v>
      </c>
      <c r="E173" s="48" t="s">
        <v>6361</v>
      </c>
      <c r="F173" s="39" t="s">
        <v>34</v>
      </c>
      <c r="G173" s="39" t="s">
        <v>5501</v>
      </c>
      <c r="H173" s="39">
        <v>3</v>
      </c>
      <c r="I173" s="39">
        <v>5</v>
      </c>
      <c r="J173" s="48" t="s">
        <v>6371</v>
      </c>
      <c r="K173" s="39" t="s">
        <v>6372</v>
      </c>
      <c r="L173" s="2"/>
      <c r="M173" s="2"/>
      <c r="N173" s="2"/>
      <c r="O173" s="2"/>
      <c r="P173" s="2"/>
      <c r="Q173" s="2"/>
      <c r="R173" s="2"/>
      <c r="S173" s="2"/>
      <c r="T173" s="2"/>
      <c r="U173" s="2"/>
      <c r="V173" s="2"/>
      <c r="W173" s="2"/>
      <c r="X173" s="2"/>
      <c r="Y173" s="2"/>
      <c r="Z173" s="2"/>
      <c r="AA173" s="2"/>
      <c r="AB173" s="2"/>
      <c r="AC173" s="2"/>
      <c r="AD173" s="2"/>
      <c r="AE173" s="2"/>
    </row>
    <row r="174" spans="1:31" ht="30" hidden="1" customHeight="1" x14ac:dyDescent="0.4">
      <c r="A174" s="45">
        <v>2016</v>
      </c>
      <c r="B174" s="43">
        <v>42604</v>
      </c>
      <c r="C174" s="45" t="s">
        <v>1352</v>
      </c>
      <c r="D174" s="45" t="s">
        <v>6375</v>
      </c>
      <c r="E174" s="45" t="s">
        <v>6376</v>
      </c>
      <c r="F174" s="45" t="s">
        <v>154</v>
      </c>
      <c r="G174" s="45" t="s">
        <v>5501</v>
      </c>
      <c r="H174" s="45">
        <v>4</v>
      </c>
      <c r="I174" s="45">
        <v>6</v>
      </c>
      <c r="J174" s="46" t="s">
        <v>6378</v>
      </c>
      <c r="K174" s="45" t="s">
        <v>6379</v>
      </c>
      <c r="L174" s="2"/>
      <c r="M174" s="2"/>
      <c r="N174" s="2"/>
      <c r="O174" s="2"/>
      <c r="P174" s="2"/>
      <c r="Q174" s="2"/>
      <c r="R174" s="2"/>
      <c r="S174" s="2"/>
      <c r="T174" s="2"/>
      <c r="U174" s="2"/>
      <c r="V174" s="2"/>
      <c r="W174" s="2"/>
      <c r="X174" s="2"/>
      <c r="Y174" s="2"/>
      <c r="Z174" s="2"/>
      <c r="AA174" s="2"/>
      <c r="AB174" s="2"/>
      <c r="AC174" s="2"/>
      <c r="AD174" s="2"/>
      <c r="AE174" s="2"/>
    </row>
    <row r="175" spans="1:31" ht="45" hidden="1" customHeight="1" x14ac:dyDescent="0.4">
      <c r="A175" s="39">
        <v>2016</v>
      </c>
      <c r="B175" s="37">
        <v>42606</v>
      </c>
      <c r="C175" s="39" t="s">
        <v>6382</v>
      </c>
      <c r="D175" s="39" t="s">
        <v>6383</v>
      </c>
      <c r="E175" s="39" t="s">
        <v>6384</v>
      </c>
      <c r="F175" s="39" t="s">
        <v>34</v>
      </c>
      <c r="G175" s="39" t="s">
        <v>5501</v>
      </c>
      <c r="H175" s="39">
        <v>6</v>
      </c>
      <c r="I175" s="39">
        <v>4</v>
      </c>
      <c r="J175" s="48" t="s">
        <v>6376</v>
      </c>
      <c r="K175" s="39" t="s">
        <v>6385</v>
      </c>
      <c r="L175" s="2"/>
      <c r="M175" s="2"/>
      <c r="N175" s="2"/>
      <c r="O175" s="2"/>
      <c r="P175" s="2"/>
      <c r="Q175" s="2"/>
      <c r="R175" s="2"/>
      <c r="S175" s="2"/>
      <c r="T175" s="2"/>
      <c r="U175" s="2"/>
      <c r="V175" s="2"/>
      <c r="W175" s="2"/>
      <c r="X175" s="2"/>
      <c r="Y175" s="2"/>
      <c r="Z175" s="2"/>
      <c r="AA175" s="2"/>
      <c r="AB175" s="2"/>
      <c r="AC175" s="2"/>
      <c r="AD175" s="2"/>
      <c r="AE175" s="2"/>
    </row>
    <row r="176" spans="1:31" ht="30" hidden="1" customHeight="1" x14ac:dyDescent="0.4">
      <c r="A176" s="45">
        <v>2016</v>
      </c>
      <c r="B176" s="43">
        <v>42607</v>
      </c>
      <c r="C176" s="45" t="s">
        <v>6389</v>
      </c>
      <c r="D176" s="45" t="s">
        <v>6391</v>
      </c>
      <c r="E176" s="45" t="s">
        <v>6392</v>
      </c>
      <c r="F176" s="45" t="s">
        <v>34</v>
      </c>
      <c r="G176" s="45" t="s">
        <v>5501</v>
      </c>
      <c r="H176" s="45">
        <v>2</v>
      </c>
      <c r="I176" s="45">
        <v>2</v>
      </c>
      <c r="J176" s="46" t="s">
        <v>6393</v>
      </c>
      <c r="K176" s="45" t="s">
        <v>5756</v>
      </c>
      <c r="L176" s="2"/>
      <c r="M176" s="2"/>
      <c r="N176" s="2"/>
      <c r="O176" s="2"/>
      <c r="P176" s="2"/>
      <c r="Q176" s="2"/>
      <c r="R176" s="2"/>
      <c r="S176" s="2"/>
      <c r="T176" s="2"/>
      <c r="U176" s="2"/>
      <c r="V176" s="2"/>
      <c r="W176" s="2"/>
      <c r="X176" s="2"/>
      <c r="Y176" s="2"/>
      <c r="Z176" s="2"/>
      <c r="AA176" s="2"/>
      <c r="AB176" s="2"/>
      <c r="AC176" s="2"/>
      <c r="AD176" s="2"/>
      <c r="AE176" s="2"/>
    </row>
    <row r="177" spans="1:31" ht="30" hidden="1" customHeight="1" x14ac:dyDescent="0.4">
      <c r="A177" s="39">
        <v>2016</v>
      </c>
      <c r="B177" s="37">
        <v>42615</v>
      </c>
      <c r="C177" s="39" t="s">
        <v>1495</v>
      </c>
      <c r="D177" s="39" t="s">
        <v>1495</v>
      </c>
      <c r="E177" s="39" t="s">
        <v>34</v>
      </c>
      <c r="F177" s="39" t="s">
        <v>154</v>
      </c>
      <c r="G177" s="39" t="s">
        <v>6394</v>
      </c>
      <c r="H177" s="39">
        <v>5</v>
      </c>
      <c r="I177" s="39">
        <v>7</v>
      </c>
      <c r="J177" s="48" t="s">
        <v>6395</v>
      </c>
      <c r="K177" s="39" t="s">
        <v>5923</v>
      </c>
      <c r="L177" s="2"/>
      <c r="M177" s="2"/>
      <c r="N177" s="2"/>
      <c r="O177" s="2"/>
      <c r="P177" s="2"/>
      <c r="Q177" s="2"/>
      <c r="R177" s="2"/>
      <c r="S177" s="2"/>
      <c r="T177" s="2"/>
      <c r="U177" s="2"/>
      <c r="V177" s="2"/>
      <c r="W177" s="2"/>
      <c r="X177" s="2"/>
      <c r="Y177" s="2"/>
      <c r="Z177" s="2"/>
      <c r="AA177" s="2"/>
      <c r="AB177" s="2"/>
      <c r="AC177" s="2"/>
      <c r="AD177" s="2"/>
      <c r="AE177" s="2"/>
    </row>
    <row r="178" spans="1:31" ht="30" hidden="1" customHeight="1" x14ac:dyDescent="0.4">
      <c r="A178" s="45">
        <v>2016</v>
      </c>
      <c r="B178" s="43">
        <v>42615</v>
      </c>
      <c r="C178" s="45" t="s">
        <v>6396</v>
      </c>
      <c r="D178" s="45" t="s">
        <v>6397</v>
      </c>
      <c r="E178" s="45" t="s">
        <v>34</v>
      </c>
      <c r="F178" s="45" t="s">
        <v>154</v>
      </c>
      <c r="G178" s="45" t="s">
        <v>5501</v>
      </c>
      <c r="H178" s="45">
        <v>7</v>
      </c>
      <c r="I178" s="45">
        <v>11</v>
      </c>
      <c r="J178" s="46" t="s">
        <v>6398</v>
      </c>
      <c r="K178" s="45" t="s">
        <v>6399</v>
      </c>
      <c r="L178" s="2"/>
      <c r="M178" s="2"/>
      <c r="N178" s="2"/>
      <c r="O178" s="2"/>
      <c r="P178" s="2"/>
      <c r="Q178" s="2"/>
      <c r="R178" s="2"/>
      <c r="S178" s="2"/>
      <c r="T178" s="2"/>
      <c r="U178" s="2"/>
      <c r="V178" s="2"/>
      <c r="W178" s="2"/>
      <c r="X178" s="2"/>
      <c r="Y178" s="2"/>
      <c r="Z178" s="2"/>
      <c r="AA178" s="2"/>
      <c r="AB178" s="2"/>
      <c r="AC178" s="2"/>
      <c r="AD178" s="2"/>
      <c r="AE178" s="2"/>
    </row>
    <row r="179" spans="1:31" ht="30" hidden="1" customHeight="1" x14ac:dyDescent="0.4">
      <c r="A179" s="39">
        <v>2016</v>
      </c>
      <c r="B179" s="37">
        <v>42615</v>
      </c>
      <c r="C179" s="39" t="s">
        <v>6401</v>
      </c>
      <c r="D179" s="39" t="s">
        <v>6402</v>
      </c>
      <c r="E179" s="39" t="s">
        <v>34</v>
      </c>
      <c r="F179" s="39" t="s">
        <v>154</v>
      </c>
      <c r="G179" s="39" t="s">
        <v>6394</v>
      </c>
      <c r="H179" s="39">
        <v>7</v>
      </c>
      <c r="I179" s="39">
        <v>8</v>
      </c>
      <c r="J179" s="48" t="s">
        <v>6404</v>
      </c>
      <c r="K179" s="39" t="s">
        <v>5923</v>
      </c>
      <c r="L179" s="2"/>
      <c r="M179" s="2"/>
      <c r="N179" s="2"/>
      <c r="O179" s="2"/>
      <c r="P179" s="2"/>
      <c r="Q179" s="2"/>
      <c r="R179" s="2"/>
      <c r="S179" s="2"/>
      <c r="T179" s="2"/>
      <c r="U179" s="2"/>
      <c r="V179" s="2"/>
      <c r="W179" s="2"/>
      <c r="X179" s="2"/>
      <c r="Y179" s="2"/>
      <c r="Z179" s="2"/>
      <c r="AA179" s="2"/>
      <c r="AB179" s="2"/>
      <c r="AC179" s="2"/>
      <c r="AD179" s="2"/>
      <c r="AE179" s="2"/>
    </row>
    <row r="180" spans="1:31" ht="30" hidden="1" customHeight="1" x14ac:dyDescent="0.4">
      <c r="A180" s="45">
        <v>2016</v>
      </c>
      <c r="B180" s="43">
        <v>42615</v>
      </c>
      <c r="C180" s="45" t="s">
        <v>1495</v>
      </c>
      <c r="D180" s="45" t="s">
        <v>6407</v>
      </c>
      <c r="E180" s="45" t="s">
        <v>34</v>
      </c>
      <c r="F180" s="45" t="s">
        <v>154</v>
      </c>
      <c r="G180" s="45" t="s">
        <v>6408</v>
      </c>
      <c r="H180" s="45">
        <v>9</v>
      </c>
      <c r="I180" s="45">
        <v>8</v>
      </c>
      <c r="J180" s="46" t="s">
        <v>6409</v>
      </c>
      <c r="K180" s="45" t="s">
        <v>6410</v>
      </c>
      <c r="L180" s="2"/>
      <c r="M180" s="2"/>
      <c r="N180" s="2"/>
      <c r="O180" s="2"/>
      <c r="P180" s="2"/>
      <c r="Q180" s="2"/>
      <c r="R180" s="2"/>
      <c r="S180" s="2"/>
      <c r="T180" s="2"/>
      <c r="U180" s="2"/>
      <c r="V180" s="2"/>
      <c r="W180" s="2"/>
      <c r="X180" s="2"/>
      <c r="Y180" s="2"/>
      <c r="Z180" s="2"/>
      <c r="AA180" s="2"/>
      <c r="AB180" s="2"/>
      <c r="AC180" s="2"/>
      <c r="AD180" s="2"/>
      <c r="AE180" s="2"/>
    </row>
    <row r="181" spans="1:31" ht="30" hidden="1" customHeight="1" x14ac:dyDescent="0.4">
      <c r="A181" s="39">
        <v>2016</v>
      </c>
      <c r="B181" s="37">
        <v>42621</v>
      </c>
      <c r="C181" s="39" t="s">
        <v>6412</v>
      </c>
      <c r="D181" s="39" t="s">
        <v>2508</v>
      </c>
      <c r="E181" s="48" t="s">
        <v>6413</v>
      </c>
      <c r="F181" s="39" t="s">
        <v>34</v>
      </c>
      <c r="G181" s="39" t="s">
        <v>6110</v>
      </c>
      <c r="H181" s="39">
        <v>1</v>
      </c>
      <c r="I181" s="39">
        <v>4</v>
      </c>
      <c r="J181" s="48" t="s">
        <v>6419</v>
      </c>
      <c r="K181" s="39" t="s">
        <v>6420</v>
      </c>
      <c r="L181" s="2"/>
      <c r="M181" s="2"/>
      <c r="N181" s="2"/>
      <c r="O181" s="2"/>
      <c r="P181" s="2"/>
      <c r="Q181" s="2"/>
      <c r="R181" s="2"/>
      <c r="S181" s="2"/>
      <c r="T181" s="2"/>
      <c r="U181" s="2"/>
      <c r="V181" s="2"/>
      <c r="W181" s="2"/>
      <c r="X181" s="2"/>
      <c r="Y181" s="2"/>
      <c r="Z181" s="2"/>
      <c r="AA181" s="2"/>
      <c r="AB181" s="2"/>
      <c r="AC181" s="2"/>
      <c r="AD181" s="2"/>
      <c r="AE181" s="2"/>
    </row>
    <row r="182" spans="1:31" ht="30" hidden="1" customHeight="1" x14ac:dyDescent="0.4">
      <c r="A182" s="45">
        <v>2016</v>
      </c>
      <c r="B182" s="43">
        <v>42627</v>
      </c>
      <c r="C182" s="45" t="s">
        <v>6422</v>
      </c>
      <c r="D182" s="45" t="s">
        <v>6423</v>
      </c>
      <c r="E182" s="45" t="s">
        <v>34</v>
      </c>
      <c r="F182" s="45" t="s">
        <v>154</v>
      </c>
      <c r="G182" s="45" t="s">
        <v>6428</v>
      </c>
      <c r="H182" s="45">
        <v>1</v>
      </c>
      <c r="I182" s="45">
        <v>4</v>
      </c>
      <c r="J182" s="46" t="s">
        <v>6429</v>
      </c>
      <c r="K182" s="45" t="s">
        <v>6420</v>
      </c>
      <c r="L182" s="2"/>
      <c r="M182" s="2"/>
      <c r="N182" s="2"/>
      <c r="O182" s="2"/>
      <c r="P182" s="2"/>
      <c r="Q182" s="2"/>
      <c r="R182" s="2"/>
      <c r="S182" s="2"/>
      <c r="T182" s="2"/>
      <c r="U182" s="2"/>
      <c r="V182" s="2"/>
      <c r="W182" s="2"/>
      <c r="X182" s="2"/>
      <c r="Y182" s="2"/>
      <c r="Z182" s="2"/>
      <c r="AA182" s="2"/>
      <c r="AB182" s="2"/>
      <c r="AC182" s="2"/>
      <c r="AD182" s="2"/>
      <c r="AE182" s="2"/>
    </row>
    <row r="183" spans="1:31" ht="30" hidden="1" customHeight="1" x14ac:dyDescent="0.4">
      <c r="A183" s="39">
        <v>2016</v>
      </c>
      <c r="B183" s="37">
        <v>42628</v>
      </c>
      <c r="C183" s="39" t="s">
        <v>6432</v>
      </c>
      <c r="D183" s="39" t="s">
        <v>6432</v>
      </c>
      <c r="E183" s="39" t="s">
        <v>6433</v>
      </c>
      <c r="F183" s="39" t="s">
        <v>154</v>
      </c>
      <c r="G183" s="39" t="s">
        <v>6110</v>
      </c>
      <c r="H183" s="39">
        <v>4</v>
      </c>
      <c r="I183" s="39">
        <v>1</v>
      </c>
      <c r="J183" s="48" t="s">
        <v>6434</v>
      </c>
      <c r="K183" s="39" t="s">
        <v>6436</v>
      </c>
      <c r="L183" s="2"/>
      <c r="M183" s="2"/>
      <c r="N183" s="2"/>
      <c r="O183" s="2"/>
      <c r="P183" s="2"/>
      <c r="Q183" s="2"/>
      <c r="R183" s="2"/>
      <c r="S183" s="2"/>
      <c r="T183" s="2"/>
      <c r="U183" s="2"/>
      <c r="V183" s="2"/>
      <c r="W183" s="2"/>
      <c r="X183" s="2"/>
      <c r="Y183" s="2"/>
      <c r="Z183" s="2"/>
      <c r="AA183" s="2"/>
      <c r="AB183" s="2"/>
      <c r="AC183" s="2"/>
      <c r="AD183" s="2"/>
      <c r="AE183" s="2"/>
    </row>
    <row r="184" spans="1:31" ht="30" hidden="1" customHeight="1" x14ac:dyDescent="0.4">
      <c r="A184" s="45">
        <v>2016</v>
      </c>
      <c r="B184" s="43">
        <v>42636</v>
      </c>
      <c r="C184" s="45" t="s">
        <v>6439</v>
      </c>
      <c r="D184" s="45" t="s">
        <v>6439</v>
      </c>
      <c r="E184" s="45" t="s">
        <v>34</v>
      </c>
      <c r="F184" s="45" t="s">
        <v>154</v>
      </c>
      <c r="G184" s="45" t="s">
        <v>6110</v>
      </c>
      <c r="H184" s="45">
        <v>1</v>
      </c>
      <c r="I184" s="45">
        <v>2</v>
      </c>
      <c r="J184" s="46" t="s">
        <v>6441</v>
      </c>
      <c r="K184" s="45" t="s">
        <v>6442</v>
      </c>
      <c r="L184" s="2"/>
      <c r="M184" s="2"/>
      <c r="N184" s="2"/>
      <c r="O184" s="2"/>
      <c r="P184" s="2"/>
      <c r="Q184" s="2"/>
      <c r="R184" s="2"/>
      <c r="S184" s="2"/>
      <c r="T184" s="2"/>
      <c r="U184" s="2"/>
      <c r="V184" s="2"/>
      <c r="W184" s="2"/>
      <c r="X184" s="2"/>
      <c r="Y184" s="2"/>
      <c r="Z184" s="2"/>
      <c r="AA184" s="2"/>
      <c r="AB184" s="2"/>
      <c r="AC184" s="2"/>
      <c r="AD184" s="2"/>
      <c r="AE184" s="2"/>
    </row>
    <row r="185" spans="1:31" ht="30" hidden="1" customHeight="1" x14ac:dyDescent="0.4">
      <c r="A185" s="39">
        <v>2016</v>
      </c>
      <c r="B185" s="37">
        <v>42639</v>
      </c>
      <c r="C185" s="39" t="s">
        <v>6444</v>
      </c>
      <c r="D185" s="39" t="s">
        <v>6444</v>
      </c>
      <c r="E185" s="39" t="s">
        <v>6445</v>
      </c>
      <c r="F185" s="39" t="s">
        <v>154</v>
      </c>
      <c r="G185" s="39" t="s">
        <v>6110</v>
      </c>
      <c r="H185" s="39">
        <v>2</v>
      </c>
      <c r="I185" s="39">
        <v>3</v>
      </c>
      <c r="J185" s="48" t="s">
        <v>6448</v>
      </c>
      <c r="K185" s="39" t="s">
        <v>6449</v>
      </c>
      <c r="L185" s="2"/>
      <c r="M185" s="2"/>
      <c r="N185" s="2"/>
      <c r="O185" s="2"/>
      <c r="P185" s="2"/>
      <c r="Q185" s="2"/>
      <c r="R185" s="2"/>
      <c r="S185" s="2"/>
      <c r="T185" s="2"/>
      <c r="U185" s="2"/>
      <c r="V185" s="2"/>
      <c r="W185" s="2"/>
      <c r="X185" s="2"/>
      <c r="Y185" s="2"/>
      <c r="Z185" s="2"/>
      <c r="AA185" s="2"/>
      <c r="AB185" s="2"/>
      <c r="AC185" s="2"/>
      <c r="AD185" s="2"/>
      <c r="AE185" s="2"/>
    </row>
    <row r="186" spans="1:31" ht="30" hidden="1" customHeight="1" x14ac:dyDescent="0.4">
      <c r="A186" s="45">
        <v>2016</v>
      </c>
      <c r="B186" s="43">
        <v>42640</v>
      </c>
      <c r="C186" s="45" t="s">
        <v>6454</v>
      </c>
      <c r="D186" s="45" t="s">
        <v>6455</v>
      </c>
      <c r="E186" s="45" t="s">
        <v>34</v>
      </c>
      <c r="F186" s="45" t="s">
        <v>34</v>
      </c>
      <c r="G186" s="45" t="s">
        <v>6110</v>
      </c>
      <c r="H186" s="45">
        <v>2</v>
      </c>
      <c r="I186" s="45">
        <v>3</v>
      </c>
      <c r="J186" s="46" t="s">
        <v>6457</v>
      </c>
      <c r="K186" s="45" t="s">
        <v>6458</v>
      </c>
      <c r="L186" s="2"/>
      <c r="M186" s="2"/>
      <c r="N186" s="2"/>
      <c r="O186" s="2"/>
      <c r="P186" s="2"/>
      <c r="Q186" s="2"/>
      <c r="R186" s="2"/>
      <c r="S186" s="2"/>
      <c r="T186" s="2"/>
      <c r="U186" s="2"/>
      <c r="V186" s="2"/>
      <c r="W186" s="2"/>
      <c r="X186" s="2"/>
      <c r="Y186" s="2"/>
      <c r="Z186" s="2"/>
      <c r="AA186" s="2"/>
      <c r="AB186" s="2"/>
      <c r="AC186" s="2"/>
      <c r="AD186" s="2"/>
      <c r="AE186" s="2"/>
    </row>
    <row r="187" spans="1:31" ht="30" hidden="1" customHeight="1" x14ac:dyDescent="0.4">
      <c r="A187" s="39">
        <v>2016</v>
      </c>
      <c r="B187" s="37">
        <v>42640</v>
      </c>
      <c r="C187" s="39" t="s">
        <v>6462</v>
      </c>
      <c r="D187" s="39" t="s">
        <v>6462</v>
      </c>
      <c r="E187" s="39" t="s">
        <v>6464</v>
      </c>
      <c r="F187" s="39" t="s">
        <v>154</v>
      </c>
      <c r="G187" s="39" t="s">
        <v>6110</v>
      </c>
      <c r="H187" s="39">
        <v>4</v>
      </c>
      <c r="I187" s="39">
        <v>3</v>
      </c>
      <c r="J187" s="48" t="s">
        <v>6465</v>
      </c>
      <c r="K187" s="39" t="s">
        <v>6466</v>
      </c>
      <c r="L187" s="2"/>
      <c r="M187" s="2"/>
      <c r="N187" s="2"/>
      <c r="O187" s="2"/>
      <c r="P187" s="2"/>
      <c r="Q187" s="2"/>
      <c r="R187" s="2"/>
      <c r="S187" s="2"/>
      <c r="T187" s="2"/>
      <c r="U187" s="2"/>
      <c r="V187" s="2"/>
      <c r="W187" s="2"/>
      <c r="X187" s="2"/>
      <c r="Y187" s="2"/>
      <c r="Z187" s="2"/>
      <c r="AA187" s="2"/>
      <c r="AB187" s="2"/>
      <c r="AC187" s="2"/>
      <c r="AD187" s="2"/>
      <c r="AE187" s="2"/>
    </row>
    <row r="188" spans="1:31" ht="45" hidden="1" customHeight="1" x14ac:dyDescent="0.4">
      <c r="A188" s="45">
        <v>2016</v>
      </c>
      <c r="B188" s="43">
        <v>42640</v>
      </c>
      <c r="C188" s="45" t="s">
        <v>6462</v>
      </c>
      <c r="D188" s="45" t="s">
        <v>6462</v>
      </c>
      <c r="E188" s="45" t="s">
        <v>6471</v>
      </c>
      <c r="F188" s="45" t="s">
        <v>34</v>
      </c>
      <c r="G188" s="45" t="s">
        <v>6472</v>
      </c>
      <c r="H188" s="45">
        <v>4</v>
      </c>
      <c r="I188" s="45">
        <v>5</v>
      </c>
      <c r="J188" s="46" t="s">
        <v>6473</v>
      </c>
      <c r="K188" s="45" t="s">
        <v>6474</v>
      </c>
      <c r="L188" s="2"/>
      <c r="M188" s="2"/>
      <c r="N188" s="2"/>
      <c r="O188" s="2"/>
      <c r="P188" s="2"/>
      <c r="Q188" s="2"/>
      <c r="R188" s="2"/>
      <c r="S188" s="2"/>
      <c r="T188" s="2"/>
      <c r="U188" s="2"/>
      <c r="V188" s="2"/>
      <c r="W188" s="2"/>
      <c r="X188" s="2"/>
      <c r="Y188" s="2"/>
      <c r="Z188" s="2"/>
      <c r="AA188" s="2"/>
      <c r="AB188" s="2"/>
      <c r="AC188" s="2"/>
      <c r="AD188" s="2"/>
      <c r="AE188" s="2"/>
    </row>
    <row r="189" spans="1:31" ht="30" hidden="1" customHeight="1" x14ac:dyDescent="0.4">
      <c r="A189" s="39">
        <v>2016</v>
      </c>
      <c r="B189" s="37">
        <v>42642</v>
      </c>
      <c r="C189" s="39" t="s">
        <v>6478</v>
      </c>
      <c r="D189" s="39" t="s">
        <v>6479</v>
      </c>
      <c r="E189" s="39" t="s">
        <v>34</v>
      </c>
      <c r="F189" s="39" t="s">
        <v>34</v>
      </c>
      <c r="G189" s="39" t="s">
        <v>6480</v>
      </c>
      <c r="H189" s="39">
        <v>3</v>
      </c>
      <c r="I189" s="39">
        <v>6</v>
      </c>
      <c r="J189" s="48" t="s">
        <v>6483</v>
      </c>
      <c r="K189" s="39" t="s">
        <v>6484</v>
      </c>
      <c r="L189" s="2"/>
      <c r="M189" s="2"/>
      <c r="N189" s="2"/>
      <c r="O189" s="2"/>
      <c r="P189" s="2"/>
      <c r="Q189" s="2"/>
      <c r="R189" s="2"/>
      <c r="S189" s="2"/>
      <c r="T189" s="2"/>
      <c r="U189" s="2"/>
      <c r="V189" s="2"/>
      <c r="W189" s="2"/>
      <c r="X189" s="2"/>
      <c r="Y189" s="2"/>
      <c r="Z189" s="2"/>
      <c r="AA189" s="2"/>
      <c r="AB189" s="2"/>
      <c r="AC189" s="2"/>
      <c r="AD189" s="2"/>
      <c r="AE189" s="2"/>
    </row>
    <row r="190" spans="1:31" ht="45" hidden="1" customHeight="1" x14ac:dyDescent="0.4">
      <c r="A190" s="45">
        <v>2016</v>
      </c>
      <c r="B190" s="43">
        <v>42642</v>
      </c>
      <c r="C190" s="45" t="s">
        <v>6487</v>
      </c>
      <c r="D190" s="45" t="s">
        <v>6479</v>
      </c>
      <c r="E190" s="45" t="s">
        <v>154</v>
      </c>
      <c r="F190" s="45" t="s">
        <v>34</v>
      </c>
      <c r="G190" s="45" t="s">
        <v>5501</v>
      </c>
      <c r="H190" s="45">
        <v>4</v>
      </c>
      <c r="I190" s="45">
        <v>6</v>
      </c>
      <c r="J190" s="46" t="s">
        <v>6490</v>
      </c>
      <c r="K190" s="45" t="s">
        <v>6492</v>
      </c>
      <c r="L190" s="2"/>
      <c r="M190" s="2"/>
      <c r="N190" s="2"/>
      <c r="O190" s="2"/>
      <c r="P190" s="2"/>
      <c r="Q190" s="2"/>
      <c r="R190" s="2"/>
      <c r="S190" s="2"/>
      <c r="T190" s="2"/>
      <c r="U190" s="2"/>
      <c r="V190" s="2"/>
      <c r="W190" s="2"/>
      <c r="X190" s="2"/>
      <c r="Y190" s="2"/>
      <c r="Z190" s="2"/>
      <c r="AA190" s="2"/>
      <c r="AB190" s="2"/>
      <c r="AC190" s="2"/>
      <c r="AD190" s="2"/>
      <c r="AE190" s="2"/>
    </row>
    <row r="191" spans="1:31" ht="30" hidden="1" customHeight="1" x14ac:dyDescent="0.4">
      <c r="A191" s="39">
        <v>2016</v>
      </c>
      <c r="B191" s="37">
        <v>42642</v>
      </c>
      <c r="C191" s="39" t="s">
        <v>6462</v>
      </c>
      <c r="D191" s="39" t="s">
        <v>6462</v>
      </c>
      <c r="E191" s="39" t="s">
        <v>6494</v>
      </c>
      <c r="F191" s="39" t="s">
        <v>34</v>
      </c>
      <c r="G191" s="39" t="s">
        <v>6496</v>
      </c>
      <c r="H191" s="39">
        <v>5</v>
      </c>
      <c r="I191" s="39">
        <v>9</v>
      </c>
      <c r="J191" s="48" t="s">
        <v>6498</v>
      </c>
      <c r="K191" s="39" t="s">
        <v>6499</v>
      </c>
      <c r="L191" s="2"/>
      <c r="M191" s="2"/>
      <c r="N191" s="2"/>
      <c r="O191" s="2"/>
      <c r="P191" s="2"/>
      <c r="Q191" s="2"/>
      <c r="R191" s="2"/>
      <c r="S191" s="2"/>
      <c r="T191" s="2"/>
      <c r="U191" s="2"/>
      <c r="V191" s="2"/>
      <c r="W191" s="2"/>
      <c r="X191" s="2"/>
      <c r="Y191" s="2"/>
      <c r="Z191" s="2"/>
      <c r="AA191" s="2"/>
      <c r="AB191" s="2"/>
      <c r="AC191" s="2"/>
      <c r="AD191" s="2"/>
      <c r="AE191" s="2"/>
    </row>
    <row r="192" spans="1:31" ht="30" hidden="1" customHeight="1" x14ac:dyDescent="0.4">
      <c r="A192" s="45">
        <v>2016</v>
      </c>
      <c r="B192" s="43">
        <v>42642</v>
      </c>
      <c r="C192" s="45" t="s">
        <v>6501</v>
      </c>
      <c r="D192" s="45" t="s">
        <v>6503</v>
      </c>
      <c r="E192" s="45" t="s">
        <v>34</v>
      </c>
      <c r="F192" s="45" t="s">
        <v>154</v>
      </c>
      <c r="G192" s="45" t="s">
        <v>6504</v>
      </c>
      <c r="H192" s="45">
        <v>3</v>
      </c>
      <c r="I192" s="45">
        <v>2</v>
      </c>
      <c r="J192" s="46" t="s">
        <v>6506</v>
      </c>
      <c r="K192" s="45" t="s">
        <v>5895</v>
      </c>
      <c r="L192" s="2"/>
      <c r="M192" s="2"/>
      <c r="N192" s="2"/>
      <c r="O192" s="2"/>
      <c r="P192" s="2"/>
      <c r="Q192" s="2"/>
      <c r="R192" s="2"/>
      <c r="S192" s="2"/>
      <c r="T192" s="2"/>
      <c r="U192" s="2"/>
      <c r="V192" s="2"/>
      <c r="W192" s="2"/>
      <c r="X192" s="2"/>
      <c r="Y192" s="2"/>
      <c r="Z192" s="2"/>
      <c r="AA192" s="2"/>
      <c r="AB192" s="2"/>
      <c r="AC192" s="2"/>
      <c r="AD192" s="2"/>
      <c r="AE192" s="2"/>
    </row>
    <row r="193" spans="1:31" ht="45" hidden="1" customHeight="1" x14ac:dyDescent="0.4">
      <c r="A193" s="39">
        <v>2016</v>
      </c>
      <c r="B193" s="37">
        <v>42642</v>
      </c>
      <c r="C193" s="39" t="s">
        <v>6510</v>
      </c>
      <c r="D193" s="39" t="s">
        <v>6479</v>
      </c>
      <c r="E193" s="39" t="s">
        <v>34</v>
      </c>
      <c r="F193" s="39" t="s">
        <v>154</v>
      </c>
      <c r="G193" s="39" t="s">
        <v>5501</v>
      </c>
      <c r="H193" s="39">
        <v>4</v>
      </c>
      <c r="I193" s="39">
        <v>8</v>
      </c>
      <c r="J193" s="48" t="s">
        <v>6513</v>
      </c>
      <c r="K193" s="39" t="s">
        <v>6514</v>
      </c>
      <c r="L193" s="2"/>
      <c r="M193" s="2"/>
      <c r="N193" s="2"/>
      <c r="O193" s="2"/>
      <c r="P193" s="2"/>
      <c r="Q193" s="2"/>
      <c r="R193" s="2"/>
      <c r="S193" s="2"/>
      <c r="T193" s="2"/>
      <c r="U193" s="2"/>
      <c r="V193" s="2"/>
      <c r="W193" s="2"/>
      <c r="X193" s="2"/>
      <c r="Y193" s="2"/>
      <c r="Z193" s="2"/>
      <c r="AA193" s="2"/>
      <c r="AB193" s="2"/>
      <c r="AC193" s="2"/>
      <c r="AD193" s="2"/>
      <c r="AE193" s="2"/>
    </row>
    <row r="194" spans="1:31" ht="30" hidden="1" customHeight="1" x14ac:dyDescent="0.4">
      <c r="A194" s="45">
        <v>2016</v>
      </c>
      <c r="B194" s="43">
        <v>42642</v>
      </c>
      <c r="C194" s="45" t="s">
        <v>6515</v>
      </c>
      <c r="D194" s="45" t="s">
        <v>6479</v>
      </c>
      <c r="E194" s="45" t="s">
        <v>34</v>
      </c>
      <c r="F194" s="45" t="s">
        <v>154</v>
      </c>
      <c r="G194" s="45" t="s">
        <v>5501</v>
      </c>
      <c r="H194" s="45">
        <v>2</v>
      </c>
      <c r="I194" s="45">
        <v>8</v>
      </c>
      <c r="J194" s="46" t="s">
        <v>6516</v>
      </c>
      <c r="K194" s="45" t="s">
        <v>6517</v>
      </c>
      <c r="L194" s="2"/>
      <c r="M194" s="2"/>
      <c r="N194" s="2"/>
      <c r="O194" s="2"/>
      <c r="P194" s="2"/>
      <c r="Q194" s="2"/>
      <c r="R194" s="2"/>
      <c r="S194" s="2"/>
      <c r="T194" s="2"/>
      <c r="U194" s="2"/>
      <c r="V194" s="2"/>
      <c r="W194" s="2"/>
      <c r="X194" s="2"/>
      <c r="Y194" s="2"/>
      <c r="Z194" s="2"/>
      <c r="AA194" s="2"/>
      <c r="AB194" s="2"/>
      <c r="AC194" s="2"/>
      <c r="AD194" s="2"/>
      <c r="AE194" s="2"/>
    </row>
    <row r="195" spans="1:31" ht="30" hidden="1" customHeight="1" x14ac:dyDescent="0.4">
      <c r="A195" s="39">
        <v>2016</v>
      </c>
      <c r="B195" s="37">
        <v>42642</v>
      </c>
      <c r="C195" s="39" t="s">
        <v>6515</v>
      </c>
      <c r="D195" s="39" t="s">
        <v>6479</v>
      </c>
      <c r="E195" s="39" t="s">
        <v>34</v>
      </c>
      <c r="F195" s="39" t="s">
        <v>154</v>
      </c>
      <c r="G195" s="39" t="s">
        <v>6522</v>
      </c>
      <c r="H195" s="39">
        <v>5</v>
      </c>
      <c r="I195" s="39">
        <v>6</v>
      </c>
      <c r="J195" s="48" t="s">
        <v>6524</v>
      </c>
      <c r="K195" s="39" t="s">
        <v>6484</v>
      </c>
      <c r="L195" s="2"/>
      <c r="M195" s="2"/>
      <c r="N195" s="2"/>
      <c r="O195" s="2"/>
      <c r="P195" s="2"/>
      <c r="Q195" s="2"/>
      <c r="R195" s="2"/>
      <c r="S195" s="2"/>
      <c r="T195" s="2"/>
      <c r="U195" s="2"/>
      <c r="V195" s="2"/>
      <c r="W195" s="2"/>
      <c r="X195" s="2"/>
      <c r="Y195" s="2"/>
      <c r="Z195" s="2"/>
      <c r="AA195" s="2"/>
      <c r="AB195" s="2"/>
      <c r="AC195" s="2"/>
      <c r="AD195" s="2"/>
      <c r="AE195" s="2"/>
    </row>
    <row r="196" spans="1:31" ht="45" hidden="1" customHeight="1" x14ac:dyDescent="0.4">
      <c r="A196" s="45">
        <v>2016</v>
      </c>
      <c r="B196" s="43">
        <v>42642</v>
      </c>
      <c r="C196" s="45" t="s">
        <v>6510</v>
      </c>
      <c r="D196" s="45" t="s">
        <v>6479</v>
      </c>
      <c r="E196" s="45" t="s">
        <v>6526</v>
      </c>
      <c r="F196" s="45" t="s">
        <v>154</v>
      </c>
      <c r="G196" s="45" t="s">
        <v>6528</v>
      </c>
      <c r="H196" s="45">
        <v>3</v>
      </c>
      <c r="I196" s="45">
        <v>3</v>
      </c>
      <c r="J196" s="46" t="s">
        <v>6530</v>
      </c>
      <c r="K196" s="45" t="s">
        <v>6531</v>
      </c>
      <c r="L196" s="2"/>
      <c r="M196" s="2"/>
      <c r="N196" s="2"/>
      <c r="O196" s="2"/>
      <c r="P196" s="2"/>
      <c r="Q196" s="2"/>
      <c r="R196" s="2"/>
      <c r="S196" s="2"/>
      <c r="T196" s="2"/>
      <c r="U196" s="2"/>
      <c r="V196" s="2"/>
      <c r="W196" s="2"/>
      <c r="X196" s="2"/>
      <c r="Y196" s="2"/>
      <c r="Z196" s="2"/>
      <c r="AA196" s="2"/>
      <c r="AB196" s="2"/>
      <c r="AC196" s="2"/>
      <c r="AD196" s="2"/>
      <c r="AE196" s="2"/>
    </row>
    <row r="197" spans="1:31" ht="30" hidden="1" customHeight="1" x14ac:dyDescent="0.4">
      <c r="A197" s="39">
        <v>2016</v>
      </c>
      <c r="B197" s="37">
        <v>42643</v>
      </c>
      <c r="C197" s="39" t="s">
        <v>6534</v>
      </c>
      <c r="D197" s="39" t="s">
        <v>6534</v>
      </c>
      <c r="E197" s="39" t="s">
        <v>6536</v>
      </c>
      <c r="F197" s="39" t="s">
        <v>34</v>
      </c>
      <c r="G197" s="39" t="s">
        <v>6538</v>
      </c>
      <c r="H197" s="39">
        <v>2</v>
      </c>
      <c r="I197" s="39">
        <v>2</v>
      </c>
      <c r="J197" s="48" t="s">
        <v>6541</v>
      </c>
      <c r="K197" s="39" t="s">
        <v>6542</v>
      </c>
      <c r="L197" s="2"/>
      <c r="M197" s="2"/>
      <c r="N197" s="2"/>
      <c r="O197" s="2"/>
      <c r="P197" s="2"/>
      <c r="Q197" s="2"/>
      <c r="R197" s="2"/>
      <c r="S197" s="2"/>
      <c r="T197" s="2"/>
      <c r="U197" s="2"/>
      <c r="V197" s="2"/>
      <c r="W197" s="2"/>
      <c r="X197" s="2"/>
      <c r="Y197" s="2"/>
      <c r="Z197" s="2"/>
      <c r="AA197" s="2"/>
      <c r="AB197" s="2"/>
      <c r="AC197" s="2"/>
      <c r="AD197" s="2"/>
      <c r="AE197" s="2"/>
    </row>
    <row r="198" spans="1:31" ht="45" hidden="1" customHeight="1" x14ac:dyDescent="0.4">
      <c r="A198" s="45">
        <v>2016</v>
      </c>
      <c r="B198" s="43">
        <v>42643</v>
      </c>
      <c r="C198" s="45" t="s">
        <v>6544</v>
      </c>
      <c r="D198" s="45" t="s">
        <v>6479</v>
      </c>
      <c r="E198" s="45" t="s">
        <v>34</v>
      </c>
      <c r="F198" s="45" t="s">
        <v>154</v>
      </c>
      <c r="G198" s="45" t="s">
        <v>5501</v>
      </c>
      <c r="H198" s="45">
        <v>4</v>
      </c>
      <c r="I198" s="45">
        <v>4</v>
      </c>
      <c r="J198" s="46" t="s">
        <v>6546</v>
      </c>
      <c r="K198" s="45" t="s">
        <v>6547</v>
      </c>
      <c r="L198" s="2"/>
      <c r="M198" s="2"/>
      <c r="N198" s="2"/>
      <c r="O198" s="2"/>
      <c r="P198" s="2"/>
      <c r="Q198" s="2"/>
      <c r="R198" s="2"/>
      <c r="S198" s="2"/>
      <c r="T198" s="2"/>
      <c r="U198" s="2"/>
      <c r="V198" s="2"/>
      <c r="W198" s="2"/>
      <c r="X198" s="2"/>
      <c r="Y198" s="2"/>
      <c r="Z198" s="2"/>
      <c r="AA198" s="2"/>
      <c r="AB198" s="2"/>
      <c r="AC198" s="2"/>
      <c r="AD198" s="2"/>
      <c r="AE198" s="2"/>
    </row>
    <row r="199" spans="1:31" ht="30" hidden="1" customHeight="1" x14ac:dyDescent="0.4">
      <c r="A199" s="39">
        <v>2016</v>
      </c>
      <c r="B199" s="37">
        <v>42643</v>
      </c>
      <c r="C199" s="39" t="s">
        <v>6503</v>
      </c>
      <c r="D199" s="39" t="s">
        <v>6479</v>
      </c>
      <c r="E199" s="39" t="s">
        <v>6553</v>
      </c>
      <c r="F199" s="39" t="s">
        <v>34</v>
      </c>
      <c r="G199" s="39" t="s">
        <v>34</v>
      </c>
      <c r="H199" s="39">
        <v>2</v>
      </c>
      <c r="I199" s="39">
        <v>2</v>
      </c>
      <c r="J199" s="48" t="s">
        <v>6555</v>
      </c>
      <c r="K199" s="39" t="s">
        <v>6484</v>
      </c>
      <c r="L199" s="2"/>
      <c r="M199" s="2"/>
      <c r="N199" s="2"/>
      <c r="O199" s="2"/>
      <c r="P199" s="2"/>
      <c r="Q199" s="2"/>
      <c r="R199" s="2"/>
      <c r="S199" s="2"/>
      <c r="T199" s="2"/>
      <c r="U199" s="2"/>
      <c r="V199" s="2"/>
      <c r="W199" s="2"/>
      <c r="X199" s="2"/>
      <c r="Y199" s="2"/>
      <c r="Z199" s="2"/>
      <c r="AA199" s="2"/>
      <c r="AB199" s="2"/>
      <c r="AC199" s="2"/>
      <c r="AD199" s="2"/>
      <c r="AE199" s="2"/>
    </row>
    <row r="200" spans="1:31" ht="45" hidden="1" customHeight="1" x14ac:dyDescent="0.4">
      <c r="A200" s="45">
        <v>2016</v>
      </c>
      <c r="B200" s="43">
        <v>42643</v>
      </c>
      <c r="C200" s="45" t="s">
        <v>6556</v>
      </c>
      <c r="D200" s="45" t="s">
        <v>6479</v>
      </c>
      <c r="E200" s="45" t="s">
        <v>34</v>
      </c>
      <c r="F200" s="45" t="s">
        <v>154</v>
      </c>
      <c r="G200" s="45" t="s">
        <v>6557</v>
      </c>
      <c r="H200" s="45">
        <v>4</v>
      </c>
      <c r="I200" s="45">
        <v>6</v>
      </c>
      <c r="J200" s="46" t="s">
        <v>6558</v>
      </c>
      <c r="K200" s="45" t="s">
        <v>6559</v>
      </c>
      <c r="L200" s="2"/>
      <c r="M200" s="2"/>
      <c r="N200" s="2"/>
      <c r="O200" s="2"/>
      <c r="P200" s="2"/>
      <c r="Q200" s="2"/>
      <c r="R200" s="2"/>
      <c r="S200" s="2"/>
      <c r="T200" s="2"/>
      <c r="U200" s="2"/>
      <c r="V200" s="2"/>
      <c r="W200" s="2"/>
      <c r="X200" s="2"/>
      <c r="Y200" s="2"/>
      <c r="Z200" s="2"/>
      <c r="AA200" s="2"/>
      <c r="AB200" s="2"/>
      <c r="AC200" s="2"/>
      <c r="AD200" s="2"/>
      <c r="AE200" s="2"/>
    </row>
    <row r="201" spans="1:31" ht="30" hidden="1" customHeight="1" x14ac:dyDescent="0.4">
      <c r="A201" s="39">
        <v>2016</v>
      </c>
      <c r="B201" s="37">
        <v>42643</v>
      </c>
      <c r="C201" s="39" t="s">
        <v>6556</v>
      </c>
      <c r="D201" s="39" t="s">
        <v>6479</v>
      </c>
      <c r="E201" s="39" t="s">
        <v>34</v>
      </c>
      <c r="F201" s="39" t="s">
        <v>154</v>
      </c>
      <c r="G201" s="39" t="s">
        <v>6560</v>
      </c>
      <c r="H201" s="39">
        <v>3</v>
      </c>
      <c r="I201" s="39">
        <v>6</v>
      </c>
      <c r="J201" s="48" t="s">
        <v>6561</v>
      </c>
      <c r="K201" s="39" t="s">
        <v>5719</v>
      </c>
      <c r="L201" s="2"/>
      <c r="M201" s="2"/>
      <c r="N201" s="2"/>
      <c r="O201" s="2"/>
      <c r="P201" s="2"/>
      <c r="Q201" s="2"/>
      <c r="R201" s="2"/>
      <c r="S201" s="2"/>
      <c r="T201" s="2"/>
      <c r="U201" s="2"/>
      <c r="V201" s="2"/>
      <c r="W201" s="2"/>
      <c r="X201" s="2"/>
      <c r="Y201" s="2"/>
      <c r="Z201" s="2"/>
      <c r="AA201" s="2"/>
      <c r="AB201" s="2"/>
      <c r="AC201" s="2"/>
      <c r="AD201" s="2"/>
      <c r="AE201" s="2"/>
    </row>
    <row r="202" spans="1:31" ht="30" hidden="1" customHeight="1" x14ac:dyDescent="0.4">
      <c r="A202" s="45">
        <v>2016</v>
      </c>
      <c r="B202" s="43">
        <v>42643</v>
      </c>
      <c r="C202" s="45" t="s">
        <v>6544</v>
      </c>
      <c r="D202" s="45" t="s">
        <v>6479</v>
      </c>
      <c r="E202" s="45" t="s">
        <v>6564</v>
      </c>
      <c r="F202" s="45" t="s">
        <v>34</v>
      </c>
      <c r="G202" s="45" t="s">
        <v>34</v>
      </c>
      <c r="H202" s="45">
        <v>1</v>
      </c>
      <c r="I202" s="45">
        <v>3</v>
      </c>
      <c r="J202" s="46" t="s">
        <v>6565</v>
      </c>
      <c r="K202" s="45" t="s">
        <v>6566</v>
      </c>
      <c r="L202" s="2"/>
      <c r="M202" s="2"/>
      <c r="N202" s="2"/>
      <c r="O202" s="2"/>
      <c r="P202" s="2"/>
      <c r="Q202" s="2"/>
      <c r="R202" s="2"/>
      <c r="S202" s="2"/>
      <c r="T202" s="2"/>
      <c r="U202" s="2"/>
      <c r="V202" s="2"/>
      <c r="W202" s="2"/>
      <c r="X202" s="2"/>
      <c r="Y202" s="2"/>
      <c r="Z202" s="2"/>
      <c r="AA202" s="2"/>
      <c r="AB202" s="2"/>
      <c r="AC202" s="2"/>
      <c r="AD202" s="2"/>
      <c r="AE202" s="2"/>
    </row>
    <row r="203" spans="1:31" ht="30" hidden="1" customHeight="1" x14ac:dyDescent="0.4">
      <c r="A203" s="39">
        <v>2016</v>
      </c>
      <c r="B203" s="37">
        <v>42643</v>
      </c>
      <c r="C203" s="39" t="s">
        <v>6556</v>
      </c>
      <c r="D203" s="39" t="s">
        <v>6479</v>
      </c>
      <c r="E203" s="39" t="s">
        <v>6568</v>
      </c>
      <c r="F203" s="39" t="s">
        <v>34</v>
      </c>
      <c r="G203" s="39" t="s">
        <v>34</v>
      </c>
      <c r="H203" s="39">
        <v>1</v>
      </c>
      <c r="I203" s="39">
        <v>3</v>
      </c>
      <c r="J203" s="48" t="s">
        <v>6569</v>
      </c>
      <c r="K203" s="39" t="s">
        <v>6566</v>
      </c>
      <c r="L203" s="2"/>
      <c r="M203" s="2"/>
      <c r="N203" s="2"/>
      <c r="O203" s="2"/>
      <c r="P203" s="2"/>
      <c r="Q203" s="2"/>
      <c r="R203" s="2"/>
      <c r="S203" s="2"/>
      <c r="T203" s="2"/>
      <c r="U203" s="2"/>
      <c r="V203" s="2"/>
      <c r="W203" s="2"/>
      <c r="X203" s="2"/>
      <c r="Y203" s="2"/>
      <c r="Z203" s="2"/>
      <c r="AA203" s="2"/>
      <c r="AB203" s="2"/>
      <c r="AC203" s="2"/>
      <c r="AD203" s="2"/>
      <c r="AE203" s="2"/>
    </row>
    <row r="204" spans="1:31" ht="30" hidden="1" customHeight="1" x14ac:dyDescent="0.4">
      <c r="A204" s="45">
        <v>2016</v>
      </c>
      <c r="B204" s="43">
        <v>42643</v>
      </c>
      <c r="C204" s="45" t="s">
        <v>1676</v>
      </c>
      <c r="D204" s="45" t="s">
        <v>6479</v>
      </c>
      <c r="E204" s="45" t="s">
        <v>6571</v>
      </c>
      <c r="F204" s="45" t="s">
        <v>154</v>
      </c>
      <c r="G204" s="45" t="s">
        <v>6572</v>
      </c>
      <c r="H204" s="45">
        <v>2</v>
      </c>
      <c r="I204" s="45">
        <v>3</v>
      </c>
      <c r="J204" s="46" t="s">
        <v>6573</v>
      </c>
      <c r="K204" s="45" t="s">
        <v>6574</v>
      </c>
      <c r="L204" s="2"/>
      <c r="M204" s="2"/>
      <c r="N204" s="2"/>
      <c r="O204" s="2"/>
      <c r="P204" s="2"/>
      <c r="Q204" s="2"/>
      <c r="R204" s="2"/>
      <c r="S204" s="2"/>
      <c r="T204" s="2"/>
      <c r="U204" s="2"/>
      <c r="V204" s="2"/>
      <c r="W204" s="2"/>
      <c r="X204" s="2"/>
      <c r="Y204" s="2"/>
      <c r="Z204" s="2"/>
      <c r="AA204" s="2"/>
      <c r="AB204" s="2"/>
      <c r="AC204" s="2"/>
      <c r="AD204" s="2"/>
      <c r="AE204" s="2"/>
    </row>
    <row r="205" spans="1:31" ht="30" hidden="1" customHeight="1" x14ac:dyDescent="0.4">
      <c r="A205" s="39">
        <v>2016</v>
      </c>
      <c r="B205" s="37">
        <v>42648</v>
      </c>
      <c r="C205" s="39" t="s">
        <v>6575</v>
      </c>
      <c r="D205" s="39" t="s">
        <v>6576</v>
      </c>
      <c r="E205" s="39" t="s">
        <v>34</v>
      </c>
      <c r="F205" s="39" t="s">
        <v>154</v>
      </c>
      <c r="G205" s="39" t="s">
        <v>6577</v>
      </c>
      <c r="H205" s="39">
        <v>3</v>
      </c>
      <c r="I205" s="39">
        <v>3</v>
      </c>
      <c r="J205" s="48" t="s">
        <v>6578</v>
      </c>
      <c r="K205" s="39" t="s">
        <v>6579</v>
      </c>
      <c r="L205" s="2"/>
      <c r="M205" s="2"/>
      <c r="N205" s="2"/>
      <c r="O205" s="2"/>
      <c r="P205" s="2"/>
      <c r="Q205" s="2"/>
      <c r="R205" s="2"/>
      <c r="S205" s="2"/>
      <c r="T205" s="2"/>
      <c r="U205" s="2"/>
      <c r="V205" s="2"/>
      <c r="W205" s="2"/>
      <c r="X205" s="2"/>
      <c r="Y205" s="2"/>
      <c r="Z205" s="2"/>
      <c r="AA205" s="2"/>
      <c r="AB205" s="2"/>
      <c r="AC205" s="2"/>
      <c r="AD205" s="2"/>
      <c r="AE205" s="2"/>
    </row>
    <row r="206" spans="1:31" ht="30" hidden="1" customHeight="1" x14ac:dyDescent="0.4">
      <c r="A206" s="45">
        <v>2016</v>
      </c>
      <c r="B206" s="43">
        <v>42649</v>
      </c>
      <c r="C206" s="45" t="s">
        <v>6580</v>
      </c>
      <c r="D206" s="45" t="s">
        <v>1499</v>
      </c>
      <c r="E206" s="45" t="s">
        <v>6581</v>
      </c>
      <c r="F206" s="45" t="s">
        <v>34</v>
      </c>
      <c r="G206" s="45" t="s">
        <v>6577</v>
      </c>
      <c r="H206" s="45">
        <v>3</v>
      </c>
      <c r="I206" s="45">
        <v>2</v>
      </c>
      <c r="J206" s="46" t="s">
        <v>6582</v>
      </c>
      <c r="K206" s="45" t="s">
        <v>6583</v>
      </c>
      <c r="L206" s="2"/>
      <c r="M206" s="2"/>
      <c r="N206" s="2"/>
      <c r="O206" s="2"/>
      <c r="P206" s="2"/>
      <c r="Q206" s="2"/>
      <c r="R206" s="2"/>
      <c r="S206" s="2"/>
      <c r="T206" s="2"/>
      <c r="U206" s="2"/>
      <c r="V206" s="2"/>
      <c r="W206" s="2"/>
      <c r="X206" s="2"/>
      <c r="Y206" s="2"/>
      <c r="Z206" s="2"/>
      <c r="AA206" s="2"/>
      <c r="AB206" s="2"/>
      <c r="AC206" s="2"/>
      <c r="AD206" s="2"/>
      <c r="AE206" s="2"/>
    </row>
    <row r="207" spans="1:31" ht="30" hidden="1" customHeight="1" x14ac:dyDescent="0.4">
      <c r="A207" s="39">
        <v>2016</v>
      </c>
      <c r="B207" s="37">
        <v>42653</v>
      </c>
      <c r="C207" s="39" t="s">
        <v>6584</v>
      </c>
      <c r="D207" s="39" t="s">
        <v>1352</v>
      </c>
      <c r="E207" s="39" t="s">
        <v>6585</v>
      </c>
      <c r="F207" s="39" t="s">
        <v>34</v>
      </c>
      <c r="G207" s="39" t="s">
        <v>6586</v>
      </c>
      <c r="H207" s="39">
        <v>2</v>
      </c>
      <c r="I207" s="39">
        <v>8</v>
      </c>
      <c r="J207" s="48" t="s">
        <v>6587</v>
      </c>
      <c r="K207" s="39" t="s">
        <v>6588</v>
      </c>
      <c r="L207" s="2"/>
      <c r="M207" s="2"/>
      <c r="N207" s="2"/>
      <c r="O207" s="2"/>
      <c r="P207" s="2"/>
      <c r="Q207" s="2"/>
      <c r="R207" s="2"/>
      <c r="S207" s="2"/>
      <c r="T207" s="2"/>
      <c r="U207" s="2"/>
      <c r="V207" s="2"/>
      <c r="W207" s="2"/>
      <c r="X207" s="2"/>
      <c r="Y207" s="2"/>
      <c r="Z207" s="2"/>
      <c r="AA207" s="2"/>
      <c r="AB207" s="2"/>
      <c r="AC207" s="2"/>
      <c r="AD207" s="2"/>
      <c r="AE207" s="2"/>
    </row>
    <row r="208" spans="1:31" ht="30" hidden="1" customHeight="1" x14ac:dyDescent="0.4">
      <c r="A208" s="45">
        <v>2016</v>
      </c>
      <c r="B208" s="43">
        <v>42653</v>
      </c>
      <c r="C208" s="45" t="s">
        <v>6584</v>
      </c>
      <c r="D208" s="45" t="s">
        <v>1352</v>
      </c>
      <c r="E208" s="45" t="s">
        <v>6590</v>
      </c>
      <c r="F208" s="45" t="s">
        <v>34</v>
      </c>
      <c r="G208" s="45" t="s">
        <v>6591</v>
      </c>
      <c r="H208" s="45">
        <v>3</v>
      </c>
      <c r="I208" s="45">
        <v>5</v>
      </c>
      <c r="J208" s="46" t="s">
        <v>6592</v>
      </c>
      <c r="K208" s="45" t="s">
        <v>6153</v>
      </c>
      <c r="L208" s="2"/>
      <c r="M208" s="2"/>
      <c r="N208" s="2"/>
      <c r="O208" s="2"/>
      <c r="P208" s="2"/>
      <c r="Q208" s="2"/>
      <c r="R208" s="2"/>
      <c r="S208" s="2"/>
      <c r="T208" s="2"/>
      <c r="U208" s="2"/>
      <c r="V208" s="2"/>
      <c r="W208" s="2"/>
      <c r="X208" s="2"/>
      <c r="Y208" s="2"/>
      <c r="Z208" s="2"/>
      <c r="AA208" s="2"/>
      <c r="AB208" s="2"/>
      <c r="AC208" s="2"/>
      <c r="AD208" s="2"/>
      <c r="AE208" s="2"/>
    </row>
    <row r="209" spans="1:31" ht="30" hidden="1" customHeight="1" x14ac:dyDescent="0.4">
      <c r="A209" s="39">
        <v>2016</v>
      </c>
      <c r="B209" s="37">
        <v>42653</v>
      </c>
      <c r="C209" s="39" t="s">
        <v>6593</v>
      </c>
      <c r="D209" s="39" t="s">
        <v>1952</v>
      </c>
      <c r="E209" s="39" t="s">
        <v>6434</v>
      </c>
      <c r="F209" s="39" t="s">
        <v>34</v>
      </c>
      <c r="G209" s="39" t="s">
        <v>6586</v>
      </c>
      <c r="H209" s="39">
        <v>4</v>
      </c>
      <c r="I209" s="39">
        <v>2</v>
      </c>
      <c r="J209" s="48" t="s">
        <v>6594</v>
      </c>
      <c r="K209" s="39" t="s">
        <v>6595</v>
      </c>
      <c r="L209" s="2"/>
      <c r="M209" s="2"/>
      <c r="N209" s="2"/>
      <c r="O209" s="2"/>
      <c r="P209" s="2"/>
      <c r="Q209" s="2"/>
      <c r="R209" s="2"/>
      <c r="S209" s="2"/>
      <c r="T209" s="2"/>
      <c r="U209" s="2"/>
      <c r="V209" s="2"/>
      <c r="W209" s="2"/>
      <c r="X209" s="2"/>
      <c r="Y209" s="2"/>
      <c r="Z209" s="2"/>
      <c r="AA209" s="2"/>
      <c r="AB209" s="2"/>
      <c r="AC209" s="2"/>
      <c r="AD209" s="2"/>
      <c r="AE209" s="2"/>
    </row>
    <row r="210" spans="1:31" ht="30" hidden="1" customHeight="1" x14ac:dyDescent="0.4">
      <c r="A210" s="45">
        <v>2016</v>
      </c>
      <c r="B210" s="43">
        <v>42655</v>
      </c>
      <c r="C210" s="45" t="s">
        <v>6596</v>
      </c>
      <c r="D210" s="45" t="s">
        <v>6597</v>
      </c>
      <c r="E210" s="45" t="s">
        <v>6598</v>
      </c>
      <c r="F210" s="45" t="s">
        <v>34</v>
      </c>
      <c r="G210" s="45" t="s">
        <v>6586</v>
      </c>
      <c r="H210" s="45">
        <v>2</v>
      </c>
      <c r="I210" s="45">
        <v>3</v>
      </c>
      <c r="J210" s="46" t="s">
        <v>6599</v>
      </c>
      <c r="K210" s="45" t="s">
        <v>6600</v>
      </c>
      <c r="L210" s="2"/>
      <c r="M210" s="2"/>
      <c r="N210" s="2"/>
      <c r="O210" s="2"/>
      <c r="P210" s="2"/>
      <c r="Q210" s="2"/>
      <c r="R210" s="2"/>
      <c r="S210" s="2"/>
      <c r="T210" s="2"/>
      <c r="U210" s="2"/>
      <c r="V210" s="2"/>
      <c r="W210" s="2"/>
      <c r="X210" s="2"/>
      <c r="Y210" s="2"/>
      <c r="Z210" s="2"/>
      <c r="AA210" s="2"/>
      <c r="AB210" s="2"/>
      <c r="AC210" s="2"/>
      <c r="AD210" s="2"/>
      <c r="AE210" s="2"/>
    </row>
    <row r="211" spans="1:31" ht="30" hidden="1" customHeight="1" x14ac:dyDescent="0.4">
      <c r="A211" s="39">
        <v>2016</v>
      </c>
      <c r="B211" s="37">
        <v>42655</v>
      </c>
      <c r="C211" s="39" t="s">
        <v>6601</v>
      </c>
      <c r="D211" s="39" t="s">
        <v>33</v>
      </c>
      <c r="E211" s="39" t="s">
        <v>34</v>
      </c>
      <c r="F211" s="39" t="s">
        <v>154</v>
      </c>
      <c r="G211" s="39" t="s">
        <v>6586</v>
      </c>
      <c r="H211" s="39">
        <v>2</v>
      </c>
      <c r="I211" s="39">
        <v>4</v>
      </c>
      <c r="J211" s="48" t="s">
        <v>6602</v>
      </c>
      <c r="K211" s="39" t="s">
        <v>6603</v>
      </c>
      <c r="L211" s="2"/>
      <c r="M211" s="2"/>
      <c r="N211" s="2"/>
      <c r="O211" s="2"/>
      <c r="P211" s="2"/>
      <c r="Q211" s="2"/>
      <c r="R211" s="2"/>
      <c r="S211" s="2"/>
      <c r="T211" s="2"/>
      <c r="U211" s="2"/>
      <c r="V211" s="2"/>
      <c r="W211" s="2"/>
      <c r="X211" s="2"/>
      <c r="Y211" s="2"/>
      <c r="Z211" s="2"/>
      <c r="AA211" s="2"/>
      <c r="AB211" s="2"/>
      <c r="AC211" s="2"/>
      <c r="AD211" s="2"/>
      <c r="AE211" s="2"/>
    </row>
    <row r="212" spans="1:31" ht="30" hidden="1" customHeight="1" x14ac:dyDescent="0.4">
      <c r="A212" s="45">
        <v>2016</v>
      </c>
      <c r="B212" s="43">
        <v>42656</v>
      </c>
      <c r="C212" s="45" t="s">
        <v>6604</v>
      </c>
      <c r="D212" s="45" t="s">
        <v>33</v>
      </c>
      <c r="E212" s="45" t="s">
        <v>6605</v>
      </c>
      <c r="F212" s="45" t="s">
        <v>34</v>
      </c>
      <c r="G212" s="45" t="s">
        <v>6606</v>
      </c>
      <c r="H212" s="45">
        <v>0</v>
      </c>
      <c r="I212" s="45">
        <v>1</v>
      </c>
      <c r="J212" s="46" t="s">
        <v>6607</v>
      </c>
      <c r="K212" s="45" t="s">
        <v>5097</v>
      </c>
      <c r="L212" s="2"/>
      <c r="M212" s="2"/>
      <c r="N212" s="2"/>
      <c r="O212" s="2"/>
      <c r="P212" s="2"/>
      <c r="Q212" s="2"/>
      <c r="R212" s="2"/>
      <c r="S212" s="2"/>
      <c r="T212" s="2"/>
      <c r="U212" s="2"/>
      <c r="V212" s="2"/>
      <c r="W212" s="2"/>
      <c r="X212" s="2"/>
      <c r="Y212" s="2"/>
      <c r="Z212" s="2"/>
      <c r="AA212" s="2"/>
      <c r="AB212" s="2"/>
      <c r="AC212" s="2"/>
      <c r="AD212" s="2"/>
      <c r="AE212" s="2"/>
    </row>
    <row r="213" spans="1:31" ht="30" hidden="1" customHeight="1" x14ac:dyDescent="0.4">
      <c r="A213" s="39">
        <v>2016</v>
      </c>
      <c r="B213" s="37">
        <v>42656</v>
      </c>
      <c r="C213" s="39" t="s">
        <v>6608</v>
      </c>
      <c r="D213" s="39" t="s">
        <v>1974</v>
      </c>
      <c r="E213" s="39" t="s">
        <v>6610</v>
      </c>
      <c r="F213" s="39" t="s">
        <v>34</v>
      </c>
      <c r="G213" s="39" t="s">
        <v>6586</v>
      </c>
      <c r="H213" s="39">
        <v>1</v>
      </c>
      <c r="I213" s="39">
        <v>2</v>
      </c>
      <c r="J213" s="48" t="s">
        <v>6611</v>
      </c>
      <c r="K213" s="39" t="s">
        <v>5733</v>
      </c>
      <c r="L213" s="2"/>
      <c r="M213" s="2"/>
      <c r="N213" s="2"/>
      <c r="O213" s="2"/>
      <c r="P213" s="2"/>
      <c r="Q213" s="2"/>
      <c r="R213" s="2"/>
      <c r="S213" s="2"/>
      <c r="T213" s="2"/>
      <c r="U213" s="2"/>
      <c r="V213" s="2"/>
      <c r="W213" s="2"/>
      <c r="X213" s="2"/>
      <c r="Y213" s="2"/>
      <c r="Z213" s="2"/>
      <c r="AA213" s="2"/>
      <c r="AB213" s="2"/>
      <c r="AC213" s="2"/>
      <c r="AD213" s="2"/>
      <c r="AE213" s="2"/>
    </row>
    <row r="214" spans="1:31" ht="30" hidden="1" customHeight="1" x14ac:dyDescent="0.4">
      <c r="A214" s="45">
        <v>2016</v>
      </c>
      <c r="B214" s="43">
        <v>42656</v>
      </c>
      <c r="C214" s="45" t="s">
        <v>6612</v>
      </c>
      <c r="D214" s="45" t="s">
        <v>6612</v>
      </c>
      <c r="E214" s="45" t="s">
        <v>34</v>
      </c>
      <c r="F214" s="45" t="s">
        <v>154</v>
      </c>
      <c r="G214" s="45" t="s">
        <v>6586</v>
      </c>
      <c r="H214" s="45">
        <v>2</v>
      </c>
      <c r="I214" s="45">
        <v>3</v>
      </c>
      <c r="J214" s="46" t="s">
        <v>6613</v>
      </c>
      <c r="K214" s="45" t="s">
        <v>6603</v>
      </c>
      <c r="L214" s="2"/>
      <c r="M214" s="2"/>
      <c r="N214" s="2"/>
      <c r="O214" s="2"/>
      <c r="P214" s="2"/>
      <c r="Q214" s="2"/>
      <c r="R214" s="2"/>
      <c r="S214" s="2"/>
      <c r="T214" s="2"/>
      <c r="U214" s="2"/>
      <c r="V214" s="2"/>
      <c r="W214" s="2"/>
      <c r="X214" s="2"/>
      <c r="Y214" s="2"/>
      <c r="Z214" s="2"/>
      <c r="AA214" s="2"/>
      <c r="AB214" s="2"/>
      <c r="AC214" s="2"/>
      <c r="AD214" s="2"/>
      <c r="AE214" s="2"/>
    </row>
    <row r="215" spans="1:31" ht="30" hidden="1" customHeight="1" x14ac:dyDescent="0.4">
      <c r="A215" s="39">
        <v>2016</v>
      </c>
      <c r="B215" s="37">
        <v>42657</v>
      </c>
      <c r="C215" s="39" t="s">
        <v>1981</v>
      </c>
      <c r="D215" s="39" t="s">
        <v>33</v>
      </c>
      <c r="E215" s="39" t="s">
        <v>34</v>
      </c>
      <c r="F215" s="39" t="s">
        <v>154</v>
      </c>
      <c r="G215" s="39" t="s">
        <v>6586</v>
      </c>
      <c r="H215" s="39">
        <v>3</v>
      </c>
      <c r="I215" s="39">
        <v>5</v>
      </c>
      <c r="J215" s="48" t="s">
        <v>6614</v>
      </c>
      <c r="K215" s="39" t="s">
        <v>6615</v>
      </c>
      <c r="L215" s="2"/>
      <c r="M215" s="2"/>
      <c r="N215" s="2"/>
      <c r="O215" s="2"/>
      <c r="P215" s="2"/>
      <c r="Q215" s="2"/>
      <c r="R215" s="2"/>
      <c r="S215" s="2"/>
      <c r="T215" s="2"/>
      <c r="U215" s="2"/>
      <c r="V215" s="2"/>
      <c r="W215" s="2"/>
      <c r="X215" s="2"/>
      <c r="Y215" s="2"/>
      <c r="Z215" s="2"/>
      <c r="AA215" s="2"/>
      <c r="AB215" s="2"/>
      <c r="AC215" s="2"/>
      <c r="AD215" s="2"/>
      <c r="AE215" s="2"/>
    </row>
    <row r="216" spans="1:31" ht="30" hidden="1" customHeight="1" x14ac:dyDescent="0.4">
      <c r="A216" s="45">
        <v>2016</v>
      </c>
      <c r="B216" s="43">
        <v>42657</v>
      </c>
      <c r="C216" s="45" t="s">
        <v>6616</v>
      </c>
      <c r="D216" s="45" t="s">
        <v>33</v>
      </c>
      <c r="E216" s="45" t="s">
        <v>6617</v>
      </c>
      <c r="F216" s="45" t="s">
        <v>34</v>
      </c>
      <c r="G216" s="45" t="s">
        <v>33</v>
      </c>
      <c r="H216" s="45">
        <v>2</v>
      </c>
      <c r="I216" s="45">
        <v>3</v>
      </c>
      <c r="J216" s="46" t="s">
        <v>6618</v>
      </c>
      <c r="K216" s="45" t="s">
        <v>5097</v>
      </c>
      <c r="L216" s="2"/>
      <c r="M216" s="2"/>
      <c r="N216" s="2"/>
      <c r="O216" s="2"/>
      <c r="P216" s="2"/>
      <c r="Q216" s="2"/>
      <c r="R216" s="2"/>
      <c r="S216" s="2"/>
      <c r="T216" s="2"/>
      <c r="U216" s="2"/>
      <c r="V216" s="2"/>
      <c r="W216" s="2"/>
      <c r="X216" s="2"/>
      <c r="Y216" s="2"/>
      <c r="Z216" s="2"/>
      <c r="AA216" s="2"/>
      <c r="AB216" s="2"/>
      <c r="AC216" s="2"/>
      <c r="AD216" s="2"/>
      <c r="AE216" s="2"/>
    </row>
    <row r="217" spans="1:31" ht="30" hidden="1" customHeight="1" x14ac:dyDescent="0.4">
      <c r="A217" s="39">
        <v>2016</v>
      </c>
      <c r="B217" s="37">
        <v>42660</v>
      </c>
      <c r="C217" s="39" t="s">
        <v>6619</v>
      </c>
      <c r="D217" s="39" t="s">
        <v>6619</v>
      </c>
      <c r="E217" s="39" t="s">
        <v>6620</v>
      </c>
      <c r="F217" s="39" t="s">
        <v>154</v>
      </c>
      <c r="G217" s="39" t="s">
        <v>6586</v>
      </c>
      <c r="H217" s="39">
        <v>4</v>
      </c>
      <c r="I217" s="39">
        <v>7</v>
      </c>
      <c r="J217" s="48" t="s">
        <v>6621</v>
      </c>
      <c r="K217" s="39" t="s">
        <v>6622</v>
      </c>
      <c r="L217" s="2"/>
      <c r="M217" s="2"/>
      <c r="N217" s="2"/>
      <c r="O217" s="2"/>
      <c r="P217" s="2"/>
      <c r="Q217" s="2"/>
      <c r="R217" s="2"/>
      <c r="S217" s="2"/>
      <c r="T217" s="2"/>
      <c r="U217" s="2"/>
      <c r="V217" s="2"/>
      <c r="W217" s="2"/>
      <c r="X217" s="2"/>
      <c r="Y217" s="2"/>
      <c r="Z217" s="2"/>
      <c r="AA217" s="2"/>
      <c r="AB217" s="2"/>
      <c r="AC217" s="2"/>
      <c r="AD217" s="2"/>
      <c r="AE217" s="2"/>
    </row>
    <row r="218" spans="1:31" ht="30" hidden="1" customHeight="1" x14ac:dyDescent="0.4">
      <c r="A218" s="45">
        <v>2016</v>
      </c>
      <c r="B218" s="43">
        <v>42661</v>
      </c>
      <c r="C218" s="45" t="s">
        <v>6623</v>
      </c>
      <c r="D218" s="45" t="s">
        <v>1405</v>
      </c>
      <c r="E218" s="45" t="s">
        <v>6624</v>
      </c>
      <c r="F218" s="45" t="s">
        <v>154</v>
      </c>
      <c r="G218" s="45" t="s">
        <v>6586</v>
      </c>
      <c r="H218" s="45">
        <v>23</v>
      </c>
      <c r="I218" s="45">
        <v>23</v>
      </c>
      <c r="J218" s="46" t="s">
        <v>6626</v>
      </c>
      <c r="K218" s="45" t="s">
        <v>6627</v>
      </c>
      <c r="L218" s="2"/>
      <c r="M218" s="2"/>
      <c r="N218" s="2"/>
      <c r="O218" s="2"/>
      <c r="P218" s="2"/>
      <c r="Q218" s="2"/>
      <c r="R218" s="2"/>
      <c r="S218" s="2"/>
      <c r="T218" s="2"/>
      <c r="U218" s="2"/>
      <c r="V218" s="2"/>
      <c r="W218" s="2"/>
      <c r="X218" s="2"/>
      <c r="Y218" s="2"/>
      <c r="Z218" s="2"/>
      <c r="AA218" s="2"/>
      <c r="AB218" s="2"/>
      <c r="AC218" s="2"/>
      <c r="AD218" s="2"/>
      <c r="AE218" s="2"/>
    </row>
    <row r="219" spans="1:31" ht="30" hidden="1" customHeight="1" x14ac:dyDescent="0.4">
      <c r="A219" s="39">
        <v>2016</v>
      </c>
      <c r="B219" s="37">
        <v>42664</v>
      </c>
      <c r="C219" s="39" t="s">
        <v>2003</v>
      </c>
      <c r="D219" s="39" t="s">
        <v>1405</v>
      </c>
      <c r="E219" s="39" t="s">
        <v>34</v>
      </c>
      <c r="F219" s="39" t="s">
        <v>154</v>
      </c>
      <c r="G219" s="39" t="s">
        <v>6586</v>
      </c>
      <c r="H219" s="39">
        <v>2</v>
      </c>
      <c r="I219" s="39">
        <v>5</v>
      </c>
      <c r="J219" s="48" t="s">
        <v>6628</v>
      </c>
      <c r="K219" s="39" t="s">
        <v>6603</v>
      </c>
      <c r="L219" s="2"/>
      <c r="M219" s="2"/>
      <c r="N219" s="2"/>
      <c r="O219" s="2"/>
      <c r="P219" s="2"/>
      <c r="Q219" s="2"/>
      <c r="R219" s="2"/>
      <c r="S219" s="2"/>
      <c r="T219" s="2"/>
      <c r="U219" s="2"/>
      <c r="V219" s="2"/>
      <c r="W219" s="2"/>
      <c r="X219" s="2"/>
      <c r="Y219" s="2"/>
      <c r="Z219" s="2"/>
      <c r="AA219" s="2"/>
      <c r="AB219" s="2"/>
      <c r="AC219" s="2"/>
      <c r="AD219" s="2"/>
      <c r="AE219" s="2"/>
    </row>
    <row r="220" spans="1:31" ht="30" hidden="1" customHeight="1" x14ac:dyDescent="0.4">
      <c r="A220" s="45">
        <v>2016</v>
      </c>
      <c r="B220" s="43">
        <v>42667</v>
      </c>
      <c r="C220" s="45" t="s">
        <v>2005</v>
      </c>
      <c r="D220" s="45" t="s">
        <v>6629</v>
      </c>
      <c r="E220" s="45" t="s">
        <v>34</v>
      </c>
      <c r="F220" s="45" t="s">
        <v>154</v>
      </c>
      <c r="G220" s="45" t="s">
        <v>6586</v>
      </c>
      <c r="H220" s="45">
        <v>2</v>
      </c>
      <c r="I220" s="45">
        <v>3</v>
      </c>
      <c r="J220" s="46" t="s">
        <v>6630</v>
      </c>
      <c r="K220" s="45" t="s">
        <v>6631</v>
      </c>
      <c r="L220" s="2"/>
      <c r="M220" s="2"/>
      <c r="N220" s="2"/>
      <c r="O220" s="2"/>
      <c r="P220" s="2"/>
      <c r="Q220" s="2"/>
      <c r="R220" s="2"/>
      <c r="S220" s="2"/>
      <c r="T220" s="2"/>
      <c r="U220" s="2"/>
      <c r="V220" s="2"/>
      <c r="W220" s="2"/>
      <c r="X220" s="2"/>
      <c r="Y220" s="2"/>
      <c r="Z220" s="2"/>
      <c r="AA220" s="2"/>
      <c r="AB220" s="2"/>
      <c r="AC220" s="2"/>
      <c r="AD220" s="2"/>
      <c r="AE220" s="2"/>
    </row>
    <row r="221" spans="1:31" ht="30" hidden="1" customHeight="1" x14ac:dyDescent="0.4">
      <c r="A221" s="39">
        <v>2016</v>
      </c>
      <c r="B221" s="37">
        <v>42676</v>
      </c>
      <c r="C221" s="39" t="s">
        <v>6632</v>
      </c>
      <c r="D221" s="39" t="s">
        <v>6633</v>
      </c>
      <c r="E221" s="39" t="s">
        <v>34</v>
      </c>
      <c r="F221" s="39" t="s">
        <v>154</v>
      </c>
      <c r="G221" s="39" t="s">
        <v>6634</v>
      </c>
      <c r="H221" s="39">
        <v>7</v>
      </c>
      <c r="I221" s="39">
        <v>9</v>
      </c>
      <c r="J221" s="48" t="s">
        <v>6635</v>
      </c>
      <c r="K221" s="39" t="s">
        <v>6636</v>
      </c>
      <c r="L221" s="2"/>
      <c r="M221" s="2"/>
      <c r="N221" s="2"/>
      <c r="O221" s="2"/>
      <c r="P221" s="2"/>
      <c r="Q221" s="2"/>
      <c r="R221" s="2"/>
      <c r="S221" s="2"/>
      <c r="T221" s="2"/>
      <c r="U221" s="2"/>
      <c r="V221" s="2"/>
      <c r="W221" s="2"/>
      <c r="X221" s="2"/>
      <c r="Y221" s="2"/>
      <c r="Z221" s="2"/>
      <c r="AA221" s="2"/>
      <c r="AB221" s="2"/>
      <c r="AC221" s="2"/>
      <c r="AD221" s="2"/>
      <c r="AE221" s="2"/>
    </row>
    <row r="222" spans="1:31" ht="30" hidden="1" customHeight="1" x14ac:dyDescent="0.4">
      <c r="A222" s="45">
        <v>2016</v>
      </c>
      <c r="B222" s="43">
        <v>42676</v>
      </c>
      <c r="C222" s="45" t="s">
        <v>6637</v>
      </c>
      <c r="D222" s="45" t="s">
        <v>2011</v>
      </c>
      <c r="E222" s="45" t="s">
        <v>34</v>
      </c>
      <c r="F222" s="45" t="s">
        <v>154</v>
      </c>
      <c r="G222" s="45" t="s">
        <v>6634</v>
      </c>
      <c r="H222" s="45">
        <v>6</v>
      </c>
      <c r="I222" s="45">
        <v>6</v>
      </c>
      <c r="J222" s="46" t="s">
        <v>6638</v>
      </c>
      <c r="K222" s="45" t="s">
        <v>6639</v>
      </c>
      <c r="L222" s="2"/>
      <c r="M222" s="2"/>
      <c r="N222" s="2"/>
      <c r="O222" s="2"/>
      <c r="P222" s="2"/>
      <c r="Q222" s="2"/>
      <c r="R222" s="2"/>
      <c r="S222" s="2"/>
      <c r="T222" s="2"/>
      <c r="U222" s="2"/>
      <c r="V222" s="2"/>
      <c r="W222" s="2"/>
      <c r="X222" s="2"/>
      <c r="Y222" s="2"/>
      <c r="Z222" s="2"/>
      <c r="AA222" s="2"/>
      <c r="AB222" s="2"/>
      <c r="AC222" s="2"/>
      <c r="AD222" s="2"/>
      <c r="AE222" s="2"/>
    </row>
    <row r="223" spans="1:31" ht="30" hidden="1" customHeight="1" x14ac:dyDescent="0.4">
      <c r="A223" s="39">
        <v>2016</v>
      </c>
      <c r="B223" s="37">
        <v>42677</v>
      </c>
      <c r="C223" s="39" t="s">
        <v>6640</v>
      </c>
      <c r="D223" s="39" t="s">
        <v>6641</v>
      </c>
      <c r="E223" s="39" t="s">
        <v>34</v>
      </c>
      <c r="F223" s="39" t="s">
        <v>154</v>
      </c>
      <c r="G223" s="39" t="s">
        <v>6642</v>
      </c>
      <c r="H223" s="39">
        <v>3</v>
      </c>
      <c r="I223" s="39">
        <v>9</v>
      </c>
      <c r="J223" s="48" t="s">
        <v>6643</v>
      </c>
      <c r="K223" s="39" t="s">
        <v>6644</v>
      </c>
      <c r="L223" s="2"/>
      <c r="M223" s="2"/>
      <c r="N223" s="2"/>
      <c r="O223" s="2"/>
      <c r="P223" s="2"/>
      <c r="Q223" s="2"/>
      <c r="R223" s="2"/>
      <c r="S223" s="2"/>
      <c r="T223" s="2"/>
      <c r="U223" s="2"/>
      <c r="V223" s="2"/>
      <c r="W223" s="2"/>
      <c r="X223" s="2"/>
      <c r="Y223" s="2"/>
      <c r="Z223" s="2"/>
      <c r="AA223" s="2"/>
      <c r="AB223" s="2"/>
      <c r="AC223" s="2"/>
      <c r="AD223" s="2"/>
      <c r="AE223" s="2"/>
    </row>
    <row r="224" spans="1:31" ht="30" hidden="1" customHeight="1" x14ac:dyDescent="0.4">
      <c r="A224" s="45">
        <v>2016</v>
      </c>
      <c r="B224" s="43">
        <v>42677</v>
      </c>
      <c r="C224" s="45" t="s">
        <v>2021</v>
      </c>
      <c r="D224" s="45" t="s">
        <v>2021</v>
      </c>
      <c r="E224" s="45" t="s">
        <v>34</v>
      </c>
      <c r="F224" s="45" t="s">
        <v>154</v>
      </c>
      <c r="G224" s="45" t="s">
        <v>6634</v>
      </c>
      <c r="H224" s="45">
        <v>2</v>
      </c>
      <c r="I224" s="45">
        <v>3</v>
      </c>
      <c r="J224" s="46" t="s">
        <v>6647</v>
      </c>
      <c r="K224" s="45" t="s">
        <v>6648</v>
      </c>
      <c r="L224" s="2"/>
      <c r="M224" s="2"/>
      <c r="N224" s="2"/>
      <c r="O224" s="2"/>
      <c r="P224" s="2"/>
      <c r="Q224" s="2"/>
      <c r="R224" s="2"/>
      <c r="S224" s="2"/>
      <c r="T224" s="2"/>
      <c r="U224" s="2"/>
      <c r="V224" s="2"/>
      <c r="W224" s="2"/>
      <c r="X224" s="2"/>
      <c r="Y224" s="2"/>
      <c r="Z224" s="2"/>
      <c r="AA224" s="2"/>
      <c r="AB224" s="2"/>
      <c r="AC224" s="2"/>
      <c r="AD224" s="2"/>
      <c r="AE224" s="2"/>
    </row>
    <row r="225" spans="1:31" ht="30" hidden="1" customHeight="1" x14ac:dyDescent="0.4">
      <c r="A225" s="39">
        <v>2016</v>
      </c>
      <c r="B225" s="37">
        <v>42678</v>
      </c>
      <c r="C225" s="39" t="s">
        <v>6649</v>
      </c>
      <c r="D225" s="39" t="s">
        <v>6650</v>
      </c>
      <c r="E225" s="39" t="s">
        <v>6651</v>
      </c>
      <c r="F225" s="39" t="s">
        <v>34</v>
      </c>
      <c r="G225" s="39" t="s">
        <v>6586</v>
      </c>
      <c r="H225" s="39">
        <v>3</v>
      </c>
      <c r="I225" s="39">
        <v>1</v>
      </c>
      <c r="J225" s="48" t="s">
        <v>6652</v>
      </c>
      <c r="K225" s="39" t="s">
        <v>6653</v>
      </c>
      <c r="L225" s="2"/>
      <c r="M225" s="2"/>
      <c r="N225" s="2"/>
      <c r="O225" s="2"/>
      <c r="P225" s="2"/>
      <c r="Q225" s="2"/>
      <c r="R225" s="2"/>
      <c r="S225" s="2"/>
      <c r="T225" s="2"/>
      <c r="U225" s="2"/>
      <c r="V225" s="2"/>
      <c r="W225" s="2"/>
      <c r="X225" s="2"/>
      <c r="Y225" s="2"/>
      <c r="Z225" s="2"/>
      <c r="AA225" s="2"/>
      <c r="AB225" s="2"/>
      <c r="AC225" s="2"/>
      <c r="AD225" s="2"/>
      <c r="AE225" s="2"/>
    </row>
    <row r="226" spans="1:31" ht="45" hidden="1" customHeight="1" x14ac:dyDescent="0.4">
      <c r="A226" s="45">
        <v>2016</v>
      </c>
      <c r="B226" s="43">
        <v>42681</v>
      </c>
      <c r="C226" s="45" t="s">
        <v>6654</v>
      </c>
      <c r="D226" s="45" t="s">
        <v>6655</v>
      </c>
      <c r="E226" s="45" t="s">
        <v>34</v>
      </c>
      <c r="F226" s="45" t="s">
        <v>154</v>
      </c>
      <c r="G226" s="45" t="s">
        <v>6656</v>
      </c>
      <c r="H226" s="45">
        <v>4</v>
      </c>
      <c r="I226" s="45">
        <v>5</v>
      </c>
      <c r="J226" s="46" t="s">
        <v>6657</v>
      </c>
      <c r="K226" s="45" t="s">
        <v>6658</v>
      </c>
      <c r="L226" s="2"/>
      <c r="M226" s="2"/>
      <c r="N226" s="2"/>
      <c r="O226" s="2"/>
      <c r="P226" s="2"/>
      <c r="Q226" s="2"/>
      <c r="R226" s="2"/>
      <c r="S226" s="2"/>
      <c r="T226" s="2"/>
      <c r="U226" s="2"/>
      <c r="V226" s="2"/>
      <c r="W226" s="2"/>
      <c r="X226" s="2"/>
      <c r="Y226" s="2"/>
      <c r="Z226" s="2"/>
      <c r="AA226" s="2"/>
      <c r="AB226" s="2"/>
      <c r="AC226" s="2"/>
      <c r="AD226" s="2"/>
      <c r="AE226" s="2"/>
    </row>
    <row r="227" spans="1:31" ht="30" hidden="1" customHeight="1" x14ac:dyDescent="0.4">
      <c r="A227" s="39">
        <v>2016</v>
      </c>
      <c r="B227" s="37">
        <v>42682</v>
      </c>
      <c r="C227" s="39" t="s">
        <v>6659</v>
      </c>
      <c r="D227" s="39" t="s">
        <v>33</v>
      </c>
      <c r="E227" s="39" t="s">
        <v>154</v>
      </c>
      <c r="F227" s="39" t="s">
        <v>34</v>
      </c>
      <c r="G227" s="39" t="s">
        <v>6660</v>
      </c>
      <c r="H227" s="39">
        <v>1</v>
      </c>
      <c r="I227" s="39">
        <v>3</v>
      </c>
      <c r="J227" s="48" t="s">
        <v>6661</v>
      </c>
      <c r="K227" s="39" t="s">
        <v>6662</v>
      </c>
      <c r="L227" s="2"/>
      <c r="M227" s="2"/>
      <c r="N227" s="2"/>
      <c r="O227" s="2"/>
      <c r="P227" s="2"/>
      <c r="Q227" s="2"/>
      <c r="R227" s="2"/>
      <c r="S227" s="2"/>
      <c r="T227" s="2"/>
      <c r="U227" s="2"/>
      <c r="V227" s="2"/>
      <c r="W227" s="2"/>
      <c r="X227" s="2"/>
      <c r="Y227" s="2"/>
      <c r="Z227" s="2"/>
      <c r="AA227" s="2"/>
      <c r="AB227" s="2"/>
      <c r="AC227" s="2"/>
      <c r="AD227" s="2"/>
      <c r="AE227" s="2"/>
    </row>
    <row r="228" spans="1:31" ht="30" hidden="1" customHeight="1" x14ac:dyDescent="0.4">
      <c r="A228" s="45">
        <v>2016</v>
      </c>
      <c r="B228" s="43">
        <v>42682</v>
      </c>
      <c r="C228" s="45" t="s">
        <v>6640</v>
      </c>
      <c r="D228" s="45" t="s">
        <v>5968</v>
      </c>
      <c r="E228" s="45" t="s">
        <v>34</v>
      </c>
      <c r="F228" s="45" t="s">
        <v>154</v>
      </c>
      <c r="G228" s="45" t="s">
        <v>5936</v>
      </c>
      <c r="H228" s="45">
        <v>2</v>
      </c>
      <c r="I228" s="45">
        <v>5</v>
      </c>
      <c r="J228" s="46" t="s">
        <v>6663</v>
      </c>
      <c r="K228" s="45" t="s">
        <v>6153</v>
      </c>
      <c r="L228" s="2"/>
      <c r="M228" s="2"/>
      <c r="N228" s="2"/>
      <c r="O228" s="2"/>
      <c r="P228" s="2"/>
      <c r="Q228" s="2"/>
      <c r="R228" s="2"/>
      <c r="S228" s="2"/>
      <c r="T228" s="2"/>
      <c r="U228" s="2"/>
      <c r="V228" s="2"/>
      <c r="W228" s="2"/>
      <c r="X228" s="2"/>
      <c r="Y228" s="2"/>
      <c r="Z228" s="2"/>
      <c r="AA228" s="2"/>
      <c r="AB228" s="2"/>
      <c r="AC228" s="2"/>
      <c r="AD228" s="2"/>
      <c r="AE228" s="2"/>
    </row>
    <row r="229" spans="1:31" ht="30" hidden="1" customHeight="1" x14ac:dyDescent="0.4">
      <c r="A229" s="39">
        <v>2016</v>
      </c>
      <c r="B229" s="37">
        <v>42684</v>
      </c>
      <c r="C229" s="39" t="s">
        <v>6665</v>
      </c>
      <c r="D229" s="39" t="s">
        <v>6665</v>
      </c>
      <c r="E229" s="39" t="s">
        <v>34</v>
      </c>
      <c r="F229" s="39" t="s">
        <v>154</v>
      </c>
      <c r="G229" s="39" t="s">
        <v>6586</v>
      </c>
      <c r="H229" s="39">
        <v>3</v>
      </c>
      <c r="I229" s="39">
        <v>4</v>
      </c>
      <c r="J229" s="48" t="s">
        <v>6666</v>
      </c>
      <c r="K229" s="39" t="s">
        <v>6245</v>
      </c>
      <c r="L229" s="2"/>
      <c r="M229" s="2"/>
      <c r="N229" s="2"/>
      <c r="O229" s="2"/>
      <c r="P229" s="2"/>
      <c r="Q229" s="2"/>
      <c r="R229" s="2"/>
      <c r="S229" s="2"/>
      <c r="T229" s="2"/>
      <c r="U229" s="2"/>
      <c r="V229" s="2"/>
      <c r="W229" s="2"/>
      <c r="X229" s="2"/>
      <c r="Y229" s="2"/>
      <c r="Z229" s="2"/>
      <c r="AA229" s="2"/>
      <c r="AB229" s="2"/>
      <c r="AC229" s="2"/>
      <c r="AD229" s="2"/>
      <c r="AE229" s="2"/>
    </row>
    <row r="230" spans="1:31" ht="30" hidden="1" customHeight="1" x14ac:dyDescent="0.4">
      <c r="A230" s="45">
        <v>2016</v>
      </c>
      <c r="B230" s="43">
        <v>42689</v>
      </c>
      <c r="C230" s="45" t="s">
        <v>6667</v>
      </c>
      <c r="D230" s="45" t="s">
        <v>2065</v>
      </c>
      <c r="E230" s="45" t="s">
        <v>34</v>
      </c>
      <c r="F230" s="45" t="s">
        <v>154</v>
      </c>
      <c r="G230" s="45" t="s">
        <v>6668</v>
      </c>
      <c r="H230" s="45">
        <v>4</v>
      </c>
      <c r="I230" s="45">
        <v>7</v>
      </c>
      <c r="J230" s="46" t="s">
        <v>6669</v>
      </c>
      <c r="K230" s="45" t="s">
        <v>6670</v>
      </c>
      <c r="L230" s="2"/>
      <c r="M230" s="2"/>
      <c r="N230" s="2"/>
      <c r="O230" s="2"/>
      <c r="P230" s="2"/>
      <c r="Q230" s="2"/>
      <c r="R230" s="2"/>
      <c r="S230" s="2"/>
      <c r="T230" s="2"/>
      <c r="U230" s="2"/>
      <c r="V230" s="2"/>
      <c r="W230" s="2"/>
      <c r="X230" s="2"/>
      <c r="Y230" s="2"/>
      <c r="Z230" s="2"/>
      <c r="AA230" s="2"/>
      <c r="AB230" s="2"/>
      <c r="AC230" s="2"/>
      <c r="AD230" s="2"/>
      <c r="AE230" s="2"/>
    </row>
    <row r="231" spans="1:31" ht="30" hidden="1" customHeight="1" x14ac:dyDescent="0.4">
      <c r="A231" s="39">
        <v>2016</v>
      </c>
      <c r="B231" s="37">
        <v>42689</v>
      </c>
      <c r="C231" s="39" t="s">
        <v>6671</v>
      </c>
      <c r="D231" s="39" t="s">
        <v>2065</v>
      </c>
      <c r="E231" s="39" t="s">
        <v>34</v>
      </c>
      <c r="F231" s="39" t="s">
        <v>154</v>
      </c>
      <c r="G231" s="39" t="s">
        <v>6672</v>
      </c>
      <c r="H231" s="39">
        <v>3</v>
      </c>
      <c r="I231" s="39">
        <v>3</v>
      </c>
      <c r="J231" s="48" t="s">
        <v>6673</v>
      </c>
      <c r="K231" s="39" t="s">
        <v>6674</v>
      </c>
      <c r="L231" s="2"/>
      <c r="M231" s="2"/>
      <c r="N231" s="2"/>
      <c r="O231" s="2"/>
      <c r="P231" s="2"/>
      <c r="Q231" s="2"/>
      <c r="R231" s="2"/>
      <c r="S231" s="2"/>
      <c r="T231" s="2"/>
      <c r="U231" s="2"/>
      <c r="V231" s="2"/>
      <c r="W231" s="2"/>
      <c r="X231" s="2"/>
      <c r="Y231" s="2"/>
      <c r="Z231" s="2"/>
      <c r="AA231" s="2"/>
      <c r="AB231" s="2"/>
      <c r="AC231" s="2"/>
      <c r="AD231" s="2"/>
      <c r="AE231" s="2"/>
    </row>
    <row r="232" spans="1:31" ht="45" hidden="1" customHeight="1" x14ac:dyDescent="0.4">
      <c r="A232" s="45">
        <v>2016</v>
      </c>
      <c r="B232" s="43">
        <v>42691</v>
      </c>
      <c r="C232" s="45" t="s">
        <v>6675</v>
      </c>
      <c r="D232" s="45" t="s">
        <v>2065</v>
      </c>
      <c r="E232" s="45" t="s">
        <v>34</v>
      </c>
      <c r="F232" s="45" t="s">
        <v>154</v>
      </c>
      <c r="G232" s="45" t="s">
        <v>6676</v>
      </c>
      <c r="H232" s="45">
        <v>6</v>
      </c>
      <c r="I232" s="45">
        <v>10</v>
      </c>
      <c r="J232" s="46" t="s">
        <v>6677</v>
      </c>
      <c r="K232" s="45" t="s">
        <v>6678</v>
      </c>
      <c r="L232" s="2"/>
      <c r="M232" s="2"/>
      <c r="N232" s="2"/>
      <c r="O232" s="2"/>
      <c r="P232" s="2"/>
      <c r="Q232" s="2"/>
      <c r="R232" s="2"/>
      <c r="S232" s="2"/>
      <c r="T232" s="2"/>
      <c r="U232" s="2"/>
      <c r="V232" s="2"/>
      <c r="W232" s="2"/>
      <c r="X232" s="2"/>
      <c r="Y232" s="2"/>
      <c r="Z232" s="2"/>
      <c r="AA232" s="2"/>
      <c r="AB232" s="2"/>
      <c r="AC232" s="2"/>
      <c r="AD232" s="2"/>
      <c r="AE232" s="2"/>
    </row>
    <row r="233" spans="1:31" ht="30" hidden="1" customHeight="1" x14ac:dyDescent="0.4">
      <c r="A233" s="39">
        <v>2016</v>
      </c>
      <c r="B233" s="37">
        <v>42691</v>
      </c>
      <c r="C233" s="39" t="s">
        <v>6649</v>
      </c>
      <c r="D233" s="39" t="s">
        <v>6650</v>
      </c>
      <c r="E233" s="39" t="s">
        <v>6680</v>
      </c>
      <c r="F233" s="39" t="s">
        <v>34</v>
      </c>
      <c r="G233" s="39" t="s">
        <v>6681</v>
      </c>
      <c r="H233" s="39">
        <v>3</v>
      </c>
      <c r="I233" s="39">
        <v>3</v>
      </c>
      <c r="J233" s="48" t="s">
        <v>6682</v>
      </c>
      <c r="K233" s="39" t="s">
        <v>5756</v>
      </c>
      <c r="L233" s="2"/>
      <c r="M233" s="2"/>
      <c r="N233" s="2"/>
      <c r="O233" s="2"/>
      <c r="P233" s="2"/>
      <c r="Q233" s="2"/>
      <c r="R233" s="2"/>
      <c r="S233" s="2"/>
      <c r="T233" s="2"/>
      <c r="U233" s="2"/>
      <c r="V233" s="2"/>
      <c r="W233" s="2"/>
      <c r="X233" s="2"/>
      <c r="Y233" s="2"/>
      <c r="Z233" s="2"/>
      <c r="AA233" s="2"/>
      <c r="AB233" s="2"/>
      <c r="AC233" s="2"/>
      <c r="AD233" s="2"/>
      <c r="AE233" s="2"/>
    </row>
    <row r="234" spans="1:31" ht="45" hidden="1" customHeight="1" x14ac:dyDescent="0.4">
      <c r="A234" s="45">
        <v>2016</v>
      </c>
      <c r="B234" s="43">
        <v>42692</v>
      </c>
      <c r="C234" s="45" t="s">
        <v>2067</v>
      </c>
      <c r="D234" s="45" t="s">
        <v>2065</v>
      </c>
      <c r="E234" s="45" t="s">
        <v>34</v>
      </c>
      <c r="F234" s="45" t="s">
        <v>154</v>
      </c>
      <c r="G234" s="45" t="s">
        <v>6683</v>
      </c>
      <c r="H234" s="45">
        <v>7</v>
      </c>
      <c r="I234" s="45">
        <v>9</v>
      </c>
      <c r="J234" s="46" t="s">
        <v>6684</v>
      </c>
      <c r="K234" s="45" t="s">
        <v>6685</v>
      </c>
      <c r="L234" s="2"/>
      <c r="M234" s="2"/>
      <c r="N234" s="2"/>
      <c r="O234" s="2"/>
      <c r="P234" s="2"/>
      <c r="Q234" s="2"/>
      <c r="R234" s="2"/>
      <c r="S234" s="2"/>
      <c r="T234" s="2"/>
      <c r="U234" s="2"/>
      <c r="V234" s="2"/>
      <c r="W234" s="2"/>
      <c r="X234" s="2"/>
      <c r="Y234" s="2"/>
      <c r="Z234" s="2"/>
      <c r="AA234" s="2"/>
      <c r="AB234" s="2"/>
      <c r="AC234" s="2"/>
      <c r="AD234" s="2"/>
      <c r="AE234" s="2"/>
    </row>
    <row r="235" spans="1:31" ht="30" hidden="1" customHeight="1" x14ac:dyDescent="0.4">
      <c r="A235" s="39">
        <v>2016</v>
      </c>
      <c r="B235" s="37">
        <v>42696</v>
      </c>
      <c r="C235" s="39" t="s">
        <v>6686</v>
      </c>
      <c r="D235" s="39" t="s">
        <v>6633</v>
      </c>
      <c r="E235" s="39" t="s">
        <v>34</v>
      </c>
      <c r="F235" s="39" t="s">
        <v>154</v>
      </c>
      <c r="G235" s="39" t="s">
        <v>6586</v>
      </c>
      <c r="H235" s="39">
        <v>3</v>
      </c>
      <c r="I235" s="39">
        <v>2</v>
      </c>
      <c r="J235" s="48" t="s">
        <v>6687</v>
      </c>
      <c r="K235" s="39" t="s">
        <v>6688</v>
      </c>
      <c r="L235" s="2"/>
      <c r="M235" s="2"/>
      <c r="N235" s="2"/>
      <c r="O235" s="2"/>
      <c r="P235" s="2"/>
      <c r="Q235" s="2"/>
      <c r="R235" s="2"/>
      <c r="S235" s="2"/>
      <c r="T235" s="2"/>
      <c r="U235" s="2"/>
      <c r="V235" s="2"/>
      <c r="W235" s="2"/>
      <c r="X235" s="2"/>
      <c r="Y235" s="2"/>
      <c r="Z235" s="2"/>
      <c r="AA235" s="2"/>
      <c r="AB235" s="2"/>
      <c r="AC235" s="2"/>
      <c r="AD235" s="2"/>
      <c r="AE235" s="2"/>
    </row>
    <row r="236" spans="1:31" ht="45" hidden="1" customHeight="1" x14ac:dyDescent="0.4">
      <c r="A236" s="45">
        <v>2016</v>
      </c>
      <c r="B236" s="43">
        <v>42696</v>
      </c>
      <c r="C236" s="45" t="s">
        <v>6690</v>
      </c>
      <c r="D236" s="45" t="s">
        <v>2065</v>
      </c>
      <c r="E236" s="45" t="s">
        <v>34</v>
      </c>
      <c r="F236" s="45" t="s">
        <v>154</v>
      </c>
      <c r="G236" s="45" t="s">
        <v>6691</v>
      </c>
      <c r="H236" s="45">
        <v>8</v>
      </c>
      <c r="I236" s="45">
        <v>14</v>
      </c>
      <c r="J236" s="46" t="s">
        <v>6693</v>
      </c>
      <c r="K236" s="45" t="s">
        <v>6694</v>
      </c>
      <c r="L236" s="2"/>
      <c r="M236" s="2"/>
      <c r="N236" s="2"/>
      <c r="O236" s="2"/>
      <c r="P236" s="2"/>
      <c r="Q236" s="2"/>
      <c r="R236" s="2"/>
      <c r="S236" s="2"/>
      <c r="T236" s="2"/>
      <c r="U236" s="2"/>
      <c r="V236" s="2"/>
      <c r="W236" s="2"/>
      <c r="X236" s="2"/>
      <c r="Y236" s="2"/>
      <c r="Z236" s="2"/>
      <c r="AA236" s="2"/>
      <c r="AB236" s="2"/>
      <c r="AC236" s="2"/>
      <c r="AD236" s="2"/>
      <c r="AE236" s="2"/>
    </row>
    <row r="237" spans="1:31" ht="30" hidden="1" customHeight="1" x14ac:dyDescent="0.4">
      <c r="A237" s="39">
        <v>2016</v>
      </c>
      <c r="B237" s="37">
        <v>42696</v>
      </c>
      <c r="C237" s="39" t="s">
        <v>6695</v>
      </c>
      <c r="D237" s="39" t="s">
        <v>2453</v>
      </c>
      <c r="E237" s="39" t="s">
        <v>6696</v>
      </c>
      <c r="F237" s="39" t="s">
        <v>154</v>
      </c>
      <c r="G237" s="39" t="s">
        <v>6586</v>
      </c>
      <c r="H237" s="39">
        <v>3</v>
      </c>
      <c r="I237" s="39">
        <v>2</v>
      </c>
      <c r="J237" s="48" t="s">
        <v>6697</v>
      </c>
      <c r="K237" s="39" t="s">
        <v>6698</v>
      </c>
      <c r="L237" s="2"/>
      <c r="M237" s="2"/>
      <c r="N237" s="2"/>
      <c r="O237" s="2"/>
      <c r="P237" s="2"/>
      <c r="Q237" s="2"/>
      <c r="R237" s="2"/>
      <c r="S237" s="2"/>
      <c r="T237" s="2"/>
      <c r="U237" s="2"/>
      <c r="V237" s="2"/>
      <c r="W237" s="2"/>
      <c r="X237" s="2"/>
      <c r="Y237" s="2"/>
      <c r="Z237" s="2"/>
      <c r="AA237" s="2"/>
      <c r="AB237" s="2"/>
      <c r="AC237" s="2"/>
      <c r="AD237" s="2"/>
      <c r="AE237" s="2"/>
    </row>
    <row r="238" spans="1:31" ht="30" hidden="1" customHeight="1" x14ac:dyDescent="0.4">
      <c r="A238" s="45">
        <v>2016</v>
      </c>
      <c r="B238" s="43">
        <v>42697</v>
      </c>
      <c r="C238" s="45" t="s">
        <v>6699</v>
      </c>
      <c r="D238" s="45" t="s">
        <v>2065</v>
      </c>
      <c r="E238" s="45" t="s">
        <v>6700</v>
      </c>
      <c r="F238" s="45" t="s">
        <v>34</v>
      </c>
      <c r="G238" s="45" t="s">
        <v>6701</v>
      </c>
      <c r="H238" s="45">
        <v>1</v>
      </c>
      <c r="I238" s="45">
        <v>1</v>
      </c>
      <c r="J238" s="46" t="s">
        <v>6702</v>
      </c>
      <c r="K238" s="45" t="s">
        <v>5733</v>
      </c>
      <c r="L238" s="2"/>
      <c r="M238" s="2"/>
      <c r="N238" s="2"/>
      <c r="O238" s="2"/>
      <c r="P238" s="2"/>
      <c r="Q238" s="2"/>
      <c r="R238" s="2"/>
      <c r="S238" s="2"/>
      <c r="T238" s="2"/>
      <c r="U238" s="2"/>
      <c r="V238" s="2"/>
      <c r="W238" s="2"/>
      <c r="X238" s="2"/>
      <c r="Y238" s="2"/>
      <c r="Z238" s="2"/>
      <c r="AA238" s="2"/>
      <c r="AB238" s="2"/>
      <c r="AC238" s="2"/>
      <c r="AD238" s="2"/>
      <c r="AE238" s="2"/>
    </row>
    <row r="239" spans="1:31" ht="30" hidden="1" customHeight="1" x14ac:dyDescent="0.4">
      <c r="A239" s="39">
        <v>2016</v>
      </c>
      <c r="B239" s="37">
        <v>42698</v>
      </c>
      <c r="C239" s="39" t="s">
        <v>6703</v>
      </c>
      <c r="D239" s="39" t="s">
        <v>6704</v>
      </c>
      <c r="E239" s="39" t="s">
        <v>34</v>
      </c>
      <c r="F239" s="39" t="s">
        <v>154</v>
      </c>
      <c r="G239" s="39" t="s">
        <v>6705</v>
      </c>
      <c r="H239" s="39">
        <v>1</v>
      </c>
      <c r="I239" s="39">
        <v>4</v>
      </c>
      <c r="J239" s="48" t="s">
        <v>6706</v>
      </c>
      <c r="K239" s="39" t="s">
        <v>5733</v>
      </c>
      <c r="L239" s="2"/>
      <c r="M239" s="2"/>
      <c r="N239" s="2"/>
      <c r="O239" s="2"/>
      <c r="P239" s="2"/>
      <c r="Q239" s="2"/>
      <c r="R239" s="2"/>
      <c r="S239" s="2"/>
      <c r="T239" s="2"/>
      <c r="U239" s="2"/>
      <c r="V239" s="2"/>
      <c r="W239" s="2"/>
      <c r="X239" s="2"/>
      <c r="Y239" s="2"/>
      <c r="Z239" s="2"/>
      <c r="AA239" s="2"/>
      <c r="AB239" s="2"/>
      <c r="AC239" s="2"/>
      <c r="AD239" s="2"/>
      <c r="AE239" s="2"/>
    </row>
    <row r="240" spans="1:31" ht="30" hidden="1" customHeight="1" x14ac:dyDescent="0.4">
      <c r="A240" s="45">
        <v>2016</v>
      </c>
      <c r="B240" s="43">
        <v>42698</v>
      </c>
      <c r="C240" s="45" t="s">
        <v>6709</v>
      </c>
      <c r="D240" s="45" t="s">
        <v>33</v>
      </c>
      <c r="E240" s="45" t="s">
        <v>34</v>
      </c>
      <c r="F240" s="45" t="s">
        <v>34</v>
      </c>
      <c r="G240" s="45" t="s">
        <v>34</v>
      </c>
      <c r="H240" s="45">
        <v>0</v>
      </c>
      <c r="I240" s="45">
        <v>0</v>
      </c>
      <c r="J240" s="46" t="s">
        <v>6710</v>
      </c>
      <c r="K240" s="45" t="s">
        <v>6711</v>
      </c>
      <c r="L240" s="2"/>
      <c r="M240" s="2"/>
      <c r="N240" s="2"/>
      <c r="O240" s="2"/>
      <c r="P240" s="2"/>
      <c r="Q240" s="2"/>
      <c r="R240" s="2"/>
      <c r="S240" s="2"/>
      <c r="T240" s="2"/>
      <c r="U240" s="2"/>
      <c r="V240" s="2"/>
      <c r="W240" s="2"/>
      <c r="X240" s="2"/>
      <c r="Y240" s="2"/>
      <c r="Z240" s="2"/>
      <c r="AA240" s="2"/>
      <c r="AB240" s="2"/>
      <c r="AC240" s="2"/>
      <c r="AD240" s="2"/>
      <c r="AE240" s="2"/>
    </row>
    <row r="241" spans="1:31" ht="45" hidden="1" customHeight="1" x14ac:dyDescent="0.4">
      <c r="A241" s="39">
        <v>2016</v>
      </c>
      <c r="B241" s="37">
        <v>42699</v>
      </c>
      <c r="C241" s="39" t="s">
        <v>6712</v>
      </c>
      <c r="D241" s="39" t="s">
        <v>2065</v>
      </c>
      <c r="E241" s="39" t="s">
        <v>6713</v>
      </c>
      <c r="F241" s="39" t="s">
        <v>154</v>
      </c>
      <c r="G241" s="39" t="s">
        <v>6714</v>
      </c>
      <c r="H241" s="39">
        <v>5</v>
      </c>
      <c r="I241" s="39">
        <v>5</v>
      </c>
      <c r="J241" s="48" t="s">
        <v>6715</v>
      </c>
      <c r="K241" s="39" t="s">
        <v>6716</v>
      </c>
      <c r="L241" s="2"/>
      <c r="M241" s="2"/>
      <c r="N241" s="2"/>
      <c r="O241" s="2"/>
      <c r="P241" s="2"/>
      <c r="Q241" s="2"/>
      <c r="R241" s="2"/>
      <c r="S241" s="2"/>
      <c r="T241" s="2"/>
      <c r="U241" s="2"/>
      <c r="V241" s="2"/>
      <c r="W241" s="2"/>
      <c r="X241" s="2"/>
      <c r="Y241" s="2"/>
      <c r="Z241" s="2"/>
      <c r="AA241" s="2"/>
      <c r="AB241" s="2"/>
      <c r="AC241" s="2"/>
      <c r="AD241" s="2"/>
      <c r="AE241" s="2"/>
    </row>
    <row r="242" spans="1:31" ht="30" hidden="1" customHeight="1" x14ac:dyDescent="0.4">
      <c r="A242" s="45">
        <v>2016</v>
      </c>
      <c r="B242" s="43">
        <v>42703</v>
      </c>
      <c r="C242" s="45" t="s">
        <v>2089</v>
      </c>
      <c r="D242" s="45" t="s">
        <v>2306</v>
      </c>
      <c r="E242" s="45" t="s">
        <v>6717</v>
      </c>
      <c r="F242" s="45" t="s">
        <v>154</v>
      </c>
      <c r="G242" s="45" t="s">
        <v>5570</v>
      </c>
      <c r="H242" s="45">
        <v>4</v>
      </c>
      <c r="I242" s="45">
        <v>3</v>
      </c>
      <c r="J242" s="46" t="s">
        <v>6718</v>
      </c>
      <c r="K242" s="45"/>
      <c r="L242" s="2"/>
      <c r="M242" s="2"/>
      <c r="N242" s="2"/>
      <c r="O242" s="2"/>
      <c r="P242" s="2"/>
      <c r="Q242" s="2"/>
      <c r="R242" s="2"/>
      <c r="S242" s="2"/>
      <c r="T242" s="2"/>
      <c r="U242" s="2"/>
      <c r="V242" s="2"/>
      <c r="W242" s="2"/>
      <c r="X242" s="2"/>
      <c r="Y242" s="2"/>
      <c r="Z242" s="2"/>
      <c r="AA242" s="2"/>
      <c r="AB242" s="2"/>
      <c r="AC242" s="2"/>
      <c r="AD242" s="2"/>
      <c r="AE242" s="2"/>
    </row>
    <row r="243" spans="1:31" ht="30" hidden="1" customHeight="1" x14ac:dyDescent="0.4">
      <c r="A243" s="39">
        <v>2016</v>
      </c>
      <c r="B243" s="37">
        <v>42703</v>
      </c>
      <c r="C243" s="39" t="s">
        <v>6719</v>
      </c>
      <c r="D243" s="39" t="s">
        <v>2065</v>
      </c>
      <c r="E243" s="39" t="s">
        <v>0</v>
      </c>
      <c r="F243" s="39" t="s">
        <v>154</v>
      </c>
      <c r="G243" s="39" t="s">
        <v>6721</v>
      </c>
      <c r="H243" s="39">
        <v>11</v>
      </c>
      <c r="I243" s="39">
        <v>8</v>
      </c>
      <c r="J243" s="48" t="s">
        <v>6722</v>
      </c>
      <c r="K243" s="39"/>
      <c r="L243" s="2"/>
      <c r="M243" s="2"/>
      <c r="N243" s="2"/>
      <c r="O243" s="2"/>
      <c r="P243" s="2"/>
      <c r="Q243" s="2"/>
      <c r="R243" s="2"/>
      <c r="S243" s="2"/>
      <c r="T243" s="2"/>
      <c r="U243" s="2"/>
      <c r="V243" s="2"/>
      <c r="W243" s="2"/>
      <c r="X243" s="2"/>
      <c r="Y243" s="2"/>
      <c r="Z243" s="2"/>
      <c r="AA243" s="2"/>
      <c r="AB243" s="2"/>
      <c r="AC243" s="2"/>
      <c r="AD243" s="2"/>
      <c r="AE243" s="2"/>
    </row>
    <row r="244" spans="1:31" ht="30" hidden="1" customHeight="1" x14ac:dyDescent="0.4">
      <c r="A244" s="45">
        <v>2016</v>
      </c>
      <c r="B244" s="43">
        <v>42703</v>
      </c>
      <c r="C244" s="45" t="s">
        <v>6724</v>
      </c>
      <c r="D244" s="45" t="s">
        <v>2097</v>
      </c>
      <c r="E244" s="45" t="s">
        <v>0</v>
      </c>
      <c r="F244" s="45" t="s">
        <v>154</v>
      </c>
      <c r="G244" s="45" t="s">
        <v>6725</v>
      </c>
      <c r="H244" s="45">
        <v>3</v>
      </c>
      <c r="I244" s="45">
        <v>7</v>
      </c>
      <c r="J244" s="46" t="s">
        <v>6726</v>
      </c>
      <c r="K244" s="45"/>
      <c r="L244" s="2"/>
      <c r="M244" s="2"/>
      <c r="N244" s="2"/>
      <c r="O244" s="2"/>
      <c r="P244" s="2"/>
      <c r="Q244" s="2"/>
      <c r="R244" s="2"/>
      <c r="S244" s="2"/>
      <c r="T244" s="2"/>
      <c r="U244" s="2"/>
      <c r="V244" s="2"/>
      <c r="W244" s="2"/>
      <c r="X244" s="2"/>
      <c r="Y244" s="2"/>
      <c r="Z244" s="2"/>
      <c r="AA244" s="2"/>
      <c r="AB244" s="2"/>
      <c r="AC244" s="2"/>
      <c r="AD244" s="2"/>
      <c r="AE244" s="2"/>
    </row>
    <row r="245" spans="1:31" ht="30" hidden="1" customHeight="1" x14ac:dyDescent="0.4">
      <c r="A245" s="39">
        <v>2016</v>
      </c>
      <c r="B245" s="37">
        <v>42703</v>
      </c>
      <c r="C245" s="39" t="s">
        <v>6727</v>
      </c>
      <c r="D245" s="39" t="s">
        <v>2065</v>
      </c>
      <c r="E245" s="39" t="s">
        <v>0</v>
      </c>
      <c r="F245" s="39" t="s">
        <v>154</v>
      </c>
      <c r="G245" s="39" t="s">
        <v>6728</v>
      </c>
      <c r="H245" s="39">
        <v>3</v>
      </c>
      <c r="I245" s="39">
        <v>2</v>
      </c>
      <c r="J245" s="48" t="s">
        <v>6729</v>
      </c>
      <c r="K245" s="39" t="s">
        <v>6730</v>
      </c>
      <c r="L245" s="2"/>
      <c r="M245" s="2"/>
      <c r="N245" s="2"/>
      <c r="O245" s="2"/>
      <c r="P245" s="2"/>
      <c r="Q245" s="2"/>
      <c r="R245" s="2"/>
      <c r="S245" s="2"/>
      <c r="T245" s="2"/>
      <c r="U245" s="2"/>
      <c r="V245" s="2"/>
      <c r="W245" s="2"/>
      <c r="X245" s="2"/>
      <c r="Y245" s="2"/>
      <c r="Z245" s="2"/>
      <c r="AA245" s="2"/>
      <c r="AB245" s="2"/>
      <c r="AC245" s="2"/>
      <c r="AD245" s="2"/>
      <c r="AE245" s="2"/>
    </row>
    <row r="246" spans="1:31" ht="30" hidden="1" customHeight="1" x14ac:dyDescent="0.4">
      <c r="A246" s="45">
        <v>2016</v>
      </c>
      <c r="B246" s="43">
        <v>42704</v>
      </c>
      <c r="C246" s="45" t="s">
        <v>6731</v>
      </c>
      <c r="D246" s="45" t="s">
        <v>2065</v>
      </c>
      <c r="E246" s="45" t="s">
        <v>0</v>
      </c>
      <c r="F246" s="45" t="s">
        <v>154</v>
      </c>
      <c r="G246" s="45" t="s">
        <v>6732</v>
      </c>
      <c r="H246" s="45">
        <v>2</v>
      </c>
      <c r="I246" s="45">
        <v>5</v>
      </c>
      <c r="J246" s="46" t="s">
        <v>6733</v>
      </c>
      <c r="K246" s="45" t="s">
        <v>6734</v>
      </c>
      <c r="L246" s="2"/>
      <c r="M246" s="2"/>
      <c r="N246" s="2"/>
      <c r="O246" s="2"/>
      <c r="P246" s="2"/>
      <c r="Q246" s="2"/>
      <c r="R246" s="2"/>
      <c r="S246" s="2"/>
      <c r="T246" s="2"/>
      <c r="U246" s="2"/>
      <c r="V246" s="2"/>
      <c r="W246" s="2"/>
      <c r="X246" s="2"/>
      <c r="Y246" s="2"/>
      <c r="Z246" s="2"/>
      <c r="AA246" s="2"/>
      <c r="AB246" s="2"/>
      <c r="AC246" s="2"/>
      <c r="AD246" s="2"/>
      <c r="AE246" s="2"/>
    </row>
    <row r="247" spans="1:31" ht="30" hidden="1" customHeight="1" x14ac:dyDescent="0.4">
      <c r="A247" s="39">
        <v>2016</v>
      </c>
      <c r="B247" s="37">
        <v>42704</v>
      </c>
      <c r="C247" s="39" t="s">
        <v>6719</v>
      </c>
      <c r="D247" s="39" t="s">
        <v>2065</v>
      </c>
      <c r="E247" s="39" t="s">
        <v>0</v>
      </c>
      <c r="F247" s="39" t="s">
        <v>34</v>
      </c>
      <c r="G247" s="39" t="s">
        <v>6721</v>
      </c>
      <c r="H247" s="39">
        <v>2</v>
      </c>
      <c r="I247" s="39">
        <v>3</v>
      </c>
      <c r="J247" s="48" t="s">
        <v>6735</v>
      </c>
      <c r="K247" s="39"/>
      <c r="L247" s="2"/>
      <c r="M247" s="2"/>
      <c r="N247" s="2"/>
      <c r="O247" s="2"/>
      <c r="P247" s="2"/>
      <c r="Q247" s="2"/>
      <c r="R247" s="2"/>
      <c r="S247" s="2"/>
      <c r="T247" s="2"/>
      <c r="U247" s="2"/>
      <c r="V247" s="2"/>
      <c r="W247" s="2"/>
      <c r="X247" s="2"/>
      <c r="Y247" s="2"/>
      <c r="Z247" s="2"/>
      <c r="AA247" s="2"/>
      <c r="AB247" s="2"/>
      <c r="AC247" s="2"/>
      <c r="AD247" s="2"/>
      <c r="AE247" s="2"/>
    </row>
    <row r="248" spans="1:31" ht="30" hidden="1" customHeight="1" x14ac:dyDescent="0.4">
      <c r="A248" s="45">
        <v>2016</v>
      </c>
      <c r="B248" s="43">
        <v>42704</v>
      </c>
      <c r="C248" s="45" t="s">
        <v>6727</v>
      </c>
      <c r="D248" s="45" t="s">
        <v>2065</v>
      </c>
      <c r="E248" s="45" t="s">
        <v>0</v>
      </c>
      <c r="F248" s="45" t="s">
        <v>34</v>
      </c>
      <c r="G248" s="45" t="s">
        <v>6721</v>
      </c>
      <c r="H248" s="45">
        <v>1</v>
      </c>
      <c r="I248" s="45">
        <v>0</v>
      </c>
      <c r="J248" s="46" t="s">
        <v>6736</v>
      </c>
      <c r="K248" s="45" t="s">
        <v>6730</v>
      </c>
      <c r="L248" s="2"/>
      <c r="M248" s="2"/>
      <c r="N248" s="2"/>
      <c r="O248" s="2"/>
      <c r="P248" s="2"/>
      <c r="Q248" s="2"/>
      <c r="R248" s="2"/>
      <c r="S248" s="2"/>
      <c r="T248" s="2"/>
      <c r="U248" s="2"/>
      <c r="V248" s="2"/>
      <c r="W248" s="2"/>
      <c r="X248" s="2"/>
      <c r="Y248" s="2"/>
      <c r="Z248" s="2"/>
      <c r="AA248" s="2"/>
      <c r="AB248" s="2"/>
      <c r="AC248" s="2"/>
      <c r="AD248" s="2"/>
      <c r="AE248" s="2"/>
    </row>
    <row r="249" spans="1:31" ht="30" hidden="1" customHeight="1" x14ac:dyDescent="0.4">
      <c r="A249" s="39">
        <v>2016</v>
      </c>
      <c r="B249" s="37">
        <v>42704</v>
      </c>
      <c r="C249" s="39" t="s">
        <v>6738</v>
      </c>
      <c r="D249" s="39" t="s">
        <v>2065</v>
      </c>
      <c r="E249" s="39" t="s">
        <v>0</v>
      </c>
      <c r="F249" s="39" t="s">
        <v>154</v>
      </c>
      <c r="G249" s="39" t="s">
        <v>6721</v>
      </c>
      <c r="H249" s="39">
        <v>5</v>
      </c>
      <c r="I249" s="39">
        <v>5</v>
      </c>
      <c r="J249" s="48" t="s">
        <v>6739</v>
      </c>
      <c r="K249" s="39"/>
      <c r="L249" s="2"/>
      <c r="M249" s="2"/>
      <c r="N249" s="2"/>
      <c r="O249" s="2"/>
      <c r="P249" s="2"/>
      <c r="Q249" s="2"/>
      <c r="R249" s="2"/>
      <c r="S249" s="2"/>
      <c r="T249" s="2"/>
      <c r="U249" s="2"/>
      <c r="V249" s="2"/>
      <c r="W249" s="2"/>
      <c r="X249" s="2"/>
      <c r="Y249" s="2"/>
      <c r="Z249" s="2"/>
      <c r="AA249" s="2"/>
      <c r="AB249" s="2"/>
      <c r="AC249" s="2"/>
      <c r="AD249" s="2"/>
      <c r="AE249" s="2"/>
    </row>
    <row r="250" spans="1:31" ht="30" hidden="1" customHeight="1" x14ac:dyDescent="0.4">
      <c r="A250" s="45">
        <v>2016</v>
      </c>
      <c r="B250" s="43">
        <v>42704</v>
      </c>
      <c r="C250" s="45" t="s">
        <v>6727</v>
      </c>
      <c r="D250" s="45" t="s">
        <v>2065</v>
      </c>
      <c r="E250" s="45" t="s">
        <v>0</v>
      </c>
      <c r="F250" s="45" t="s">
        <v>154</v>
      </c>
      <c r="G250" s="45" t="s">
        <v>6721</v>
      </c>
      <c r="H250" s="45">
        <v>2</v>
      </c>
      <c r="I250" s="45">
        <v>0</v>
      </c>
      <c r="J250" s="46" t="s">
        <v>6740</v>
      </c>
      <c r="K250" s="45" t="s">
        <v>6730</v>
      </c>
      <c r="L250" s="2"/>
      <c r="M250" s="2"/>
      <c r="N250" s="2"/>
      <c r="O250" s="2"/>
      <c r="P250" s="2"/>
      <c r="Q250" s="2"/>
      <c r="R250" s="2"/>
      <c r="S250" s="2"/>
      <c r="T250" s="2"/>
      <c r="U250" s="2"/>
      <c r="V250" s="2"/>
      <c r="W250" s="2"/>
      <c r="X250" s="2"/>
      <c r="Y250" s="2"/>
      <c r="Z250" s="2"/>
      <c r="AA250" s="2"/>
      <c r="AB250" s="2"/>
      <c r="AC250" s="2"/>
      <c r="AD250" s="2"/>
      <c r="AE250" s="2"/>
    </row>
    <row r="251" spans="1:31" ht="30" hidden="1" customHeight="1" x14ac:dyDescent="0.4">
      <c r="A251" s="39">
        <v>2016</v>
      </c>
      <c r="B251" s="37">
        <v>42704</v>
      </c>
      <c r="C251" s="39" t="s">
        <v>6738</v>
      </c>
      <c r="D251" s="39" t="s">
        <v>2065</v>
      </c>
      <c r="E251" s="39" t="s">
        <v>0</v>
      </c>
      <c r="F251" s="39" t="s">
        <v>154</v>
      </c>
      <c r="G251" s="39" t="s">
        <v>6721</v>
      </c>
      <c r="H251" s="39">
        <v>5</v>
      </c>
      <c r="I251" s="39">
        <v>3</v>
      </c>
      <c r="J251" s="48" t="s">
        <v>6741</v>
      </c>
      <c r="K251" s="39"/>
      <c r="L251" s="2"/>
      <c r="M251" s="2"/>
      <c r="N251" s="2"/>
      <c r="O251" s="2"/>
      <c r="P251" s="2"/>
      <c r="Q251" s="2"/>
      <c r="R251" s="2"/>
      <c r="S251" s="2"/>
      <c r="T251" s="2"/>
      <c r="U251" s="2"/>
      <c r="V251" s="2"/>
      <c r="W251" s="2"/>
      <c r="X251" s="2"/>
      <c r="Y251" s="2"/>
      <c r="Z251" s="2"/>
      <c r="AA251" s="2"/>
      <c r="AB251" s="2"/>
      <c r="AC251" s="2"/>
      <c r="AD251" s="2"/>
      <c r="AE251" s="2"/>
    </row>
    <row r="252" spans="1:31" ht="30" hidden="1" customHeight="1" x14ac:dyDescent="0.4">
      <c r="A252" s="45">
        <v>2016</v>
      </c>
      <c r="B252" s="43">
        <v>42704</v>
      </c>
      <c r="C252" s="45" t="s">
        <v>6738</v>
      </c>
      <c r="D252" s="45" t="s">
        <v>2065</v>
      </c>
      <c r="E252" s="45" t="s">
        <v>0</v>
      </c>
      <c r="F252" s="45" t="s">
        <v>154</v>
      </c>
      <c r="G252" s="45" t="s">
        <v>6721</v>
      </c>
      <c r="H252" s="45">
        <v>2</v>
      </c>
      <c r="I252" s="45">
        <v>1</v>
      </c>
      <c r="J252" s="46" t="s">
        <v>6742</v>
      </c>
      <c r="K252" s="45" t="s">
        <v>6730</v>
      </c>
      <c r="L252" s="2"/>
      <c r="M252" s="2"/>
      <c r="N252" s="2"/>
      <c r="O252" s="2"/>
      <c r="P252" s="2"/>
      <c r="Q252" s="2"/>
      <c r="R252" s="2"/>
      <c r="S252" s="2"/>
      <c r="T252" s="2"/>
      <c r="U252" s="2"/>
      <c r="V252" s="2"/>
      <c r="W252" s="2"/>
      <c r="X252" s="2"/>
      <c r="Y252" s="2"/>
      <c r="Z252" s="2"/>
      <c r="AA252" s="2"/>
      <c r="AB252" s="2"/>
      <c r="AC252" s="2"/>
      <c r="AD252" s="2"/>
      <c r="AE252" s="2"/>
    </row>
    <row r="253" spans="1:31" ht="30" hidden="1" customHeight="1" x14ac:dyDescent="0.4">
      <c r="A253" s="39">
        <v>2016</v>
      </c>
      <c r="B253" s="37">
        <v>42704</v>
      </c>
      <c r="C253" s="39" t="s">
        <v>6744</v>
      </c>
      <c r="D253" s="39" t="s">
        <v>0</v>
      </c>
      <c r="E253" s="39" t="s">
        <v>0</v>
      </c>
      <c r="F253" s="39" t="s">
        <v>154</v>
      </c>
      <c r="G253" s="39" t="s">
        <v>0</v>
      </c>
      <c r="H253" s="39">
        <v>7</v>
      </c>
      <c r="I253" s="39">
        <v>21</v>
      </c>
      <c r="J253" s="48" t="s">
        <v>6747</v>
      </c>
      <c r="K253" s="39" t="s">
        <v>6748</v>
      </c>
      <c r="L253" s="2"/>
      <c r="M253" s="2"/>
      <c r="N253" s="2"/>
      <c r="O253" s="2"/>
      <c r="P253" s="2"/>
      <c r="Q253" s="2"/>
      <c r="R253" s="2"/>
      <c r="S253" s="2"/>
      <c r="T253" s="2"/>
      <c r="U253" s="2"/>
      <c r="V253" s="2"/>
      <c r="W253" s="2"/>
      <c r="X253" s="2"/>
      <c r="Y253" s="2"/>
      <c r="Z253" s="2"/>
      <c r="AA253" s="2"/>
      <c r="AB253" s="2"/>
      <c r="AC253" s="2"/>
      <c r="AD253" s="2"/>
      <c r="AE253" s="2"/>
    </row>
    <row r="254" spans="1:31" ht="30" hidden="1" customHeight="1" x14ac:dyDescent="0.4">
      <c r="A254" s="45">
        <v>2016</v>
      </c>
      <c r="B254" s="43">
        <v>42705</v>
      </c>
      <c r="C254" s="45" t="s">
        <v>2104</v>
      </c>
      <c r="D254" s="45" t="s">
        <v>2105</v>
      </c>
      <c r="E254" s="45" t="s">
        <v>0</v>
      </c>
      <c r="F254" s="45" t="s">
        <v>154</v>
      </c>
      <c r="G254" s="45" t="s">
        <v>5743</v>
      </c>
      <c r="H254" s="45">
        <v>2</v>
      </c>
      <c r="I254" s="45">
        <v>3</v>
      </c>
      <c r="J254" s="46" t="s">
        <v>6749</v>
      </c>
      <c r="K254" s="45"/>
      <c r="L254" s="2"/>
      <c r="M254" s="2"/>
      <c r="N254" s="2"/>
      <c r="O254" s="2"/>
      <c r="P254" s="2"/>
      <c r="Q254" s="2"/>
      <c r="R254" s="2"/>
      <c r="S254" s="2"/>
      <c r="T254" s="2"/>
      <c r="U254" s="2"/>
      <c r="V254" s="2"/>
      <c r="W254" s="2"/>
      <c r="X254" s="2"/>
      <c r="Y254" s="2"/>
      <c r="Z254" s="2"/>
      <c r="AA254" s="2"/>
      <c r="AB254" s="2"/>
      <c r="AC254" s="2"/>
      <c r="AD254" s="2"/>
      <c r="AE254" s="2"/>
    </row>
    <row r="255" spans="1:31" ht="30" hidden="1" customHeight="1" x14ac:dyDescent="0.4">
      <c r="A255" s="39">
        <v>2016</v>
      </c>
      <c r="B255" s="37">
        <v>42705</v>
      </c>
      <c r="C255" s="39" t="s">
        <v>6738</v>
      </c>
      <c r="D255" s="39" t="s">
        <v>2065</v>
      </c>
      <c r="E255" s="39" t="s">
        <v>0</v>
      </c>
      <c r="F255" s="39" t="s">
        <v>154</v>
      </c>
      <c r="G255" s="39" t="s">
        <v>6721</v>
      </c>
      <c r="H255" s="39">
        <v>3</v>
      </c>
      <c r="I255" s="39">
        <v>2</v>
      </c>
      <c r="J255" s="48" t="s">
        <v>6750</v>
      </c>
      <c r="K255" s="39"/>
      <c r="L255" s="2"/>
      <c r="M255" s="2"/>
      <c r="N255" s="2"/>
      <c r="O255" s="2"/>
      <c r="P255" s="2"/>
      <c r="Q255" s="2"/>
      <c r="R255" s="2"/>
      <c r="S255" s="2"/>
      <c r="T255" s="2"/>
      <c r="U255" s="2"/>
      <c r="V255" s="2"/>
      <c r="W255" s="2"/>
      <c r="X255" s="2"/>
      <c r="Y255" s="2"/>
      <c r="Z255" s="2"/>
      <c r="AA255" s="2"/>
      <c r="AB255" s="2"/>
      <c r="AC255" s="2"/>
      <c r="AD255" s="2"/>
      <c r="AE255" s="2"/>
    </row>
    <row r="256" spans="1:31" ht="30" hidden="1" customHeight="1" x14ac:dyDescent="0.4">
      <c r="A256" s="45">
        <v>2016</v>
      </c>
      <c r="B256" s="43">
        <v>42705</v>
      </c>
      <c r="C256" s="45" t="s">
        <v>6727</v>
      </c>
      <c r="D256" s="45" t="s">
        <v>2065</v>
      </c>
      <c r="E256" s="45" t="s">
        <v>0</v>
      </c>
      <c r="F256" s="45" t="s">
        <v>154</v>
      </c>
      <c r="G256" s="45" t="s">
        <v>6721</v>
      </c>
      <c r="H256" s="45"/>
      <c r="I256" s="45"/>
      <c r="J256" s="46" t="s">
        <v>6751</v>
      </c>
      <c r="K256" s="45" t="s">
        <v>6730</v>
      </c>
      <c r="L256" s="2"/>
      <c r="M256" s="2"/>
      <c r="N256" s="2"/>
      <c r="O256" s="2"/>
      <c r="P256" s="2"/>
      <c r="Q256" s="2"/>
      <c r="R256" s="2"/>
      <c r="S256" s="2"/>
      <c r="T256" s="2"/>
      <c r="U256" s="2"/>
      <c r="V256" s="2"/>
      <c r="W256" s="2"/>
      <c r="X256" s="2"/>
      <c r="Y256" s="2"/>
      <c r="Z256" s="2"/>
      <c r="AA256" s="2"/>
      <c r="AB256" s="2"/>
      <c r="AC256" s="2"/>
      <c r="AD256" s="2"/>
      <c r="AE256" s="2"/>
    </row>
    <row r="257" spans="1:31" ht="30" hidden="1" customHeight="1" x14ac:dyDescent="0.4">
      <c r="A257" s="39">
        <v>2016</v>
      </c>
      <c r="B257" s="37">
        <v>42705</v>
      </c>
      <c r="C257" s="39" t="s">
        <v>6753</v>
      </c>
      <c r="D257" s="39" t="s">
        <v>2207</v>
      </c>
      <c r="E257" s="39" t="s">
        <v>6755</v>
      </c>
      <c r="F257" s="39" t="s">
        <v>154</v>
      </c>
      <c r="G257" s="39" t="s">
        <v>6757</v>
      </c>
      <c r="H257" s="39">
        <v>2</v>
      </c>
      <c r="I257" s="39">
        <v>2</v>
      </c>
      <c r="J257" s="48" t="s">
        <v>6755</v>
      </c>
      <c r="K257" s="39" t="s">
        <v>6603</v>
      </c>
      <c r="L257" s="2"/>
      <c r="M257" s="2"/>
      <c r="N257" s="2"/>
      <c r="O257" s="2"/>
      <c r="P257" s="2"/>
      <c r="Q257" s="2"/>
      <c r="R257" s="2"/>
      <c r="S257" s="2"/>
      <c r="T257" s="2"/>
      <c r="U257" s="2"/>
      <c r="V257" s="2"/>
      <c r="W257" s="2"/>
      <c r="X257" s="2"/>
      <c r="Y257" s="2"/>
      <c r="Z257" s="2"/>
      <c r="AA257" s="2"/>
      <c r="AB257" s="2"/>
      <c r="AC257" s="2"/>
      <c r="AD257" s="2"/>
      <c r="AE257" s="2"/>
    </row>
    <row r="258" spans="1:31" ht="30" hidden="1" customHeight="1" x14ac:dyDescent="0.4">
      <c r="A258" s="45">
        <v>2016</v>
      </c>
      <c r="B258" s="43">
        <v>42706</v>
      </c>
      <c r="C258" s="45" t="s">
        <v>6758</v>
      </c>
      <c r="D258" s="45" t="s">
        <v>6759</v>
      </c>
      <c r="E258" s="45" t="s">
        <v>34</v>
      </c>
      <c r="F258" s="45" t="s">
        <v>34</v>
      </c>
      <c r="G258" s="45" t="s">
        <v>5743</v>
      </c>
      <c r="H258" s="45">
        <v>1</v>
      </c>
      <c r="I258" s="45">
        <v>3</v>
      </c>
      <c r="J258" s="46" t="s">
        <v>6760</v>
      </c>
      <c r="K258" s="45" t="s">
        <v>6761</v>
      </c>
      <c r="L258" s="2"/>
      <c r="M258" s="2"/>
      <c r="N258" s="2"/>
      <c r="O258" s="2"/>
      <c r="P258" s="2"/>
      <c r="Q258" s="2"/>
      <c r="R258" s="2"/>
      <c r="S258" s="2"/>
      <c r="T258" s="2"/>
      <c r="U258" s="2"/>
      <c r="V258" s="2"/>
      <c r="W258" s="2"/>
      <c r="X258" s="2"/>
      <c r="Y258" s="2"/>
      <c r="Z258" s="2"/>
      <c r="AA258" s="2"/>
      <c r="AB258" s="2"/>
      <c r="AC258" s="2"/>
      <c r="AD258" s="2"/>
      <c r="AE258" s="2"/>
    </row>
    <row r="259" spans="1:31" ht="30" hidden="1" customHeight="1" x14ac:dyDescent="0.4">
      <c r="A259" s="39">
        <v>2016</v>
      </c>
      <c r="B259" s="37">
        <v>42709</v>
      </c>
      <c r="C259" s="39" t="s">
        <v>6575</v>
      </c>
      <c r="D259" s="39" t="s">
        <v>6762</v>
      </c>
      <c r="E259" s="39" t="s">
        <v>6763</v>
      </c>
      <c r="F259" s="39" t="s">
        <v>154</v>
      </c>
      <c r="G259" s="39" t="s">
        <v>6764</v>
      </c>
      <c r="H259" s="39">
        <v>0</v>
      </c>
      <c r="I259" s="39">
        <v>2</v>
      </c>
      <c r="J259" s="48" t="s">
        <v>6765</v>
      </c>
      <c r="K259" s="39"/>
      <c r="L259" s="2"/>
      <c r="M259" s="2"/>
      <c r="N259" s="2"/>
      <c r="O259" s="2"/>
      <c r="P259" s="2"/>
      <c r="Q259" s="2"/>
      <c r="R259" s="2"/>
      <c r="S259" s="2"/>
      <c r="T259" s="2"/>
      <c r="U259" s="2"/>
      <c r="V259" s="2"/>
      <c r="W259" s="2"/>
      <c r="X259" s="2"/>
      <c r="Y259" s="2"/>
      <c r="Z259" s="2"/>
      <c r="AA259" s="2"/>
      <c r="AB259" s="2"/>
      <c r="AC259" s="2"/>
      <c r="AD259" s="2"/>
      <c r="AE259" s="2"/>
    </row>
    <row r="260" spans="1:31" ht="30" hidden="1" customHeight="1" x14ac:dyDescent="0.4">
      <c r="A260" s="45">
        <v>2016</v>
      </c>
      <c r="B260" s="43">
        <v>42709</v>
      </c>
      <c r="C260" s="45" t="s">
        <v>6766</v>
      </c>
      <c r="D260" s="45" t="s">
        <v>2065</v>
      </c>
      <c r="E260" s="45" t="s">
        <v>34</v>
      </c>
      <c r="F260" s="45" t="s">
        <v>154</v>
      </c>
      <c r="G260" s="45" t="s">
        <v>6767</v>
      </c>
      <c r="H260" s="45">
        <v>4</v>
      </c>
      <c r="I260" s="45">
        <v>3</v>
      </c>
      <c r="J260" s="46" t="s">
        <v>6768</v>
      </c>
      <c r="K260" s="45" t="s">
        <v>6372</v>
      </c>
      <c r="L260" s="2"/>
      <c r="M260" s="2"/>
      <c r="N260" s="2"/>
      <c r="O260" s="2"/>
      <c r="P260" s="2"/>
      <c r="Q260" s="2"/>
      <c r="R260" s="2"/>
      <c r="S260" s="2"/>
      <c r="T260" s="2"/>
      <c r="U260" s="2"/>
      <c r="V260" s="2"/>
      <c r="W260" s="2"/>
      <c r="X260" s="2"/>
      <c r="Y260" s="2"/>
      <c r="Z260" s="2"/>
      <c r="AA260" s="2"/>
      <c r="AB260" s="2"/>
      <c r="AC260" s="2"/>
      <c r="AD260" s="2"/>
      <c r="AE260" s="2"/>
    </row>
    <row r="261" spans="1:31" ht="30" hidden="1" customHeight="1" x14ac:dyDescent="0.4">
      <c r="A261" s="39">
        <v>2016</v>
      </c>
      <c r="B261" s="37">
        <v>42709</v>
      </c>
      <c r="C261" s="39" t="s">
        <v>6769</v>
      </c>
      <c r="D261" s="39" t="s">
        <v>2136</v>
      </c>
      <c r="E261" s="39" t="s">
        <v>34</v>
      </c>
      <c r="F261" s="39" t="s">
        <v>154</v>
      </c>
      <c r="G261" s="39" t="s">
        <v>6757</v>
      </c>
      <c r="H261" s="39">
        <v>2</v>
      </c>
      <c r="I261" s="39">
        <v>3</v>
      </c>
      <c r="J261" s="48" t="s">
        <v>6770</v>
      </c>
      <c r="K261" s="39" t="s">
        <v>6372</v>
      </c>
      <c r="L261" s="2"/>
      <c r="M261" s="2"/>
      <c r="N261" s="2"/>
      <c r="O261" s="2"/>
      <c r="P261" s="2"/>
      <c r="Q261" s="2"/>
      <c r="R261" s="2"/>
      <c r="S261" s="2"/>
      <c r="T261" s="2"/>
      <c r="U261" s="2"/>
      <c r="V261" s="2"/>
      <c r="W261" s="2"/>
      <c r="X261" s="2"/>
      <c r="Y261" s="2"/>
      <c r="Z261" s="2"/>
      <c r="AA261" s="2"/>
      <c r="AB261" s="2"/>
      <c r="AC261" s="2"/>
      <c r="AD261" s="2"/>
      <c r="AE261" s="2"/>
    </row>
    <row r="262" spans="1:31" ht="30" hidden="1" customHeight="1" x14ac:dyDescent="0.4">
      <c r="A262" s="45">
        <v>2016</v>
      </c>
      <c r="B262" s="43">
        <v>42712</v>
      </c>
      <c r="C262" s="45" t="s">
        <v>6771</v>
      </c>
      <c r="D262" s="45" t="s">
        <v>362</v>
      </c>
      <c r="E262" s="45" t="s">
        <v>6772</v>
      </c>
      <c r="F262" s="45" t="s">
        <v>154</v>
      </c>
      <c r="G262" s="45" t="s">
        <v>6757</v>
      </c>
      <c r="H262" s="45">
        <v>3</v>
      </c>
      <c r="I262" s="45">
        <v>8</v>
      </c>
      <c r="J262" s="46" t="s">
        <v>6774</v>
      </c>
      <c r="K262" s="45" t="s">
        <v>6372</v>
      </c>
      <c r="L262" s="2"/>
      <c r="M262" s="2"/>
      <c r="N262" s="2"/>
      <c r="O262" s="2"/>
      <c r="P262" s="2"/>
      <c r="Q262" s="2"/>
      <c r="R262" s="2"/>
      <c r="S262" s="2"/>
      <c r="T262" s="2"/>
      <c r="U262" s="2"/>
      <c r="V262" s="2"/>
      <c r="W262" s="2"/>
      <c r="X262" s="2"/>
      <c r="Y262" s="2"/>
      <c r="Z262" s="2"/>
      <c r="AA262" s="2"/>
      <c r="AB262" s="2"/>
      <c r="AC262" s="2"/>
      <c r="AD262" s="2"/>
      <c r="AE262" s="2"/>
    </row>
    <row r="263" spans="1:31" ht="30" hidden="1" customHeight="1" x14ac:dyDescent="0.4">
      <c r="A263" s="39">
        <v>2016</v>
      </c>
      <c r="B263" s="37">
        <v>42712</v>
      </c>
      <c r="C263" s="39" t="s">
        <v>2065</v>
      </c>
      <c r="D263" s="39" t="s">
        <v>2065</v>
      </c>
      <c r="E263" s="39" t="s">
        <v>34</v>
      </c>
      <c r="F263" s="39" t="s">
        <v>154</v>
      </c>
      <c r="G263" s="39" t="s">
        <v>6721</v>
      </c>
      <c r="H263" s="39">
        <v>6</v>
      </c>
      <c r="I263" s="39">
        <v>12</v>
      </c>
      <c r="J263" s="48" t="s">
        <v>6775</v>
      </c>
      <c r="K263" s="39"/>
      <c r="L263" s="2"/>
      <c r="M263" s="2"/>
      <c r="N263" s="2"/>
      <c r="O263" s="2"/>
      <c r="P263" s="2"/>
      <c r="Q263" s="2"/>
      <c r="R263" s="2"/>
      <c r="S263" s="2"/>
      <c r="T263" s="2"/>
      <c r="U263" s="2"/>
      <c r="V263" s="2"/>
      <c r="W263" s="2"/>
      <c r="X263" s="2"/>
      <c r="Y263" s="2"/>
      <c r="Z263" s="2"/>
      <c r="AA263" s="2"/>
      <c r="AB263" s="2"/>
      <c r="AC263" s="2"/>
      <c r="AD263" s="2"/>
      <c r="AE263" s="2"/>
    </row>
    <row r="264" spans="1:31" ht="30" hidden="1" customHeight="1" x14ac:dyDescent="0.4">
      <c r="A264" s="45">
        <v>2016</v>
      </c>
      <c r="B264" s="43">
        <v>42713</v>
      </c>
      <c r="C264" s="45" t="s">
        <v>6575</v>
      </c>
      <c r="D264" s="45" t="s">
        <v>6762</v>
      </c>
      <c r="E264" s="45" t="s">
        <v>34</v>
      </c>
      <c r="F264" s="45" t="s">
        <v>154</v>
      </c>
      <c r="G264" s="45" t="s">
        <v>5097</v>
      </c>
      <c r="H264" s="45">
        <v>1</v>
      </c>
      <c r="I264" s="45">
        <v>7</v>
      </c>
      <c r="J264" s="46" t="s">
        <v>6776</v>
      </c>
      <c r="K264" s="45" t="s">
        <v>6777</v>
      </c>
      <c r="L264" s="2"/>
      <c r="M264" s="2"/>
      <c r="N264" s="2"/>
      <c r="O264" s="2"/>
      <c r="P264" s="2"/>
      <c r="Q264" s="2"/>
      <c r="R264" s="2"/>
      <c r="S264" s="2"/>
      <c r="T264" s="2"/>
      <c r="U264" s="2"/>
      <c r="V264" s="2"/>
      <c r="W264" s="2"/>
      <c r="X264" s="2"/>
      <c r="Y264" s="2"/>
      <c r="Z264" s="2"/>
      <c r="AA264" s="2"/>
      <c r="AB264" s="2"/>
      <c r="AC264" s="2"/>
      <c r="AD264" s="2"/>
      <c r="AE264" s="2"/>
    </row>
    <row r="265" spans="1:31" ht="30" hidden="1" customHeight="1" x14ac:dyDescent="0.4">
      <c r="A265" s="39">
        <v>2016</v>
      </c>
      <c r="B265" s="37">
        <v>42716</v>
      </c>
      <c r="C265" s="39" t="s">
        <v>6731</v>
      </c>
      <c r="D265" s="39" t="s">
        <v>2065</v>
      </c>
      <c r="E265" s="39" t="s">
        <v>34</v>
      </c>
      <c r="F265" s="39" t="s">
        <v>154</v>
      </c>
      <c r="G265" s="39" t="s">
        <v>6767</v>
      </c>
      <c r="H265" s="39">
        <v>2</v>
      </c>
      <c r="I265" s="39">
        <v>4</v>
      </c>
      <c r="J265" s="48" t="s">
        <v>6778</v>
      </c>
      <c r="K265" s="39" t="s">
        <v>5932</v>
      </c>
      <c r="L265" s="2"/>
      <c r="M265" s="2"/>
      <c r="N265" s="2"/>
      <c r="O265" s="2"/>
      <c r="P265" s="2"/>
      <c r="Q265" s="2"/>
      <c r="R265" s="2"/>
      <c r="S265" s="2"/>
      <c r="T265" s="2"/>
      <c r="U265" s="2"/>
      <c r="V265" s="2"/>
      <c r="W265" s="2"/>
      <c r="X265" s="2"/>
      <c r="Y265" s="2"/>
      <c r="Z265" s="2"/>
      <c r="AA265" s="2"/>
      <c r="AB265" s="2"/>
      <c r="AC265" s="2"/>
      <c r="AD265" s="2"/>
      <c r="AE265" s="2"/>
    </row>
    <row r="266" spans="1:31" ht="30" hidden="1" customHeight="1" x14ac:dyDescent="0.4">
      <c r="A266" s="45">
        <v>2016</v>
      </c>
      <c r="B266" s="43">
        <v>42716</v>
      </c>
      <c r="C266" s="45" t="s">
        <v>6779</v>
      </c>
      <c r="D266" s="45"/>
      <c r="E266" s="45" t="s">
        <v>34</v>
      </c>
      <c r="F266" s="45" t="s">
        <v>154</v>
      </c>
      <c r="G266" s="45" t="s">
        <v>6757</v>
      </c>
      <c r="H266" s="45">
        <v>2</v>
      </c>
      <c r="I266" s="45">
        <v>5</v>
      </c>
      <c r="J266" s="46" t="s">
        <v>6780</v>
      </c>
      <c r="K266" s="45" t="s">
        <v>5733</v>
      </c>
      <c r="L266" s="2"/>
      <c r="M266" s="2"/>
      <c r="N266" s="2"/>
      <c r="O266" s="2"/>
      <c r="P266" s="2"/>
      <c r="Q266" s="2"/>
      <c r="R266" s="2"/>
      <c r="S266" s="2"/>
      <c r="T266" s="2"/>
      <c r="U266" s="2"/>
      <c r="V266" s="2"/>
      <c r="W266" s="2"/>
      <c r="X266" s="2"/>
      <c r="Y266" s="2"/>
      <c r="Z266" s="2"/>
      <c r="AA266" s="2"/>
      <c r="AB266" s="2"/>
      <c r="AC266" s="2"/>
      <c r="AD266" s="2"/>
      <c r="AE266" s="2"/>
    </row>
    <row r="267" spans="1:31" ht="30" hidden="1" customHeight="1" x14ac:dyDescent="0.4">
      <c r="A267" s="39">
        <v>2016</v>
      </c>
      <c r="B267" s="37">
        <v>42717</v>
      </c>
      <c r="C267" s="39" t="s">
        <v>6782</v>
      </c>
      <c r="D267" s="39" t="s">
        <v>2065</v>
      </c>
      <c r="E267" s="39" t="s">
        <v>34</v>
      </c>
      <c r="F267" s="39" t="s">
        <v>154</v>
      </c>
      <c r="G267" s="39" t="s">
        <v>6767</v>
      </c>
      <c r="H267" s="39">
        <v>2</v>
      </c>
      <c r="I267" s="39">
        <v>4</v>
      </c>
      <c r="J267" s="48" t="s">
        <v>6783</v>
      </c>
      <c r="K267" s="39" t="s">
        <v>6784</v>
      </c>
      <c r="L267" s="2"/>
      <c r="M267" s="2"/>
      <c r="N267" s="2"/>
      <c r="O267" s="2"/>
      <c r="P267" s="2"/>
      <c r="Q267" s="2"/>
      <c r="R267" s="2"/>
      <c r="S267" s="2"/>
      <c r="T267" s="2"/>
      <c r="U267" s="2"/>
      <c r="V267" s="2"/>
      <c r="W267" s="2"/>
      <c r="X267" s="2"/>
      <c r="Y267" s="2"/>
      <c r="Z267" s="2"/>
      <c r="AA267" s="2"/>
      <c r="AB267" s="2"/>
      <c r="AC267" s="2"/>
      <c r="AD267" s="2"/>
      <c r="AE267" s="2"/>
    </row>
    <row r="268" spans="1:31" ht="30" hidden="1" customHeight="1" x14ac:dyDescent="0.4">
      <c r="A268" s="45">
        <v>2016</v>
      </c>
      <c r="B268" s="43">
        <v>42717</v>
      </c>
      <c r="C268" s="45" t="s">
        <v>6782</v>
      </c>
      <c r="D268" s="45" t="s">
        <v>2065</v>
      </c>
      <c r="E268" s="45" t="s">
        <v>34</v>
      </c>
      <c r="F268" s="45" t="s">
        <v>154</v>
      </c>
      <c r="G268" s="45" t="s">
        <v>6767</v>
      </c>
      <c r="H268" s="45">
        <v>1</v>
      </c>
      <c r="I268" s="45">
        <v>2</v>
      </c>
      <c r="J268" s="46" t="s">
        <v>6786</v>
      </c>
      <c r="K268" s="45" t="s">
        <v>6787</v>
      </c>
      <c r="L268" s="2"/>
      <c r="M268" s="2"/>
      <c r="N268" s="2"/>
      <c r="O268" s="2"/>
      <c r="P268" s="2"/>
      <c r="Q268" s="2"/>
      <c r="R268" s="2"/>
      <c r="S268" s="2"/>
      <c r="T268" s="2"/>
      <c r="U268" s="2"/>
      <c r="V268" s="2"/>
      <c r="W268" s="2"/>
      <c r="X268" s="2"/>
      <c r="Y268" s="2"/>
      <c r="Z268" s="2"/>
      <c r="AA268" s="2"/>
      <c r="AB268" s="2"/>
      <c r="AC268" s="2"/>
      <c r="AD268" s="2"/>
      <c r="AE268" s="2"/>
    </row>
    <row r="269" spans="1:31" ht="30" hidden="1" customHeight="1" x14ac:dyDescent="0.4">
      <c r="A269" s="39">
        <v>2016</v>
      </c>
      <c r="B269" s="37">
        <v>42717</v>
      </c>
      <c r="C269" s="39" t="s">
        <v>6782</v>
      </c>
      <c r="D269" s="39" t="s">
        <v>2065</v>
      </c>
      <c r="E269" s="39" t="s">
        <v>34</v>
      </c>
      <c r="F269" s="39" t="s">
        <v>154</v>
      </c>
      <c r="G269" s="39" t="s">
        <v>6767</v>
      </c>
      <c r="H269" s="39">
        <v>1</v>
      </c>
      <c r="I269" s="39">
        <v>5</v>
      </c>
      <c r="J269" s="48" t="s">
        <v>6789</v>
      </c>
      <c r="K269" s="39" t="s">
        <v>6790</v>
      </c>
      <c r="L269" s="2"/>
      <c r="M269" s="2"/>
      <c r="N269" s="2"/>
      <c r="O269" s="2"/>
      <c r="P269" s="2"/>
      <c r="Q269" s="2"/>
      <c r="R269" s="2"/>
      <c r="S269" s="2"/>
      <c r="T269" s="2"/>
      <c r="U269" s="2"/>
      <c r="V269" s="2"/>
      <c r="W269" s="2"/>
      <c r="X269" s="2"/>
      <c r="Y269" s="2"/>
      <c r="Z269" s="2"/>
      <c r="AA269" s="2"/>
      <c r="AB269" s="2"/>
      <c r="AC269" s="2"/>
      <c r="AD269" s="2"/>
      <c r="AE269" s="2"/>
    </row>
    <row r="270" spans="1:31" ht="30" hidden="1" customHeight="1" x14ac:dyDescent="0.4">
      <c r="A270" s="45">
        <v>2016</v>
      </c>
      <c r="B270" s="43">
        <v>42717</v>
      </c>
      <c r="C270" s="45" t="s">
        <v>6782</v>
      </c>
      <c r="D270" s="45" t="s">
        <v>2065</v>
      </c>
      <c r="E270" s="45" t="s">
        <v>34</v>
      </c>
      <c r="F270" s="45" t="s">
        <v>154</v>
      </c>
      <c r="G270" s="45" t="s">
        <v>6791</v>
      </c>
      <c r="H270" s="45">
        <v>1</v>
      </c>
      <c r="I270" s="45">
        <v>2</v>
      </c>
      <c r="J270" s="46" t="s">
        <v>6792</v>
      </c>
      <c r="K270" s="45" t="s">
        <v>6787</v>
      </c>
      <c r="L270" s="2"/>
      <c r="M270" s="2"/>
      <c r="N270" s="2"/>
      <c r="O270" s="2"/>
      <c r="P270" s="2"/>
      <c r="Q270" s="2"/>
      <c r="R270" s="2"/>
      <c r="S270" s="2"/>
      <c r="T270" s="2"/>
      <c r="U270" s="2"/>
      <c r="V270" s="2"/>
      <c r="W270" s="2"/>
      <c r="X270" s="2"/>
      <c r="Y270" s="2"/>
      <c r="Z270" s="2"/>
      <c r="AA270" s="2"/>
      <c r="AB270" s="2"/>
      <c r="AC270" s="2"/>
      <c r="AD270" s="2"/>
      <c r="AE270" s="2"/>
    </row>
    <row r="271" spans="1:31" ht="30" hidden="1" customHeight="1" x14ac:dyDescent="0.4">
      <c r="A271" s="39">
        <v>2016</v>
      </c>
      <c r="B271" s="37">
        <v>42717</v>
      </c>
      <c r="C271" s="39" t="s">
        <v>6782</v>
      </c>
      <c r="D271" s="39" t="s">
        <v>2065</v>
      </c>
      <c r="E271" s="39" t="s">
        <v>34</v>
      </c>
      <c r="F271" s="39" t="s">
        <v>154</v>
      </c>
      <c r="G271" s="39" t="s">
        <v>6791</v>
      </c>
      <c r="H271" s="39">
        <v>1</v>
      </c>
      <c r="I271" s="39">
        <v>8</v>
      </c>
      <c r="J271" s="48" t="s">
        <v>6793</v>
      </c>
      <c r="K271" s="39" t="s">
        <v>6790</v>
      </c>
      <c r="L271" s="2"/>
      <c r="M271" s="2"/>
      <c r="N271" s="2"/>
      <c r="O271" s="2"/>
      <c r="P271" s="2"/>
      <c r="Q271" s="2"/>
      <c r="R271" s="2"/>
      <c r="S271" s="2"/>
      <c r="T271" s="2"/>
      <c r="U271" s="2"/>
      <c r="V271" s="2"/>
      <c r="W271" s="2"/>
      <c r="X271" s="2"/>
      <c r="Y271" s="2"/>
      <c r="Z271" s="2"/>
      <c r="AA271" s="2"/>
      <c r="AB271" s="2"/>
      <c r="AC271" s="2"/>
      <c r="AD271" s="2"/>
      <c r="AE271" s="2"/>
    </row>
    <row r="272" spans="1:31" ht="30" hidden="1" customHeight="1" x14ac:dyDescent="0.4">
      <c r="A272" s="45">
        <v>2016</v>
      </c>
      <c r="B272" s="43">
        <v>42717</v>
      </c>
      <c r="C272" s="45" t="s">
        <v>6782</v>
      </c>
      <c r="D272" s="45" t="s">
        <v>2065</v>
      </c>
      <c r="E272" s="45" t="s">
        <v>34</v>
      </c>
      <c r="F272" s="45" t="s">
        <v>154</v>
      </c>
      <c r="G272" s="45" t="s">
        <v>6791</v>
      </c>
      <c r="H272" s="45">
        <v>1</v>
      </c>
      <c r="I272" s="45">
        <v>0</v>
      </c>
      <c r="J272" s="46" t="s">
        <v>6794</v>
      </c>
      <c r="K272" s="45" t="s">
        <v>6787</v>
      </c>
      <c r="L272" s="2"/>
      <c r="M272" s="2"/>
      <c r="N272" s="2"/>
      <c r="O272" s="2"/>
      <c r="P272" s="2"/>
      <c r="Q272" s="2"/>
      <c r="R272" s="2"/>
      <c r="S272" s="2"/>
      <c r="T272" s="2"/>
      <c r="U272" s="2"/>
      <c r="V272" s="2"/>
      <c r="W272" s="2"/>
      <c r="X272" s="2"/>
      <c r="Y272" s="2"/>
      <c r="Z272" s="2"/>
      <c r="AA272" s="2"/>
      <c r="AB272" s="2"/>
      <c r="AC272" s="2"/>
      <c r="AD272" s="2"/>
      <c r="AE272" s="2"/>
    </row>
    <row r="273" spans="1:31" ht="30" hidden="1" customHeight="1" x14ac:dyDescent="0.4">
      <c r="A273" s="39">
        <v>2016</v>
      </c>
      <c r="B273" s="37">
        <v>42718</v>
      </c>
      <c r="C273" s="39" t="s">
        <v>6782</v>
      </c>
      <c r="D273" s="39" t="s">
        <v>2065</v>
      </c>
      <c r="E273" s="39" t="s">
        <v>34</v>
      </c>
      <c r="F273" s="39" t="s">
        <v>154</v>
      </c>
      <c r="G273" s="39" t="s">
        <v>6791</v>
      </c>
      <c r="H273" s="39">
        <v>1</v>
      </c>
      <c r="I273" s="39">
        <v>4</v>
      </c>
      <c r="J273" s="48" t="s">
        <v>6797</v>
      </c>
      <c r="K273" s="39" t="s">
        <v>6798</v>
      </c>
      <c r="L273" s="2"/>
      <c r="M273" s="2"/>
      <c r="N273" s="2"/>
      <c r="O273" s="2"/>
      <c r="P273" s="2"/>
      <c r="Q273" s="2"/>
      <c r="R273" s="2"/>
      <c r="S273" s="2"/>
      <c r="T273" s="2"/>
      <c r="U273" s="2"/>
      <c r="V273" s="2"/>
      <c r="W273" s="2"/>
      <c r="X273" s="2"/>
      <c r="Y273" s="2"/>
      <c r="Z273" s="2"/>
      <c r="AA273" s="2"/>
      <c r="AB273" s="2"/>
      <c r="AC273" s="2"/>
      <c r="AD273" s="2"/>
      <c r="AE273" s="2"/>
    </row>
    <row r="274" spans="1:31" ht="30" hidden="1" customHeight="1" x14ac:dyDescent="0.4">
      <c r="A274" s="45">
        <v>2016</v>
      </c>
      <c r="B274" s="43">
        <v>42718</v>
      </c>
      <c r="C274" s="45" t="s">
        <v>6782</v>
      </c>
      <c r="D274" s="45" t="s">
        <v>2065</v>
      </c>
      <c r="E274" s="45" t="s">
        <v>34</v>
      </c>
      <c r="F274" s="45" t="s">
        <v>154</v>
      </c>
      <c r="G274" s="45" t="s">
        <v>6791</v>
      </c>
      <c r="H274" s="45">
        <v>7</v>
      </c>
      <c r="I274" s="45">
        <v>10</v>
      </c>
      <c r="J274" s="46" t="s">
        <v>6801</v>
      </c>
      <c r="K274" s="45" t="s">
        <v>6809</v>
      </c>
      <c r="L274" s="2"/>
      <c r="M274" s="2"/>
      <c r="N274" s="2"/>
      <c r="O274" s="2"/>
      <c r="P274" s="2"/>
      <c r="Q274" s="2"/>
      <c r="R274" s="2"/>
      <c r="S274" s="2"/>
      <c r="T274" s="2"/>
      <c r="U274" s="2"/>
      <c r="V274" s="2"/>
      <c r="W274" s="2"/>
      <c r="X274" s="2"/>
      <c r="Y274" s="2"/>
      <c r="Z274" s="2"/>
      <c r="AA274" s="2"/>
      <c r="AB274" s="2"/>
      <c r="AC274" s="2"/>
      <c r="AD274" s="2"/>
      <c r="AE274" s="2"/>
    </row>
    <row r="275" spans="1:31" ht="30" hidden="1" customHeight="1" x14ac:dyDescent="0.4">
      <c r="A275" s="39">
        <v>2016</v>
      </c>
      <c r="B275" s="37">
        <v>42718</v>
      </c>
      <c r="C275" s="39" t="s">
        <v>6782</v>
      </c>
      <c r="D275" s="39" t="s">
        <v>2065</v>
      </c>
      <c r="E275" s="39" t="s">
        <v>34</v>
      </c>
      <c r="F275" s="39" t="s">
        <v>154</v>
      </c>
      <c r="G275" s="39" t="s">
        <v>6791</v>
      </c>
      <c r="H275" s="39">
        <v>1</v>
      </c>
      <c r="I275" s="39">
        <v>2</v>
      </c>
      <c r="J275" s="48" t="s">
        <v>6811</v>
      </c>
      <c r="K275" s="39" t="s">
        <v>6787</v>
      </c>
      <c r="L275" s="2"/>
      <c r="M275" s="2"/>
      <c r="N275" s="2"/>
      <c r="O275" s="2"/>
      <c r="P275" s="2"/>
      <c r="Q275" s="2"/>
      <c r="R275" s="2"/>
      <c r="S275" s="2"/>
      <c r="T275" s="2"/>
      <c r="U275" s="2"/>
      <c r="V275" s="2"/>
      <c r="W275" s="2"/>
      <c r="X275" s="2"/>
      <c r="Y275" s="2"/>
      <c r="Z275" s="2"/>
      <c r="AA275" s="2"/>
      <c r="AB275" s="2"/>
      <c r="AC275" s="2"/>
      <c r="AD275" s="2"/>
      <c r="AE275" s="2"/>
    </row>
    <row r="276" spans="1:31" ht="30" hidden="1" customHeight="1" x14ac:dyDescent="0.4">
      <c r="A276" s="45">
        <v>2016</v>
      </c>
      <c r="B276" s="43">
        <v>42718</v>
      </c>
      <c r="C276" s="45" t="s">
        <v>6782</v>
      </c>
      <c r="D276" s="45" t="s">
        <v>2065</v>
      </c>
      <c r="E276" s="45" t="s">
        <v>34</v>
      </c>
      <c r="F276" s="45" t="s">
        <v>154</v>
      </c>
      <c r="G276" s="45" t="s">
        <v>6791</v>
      </c>
      <c r="H276" s="45">
        <v>3</v>
      </c>
      <c r="I276" s="45">
        <v>8</v>
      </c>
      <c r="J276" s="46" t="s">
        <v>6813</v>
      </c>
      <c r="K276" s="45" t="s">
        <v>6790</v>
      </c>
      <c r="L276" s="2"/>
      <c r="M276" s="2"/>
      <c r="N276" s="2"/>
      <c r="O276" s="2"/>
      <c r="P276" s="2"/>
      <c r="Q276" s="2"/>
      <c r="R276" s="2"/>
      <c r="S276" s="2"/>
      <c r="T276" s="2"/>
      <c r="U276" s="2"/>
      <c r="V276" s="2"/>
      <c r="W276" s="2"/>
      <c r="X276" s="2"/>
      <c r="Y276" s="2"/>
      <c r="Z276" s="2"/>
      <c r="AA276" s="2"/>
      <c r="AB276" s="2"/>
      <c r="AC276" s="2"/>
      <c r="AD276" s="2"/>
      <c r="AE276" s="2"/>
    </row>
    <row r="277" spans="1:31" ht="30" hidden="1" customHeight="1" x14ac:dyDescent="0.4">
      <c r="A277" s="39">
        <v>2016</v>
      </c>
      <c r="B277" s="37">
        <v>42718</v>
      </c>
      <c r="C277" s="39" t="s">
        <v>6782</v>
      </c>
      <c r="D277" s="39" t="s">
        <v>2065</v>
      </c>
      <c r="E277" s="39" t="s">
        <v>34</v>
      </c>
      <c r="F277" s="39" t="s">
        <v>154</v>
      </c>
      <c r="G277" s="39" t="s">
        <v>6791</v>
      </c>
      <c r="H277" s="39">
        <v>1</v>
      </c>
      <c r="I277" s="39">
        <v>2</v>
      </c>
      <c r="J277" s="48" t="s">
        <v>6813</v>
      </c>
      <c r="K277" s="39" t="s">
        <v>6787</v>
      </c>
      <c r="L277" s="2"/>
      <c r="M277" s="2"/>
      <c r="N277" s="2"/>
      <c r="O277" s="2"/>
      <c r="P277" s="2"/>
      <c r="Q277" s="2"/>
      <c r="R277" s="2"/>
      <c r="S277" s="2"/>
      <c r="T277" s="2"/>
      <c r="U277" s="2"/>
      <c r="V277" s="2"/>
      <c r="W277" s="2"/>
      <c r="X277" s="2"/>
      <c r="Y277" s="2"/>
      <c r="Z277" s="2"/>
      <c r="AA277" s="2"/>
      <c r="AB277" s="2"/>
      <c r="AC277" s="2"/>
      <c r="AD277" s="2"/>
      <c r="AE277" s="2"/>
    </row>
    <row r="278" spans="1:31" ht="30" hidden="1" customHeight="1" x14ac:dyDescent="0.4">
      <c r="A278" s="45">
        <v>2016</v>
      </c>
      <c r="B278" s="43">
        <v>42718</v>
      </c>
      <c r="C278" s="45" t="s">
        <v>6782</v>
      </c>
      <c r="D278" s="45" t="s">
        <v>2065</v>
      </c>
      <c r="E278" s="45" t="s">
        <v>34</v>
      </c>
      <c r="F278" s="45" t="s">
        <v>154</v>
      </c>
      <c r="G278" s="45" t="s">
        <v>6791</v>
      </c>
      <c r="H278" s="45">
        <v>2</v>
      </c>
      <c r="I278" s="45">
        <v>7</v>
      </c>
      <c r="J278" s="46" t="s">
        <v>6817</v>
      </c>
      <c r="K278" s="45" t="s">
        <v>6790</v>
      </c>
      <c r="L278" s="2"/>
      <c r="M278" s="2"/>
      <c r="N278" s="2"/>
      <c r="O278" s="2"/>
      <c r="P278" s="2"/>
      <c r="Q278" s="2"/>
      <c r="R278" s="2"/>
      <c r="S278" s="2"/>
      <c r="T278" s="2"/>
      <c r="U278" s="2"/>
      <c r="V278" s="2"/>
      <c r="W278" s="2"/>
      <c r="X278" s="2"/>
      <c r="Y278" s="2"/>
      <c r="Z278" s="2"/>
      <c r="AA278" s="2"/>
      <c r="AB278" s="2"/>
      <c r="AC278" s="2"/>
      <c r="AD278" s="2"/>
      <c r="AE278" s="2"/>
    </row>
    <row r="279" spans="1:31" ht="30" hidden="1" customHeight="1" x14ac:dyDescent="0.4">
      <c r="A279" s="39">
        <v>2016</v>
      </c>
      <c r="B279" s="37">
        <v>42718</v>
      </c>
      <c r="C279" s="39" t="s">
        <v>6782</v>
      </c>
      <c r="D279" s="39" t="s">
        <v>2065</v>
      </c>
      <c r="E279" s="39" t="s">
        <v>34</v>
      </c>
      <c r="F279" s="39" t="s">
        <v>154</v>
      </c>
      <c r="G279" s="39" t="s">
        <v>6791</v>
      </c>
      <c r="H279" s="39">
        <v>1</v>
      </c>
      <c r="I279" s="39">
        <v>2</v>
      </c>
      <c r="J279" s="48" t="s">
        <v>6821</v>
      </c>
      <c r="K279" s="39" t="s">
        <v>6787</v>
      </c>
      <c r="L279" s="2"/>
      <c r="M279" s="2"/>
      <c r="N279" s="2"/>
      <c r="O279" s="2"/>
      <c r="P279" s="2"/>
      <c r="Q279" s="2"/>
      <c r="R279" s="2"/>
      <c r="S279" s="2"/>
      <c r="T279" s="2"/>
      <c r="U279" s="2"/>
      <c r="V279" s="2"/>
      <c r="W279" s="2"/>
      <c r="X279" s="2"/>
      <c r="Y279" s="2"/>
      <c r="Z279" s="2"/>
      <c r="AA279" s="2"/>
      <c r="AB279" s="2"/>
      <c r="AC279" s="2"/>
      <c r="AD279" s="2"/>
      <c r="AE279" s="2"/>
    </row>
    <row r="280" spans="1:31" ht="30" hidden="1" customHeight="1" x14ac:dyDescent="0.4">
      <c r="A280" s="45">
        <v>2016</v>
      </c>
      <c r="B280" s="43">
        <v>42720</v>
      </c>
      <c r="C280" s="45" t="s">
        <v>6827</v>
      </c>
      <c r="D280" s="45" t="s">
        <v>2155</v>
      </c>
      <c r="E280" s="45" t="s">
        <v>6829</v>
      </c>
      <c r="F280" s="45" t="s">
        <v>154</v>
      </c>
      <c r="G280" s="45" t="s">
        <v>6830</v>
      </c>
      <c r="H280" s="45">
        <v>4</v>
      </c>
      <c r="I280" s="45">
        <v>4</v>
      </c>
      <c r="J280" s="46" t="s">
        <v>6831</v>
      </c>
      <c r="K280" s="45" t="s">
        <v>6833</v>
      </c>
      <c r="L280" s="2"/>
      <c r="M280" s="2"/>
      <c r="N280" s="2"/>
      <c r="O280" s="2"/>
      <c r="P280" s="2"/>
      <c r="Q280" s="2"/>
      <c r="R280" s="2"/>
      <c r="S280" s="2"/>
      <c r="T280" s="2"/>
      <c r="U280" s="2"/>
      <c r="V280" s="2"/>
      <c r="W280" s="2"/>
      <c r="X280" s="2"/>
      <c r="Y280" s="2"/>
      <c r="Z280" s="2"/>
      <c r="AA280" s="2"/>
      <c r="AB280" s="2"/>
      <c r="AC280" s="2"/>
      <c r="AD280" s="2"/>
      <c r="AE280" s="2"/>
    </row>
    <row r="281" spans="1:31" ht="30" hidden="1" customHeight="1" x14ac:dyDescent="0.4">
      <c r="A281" s="39">
        <v>2016</v>
      </c>
      <c r="B281" s="37">
        <v>42724</v>
      </c>
      <c r="C281" s="39" t="s">
        <v>6835</v>
      </c>
      <c r="D281" s="39" t="s">
        <v>2065</v>
      </c>
      <c r="E281" s="39" t="s">
        <v>34</v>
      </c>
      <c r="F281" s="39" t="s">
        <v>154</v>
      </c>
      <c r="G281" s="39" t="s">
        <v>6791</v>
      </c>
      <c r="H281" s="39">
        <v>10</v>
      </c>
      <c r="I281" s="39">
        <v>15</v>
      </c>
      <c r="J281" s="48" t="s">
        <v>6837</v>
      </c>
      <c r="K281" s="39"/>
      <c r="L281" s="2"/>
      <c r="M281" s="2"/>
      <c r="N281" s="2"/>
      <c r="O281" s="2"/>
      <c r="P281" s="2"/>
      <c r="Q281" s="2"/>
      <c r="R281" s="2"/>
      <c r="S281" s="2"/>
      <c r="T281" s="2"/>
      <c r="U281" s="2"/>
      <c r="V281" s="2"/>
      <c r="W281" s="2"/>
      <c r="X281" s="2"/>
      <c r="Y281" s="2"/>
      <c r="Z281" s="2"/>
      <c r="AA281" s="2"/>
      <c r="AB281" s="2"/>
      <c r="AC281" s="2"/>
      <c r="AD281" s="2"/>
      <c r="AE281" s="2"/>
    </row>
    <row r="282" spans="1:31" ht="30" hidden="1" customHeight="1" x14ac:dyDescent="0.4">
      <c r="A282" s="45">
        <v>2016</v>
      </c>
      <c r="B282" s="43">
        <v>42725</v>
      </c>
      <c r="C282" s="45" t="s">
        <v>6839</v>
      </c>
      <c r="D282" s="45" t="s">
        <v>362</v>
      </c>
      <c r="E282" s="45" t="s">
        <v>34</v>
      </c>
      <c r="F282" s="45" t="s">
        <v>154</v>
      </c>
      <c r="G282" s="45" t="s">
        <v>6656</v>
      </c>
      <c r="H282" s="45">
        <v>3</v>
      </c>
      <c r="I282" s="45">
        <v>4</v>
      </c>
      <c r="J282" s="46" t="s">
        <v>6841</v>
      </c>
      <c r="K282" s="45" t="s">
        <v>6842</v>
      </c>
      <c r="L282" s="2"/>
      <c r="M282" s="2"/>
      <c r="N282" s="2"/>
      <c r="O282" s="2"/>
      <c r="P282" s="2"/>
      <c r="Q282" s="2"/>
      <c r="R282" s="2"/>
      <c r="S282" s="2"/>
      <c r="T282" s="2"/>
      <c r="U282" s="2"/>
      <c r="V282" s="2"/>
      <c r="W282" s="2"/>
      <c r="X282" s="2"/>
      <c r="Y282" s="2"/>
      <c r="Z282" s="2"/>
      <c r="AA282" s="2"/>
      <c r="AB282" s="2"/>
      <c r="AC282" s="2"/>
      <c r="AD282" s="2"/>
      <c r="AE282" s="2"/>
    </row>
    <row r="283" spans="1:31" ht="30" hidden="1" customHeight="1" x14ac:dyDescent="0.4">
      <c r="A283" s="39">
        <v>2016</v>
      </c>
      <c r="B283" s="37">
        <v>42725</v>
      </c>
      <c r="C283" s="39" t="s">
        <v>6835</v>
      </c>
      <c r="D283" s="39" t="s">
        <v>2065</v>
      </c>
      <c r="E283" s="39" t="s">
        <v>34</v>
      </c>
      <c r="F283" s="39" t="s">
        <v>34</v>
      </c>
      <c r="G283" s="39" t="s">
        <v>6791</v>
      </c>
      <c r="H283" s="39">
        <v>0</v>
      </c>
      <c r="I283" s="39">
        <v>1</v>
      </c>
      <c r="J283" s="48" t="s">
        <v>6847</v>
      </c>
      <c r="K283" s="39" t="s">
        <v>6848</v>
      </c>
      <c r="L283" s="2"/>
      <c r="M283" s="2"/>
      <c r="N283" s="2"/>
      <c r="O283" s="2"/>
      <c r="P283" s="2"/>
      <c r="Q283" s="2"/>
      <c r="R283" s="2"/>
      <c r="S283" s="2"/>
      <c r="T283" s="2"/>
      <c r="U283" s="2"/>
      <c r="V283" s="2"/>
      <c r="W283" s="2"/>
      <c r="X283" s="2"/>
      <c r="Y283" s="2"/>
      <c r="Z283" s="2"/>
      <c r="AA283" s="2"/>
      <c r="AB283" s="2"/>
      <c r="AC283" s="2"/>
      <c r="AD283" s="2"/>
      <c r="AE283" s="2"/>
    </row>
    <row r="284" spans="1:31" ht="30" hidden="1" customHeight="1" x14ac:dyDescent="0.4">
      <c r="A284" s="45">
        <v>2016</v>
      </c>
      <c r="B284" s="43">
        <v>42725</v>
      </c>
      <c r="C284" s="45" t="s">
        <v>6835</v>
      </c>
      <c r="D284" s="45" t="s">
        <v>2065</v>
      </c>
      <c r="E284" s="45" t="s">
        <v>34</v>
      </c>
      <c r="F284" s="45" t="s">
        <v>154</v>
      </c>
      <c r="G284" s="45" t="s">
        <v>6849</v>
      </c>
      <c r="H284" s="45">
        <v>7</v>
      </c>
      <c r="I284" s="45">
        <v>7</v>
      </c>
      <c r="J284" s="46" t="s">
        <v>6850</v>
      </c>
      <c r="K284" s="45" t="s">
        <v>6848</v>
      </c>
      <c r="L284" s="2"/>
      <c r="M284" s="2"/>
      <c r="N284" s="2"/>
      <c r="O284" s="2"/>
      <c r="P284" s="2"/>
      <c r="Q284" s="2"/>
      <c r="R284" s="2"/>
      <c r="S284" s="2"/>
      <c r="T284" s="2"/>
      <c r="U284" s="2"/>
      <c r="V284" s="2"/>
      <c r="W284" s="2"/>
      <c r="X284" s="2"/>
      <c r="Y284" s="2"/>
      <c r="Z284" s="2"/>
      <c r="AA284" s="2"/>
      <c r="AB284" s="2"/>
      <c r="AC284" s="2"/>
      <c r="AD284" s="2"/>
      <c r="AE284" s="2"/>
    </row>
    <row r="285" spans="1:31" ht="30" hidden="1" customHeight="1" x14ac:dyDescent="0.4">
      <c r="A285" s="39">
        <v>2016</v>
      </c>
      <c r="B285" s="37">
        <v>42725</v>
      </c>
      <c r="C285" s="39" t="s">
        <v>6835</v>
      </c>
      <c r="D285" s="39" t="s">
        <v>2065</v>
      </c>
      <c r="E285" s="39" t="s">
        <v>34</v>
      </c>
      <c r="F285" s="39" t="s">
        <v>154</v>
      </c>
      <c r="G285" s="39" t="s">
        <v>6852</v>
      </c>
      <c r="H285" s="39">
        <v>2</v>
      </c>
      <c r="I285" s="39">
        <v>5</v>
      </c>
      <c r="J285" s="48" t="s">
        <v>6853</v>
      </c>
      <c r="K285" s="39" t="s">
        <v>6848</v>
      </c>
      <c r="L285" s="2"/>
      <c r="M285" s="2"/>
      <c r="N285" s="2"/>
      <c r="O285" s="2"/>
      <c r="P285" s="2"/>
      <c r="Q285" s="2"/>
      <c r="R285" s="2"/>
      <c r="S285" s="2"/>
      <c r="T285" s="2"/>
      <c r="U285" s="2"/>
      <c r="V285" s="2"/>
      <c r="W285" s="2"/>
      <c r="X285" s="2"/>
      <c r="Y285" s="2"/>
      <c r="Z285" s="2"/>
      <c r="AA285" s="2"/>
      <c r="AB285" s="2"/>
      <c r="AC285" s="2"/>
      <c r="AD285" s="2"/>
      <c r="AE285" s="2"/>
    </row>
    <row r="286" spans="1:31" ht="30" hidden="1" customHeight="1" x14ac:dyDescent="0.4">
      <c r="A286" s="45">
        <v>2016</v>
      </c>
      <c r="B286" s="43">
        <v>42725</v>
      </c>
      <c r="C286" s="45" t="s">
        <v>6835</v>
      </c>
      <c r="D286" s="45" t="s">
        <v>2065</v>
      </c>
      <c r="E286" s="45" t="s">
        <v>34</v>
      </c>
      <c r="F286" s="45" t="s">
        <v>154</v>
      </c>
      <c r="G286" s="45" t="s">
        <v>6791</v>
      </c>
      <c r="H286" s="45">
        <v>2</v>
      </c>
      <c r="I286" s="45">
        <v>3</v>
      </c>
      <c r="J286" s="46" t="s">
        <v>6856</v>
      </c>
      <c r="K286" s="45" t="s">
        <v>6848</v>
      </c>
      <c r="L286" s="2"/>
      <c r="M286" s="2"/>
      <c r="N286" s="2"/>
      <c r="O286" s="2"/>
      <c r="P286" s="2"/>
      <c r="Q286" s="2"/>
      <c r="R286" s="2"/>
      <c r="S286" s="2"/>
      <c r="T286" s="2"/>
      <c r="U286" s="2"/>
      <c r="V286" s="2"/>
      <c r="W286" s="2"/>
      <c r="X286" s="2"/>
      <c r="Y286" s="2"/>
      <c r="Z286" s="2"/>
      <c r="AA286" s="2"/>
      <c r="AB286" s="2"/>
      <c r="AC286" s="2"/>
      <c r="AD286" s="2"/>
      <c r="AE286" s="2"/>
    </row>
    <row r="287" spans="1:31" ht="30" hidden="1" customHeight="1" x14ac:dyDescent="0.4">
      <c r="A287" s="39">
        <v>2016</v>
      </c>
      <c r="B287" s="37">
        <v>42725</v>
      </c>
      <c r="C287" s="39" t="s">
        <v>6835</v>
      </c>
      <c r="D287" s="39" t="s">
        <v>2065</v>
      </c>
      <c r="E287" s="39" t="s">
        <v>34</v>
      </c>
      <c r="F287" s="39" t="s">
        <v>34</v>
      </c>
      <c r="G287" s="39" t="s">
        <v>6791</v>
      </c>
      <c r="H287" s="39">
        <v>0</v>
      </c>
      <c r="I287" s="39">
        <v>0</v>
      </c>
      <c r="J287" s="48" t="s">
        <v>6858</v>
      </c>
      <c r="K287" s="39" t="s">
        <v>6848</v>
      </c>
      <c r="L287" s="2"/>
      <c r="M287" s="2"/>
      <c r="N287" s="2"/>
      <c r="O287" s="2"/>
      <c r="P287" s="2"/>
      <c r="Q287" s="2"/>
      <c r="R287" s="2"/>
      <c r="S287" s="2"/>
      <c r="T287" s="2"/>
      <c r="U287" s="2"/>
      <c r="V287" s="2"/>
      <c r="W287" s="2"/>
      <c r="X287" s="2"/>
      <c r="Y287" s="2"/>
      <c r="Z287" s="2"/>
      <c r="AA287" s="2"/>
      <c r="AB287" s="2"/>
      <c r="AC287" s="2"/>
      <c r="AD287" s="2"/>
      <c r="AE287" s="2"/>
    </row>
    <row r="288" spans="1:31" ht="30" hidden="1" customHeight="1" x14ac:dyDescent="0.4">
      <c r="A288" s="45">
        <v>2016</v>
      </c>
      <c r="B288" s="43">
        <v>42725</v>
      </c>
      <c r="C288" s="45" t="s">
        <v>6835</v>
      </c>
      <c r="D288" s="45" t="s">
        <v>2065</v>
      </c>
      <c r="E288" s="45" t="s">
        <v>34</v>
      </c>
      <c r="F288" s="45" t="s">
        <v>154</v>
      </c>
      <c r="G288" s="45" t="s">
        <v>6791</v>
      </c>
      <c r="H288" s="45">
        <v>3</v>
      </c>
      <c r="I288" s="45">
        <v>1</v>
      </c>
      <c r="J288" s="46" t="s">
        <v>6861</v>
      </c>
      <c r="K288" s="45" t="s">
        <v>6848</v>
      </c>
      <c r="L288" s="2"/>
      <c r="M288" s="2"/>
      <c r="N288" s="2"/>
      <c r="O288" s="2"/>
      <c r="P288" s="2"/>
      <c r="Q288" s="2"/>
      <c r="R288" s="2"/>
      <c r="S288" s="2"/>
      <c r="T288" s="2"/>
      <c r="U288" s="2"/>
      <c r="V288" s="2"/>
      <c r="W288" s="2"/>
      <c r="X288" s="2"/>
      <c r="Y288" s="2"/>
      <c r="Z288" s="2"/>
      <c r="AA288" s="2"/>
      <c r="AB288" s="2"/>
      <c r="AC288" s="2"/>
      <c r="AD288" s="2"/>
      <c r="AE288" s="2"/>
    </row>
    <row r="289" spans="1:31" ht="30" hidden="1" customHeight="1" x14ac:dyDescent="0.4">
      <c r="A289" s="39">
        <v>2016</v>
      </c>
      <c r="B289" s="37">
        <v>42725</v>
      </c>
      <c r="C289" s="39" t="s">
        <v>6835</v>
      </c>
      <c r="D289" s="39" t="s">
        <v>2065</v>
      </c>
      <c r="E289" s="39" t="s">
        <v>34</v>
      </c>
      <c r="F289" s="39" t="s">
        <v>154</v>
      </c>
      <c r="G289" s="39" t="s">
        <v>6791</v>
      </c>
      <c r="H289" s="39">
        <v>3</v>
      </c>
      <c r="I289" s="39">
        <v>3</v>
      </c>
      <c r="J289" s="48" t="s">
        <v>6864</v>
      </c>
      <c r="K289" s="39" t="s">
        <v>6848</v>
      </c>
      <c r="L289" s="2"/>
      <c r="M289" s="2"/>
      <c r="N289" s="2"/>
      <c r="O289" s="2"/>
      <c r="P289" s="2"/>
      <c r="Q289" s="2"/>
      <c r="R289" s="2"/>
      <c r="S289" s="2"/>
      <c r="T289" s="2"/>
      <c r="U289" s="2"/>
      <c r="V289" s="2"/>
      <c r="W289" s="2"/>
      <c r="X289" s="2"/>
      <c r="Y289" s="2"/>
      <c r="Z289" s="2"/>
      <c r="AA289" s="2"/>
      <c r="AB289" s="2"/>
      <c r="AC289" s="2"/>
      <c r="AD289" s="2"/>
      <c r="AE289" s="2"/>
    </row>
    <row r="290" spans="1:31" ht="30" hidden="1" customHeight="1" x14ac:dyDescent="0.4">
      <c r="A290" s="45">
        <v>2016</v>
      </c>
      <c r="B290" s="43">
        <v>42725</v>
      </c>
      <c r="C290" s="45" t="s">
        <v>6835</v>
      </c>
      <c r="D290" s="45" t="s">
        <v>2065</v>
      </c>
      <c r="E290" s="45" t="s">
        <v>34</v>
      </c>
      <c r="F290" s="45" t="s">
        <v>154</v>
      </c>
      <c r="G290" s="45" t="s">
        <v>6791</v>
      </c>
      <c r="H290" s="45">
        <v>7</v>
      </c>
      <c r="I290" s="45">
        <v>18</v>
      </c>
      <c r="J290" s="46" t="s">
        <v>6870</v>
      </c>
      <c r="K290" s="45" t="s">
        <v>6848</v>
      </c>
      <c r="L290" s="2"/>
      <c r="M290" s="2"/>
      <c r="N290" s="2"/>
      <c r="O290" s="2"/>
      <c r="P290" s="2"/>
      <c r="Q290" s="2"/>
      <c r="R290" s="2"/>
      <c r="S290" s="2"/>
      <c r="T290" s="2"/>
      <c r="U290" s="2"/>
      <c r="V290" s="2"/>
      <c r="W290" s="2"/>
      <c r="X290" s="2"/>
      <c r="Y290" s="2"/>
      <c r="Z290" s="2"/>
      <c r="AA290" s="2"/>
      <c r="AB290" s="2"/>
      <c r="AC290" s="2"/>
      <c r="AD290" s="2"/>
      <c r="AE290" s="2"/>
    </row>
    <row r="291" spans="1:31" ht="30" hidden="1" customHeight="1" x14ac:dyDescent="0.4">
      <c r="A291" s="39">
        <v>2016</v>
      </c>
      <c r="B291" s="37">
        <v>42725</v>
      </c>
      <c r="C291" s="39" t="s">
        <v>6835</v>
      </c>
      <c r="D291" s="39" t="s">
        <v>2065</v>
      </c>
      <c r="E291" s="39" t="s">
        <v>34</v>
      </c>
      <c r="F291" s="39" t="s">
        <v>154</v>
      </c>
      <c r="G291" s="39" t="s">
        <v>6791</v>
      </c>
      <c r="H291" s="39">
        <v>4</v>
      </c>
      <c r="I291" s="39">
        <v>3</v>
      </c>
      <c r="J291" s="48" t="s">
        <v>6876</v>
      </c>
      <c r="K291" s="39" t="s">
        <v>6848</v>
      </c>
      <c r="L291" s="2"/>
      <c r="M291" s="2"/>
      <c r="N291" s="2"/>
      <c r="O291" s="2"/>
      <c r="P291" s="2"/>
      <c r="Q291" s="2"/>
      <c r="R291" s="2"/>
      <c r="S291" s="2"/>
      <c r="T291" s="2"/>
      <c r="U291" s="2"/>
      <c r="V291" s="2"/>
      <c r="W291" s="2"/>
      <c r="X291" s="2"/>
      <c r="Y291" s="2"/>
      <c r="Z291" s="2"/>
      <c r="AA291" s="2"/>
      <c r="AB291" s="2"/>
      <c r="AC291" s="2"/>
      <c r="AD291" s="2"/>
      <c r="AE291" s="2"/>
    </row>
    <row r="292" spans="1:31" ht="30" hidden="1" customHeight="1" x14ac:dyDescent="0.4">
      <c r="A292" s="45">
        <v>2016</v>
      </c>
      <c r="B292" s="43">
        <v>42725</v>
      </c>
      <c r="C292" s="45" t="s">
        <v>6835</v>
      </c>
      <c r="D292" s="45" t="s">
        <v>2065</v>
      </c>
      <c r="E292" s="45" t="s">
        <v>34</v>
      </c>
      <c r="F292" s="45" t="s">
        <v>34</v>
      </c>
      <c r="G292" s="45" t="s">
        <v>6791</v>
      </c>
      <c r="H292" s="45">
        <v>2</v>
      </c>
      <c r="I292" s="45">
        <v>3</v>
      </c>
      <c r="J292" s="46" t="s">
        <v>6881</v>
      </c>
      <c r="K292" s="45" t="s">
        <v>6848</v>
      </c>
      <c r="L292" s="2"/>
      <c r="M292" s="2"/>
      <c r="N292" s="2"/>
      <c r="O292" s="2"/>
      <c r="P292" s="2"/>
      <c r="Q292" s="2"/>
      <c r="R292" s="2"/>
      <c r="S292" s="2"/>
      <c r="T292" s="2"/>
      <c r="U292" s="2"/>
      <c r="V292" s="2"/>
      <c r="W292" s="2"/>
      <c r="X292" s="2"/>
      <c r="Y292" s="2"/>
      <c r="Z292" s="2"/>
      <c r="AA292" s="2"/>
      <c r="AB292" s="2"/>
      <c r="AC292" s="2"/>
      <c r="AD292" s="2"/>
      <c r="AE292" s="2"/>
    </row>
    <row r="293" spans="1:31" ht="30" hidden="1" customHeight="1" x14ac:dyDescent="0.4">
      <c r="A293" s="39">
        <v>2016</v>
      </c>
      <c r="B293" s="37">
        <v>42725</v>
      </c>
      <c r="C293" s="39" t="s">
        <v>6835</v>
      </c>
      <c r="D293" s="39" t="s">
        <v>2065</v>
      </c>
      <c r="E293" s="39" t="s">
        <v>34</v>
      </c>
      <c r="F293" s="39" t="s">
        <v>154</v>
      </c>
      <c r="G293" s="39" t="s">
        <v>6791</v>
      </c>
      <c r="H293" s="39">
        <v>3</v>
      </c>
      <c r="I293" s="39">
        <v>4</v>
      </c>
      <c r="J293" s="48" t="s">
        <v>6883</v>
      </c>
      <c r="K293" s="39" t="s">
        <v>6848</v>
      </c>
      <c r="L293" s="2"/>
      <c r="M293" s="2"/>
      <c r="N293" s="2"/>
      <c r="O293" s="2"/>
      <c r="P293" s="2"/>
      <c r="Q293" s="2"/>
      <c r="R293" s="2"/>
      <c r="S293" s="2"/>
      <c r="T293" s="2"/>
      <c r="U293" s="2"/>
      <c r="V293" s="2"/>
      <c r="W293" s="2"/>
      <c r="X293" s="2"/>
      <c r="Y293" s="2"/>
      <c r="Z293" s="2"/>
      <c r="AA293" s="2"/>
      <c r="AB293" s="2"/>
      <c r="AC293" s="2"/>
      <c r="AD293" s="2"/>
      <c r="AE293" s="2"/>
    </row>
    <row r="294" spans="1:31" ht="30" hidden="1" customHeight="1" x14ac:dyDescent="0.4">
      <c r="A294" s="45">
        <v>2016</v>
      </c>
      <c r="B294" s="43">
        <v>42725</v>
      </c>
      <c r="C294" s="45" t="s">
        <v>6835</v>
      </c>
      <c r="D294" s="45" t="s">
        <v>2065</v>
      </c>
      <c r="E294" s="45" t="s">
        <v>34</v>
      </c>
      <c r="F294" s="45" t="s">
        <v>154</v>
      </c>
      <c r="G294" s="45" t="s">
        <v>6791</v>
      </c>
      <c r="H294" s="45">
        <v>3</v>
      </c>
      <c r="I294" s="45">
        <v>5</v>
      </c>
      <c r="J294" s="46" t="s">
        <v>6887</v>
      </c>
      <c r="K294" s="45" t="s">
        <v>6848</v>
      </c>
      <c r="L294" s="2"/>
      <c r="M294" s="2"/>
      <c r="N294" s="2"/>
      <c r="O294" s="2"/>
      <c r="P294" s="2"/>
      <c r="Q294" s="2"/>
      <c r="R294" s="2"/>
      <c r="S294" s="2"/>
      <c r="T294" s="2"/>
      <c r="U294" s="2"/>
      <c r="V294" s="2"/>
      <c r="W294" s="2"/>
      <c r="X294" s="2"/>
      <c r="Y294" s="2"/>
      <c r="Z294" s="2"/>
      <c r="AA294" s="2"/>
      <c r="AB294" s="2"/>
      <c r="AC294" s="2"/>
      <c r="AD294" s="2"/>
      <c r="AE294" s="2"/>
    </row>
    <row r="295" spans="1:31" ht="30" hidden="1" customHeight="1" x14ac:dyDescent="0.4">
      <c r="A295" s="39">
        <v>2016</v>
      </c>
      <c r="B295" s="37">
        <v>42726</v>
      </c>
      <c r="C295" s="39" t="s">
        <v>6835</v>
      </c>
      <c r="D295" s="39" t="s">
        <v>2065</v>
      </c>
      <c r="E295" s="48" t="s">
        <v>6889</v>
      </c>
      <c r="F295" s="39" t="s">
        <v>154</v>
      </c>
      <c r="G295" s="39" t="s">
        <v>5936</v>
      </c>
      <c r="H295" s="39">
        <v>3</v>
      </c>
      <c r="I295" s="39">
        <v>6</v>
      </c>
      <c r="J295" s="48" t="s">
        <v>6898</v>
      </c>
      <c r="K295" s="39" t="s">
        <v>6899</v>
      </c>
      <c r="L295" s="2"/>
      <c r="M295" s="2"/>
      <c r="N295" s="2"/>
      <c r="O295" s="2"/>
      <c r="P295" s="2"/>
      <c r="Q295" s="2"/>
      <c r="R295" s="2"/>
      <c r="S295" s="2"/>
      <c r="T295" s="2"/>
      <c r="U295" s="2"/>
      <c r="V295" s="2"/>
      <c r="W295" s="2"/>
      <c r="X295" s="2"/>
      <c r="Y295" s="2"/>
      <c r="Z295" s="2"/>
      <c r="AA295" s="2"/>
      <c r="AB295" s="2"/>
      <c r="AC295" s="2"/>
      <c r="AD295" s="2"/>
      <c r="AE295" s="2"/>
    </row>
    <row r="296" spans="1:31" ht="30" hidden="1" customHeight="1" x14ac:dyDescent="0.4">
      <c r="A296" s="45">
        <v>2016</v>
      </c>
      <c r="B296" s="43">
        <v>42726</v>
      </c>
      <c r="C296" s="45" t="s">
        <v>6835</v>
      </c>
      <c r="D296" s="45" t="s">
        <v>2065</v>
      </c>
      <c r="E296" s="45" t="s">
        <v>34</v>
      </c>
      <c r="F296" s="45" t="s">
        <v>154</v>
      </c>
      <c r="G296" s="45" t="s">
        <v>6791</v>
      </c>
      <c r="H296" s="45">
        <v>5</v>
      </c>
      <c r="I296" s="45">
        <v>8</v>
      </c>
      <c r="J296" s="46" t="s">
        <v>6903</v>
      </c>
      <c r="K296" s="45" t="s">
        <v>6848</v>
      </c>
      <c r="L296" s="2"/>
      <c r="M296" s="2"/>
      <c r="N296" s="2"/>
      <c r="O296" s="2"/>
      <c r="P296" s="2"/>
      <c r="Q296" s="2"/>
      <c r="R296" s="2"/>
      <c r="S296" s="2"/>
      <c r="T296" s="2"/>
      <c r="U296" s="2"/>
      <c r="V296" s="2"/>
      <c r="W296" s="2"/>
      <c r="X296" s="2"/>
      <c r="Y296" s="2"/>
      <c r="Z296" s="2"/>
      <c r="AA296" s="2"/>
      <c r="AB296" s="2"/>
      <c r="AC296" s="2"/>
      <c r="AD296" s="2"/>
      <c r="AE296" s="2"/>
    </row>
    <row r="297" spans="1:31" ht="30" hidden="1" customHeight="1" x14ac:dyDescent="0.4">
      <c r="A297" s="39">
        <v>2016</v>
      </c>
      <c r="B297" s="37">
        <v>42727</v>
      </c>
      <c r="C297" s="39" t="s">
        <v>6905</v>
      </c>
      <c r="D297" s="39" t="s">
        <v>2163</v>
      </c>
      <c r="E297" s="39" t="s">
        <v>34</v>
      </c>
      <c r="F297" s="39" t="s">
        <v>154</v>
      </c>
      <c r="G297" s="39" t="s">
        <v>6907</v>
      </c>
      <c r="H297" s="39">
        <v>8</v>
      </c>
      <c r="I297" s="39">
        <v>14</v>
      </c>
      <c r="J297" s="48" t="s">
        <v>6910</v>
      </c>
      <c r="K297" s="39"/>
      <c r="L297" s="2"/>
      <c r="M297" s="2"/>
      <c r="N297" s="2"/>
      <c r="O297" s="2"/>
      <c r="P297" s="2"/>
      <c r="Q297" s="2"/>
      <c r="R297" s="2"/>
      <c r="S297" s="2"/>
      <c r="T297" s="2"/>
      <c r="U297" s="2"/>
      <c r="V297" s="2"/>
      <c r="W297" s="2"/>
      <c r="X297" s="2"/>
      <c r="Y297" s="2"/>
      <c r="Z297" s="2"/>
      <c r="AA297" s="2"/>
      <c r="AB297" s="2"/>
      <c r="AC297" s="2"/>
      <c r="AD297" s="2"/>
      <c r="AE297" s="2"/>
    </row>
    <row r="298" spans="1:31" ht="30" hidden="1" customHeight="1" x14ac:dyDescent="0.4">
      <c r="A298" s="45">
        <v>2016</v>
      </c>
      <c r="B298" s="43">
        <v>42727</v>
      </c>
      <c r="C298" s="45" t="s">
        <v>6839</v>
      </c>
      <c r="D298" s="45" t="s">
        <v>362</v>
      </c>
      <c r="E298" s="45" t="s">
        <v>6912</v>
      </c>
      <c r="F298" s="45" t="s">
        <v>34</v>
      </c>
      <c r="G298" s="45" t="s">
        <v>6913</v>
      </c>
      <c r="H298" s="45">
        <v>11</v>
      </c>
      <c r="I298" s="45">
        <v>28</v>
      </c>
      <c r="J298" s="46" t="s">
        <v>6914</v>
      </c>
      <c r="K298" s="45" t="s">
        <v>6748</v>
      </c>
      <c r="L298" s="2"/>
      <c r="M298" s="2"/>
      <c r="N298" s="2"/>
      <c r="O298" s="2"/>
      <c r="P298" s="2"/>
      <c r="Q298" s="2"/>
      <c r="R298" s="2"/>
      <c r="S298" s="2"/>
      <c r="T298" s="2"/>
      <c r="U298" s="2"/>
      <c r="V298" s="2"/>
      <c r="W298" s="2"/>
      <c r="X298" s="2"/>
      <c r="Y298" s="2"/>
      <c r="Z298" s="2"/>
      <c r="AA298" s="2"/>
      <c r="AB298" s="2"/>
      <c r="AC298" s="2"/>
      <c r="AD298" s="2"/>
      <c r="AE298" s="2"/>
    </row>
    <row r="299" spans="1:31" ht="30" hidden="1" customHeight="1" x14ac:dyDescent="0.4">
      <c r="A299" s="39">
        <v>2016</v>
      </c>
      <c r="B299" s="37">
        <v>42731</v>
      </c>
      <c r="C299" s="39" t="s">
        <v>2166</v>
      </c>
      <c r="D299" s="39" t="s">
        <v>0</v>
      </c>
      <c r="E299" s="39" t="s">
        <v>6916</v>
      </c>
      <c r="F299" s="39" t="s">
        <v>34</v>
      </c>
      <c r="G299" s="39" t="s">
        <v>6917</v>
      </c>
      <c r="H299" s="39">
        <v>0</v>
      </c>
      <c r="I299" s="39">
        <v>1</v>
      </c>
      <c r="J299" s="48" t="s">
        <v>6918</v>
      </c>
      <c r="K299" s="39" t="s">
        <v>6919</v>
      </c>
      <c r="L299" s="2"/>
      <c r="M299" s="2"/>
      <c r="N299" s="2"/>
      <c r="O299" s="2"/>
      <c r="P299" s="2"/>
      <c r="Q299" s="2"/>
      <c r="R299" s="2"/>
      <c r="S299" s="2"/>
      <c r="T299" s="2"/>
      <c r="U299" s="2"/>
      <c r="V299" s="2"/>
      <c r="W299" s="2"/>
      <c r="X299" s="2"/>
      <c r="Y299" s="2"/>
      <c r="Z299" s="2"/>
      <c r="AA299" s="2"/>
      <c r="AB299" s="2"/>
      <c r="AC299" s="2"/>
      <c r="AD299" s="2"/>
      <c r="AE299" s="2"/>
    </row>
    <row r="300" spans="1:31" ht="30" hidden="1" customHeight="1" x14ac:dyDescent="0.4">
      <c r="A300" s="45">
        <v>2016</v>
      </c>
      <c r="B300" s="43">
        <v>42732</v>
      </c>
      <c r="C300" s="45" t="s">
        <v>6921</v>
      </c>
      <c r="D300" s="45" t="s">
        <v>2097</v>
      </c>
      <c r="E300" s="45" t="s">
        <v>6923</v>
      </c>
      <c r="F300" s="45" t="s">
        <v>34</v>
      </c>
      <c r="G300" s="45" t="s">
        <v>6924</v>
      </c>
      <c r="H300" s="45">
        <v>1</v>
      </c>
      <c r="I300" s="45">
        <v>1</v>
      </c>
      <c r="J300" s="46" t="s">
        <v>6926</v>
      </c>
      <c r="K300" s="45" t="s">
        <v>6748</v>
      </c>
      <c r="L300" s="2"/>
      <c r="M300" s="2"/>
      <c r="N300" s="2"/>
      <c r="O300" s="2"/>
      <c r="P300" s="2"/>
      <c r="Q300" s="2"/>
      <c r="R300" s="2"/>
      <c r="S300" s="2"/>
      <c r="T300" s="2"/>
      <c r="U300" s="2"/>
      <c r="V300" s="2"/>
      <c r="W300" s="2"/>
      <c r="X300" s="2"/>
      <c r="Y300" s="2"/>
      <c r="Z300" s="2"/>
      <c r="AA300" s="2"/>
      <c r="AB300" s="2"/>
      <c r="AC300" s="2"/>
      <c r="AD300" s="2"/>
      <c r="AE300" s="2"/>
    </row>
    <row r="301" spans="1:31" ht="30" hidden="1" customHeight="1" x14ac:dyDescent="0.4">
      <c r="A301" s="39">
        <v>2016</v>
      </c>
      <c r="B301" s="37">
        <v>42732</v>
      </c>
      <c r="C301" s="39" t="s">
        <v>2169</v>
      </c>
      <c r="D301" s="39" t="s">
        <v>2036</v>
      </c>
      <c r="E301" s="39" t="s">
        <v>6931</v>
      </c>
      <c r="F301" s="39" t="s">
        <v>34</v>
      </c>
      <c r="G301" s="39" t="s">
        <v>5810</v>
      </c>
      <c r="H301" s="39">
        <v>1</v>
      </c>
      <c r="I301" s="39">
        <v>1</v>
      </c>
      <c r="J301" s="48" t="s">
        <v>6932</v>
      </c>
      <c r="K301" s="39" t="s">
        <v>6933</v>
      </c>
      <c r="L301" s="2"/>
      <c r="M301" s="2"/>
      <c r="N301" s="2"/>
      <c r="O301" s="2"/>
      <c r="P301" s="2"/>
      <c r="Q301" s="2"/>
      <c r="R301" s="2"/>
      <c r="S301" s="2"/>
      <c r="T301" s="2"/>
      <c r="U301" s="2"/>
      <c r="V301" s="2"/>
      <c r="W301" s="2"/>
      <c r="X301" s="2"/>
      <c r="Y301" s="2"/>
      <c r="Z301" s="2"/>
      <c r="AA301" s="2"/>
      <c r="AB301" s="2"/>
      <c r="AC301" s="2"/>
      <c r="AD301" s="2"/>
      <c r="AE301" s="2"/>
    </row>
    <row r="302" spans="1:31" ht="30" hidden="1" customHeight="1" x14ac:dyDescent="0.4">
      <c r="A302" s="45">
        <v>2016</v>
      </c>
      <c r="B302" s="43">
        <v>42733</v>
      </c>
      <c r="C302" s="45" t="s">
        <v>6934</v>
      </c>
      <c r="D302" s="45" t="s">
        <v>2065</v>
      </c>
      <c r="E302" s="45" t="s">
        <v>6935</v>
      </c>
      <c r="F302" s="45" t="s">
        <v>34</v>
      </c>
      <c r="G302" s="45" t="s">
        <v>6791</v>
      </c>
      <c r="H302" s="45">
        <v>0</v>
      </c>
      <c r="I302" s="45">
        <v>1</v>
      </c>
      <c r="J302" s="46" t="s">
        <v>6936</v>
      </c>
      <c r="K302" s="45"/>
      <c r="L302" s="2"/>
      <c r="M302" s="2"/>
      <c r="N302" s="2"/>
      <c r="O302" s="2"/>
      <c r="P302" s="2"/>
      <c r="Q302" s="2"/>
      <c r="R302" s="2"/>
      <c r="S302" s="2"/>
      <c r="T302" s="2"/>
      <c r="U302" s="2"/>
      <c r="V302" s="2"/>
      <c r="W302" s="2"/>
      <c r="X302" s="2"/>
      <c r="Y302" s="2"/>
      <c r="Z302" s="2"/>
      <c r="AA302" s="2"/>
      <c r="AB302" s="2"/>
      <c r="AC302" s="2"/>
      <c r="AD302" s="2"/>
      <c r="AE302" s="2"/>
    </row>
    <row r="303" spans="1:31" ht="30" hidden="1" customHeight="1" x14ac:dyDescent="0.4">
      <c r="A303" s="39">
        <v>2016</v>
      </c>
      <c r="B303" s="37">
        <v>42734</v>
      </c>
      <c r="C303" s="39" t="s">
        <v>2175</v>
      </c>
      <c r="D303" s="39" t="s">
        <v>2065</v>
      </c>
      <c r="E303" s="39" t="s">
        <v>34</v>
      </c>
      <c r="F303" s="39" t="s">
        <v>154</v>
      </c>
      <c r="G303" s="39" t="s">
        <v>6791</v>
      </c>
      <c r="H303" s="39">
        <v>2</v>
      </c>
      <c r="I303" s="39">
        <v>19</v>
      </c>
      <c r="J303" s="48" t="s">
        <v>6942</v>
      </c>
      <c r="K303" s="39" t="s">
        <v>6943</v>
      </c>
      <c r="L303" s="2"/>
      <c r="M303" s="2"/>
      <c r="N303" s="2"/>
      <c r="O303" s="2"/>
      <c r="P303" s="2"/>
      <c r="Q303" s="2"/>
      <c r="R303" s="2"/>
      <c r="S303" s="2"/>
      <c r="T303" s="2"/>
      <c r="U303" s="2"/>
      <c r="V303" s="2"/>
      <c r="W303" s="2"/>
      <c r="X303" s="2"/>
      <c r="Y303" s="2"/>
      <c r="Z303" s="2"/>
      <c r="AA303" s="2"/>
      <c r="AB303" s="2"/>
      <c r="AC303" s="2"/>
      <c r="AD303" s="2"/>
      <c r="AE303" s="2"/>
    </row>
    <row r="304" spans="1:31" ht="30" hidden="1" customHeight="1" x14ac:dyDescent="0.4">
      <c r="A304" s="45">
        <v>2017</v>
      </c>
      <c r="B304" s="43">
        <v>42738</v>
      </c>
      <c r="C304" s="45" t="s">
        <v>1352</v>
      </c>
      <c r="D304" s="45" t="s">
        <v>1352</v>
      </c>
      <c r="E304" s="45" t="s">
        <v>34</v>
      </c>
      <c r="F304" s="45" t="s">
        <v>154</v>
      </c>
      <c r="G304" s="45" t="s">
        <v>6591</v>
      </c>
      <c r="H304" s="45">
        <v>4</v>
      </c>
      <c r="I304" s="45">
        <v>26</v>
      </c>
      <c r="J304" s="46" t="s">
        <v>6949</v>
      </c>
      <c r="K304" s="45" t="s">
        <v>5624</v>
      </c>
      <c r="L304" s="2"/>
      <c r="M304" s="2"/>
      <c r="N304" s="2"/>
      <c r="O304" s="2"/>
      <c r="P304" s="2"/>
      <c r="Q304" s="2"/>
      <c r="R304" s="2"/>
      <c r="S304" s="2"/>
      <c r="T304" s="2"/>
      <c r="U304" s="2"/>
      <c r="V304" s="2"/>
      <c r="W304" s="2"/>
      <c r="X304" s="2"/>
      <c r="Y304" s="2"/>
      <c r="Z304" s="2"/>
      <c r="AA304" s="2"/>
      <c r="AB304" s="2"/>
      <c r="AC304" s="2"/>
      <c r="AD304" s="2"/>
      <c r="AE304" s="2"/>
    </row>
    <row r="305" spans="1:31" ht="30" hidden="1" customHeight="1" x14ac:dyDescent="0.4">
      <c r="A305" s="39">
        <v>2017</v>
      </c>
      <c r="B305" s="37">
        <v>42738</v>
      </c>
      <c r="C305" s="39" t="s">
        <v>6954</v>
      </c>
      <c r="D305" s="39" t="s">
        <v>6954</v>
      </c>
      <c r="E305" s="39" t="s">
        <v>34</v>
      </c>
      <c r="F305" s="39" t="s">
        <v>154</v>
      </c>
      <c r="G305" s="39" t="s">
        <v>6591</v>
      </c>
      <c r="H305" s="39">
        <v>3</v>
      </c>
      <c r="I305" s="39">
        <v>26</v>
      </c>
      <c r="J305" s="48" t="s">
        <v>6957</v>
      </c>
      <c r="K305" s="39" t="s">
        <v>5624</v>
      </c>
      <c r="L305" s="2"/>
      <c r="M305" s="2"/>
      <c r="N305" s="2"/>
      <c r="O305" s="2"/>
      <c r="P305" s="2"/>
      <c r="Q305" s="2"/>
      <c r="R305" s="2"/>
      <c r="S305" s="2"/>
      <c r="T305" s="2"/>
      <c r="U305" s="2"/>
      <c r="V305" s="2"/>
      <c r="W305" s="2"/>
      <c r="X305" s="2"/>
      <c r="Y305" s="2"/>
      <c r="Z305" s="2"/>
      <c r="AA305" s="2"/>
      <c r="AB305" s="2"/>
      <c r="AC305" s="2"/>
      <c r="AD305" s="2"/>
      <c r="AE305" s="2"/>
    </row>
    <row r="306" spans="1:31" ht="30" hidden="1" customHeight="1" x14ac:dyDescent="0.4">
      <c r="A306" s="45">
        <v>2017</v>
      </c>
      <c r="B306" s="43">
        <v>42741</v>
      </c>
      <c r="C306" s="45" t="s">
        <v>6961</v>
      </c>
      <c r="D306" s="45" t="s">
        <v>2065</v>
      </c>
      <c r="E306" s="45" t="s">
        <v>6962</v>
      </c>
      <c r="F306" s="45" t="s">
        <v>154</v>
      </c>
      <c r="G306" s="45" t="s">
        <v>6791</v>
      </c>
      <c r="H306" s="45">
        <v>2</v>
      </c>
      <c r="I306" s="45">
        <v>4</v>
      </c>
      <c r="J306" s="46" t="s">
        <v>6965</v>
      </c>
      <c r="K306" s="45" t="s">
        <v>6966</v>
      </c>
      <c r="L306" s="2"/>
      <c r="M306" s="2"/>
      <c r="N306" s="2"/>
      <c r="O306" s="2"/>
      <c r="P306" s="2"/>
      <c r="Q306" s="2"/>
      <c r="R306" s="2"/>
      <c r="S306" s="2"/>
      <c r="T306" s="2"/>
      <c r="U306" s="2"/>
      <c r="V306" s="2"/>
      <c r="W306" s="2"/>
      <c r="X306" s="2"/>
      <c r="Y306" s="2"/>
      <c r="Z306" s="2"/>
      <c r="AA306" s="2"/>
      <c r="AB306" s="2"/>
      <c r="AC306" s="2"/>
      <c r="AD306" s="2"/>
      <c r="AE306" s="2"/>
    </row>
    <row r="307" spans="1:31" ht="30" hidden="1" customHeight="1" x14ac:dyDescent="0.4">
      <c r="A307" s="39">
        <v>2017</v>
      </c>
      <c r="B307" s="37">
        <v>42745</v>
      </c>
      <c r="C307" s="39" t="s">
        <v>6969</v>
      </c>
      <c r="D307" s="39" t="s">
        <v>2065</v>
      </c>
      <c r="E307" s="39" t="s">
        <v>6971</v>
      </c>
      <c r="F307" s="39" t="s">
        <v>154</v>
      </c>
      <c r="G307" s="39" t="s">
        <v>6972</v>
      </c>
      <c r="H307" s="39">
        <v>4</v>
      </c>
      <c r="I307" s="39">
        <v>6</v>
      </c>
      <c r="J307" s="48" t="s">
        <v>6975</v>
      </c>
      <c r="K307" s="39" t="s">
        <v>6996</v>
      </c>
      <c r="L307" s="2"/>
      <c r="M307" s="2"/>
      <c r="N307" s="2"/>
      <c r="O307" s="2"/>
      <c r="P307" s="2"/>
      <c r="Q307" s="2"/>
      <c r="R307" s="2"/>
      <c r="S307" s="2"/>
      <c r="T307" s="2"/>
      <c r="U307" s="2"/>
      <c r="V307" s="2"/>
      <c r="W307" s="2"/>
      <c r="X307" s="2"/>
      <c r="Y307" s="2"/>
      <c r="Z307" s="2"/>
      <c r="AA307" s="2"/>
      <c r="AB307" s="2"/>
      <c r="AC307" s="2"/>
      <c r="AD307" s="2"/>
      <c r="AE307" s="2"/>
    </row>
    <row r="308" spans="1:31" ht="30" hidden="1" customHeight="1" x14ac:dyDescent="0.4">
      <c r="A308" s="45">
        <v>2017</v>
      </c>
      <c r="B308" s="43" t="s">
        <v>6999</v>
      </c>
      <c r="C308" s="45" t="s">
        <v>7000</v>
      </c>
      <c r="D308" s="45" t="s">
        <v>2065</v>
      </c>
      <c r="E308" s="45" t="s">
        <v>7001</v>
      </c>
      <c r="F308" s="45" t="s">
        <v>154</v>
      </c>
      <c r="G308" s="45" t="s">
        <v>6791</v>
      </c>
      <c r="H308" s="45">
        <v>3</v>
      </c>
      <c r="I308" s="45">
        <v>4</v>
      </c>
      <c r="J308" s="46" t="s">
        <v>7004</v>
      </c>
      <c r="K308" s="45" t="s">
        <v>7005</v>
      </c>
      <c r="L308" s="2"/>
      <c r="M308" s="2"/>
      <c r="N308" s="2"/>
      <c r="O308" s="2"/>
      <c r="P308" s="2"/>
      <c r="Q308" s="2"/>
      <c r="R308" s="2"/>
      <c r="S308" s="2"/>
      <c r="T308" s="2"/>
      <c r="U308" s="2"/>
      <c r="V308" s="2"/>
      <c r="W308" s="2"/>
      <c r="X308" s="2"/>
      <c r="Y308" s="2"/>
      <c r="Z308" s="2"/>
      <c r="AA308" s="2"/>
      <c r="AB308" s="2"/>
      <c r="AC308" s="2"/>
      <c r="AD308" s="2"/>
      <c r="AE308" s="2"/>
    </row>
    <row r="309" spans="1:31" ht="30" hidden="1" customHeight="1" x14ac:dyDescent="0.4">
      <c r="A309" s="39">
        <v>2017</v>
      </c>
      <c r="B309" s="37">
        <v>42752</v>
      </c>
      <c r="C309" s="39" t="s">
        <v>7007</v>
      </c>
      <c r="D309" s="39" t="s">
        <v>2065</v>
      </c>
      <c r="E309" s="39" t="s">
        <v>34</v>
      </c>
      <c r="F309" s="39" t="s">
        <v>154</v>
      </c>
      <c r="G309" s="39" t="s">
        <v>6791</v>
      </c>
      <c r="H309" s="39">
        <v>6</v>
      </c>
      <c r="I309" s="39">
        <v>5</v>
      </c>
      <c r="J309" s="48" t="s">
        <v>7009</v>
      </c>
      <c r="K309" s="39" t="s">
        <v>7010</v>
      </c>
      <c r="L309" s="2"/>
      <c r="M309" s="2"/>
      <c r="N309" s="2"/>
      <c r="O309" s="2"/>
      <c r="P309" s="2"/>
      <c r="Q309" s="2"/>
      <c r="R309" s="2"/>
      <c r="S309" s="2"/>
      <c r="T309" s="2"/>
      <c r="U309" s="2"/>
      <c r="V309" s="2"/>
      <c r="W309" s="2"/>
      <c r="X309" s="2"/>
      <c r="Y309" s="2"/>
      <c r="Z309" s="2"/>
      <c r="AA309" s="2"/>
      <c r="AB309" s="2"/>
      <c r="AC309" s="2"/>
      <c r="AD309" s="2"/>
      <c r="AE309" s="2"/>
    </row>
    <row r="310" spans="1:31" ht="30" hidden="1" customHeight="1" x14ac:dyDescent="0.4">
      <c r="A310" s="45">
        <v>2017</v>
      </c>
      <c r="B310" s="43">
        <v>42754</v>
      </c>
      <c r="C310" s="45" t="s">
        <v>7011</v>
      </c>
      <c r="D310" s="45" t="s">
        <v>2065</v>
      </c>
      <c r="E310" s="45" t="s">
        <v>7012</v>
      </c>
      <c r="F310" s="45" t="s">
        <v>154</v>
      </c>
      <c r="G310" s="45" t="s">
        <v>6791</v>
      </c>
      <c r="H310" s="45">
        <v>6</v>
      </c>
      <c r="I310" s="45">
        <v>11</v>
      </c>
      <c r="J310" s="46" t="s">
        <v>7013</v>
      </c>
      <c r="K310" s="45" t="s">
        <v>7014</v>
      </c>
      <c r="L310" s="2"/>
      <c r="M310" s="2"/>
      <c r="N310" s="2"/>
      <c r="O310" s="2"/>
      <c r="P310" s="2"/>
      <c r="Q310" s="2"/>
      <c r="R310" s="2"/>
      <c r="S310" s="2"/>
      <c r="T310" s="2"/>
      <c r="U310" s="2"/>
      <c r="V310" s="2"/>
      <c r="W310" s="2"/>
      <c r="X310" s="2"/>
      <c r="Y310" s="2"/>
      <c r="Z310" s="2"/>
      <c r="AA310" s="2"/>
      <c r="AB310" s="2"/>
      <c r="AC310" s="2"/>
      <c r="AD310" s="2"/>
      <c r="AE310" s="2"/>
    </row>
    <row r="311" spans="1:31" ht="30" hidden="1" customHeight="1" x14ac:dyDescent="0.4">
      <c r="A311" s="39">
        <v>2017</v>
      </c>
      <c r="B311" s="37">
        <v>42755</v>
      </c>
      <c r="C311" s="39" t="s">
        <v>2192</v>
      </c>
      <c r="D311" s="39" t="s">
        <v>142</v>
      </c>
      <c r="E311" s="39" t="s">
        <v>7017</v>
      </c>
      <c r="F311" s="39" t="s">
        <v>154</v>
      </c>
      <c r="G311" s="39" t="s">
        <v>7019</v>
      </c>
      <c r="H311" s="39">
        <v>2</v>
      </c>
      <c r="I311" s="39">
        <v>6</v>
      </c>
      <c r="J311" s="48" t="s">
        <v>7020</v>
      </c>
      <c r="K311" s="39" t="s">
        <v>7021</v>
      </c>
      <c r="L311" s="2"/>
      <c r="M311" s="2"/>
      <c r="N311" s="2"/>
      <c r="O311" s="2"/>
      <c r="P311" s="2"/>
      <c r="Q311" s="2"/>
      <c r="R311" s="2"/>
      <c r="S311" s="2"/>
      <c r="T311" s="2"/>
      <c r="U311" s="2"/>
      <c r="V311" s="2"/>
      <c r="W311" s="2"/>
      <c r="X311" s="2"/>
      <c r="Y311" s="2"/>
      <c r="Z311" s="2"/>
      <c r="AA311" s="2"/>
      <c r="AB311" s="2"/>
      <c r="AC311" s="2"/>
      <c r="AD311" s="2"/>
      <c r="AE311" s="2"/>
    </row>
    <row r="312" spans="1:31" ht="30" hidden="1" customHeight="1" x14ac:dyDescent="0.4">
      <c r="A312" s="45">
        <v>2017</v>
      </c>
      <c r="B312" s="43">
        <v>42758</v>
      </c>
      <c r="C312" s="45" t="s">
        <v>7022</v>
      </c>
      <c r="D312" s="45" t="s">
        <v>2065</v>
      </c>
      <c r="E312" s="45" t="s">
        <v>34</v>
      </c>
      <c r="F312" s="45" t="s">
        <v>154</v>
      </c>
      <c r="G312" s="45" t="s">
        <v>6791</v>
      </c>
      <c r="H312" s="45">
        <v>7</v>
      </c>
      <c r="I312" s="45">
        <v>6</v>
      </c>
      <c r="J312" s="46" t="s">
        <v>7023</v>
      </c>
      <c r="K312" s="45" t="s">
        <v>7024</v>
      </c>
      <c r="L312" s="2"/>
      <c r="M312" s="2"/>
      <c r="N312" s="2"/>
      <c r="O312" s="2"/>
      <c r="P312" s="2"/>
      <c r="Q312" s="2"/>
      <c r="R312" s="2"/>
      <c r="S312" s="2"/>
      <c r="T312" s="2"/>
      <c r="U312" s="2"/>
      <c r="V312" s="2"/>
      <c r="W312" s="2"/>
      <c r="X312" s="2"/>
      <c r="Y312" s="2"/>
      <c r="Z312" s="2"/>
      <c r="AA312" s="2"/>
      <c r="AB312" s="2"/>
      <c r="AC312" s="2"/>
      <c r="AD312" s="2"/>
      <c r="AE312" s="2"/>
    </row>
    <row r="313" spans="1:31" ht="30" hidden="1" customHeight="1" x14ac:dyDescent="0.4">
      <c r="A313" s="39">
        <v>2017</v>
      </c>
      <c r="B313" s="37">
        <v>42761</v>
      </c>
      <c r="C313" s="39" t="s">
        <v>7025</v>
      </c>
      <c r="D313" s="39" t="s">
        <v>33</v>
      </c>
      <c r="E313" s="39" t="s">
        <v>7026</v>
      </c>
      <c r="F313" s="39" t="s">
        <v>154</v>
      </c>
      <c r="G313" s="39" t="s">
        <v>6791</v>
      </c>
      <c r="H313" s="39">
        <v>3</v>
      </c>
      <c r="I313" s="39">
        <v>3</v>
      </c>
      <c r="J313" s="48" t="s">
        <v>7026</v>
      </c>
      <c r="K313" s="39" t="s">
        <v>7027</v>
      </c>
      <c r="L313" s="2"/>
      <c r="M313" s="2"/>
      <c r="N313" s="2"/>
      <c r="O313" s="2"/>
      <c r="P313" s="2"/>
      <c r="Q313" s="2"/>
      <c r="R313" s="2"/>
      <c r="S313" s="2"/>
      <c r="T313" s="2"/>
      <c r="U313" s="2"/>
      <c r="V313" s="2"/>
      <c r="W313" s="2"/>
      <c r="X313" s="2"/>
      <c r="Y313" s="2"/>
      <c r="Z313" s="2"/>
      <c r="AA313" s="2"/>
      <c r="AB313" s="2"/>
      <c r="AC313" s="2"/>
      <c r="AD313" s="2"/>
      <c r="AE313" s="2"/>
    </row>
    <row r="314" spans="1:31" ht="30" hidden="1" customHeight="1" x14ac:dyDescent="0.4">
      <c r="A314" s="45">
        <v>2017</v>
      </c>
      <c r="B314" s="43">
        <v>42765</v>
      </c>
      <c r="C314" s="45" t="s">
        <v>2330</v>
      </c>
      <c r="D314" s="45" t="s">
        <v>2207</v>
      </c>
      <c r="E314" s="45" t="s">
        <v>34</v>
      </c>
      <c r="F314" s="45" t="s">
        <v>1691</v>
      </c>
      <c r="G314" s="45" t="s">
        <v>7019</v>
      </c>
      <c r="H314" s="45">
        <v>1</v>
      </c>
      <c r="I314" s="45">
        <v>2</v>
      </c>
      <c r="J314" s="46" t="s">
        <v>7030</v>
      </c>
      <c r="K314" s="45" t="s">
        <v>5733</v>
      </c>
      <c r="L314" s="2"/>
      <c r="M314" s="2"/>
      <c r="N314" s="2"/>
      <c r="O314" s="2"/>
      <c r="P314" s="2"/>
      <c r="Q314" s="2"/>
      <c r="R314" s="2"/>
      <c r="S314" s="2"/>
      <c r="T314" s="2"/>
      <c r="U314" s="2"/>
      <c r="V314" s="2"/>
      <c r="W314" s="2"/>
      <c r="X314" s="2"/>
      <c r="Y314" s="2"/>
      <c r="Z314" s="2"/>
      <c r="AA314" s="2"/>
      <c r="AB314" s="2"/>
      <c r="AC314" s="2"/>
      <c r="AD314" s="2"/>
      <c r="AE314" s="2"/>
    </row>
    <row r="315" spans="1:31" ht="30" hidden="1" customHeight="1" x14ac:dyDescent="0.4">
      <c r="A315" s="39">
        <v>2017</v>
      </c>
      <c r="B315" s="37">
        <v>42766</v>
      </c>
      <c r="C315" s="39" t="s">
        <v>7031</v>
      </c>
      <c r="D315" s="39" t="s">
        <v>2065</v>
      </c>
      <c r="E315" s="39" t="s">
        <v>34</v>
      </c>
      <c r="F315" s="39" t="s">
        <v>154</v>
      </c>
      <c r="G315" s="39" t="s">
        <v>6791</v>
      </c>
      <c r="H315" s="39">
        <v>3</v>
      </c>
      <c r="I315" s="39">
        <v>2</v>
      </c>
      <c r="J315" s="48" t="s">
        <v>7034</v>
      </c>
      <c r="K315" s="39" t="s">
        <v>7035</v>
      </c>
      <c r="L315" s="2"/>
      <c r="M315" s="2"/>
      <c r="N315" s="2"/>
      <c r="O315" s="2"/>
      <c r="P315" s="2"/>
      <c r="Q315" s="2"/>
      <c r="R315" s="2"/>
      <c r="S315" s="2"/>
      <c r="T315" s="2"/>
      <c r="U315" s="2"/>
      <c r="V315" s="2"/>
      <c r="W315" s="2"/>
      <c r="X315" s="2"/>
      <c r="Y315" s="2"/>
      <c r="Z315" s="2"/>
      <c r="AA315" s="2"/>
      <c r="AB315" s="2"/>
      <c r="AC315" s="2"/>
      <c r="AD315" s="2"/>
      <c r="AE315" s="2"/>
    </row>
    <row r="316" spans="1:31" ht="30" hidden="1" customHeight="1" x14ac:dyDescent="0.4">
      <c r="A316" s="45">
        <v>2017</v>
      </c>
      <c r="B316" s="43">
        <v>42768</v>
      </c>
      <c r="C316" s="45" t="s">
        <v>7037</v>
      </c>
      <c r="D316" s="45" t="s">
        <v>2065</v>
      </c>
      <c r="E316" s="45" t="s">
        <v>34</v>
      </c>
      <c r="F316" s="45" t="s">
        <v>154</v>
      </c>
      <c r="G316" s="45" t="s">
        <v>6791</v>
      </c>
      <c r="H316" s="45">
        <v>5</v>
      </c>
      <c r="I316" s="45">
        <v>7</v>
      </c>
      <c r="J316" s="46" t="s">
        <v>7038</v>
      </c>
      <c r="K316" s="45" t="s">
        <v>7039</v>
      </c>
      <c r="L316" s="2"/>
      <c r="M316" s="2"/>
      <c r="N316" s="2"/>
      <c r="O316" s="2"/>
      <c r="P316" s="2"/>
      <c r="Q316" s="2"/>
      <c r="R316" s="2"/>
      <c r="S316" s="2"/>
      <c r="T316" s="2"/>
      <c r="U316" s="2"/>
      <c r="V316" s="2"/>
      <c r="W316" s="2"/>
      <c r="X316" s="2"/>
      <c r="Y316" s="2"/>
      <c r="Z316" s="2"/>
      <c r="AA316" s="2"/>
      <c r="AB316" s="2"/>
      <c r="AC316" s="2"/>
      <c r="AD316" s="2"/>
      <c r="AE316" s="2"/>
    </row>
    <row r="317" spans="1:31" ht="30" hidden="1" customHeight="1" x14ac:dyDescent="0.4">
      <c r="A317" s="39">
        <v>2017</v>
      </c>
      <c r="B317" s="37">
        <v>42772</v>
      </c>
      <c r="C317" s="39" t="s">
        <v>7040</v>
      </c>
      <c r="D317" s="39" t="s">
        <v>1352</v>
      </c>
      <c r="E317" s="39" t="s">
        <v>7042</v>
      </c>
      <c r="F317" s="39" t="s">
        <v>154</v>
      </c>
      <c r="G317" s="39" t="s">
        <v>7019</v>
      </c>
      <c r="H317" s="39">
        <v>6</v>
      </c>
      <c r="I317" s="39">
        <v>8</v>
      </c>
      <c r="J317" s="48" t="s">
        <v>7043</v>
      </c>
      <c r="K317" s="39" t="s">
        <v>7045</v>
      </c>
      <c r="L317" s="2"/>
      <c r="M317" s="2"/>
      <c r="N317" s="2"/>
      <c r="O317" s="2"/>
      <c r="P317" s="2"/>
      <c r="Q317" s="2"/>
      <c r="R317" s="2"/>
      <c r="S317" s="2"/>
      <c r="T317" s="2"/>
      <c r="U317" s="2"/>
      <c r="V317" s="2"/>
      <c r="W317" s="2"/>
      <c r="X317" s="2"/>
      <c r="Y317" s="2"/>
      <c r="Z317" s="2"/>
      <c r="AA317" s="2"/>
      <c r="AB317" s="2"/>
      <c r="AC317" s="2"/>
      <c r="AD317" s="2"/>
      <c r="AE317" s="2"/>
    </row>
    <row r="318" spans="1:31" ht="30" hidden="1" customHeight="1" x14ac:dyDescent="0.4">
      <c r="A318" s="45">
        <v>2017</v>
      </c>
      <c r="B318" s="43">
        <v>42773</v>
      </c>
      <c r="C318" s="45" t="s">
        <v>7048</v>
      </c>
      <c r="D318" s="45" t="s">
        <v>2065</v>
      </c>
      <c r="E318" s="45" t="s">
        <v>34</v>
      </c>
      <c r="F318" s="45" t="s">
        <v>154</v>
      </c>
      <c r="G318" s="45" t="s">
        <v>6791</v>
      </c>
      <c r="H318" s="45">
        <v>8</v>
      </c>
      <c r="I318" s="45">
        <v>8</v>
      </c>
      <c r="J318" s="46" t="s">
        <v>7049</v>
      </c>
      <c r="K318" s="45" t="s">
        <v>7051</v>
      </c>
      <c r="L318" s="2"/>
      <c r="M318" s="2"/>
      <c r="N318" s="2"/>
      <c r="O318" s="2"/>
      <c r="P318" s="2"/>
      <c r="Q318" s="2"/>
      <c r="R318" s="2"/>
      <c r="S318" s="2"/>
      <c r="T318" s="2"/>
      <c r="U318" s="2"/>
      <c r="V318" s="2"/>
      <c r="W318" s="2"/>
      <c r="X318" s="2"/>
      <c r="Y318" s="2"/>
      <c r="Z318" s="2"/>
      <c r="AA318" s="2"/>
      <c r="AB318" s="2"/>
      <c r="AC318" s="2"/>
      <c r="AD318" s="2"/>
      <c r="AE318" s="2"/>
    </row>
    <row r="319" spans="1:31" ht="30" hidden="1" customHeight="1" x14ac:dyDescent="0.4">
      <c r="A319" s="39">
        <v>2017</v>
      </c>
      <c r="B319" s="37">
        <v>42773</v>
      </c>
      <c r="C319" s="39" t="s">
        <v>7052</v>
      </c>
      <c r="D319" s="39" t="s">
        <v>517</v>
      </c>
      <c r="E319" s="39" t="s">
        <v>7053</v>
      </c>
      <c r="F319" s="39" t="s">
        <v>154</v>
      </c>
      <c r="G319" s="39" t="s">
        <v>7019</v>
      </c>
      <c r="H319" s="39">
        <v>6</v>
      </c>
      <c r="I319" s="39">
        <v>6</v>
      </c>
      <c r="J319" s="48" t="s">
        <v>7055</v>
      </c>
      <c r="K319" s="39" t="s">
        <v>7056</v>
      </c>
      <c r="L319" s="2"/>
      <c r="M319" s="2"/>
      <c r="N319" s="2"/>
      <c r="O319" s="2"/>
      <c r="P319" s="2"/>
      <c r="Q319" s="2"/>
      <c r="R319" s="2"/>
      <c r="S319" s="2"/>
      <c r="T319" s="2"/>
      <c r="U319" s="2"/>
      <c r="V319" s="2"/>
      <c r="W319" s="2"/>
      <c r="X319" s="2"/>
      <c r="Y319" s="2"/>
      <c r="Z319" s="2"/>
      <c r="AA319" s="2"/>
      <c r="AB319" s="2"/>
      <c r="AC319" s="2"/>
      <c r="AD319" s="2"/>
      <c r="AE319" s="2"/>
    </row>
    <row r="320" spans="1:31" ht="30" hidden="1" customHeight="1" x14ac:dyDescent="0.4">
      <c r="A320" s="45">
        <v>2017</v>
      </c>
      <c r="B320" s="43">
        <v>42775</v>
      </c>
      <c r="C320" s="45" t="s">
        <v>7058</v>
      </c>
      <c r="D320" s="45" t="s">
        <v>2065</v>
      </c>
      <c r="E320" s="45" t="s">
        <v>34</v>
      </c>
      <c r="F320" s="45" t="s">
        <v>154</v>
      </c>
      <c r="G320" s="45" t="s">
        <v>6791</v>
      </c>
      <c r="H320" s="45">
        <v>12</v>
      </c>
      <c r="I320" s="45">
        <v>15</v>
      </c>
      <c r="J320" s="46" t="s">
        <v>7059</v>
      </c>
      <c r="K320" s="45" t="s">
        <v>7060</v>
      </c>
      <c r="L320" s="2"/>
      <c r="M320" s="2"/>
      <c r="N320" s="2"/>
      <c r="O320" s="2"/>
      <c r="P320" s="2"/>
      <c r="Q320" s="2"/>
      <c r="R320" s="2"/>
      <c r="S320" s="2"/>
      <c r="T320" s="2"/>
      <c r="U320" s="2"/>
      <c r="V320" s="2"/>
      <c r="W320" s="2"/>
      <c r="X320" s="2"/>
      <c r="Y320" s="2"/>
      <c r="Z320" s="2"/>
      <c r="AA320" s="2"/>
      <c r="AB320" s="2"/>
      <c r="AC320" s="2"/>
      <c r="AD320" s="2"/>
      <c r="AE320" s="2"/>
    </row>
    <row r="321" spans="1:31" ht="30" hidden="1" customHeight="1" x14ac:dyDescent="0.4">
      <c r="A321" s="39">
        <v>2017</v>
      </c>
      <c r="B321" s="37">
        <v>42776</v>
      </c>
      <c r="C321" s="39" t="s">
        <v>7062</v>
      </c>
      <c r="D321" s="39" t="s">
        <v>7063</v>
      </c>
      <c r="E321" s="39" t="s">
        <v>34</v>
      </c>
      <c r="F321" s="39" t="s">
        <v>154</v>
      </c>
      <c r="G321" s="39" t="s">
        <v>6681</v>
      </c>
      <c r="H321" s="39">
        <v>8</v>
      </c>
      <c r="I321" s="39">
        <v>11</v>
      </c>
      <c r="J321" s="48" t="s">
        <v>7065</v>
      </c>
      <c r="K321" s="39" t="s">
        <v>7066</v>
      </c>
      <c r="L321" s="2"/>
      <c r="M321" s="2"/>
      <c r="N321" s="2"/>
      <c r="O321" s="2"/>
      <c r="P321" s="2"/>
      <c r="Q321" s="2"/>
      <c r="R321" s="2"/>
      <c r="S321" s="2"/>
      <c r="T321" s="2"/>
      <c r="U321" s="2"/>
      <c r="V321" s="2"/>
      <c r="W321" s="2"/>
      <c r="X321" s="2"/>
      <c r="Y321" s="2"/>
      <c r="Z321" s="2"/>
      <c r="AA321" s="2"/>
      <c r="AB321" s="2"/>
      <c r="AC321" s="2"/>
      <c r="AD321" s="2"/>
      <c r="AE321" s="2"/>
    </row>
    <row r="322" spans="1:31" ht="30" hidden="1" customHeight="1" x14ac:dyDescent="0.4">
      <c r="A322" s="45">
        <v>2017</v>
      </c>
      <c r="B322" s="43">
        <v>42776</v>
      </c>
      <c r="C322" s="45" t="s">
        <v>7068</v>
      </c>
      <c r="D322" s="45" t="s">
        <v>7069</v>
      </c>
      <c r="E322" s="45" t="s">
        <v>34</v>
      </c>
      <c r="F322" s="45" t="s">
        <v>154</v>
      </c>
      <c r="G322" s="45" t="s">
        <v>7019</v>
      </c>
      <c r="H322" s="45">
        <v>4</v>
      </c>
      <c r="I322" s="45">
        <v>5</v>
      </c>
      <c r="J322" s="46" t="s">
        <v>7071</v>
      </c>
      <c r="K322" s="45" t="s">
        <v>7072</v>
      </c>
      <c r="L322" s="2"/>
      <c r="M322" s="2"/>
      <c r="N322" s="2"/>
      <c r="O322" s="2"/>
      <c r="P322" s="2"/>
      <c r="Q322" s="2"/>
      <c r="R322" s="2"/>
      <c r="S322" s="2"/>
      <c r="T322" s="2"/>
      <c r="U322" s="2"/>
      <c r="V322" s="2"/>
      <c r="W322" s="2"/>
      <c r="X322" s="2"/>
      <c r="Y322" s="2"/>
      <c r="Z322" s="2"/>
      <c r="AA322" s="2"/>
      <c r="AB322" s="2"/>
      <c r="AC322" s="2"/>
      <c r="AD322" s="2"/>
      <c r="AE322" s="2"/>
    </row>
    <row r="323" spans="1:31" ht="30" hidden="1" customHeight="1" x14ac:dyDescent="0.4">
      <c r="A323" s="39">
        <v>2017</v>
      </c>
      <c r="B323" s="37">
        <v>42776</v>
      </c>
      <c r="C323" s="39" t="s">
        <v>7074</v>
      </c>
      <c r="D323" s="39" t="s">
        <v>7069</v>
      </c>
      <c r="E323" s="39" t="s">
        <v>34</v>
      </c>
      <c r="F323" s="39" t="s">
        <v>154</v>
      </c>
      <c r="G323" s="39" t="s">
        <v>7019</v>
      </c>
      <c r="H323" s="39">
        <v>2</v>
      </c>
      <c r="I323" s="39">
        <v>1</v>
      </c>
      <c r="J323" s="48" t="s">
        <v>7077</v>
      </c>
      <c r="K323" s="39" t="s">
        <v>6579</v>
      </c>
      <c r="L323" s="2"/>
      <c r="M323" s="2"/>
      <c r="N323" s="2"/>
      <c r="O323" s="2"/>
      <c r="P323" s="2"/>
      <c r="Q323" s="2"/>
      <c r="R323" s="2"/>
      <c r="S323" s="2"/>
      <c r="T323" s="2"/>
      <c r="U323" s="2"/>
      <c r="V323" s="2"/>
      <c r="W323" s="2"/>
      <c r="X323" s="2"/>
      <c r="Y323" s="2"/>
      <c r="Z323" s="2"/>
      <c r="AA323" s="2"/>
      <c r="AB323" s="2"/>
      <c r="AC323" s="2"/>
      <c r="AD323" s="2"/>
      <c r="AE323" s="2"/>
    </row>
    <row r="324" spans="1:31" ht="30" hidden="1" customHeight="1" x14ac:dyDescent="0.4">
      <c r="A324" s="45">
        <v>2017</v>
      </c>
      <c r="B324" s="43">
        <v>42780</v>
      </c>
      <c r="C324" s="45" t="s">
        <v>2243</v>
      </c>
      <c r="D324" s="45" t="s">
        <v>2065</v>
      </c>
      <c r="E324" s="45" t="s">
        <v>34</v>
      </c>
      <c r="F324" s="45" t="s">
        <v>154</v>
      </c>
      <c r="G324" s="45" t="s">
        <v>6791</v>
      </c>
      <c r="H324" s="45">
        <v>5</v>
      </c>
      <c r="I324" s="45">
        <v>2</v>
      </c>
      <c r="J324" s="46" t="s">
        <v>7081</v>
      </c>
      <c r="K324" s="45" t="s">
        <v>7082</v>
      </c>
      <c r="L324" s="2"/>
      <c r="M324" s="2"/>
      <c r="N324" s="2"/>
      <c r="O324" s="2"/>
      <c r="P324" s="2"/>
      <c r="Q324" s="2"/>
      <c r="R324" s="2"/>
      <c r="S324" s="2"/>
      <c r="T324" s="2"/>
      <c r="U324" s="2"/>
      <c r="V324" s="2"/>
      <c r="W324" s="2"/>
      <c r="X324" s="2"/>
      <c r="Y324" s="2"/>
      <c r="Z324" s="2"/>
      <c r="AA324" s="2"/>
      <c r="AB324" s="2"/>
      <c r="AC324" s="2"/>
      <c r="AD324" s="2"/>
      <c r="AE324" s="2"/>
    </row>
    <row r="325" spans="1:31" ht="30" hidden="1" customHeight="1" x14ac:dyDescent="0.4">
      <c r="A325" s="39">
        <v>2017</v>
      </c>
      <c r="B325" s="37">
        <v>42780</v>
      </c>
      <c r="C325" s="39" t="s">
        <v>7084</v>
      </c>
      <c r="D325" s="39" t="s">
        <v>7063</v>
      </c>
      <c r="E325" s="39" t="s">
        <v>34</v>
      </c>
      <c r="F325" s="39" t="s">
        <v>154</v>
      </c>
      <c r="G325" s="39" t="s">
        <v>7087</v>
      </c>
      <c r="H325" s="39">
        <v>4</v>
      </c>
      <c r="I325" s="39">
        <v>6</v>
      </c>
      <c r="J325" s="48" t="s">
        <v>7088</v>
      </c>
      <c r="K325" s="39" t="s">
        <v>7090</v>
      </c>
      <c r="L325" s="2"/>
      <c r="M325" s="2"/>
      <c r="N325" s="2"/>
      <c r="O325" s="2"/>
      <c r="P325" s="2"/>
      <c r="Q325" s="2"/>
      <c r="R325" s="2"/>
      <c r="S325" s="2"/>
      <c r="T325" s="2"/>
      <c r="U325" s="2"/>
      <c r="V325" s="2"/>
      <c r="W325" s="2"/>
      <c r="X325" s="2"/>
      <c r="Y325" s="2"/>
      <c r="Z325" s="2"/>
      <c r="AA325" s="2"/>
      <c r="AB325" s="2"/>
      <c r="AC325" s="2"/>
      <c r="AD325" s="2"/>
      <c r="AE325" s="2"/>
    </row>
    <row r="326" spans="1:31" ht="30" hidden="1" customHeight="1" x14ac:dyDescent="0.4">
      <c r="A326" s="45">
        <v>2017</v>
      </c>
      <c r="B326" s="43">
        <v>42782</v>
      </c>
      <c r="C326" s="45" t="s">
        <v>7092</v>
      </c>
      <c r="D326" s="45" t="s">
        <v>7093</v>
      </c>
      <c r="E326" s="45" t="s">
        <v>34</v>
      </c>
      <c r="F326" s="45" t="s">
        <v>154</v>
      </c>
      <c r="G326" s="45" t="s">
        <v>6791</v>
      </c>
      <c r="H326" s="45">
        <v>13</v>
      </c>
      <c r="I326" s="45">
        <v>11</v>
      </c>
      <c r="J326" s="46" t="s">
        <v>7095</v>
      </c>
      <c r="K326" s="45"/>
      <c r="L326" s="2"/>
      <c r="M326" s="2"/>
      <c r="N326" s="2"/>
      <c r="O326" s="2"/>
      <c r="P326" s="2"/>
      <c r="Q326" s="2"/>
      <c r="R326" s="2"/>
      <c r="S326" s="2"/>
      <c r="T326" s="2"/>
      <c r="U326" s="2"/>
      <c r="V326" s="2"/>
      <c r="W326" s="2"/>
      <c r="X326" s="2"/>
      <c r="Y326" s="2"/>
      <c r="Z326" s="2"/>
      <c r="AA326" s="2"/>
      <c r="AB326" s="2"/>
      <c r="AC326" s="2"/>
      <c r="AD326" s="2"/>
      <c r="AE326" s="2"/>
    </row>
    <row r="327" spans="1:31" ht="30" hidden="1" customHeight="1" x14ac:dyDescent="0.4">
      <c r="A327" s="39">
        <v>2017</v>
      </c>
      <c r="B327" s="37">
        <v>42782</v>
      </c>
      <c r="C327" s="39" t="s">
        <v>7097</v>
      </c>
      <c r="D327" s="39" t="s">
        <v>7063</v>
      </c>
      <c r="E327" s="39" t="s">
        <v>7099</v>
      </c>
      <c r="F327" s="39" t="s">
        <v>154</v>
      </c>
      <c r="G327" s="39" t="s">
        <v>7100</v>
      </c>
      <c r="H327" s="39">
        <v>5</v>
      </c>
      <c r="I327" s="39">
        <v>13</v>
      </c>
      <c r="J327" s="48" t="s">
        <v>7102</v>
      </c>
      <c r="K327" s="39" t="s">
        <v>7103</v>
      </c>
      <c r="L327" s="2"/>
      <c r="M327" s="2"/>
      <c r="N327" s="2"/>
      <c r="O327" s="2"/>
      <c r="P327" s="2"/>
      <c r="Q327" s="2"/>
      <c r="R327" s="2"/>
      <c r="S327" s="2"/>
      <c r="T327" s="2"/>
      <c r="U327" s="2"/>
      <c r="V327" s="2"/>
      <c r="W327" s="2"/>
      <c r="X327" s="2"/>
      <c r="Y327" s="2"/>
      <c r="Z327" s="2"/>
      <c r="AA327" s="2"/>
      <c r="AB327" s="2"/>
      <c r="AC327" s="2"/>
      <c r="AD327" s="2"/>
      <c r="AE327" s="2"/>
    </row>
    <row r="328" spans="1:31" ht="30" hidden="1" customHeight="1" x14ac:dyDescent="0.4">
      <c r="A328" s="45">
        <v>2017</v>
      </c>
      <c r="B328" s="43">
        <v>42783</v>
      </c>
      <c r="C328" s="45" t="s">
        <v>7097</v>
      </c>
      <c r="D328" s="45" t="s">
        <v>7063</v>
      </c>
      <c r="E328" s="45" t="s">
        <v>7099</v>
      </c>
      <c r="F328" s="45" t="s">
        <v>154</v>
      </c>
      <c r="G328" s="45" t="s">
        <v>6681</v>
      </c>
      <c r="H328" s="45">
        <v>3</v>
      </c>
      <c r="I328" s="45">
        <v>8</v>
      </c>
      <c r="J328" s="46" t="s">
        <v>7108</v>
      </c>
      <c r="K328" s="45" t="s">
        <v>7109</v>
      </c>
      <c r="L328" s="2"/>
      <c r="M328" s="2"/>
      <c r="N328" s="2"/>
      <c r="O328" s="2"/>
      <c r="P328" s="2"/>
      <c r="Q328" s="2"/>
      <c r="R328" s="2"/>
      <c r="S328" s="2"/>
      <c r="T328" s="2"/>
      <c r="U328" s="2"/>
      <c r="V328" s="2"/>
      <c r="W328" s="2"/>
      <c r="X328" s="2"/>
      <c r="Y328" s="2"/>
      <c r="Z328" s="2"/>
      <c r="AA328" s="2"/>
      <c r="AB328" s="2"/>
      <c r="AC328" s="2"/>
      <c r="AD328" s="2"/>
      <c r="AE328" s="2"/>
    </row>
    <row r="329" spans="1:31" ht="30" hidden="1" customHeight="1" x14ac:dyDescent="0.4">
      <c r="A329" s="39">
        <v>2017</v>
      </c>
      <c r="B329" s="37">
        <v>42783</v>
      </c>
      <c r="C329" s="39" t="s">
        <v>7115</v>
      </c>
      <c r="D329" s="39" t="s">
        <v>517</v>
      </c>
      <c r="E329" s="39" t="s">
        <v>34</v>
      </c>
      <c r="F329" s="39" t="s">
        <v>154</v>
      </c>
      <c r="G329" s="39" t="s">
        <v>7087</v>
      </c>
      <c r="H329" s="39">
        <v>3</v>
      </c>
      <c r="I329" s="39">
        <v>4</v>
      </c>
      <c r="J329" s="48" t="s">
        <v>7116</v>
      </c>
      <c r="K329" s="39"/>
      <c r="L329" s="2"/>
      <c r="M329" s="2"/>
      <c r="N329" s="2"/>
      <c r="O329" s="2"/>
      <c r="P329" s="2"/>
      <c r="Q329" s="2"/>
      <c r="R329" s="2"/>
      <c r="S329" s="2"/>
      <c r="T329" s="2"/>
      <c r="U329" s="2"/>
      <c r="V329" s="2"/>
      <c r="W329" s="2"/>
      <c r="X329" s="2"/>
      <c r="Y329" s="2"/>
      <c r="Z329" s="2"/>
      <c r="AA329" s="2"/>
      <c r="AB329" s="2"/>
      <c r="AC329" s="2"/>
      <c r="AD329" s="2"/>
      <c r="AE329" s="2"/>
    </row>
    <row r="330" spans="1:31" ht="30" hidden="1" customHeight="1" x14ac:dyDescent="0.4">
      <c r="A330" s="45">
        <v>2017</v>
      </c>
      <c r="B330" s="43">
        <v>42783</v>
      </c>
      <c r="C330" s="45" t="s">
        <v>7115</v>
      </c>
      <c r="D330" s="45" t="s">
        <v>517</v>
      </c>
      <c r="E330" s="45" t="s">
        <v>7119</v>
      </c>
      <c r="F330" s="45" t="s">
        <v>154</v>
      </c>
      <c r="G330" s="45" t="s">
        <v>6681</v>
      </c>
      <c r="H330" s="45">
        <v>2</v>
      </c>
      <c r="I330" s="45">
        <v>2</v>
      </c>
      <c r="J330" s="46" t="s">
        <v>7122</v>
      </c>
      <c r="K330" s="45" t="s">
        <v>7109</v>
      </c>
      <c r="L330" s="2"/>
      <c r="M330" s="2"/>
      <c r="N330" s="2"/>
      <c r="O330" s="2"/>
      <c r="P330" s="2"/>
      <c r="Q330" s="2"/>
      <c r="R330" s="2"/>
      <c r="S330" s="2"/>
      <c r="T330" s="2"/>
      <c r="U330" s="2"/>
      <c r="V330" s="2"/>
      <c r="W330" s="2"/>
      <c r="X330" s="2"/>
      <c r="Y330" s="2"/>
      <c r="Z330" s="2"/>
      <c r="AA330" s="2"/>
      <c r="AB330" s="2"/>
      <c r="AC330" s="2"/>
      <c r="AD330" s="2"/>
      <c r="AE330" s="2"/>
    </row>
    <row r="331" spans="1:31" ht="30" hidden="1" customHeight="1" x14ac:dyDescent="0.4">
      <c r="A331" s="39">
        <v>2017</v>
      </c>
      <c r="B331" s="37">
        <v>42785</v>
      </c>
      <c r="C331" s="39" t="s">
        <v>7115</v>
      </c>
      <c r="D331" s="39" t="s">
        <v>517</v>
      </c>
      <c r="E331" s="39" t="s">
        <v>7125</v>
      </c>
      <c r="F331" s="39" t="s">
        <v>154</v>
      </c>
      <c r="G331" s="39" t="s">
        <v>7126</v>
      </c>
      <c r="H331" s="39">
        <v>2</v>
      </c>
      <c r="I331" s="39">
        <v>7</v>
      </c>
      <c r="J331" s="48" t="s">
        <v>7127</v>
      </c>
      <c r="K331" s="39" t="s">
        <v>7128</v>
      </c>
      <c r="L331" s="2"/>
      <c r="M331" s="2"/>
      <c r="N331" s="2"/>
      <c r="O331" s="2"/>
      <c r="P331" s="2"/>
      <c r="Q331" s="2"/>
      <c r="R331" s="2"/>
      <c r="S331" s="2"/>
      <c r="T331" s="2"/>
      <c r="U331" s="2"/>
      <c r="V331" s="2"/>
      <c r="W331" s="2"/>
      <c r="X331" s="2"/>
      <c r="Y331" s="2"/>
      <c r="Z331" s="2"/>
      <c r="AA331" s="2"/>
      <c r="AB331" s="2"/>
      <c r="AC331" s="2"/>
      <c r="AD331" s="2"/>
      <c r="AE331" s="2"/>
    </row>
    <row r="332" spans="1:31" ht="30" hidden="1" customHeight="1" x14ac:dyDescent="0.4">
      <c r="A332" s="45">
        <v>2017</v>
      </c>
      <c r="B332" s="43">
        <v>42786</v>
      </c>
      <c r="C332" s="45" t="s">
        <v>7115</v>
      </c>
      <c r="D332" s="45" t="s">
        <v>517</v>
      </c>
      <c r="E332" s="45" t="s">
        <v>7119</v>
      </c>
      <c r="F332" s="45" t="s">
        <v>154</v>
      </c>
      <c r="G332" s="45" t="s">
        <v>7130</v>
      </c>
      <c r="H332" s="45">
        <v>1</v>
      </c>
      <c r="I332" s="45">
        <v>1</v>
      </c>
      <c r="J332" s="46" t="s">
        <v>7131</v>
      </c>
      <c r="K332" s="45" t="s">
        <v>7132</v>
      </c>
      <c r="L332" s="2"/>
      <c r="M332" s="2"/>
      <c r="N332" s="2"/>
      <c r="O332" s="2"/>
      <c r="P332" s="2"/>
      <c r="Q332" s="2"/>
      <c r="R332" s="2"/>
      <c r="S332" s="2"/>
      <c r="T332" s="2"/>
      <c r="U332" s="2"/>
      <c r="V332" s="2"/>
      <c r="W332" s="2"/>
      <c r="X332" s="2"/>
      <c r="Y332" s="2"/>
      <c r="Z332" s="2"/>
      <c r="AA332" s="2"/>
      <c r="AB332" s="2"/>
      <c r="AC332" s="2"/>
      <c r="AD332" s="2"/>
      <c r="AE332" s="2"/>
    </row>
    <row r="333" spans="1:31" ht="30" hidden="1" customHeight="1" x14ac:dyDescent="0.4">
      <c r="A333" s="39">
        <v>2017</v>
      </c>
      <c r="B333" s="37">
        <v>42787</v>
      </c>
      <c r="C333" s="39" t="s">
        <v>7133</v>
      </c>
      <c r="D333" s="39" t="s">
        <v>2065</v>
      </c>
      <c r="E333" s="39" t="s">
        <v>34</v>
      </c>
      <c r="F333" s="39" t="s">
        <v>154</v>
      </c>
      <c r="G333" s="39" t="s">
        <v>6791</v>
      </c>
      <c r="H333" s="39">
        <v>8</v>
      </c>
      <c r="I333" s="39">
        <v>18</v>
      </c>
      <c r="J333" s="48" t="s">
        <v>7134</v>
      </c>
      <c r="K333" s="39"/>
      <c r="L333" s="2"/>
      <c r="M333" s="2"/>
      <c r="N333" s="2"/>
      <c r="O333" s="2"/>
      <c r="P333" s="2"/>
      <c r="Q333" s="2"/>
      <c r="R333" s="2"/>
      <c r="S333" s="2"/>
      <c r="T333" s="2"/>
      <c r="U333" s="2"/>
      <c r="V333" s="2"/>
      <c r="W333" s="2"/>
      <c r="X333" s="2"/>
      <c r="Y333" s="2"/>
      <c r="Z333" s="2"/>
      <c r="AA333" s="2"/>
      <c r="AB333" s="2"/>
      <c r="AC333" s="2"/>
      <c r="AD333" s="2"/>
      <c r="AE333" s="2"/>
    </row>
    <row r="334" spans="1:31" ht="30" hidden="1" customHeight="1" x14ac:dyDescent="0.4">
      <c r="A334" s="45">
        <v>2017</v>
      </c>
      <c r="B334" s="43">
        <v>42787</v>
      </c>
      <c r="C334" s="45" t="s">
        <v>2264</v>
      </c>
      <c r="D334" s="45" t="s">
        <v>2065</v>
      </c>
      <c r="E334" s="45" t="s">
        <v>34</v>
      </c>
      <c r="F334" s="45" t="s">
        <v>154</v>
      </c>
      <c r="G334" s="45" t="s">
        <v>6791</v>
      </c>
      <c r="H334" s="45">
        <v>6</v>
      </c>
      <c r="I334" s="45">
        <v>4</v>
      </c>
      <c r="J334" s="46" t="s">
        <v>7137</v>
      </c>
      <c r="K334" s="45"/>
      <c r="L334" s="2"/>
      <c r="M334" s="2"/>
      <c r="N334" s="2"/>
      <c r="O334" s="2"/>
      <c r="P334" s="2"/>
      <c r="Q334" s="2"/>
      <c r="R334" s="2"/>
      <c r="S334" s="2"/>
      <c r="T334" s="2"/>
      <c r="U334" s="2"/>
      <c r="V334" s="2"/>
      <c r="W334" s="2"/>
      <c r="X334" s="2"/>
      <c r="Y334" s="2"/>
      <c r="Z334" s="2"/>
      <c r="AA334" s="2"/>
      <c r="AB334" s="2"/>
      <c r="AC334" s="2"/>
      <c r="AD334" s="2"/>
      <c r="AE334" s="2"/>
    </row>
    <row r="335" spans="1:31" ht="30" hidden="1" customHeight="1" x14ac:dyDescent="0.4">
      <c r="A335" s="39">
        <v>2017</v>
      </c>
      <c r="B335" s="37">
        <v>42787</v>
      </c>
      <c r="C335" s="39" t="s">
        <v>2264</v>
      </c>
      <c r="D335" s="39" t="s">
        <v>2065</v>
      </c>
      <c r="E335" s="39" t="s">
        <v>34</v>
      </c>
      <c r="F335" s="39" t="s">
        <v>154</v>
      </c>
      <c r="G335" s="39" t="s">
        <v>7139</v>
      </c>
      <c r="H335" s="39">
        <v>7</v>
      </c>
      <c r="I335" s="39">
        <v>12</v>
      </c>
      <c r="J335" s="48" t="s">
        <v>7140</v>
      </c>
      <c r="K335" s="39" t="s">
        <v>7141</v>
      </c>
      <c r="L335" s="2"/>
      <c r="M335" s="2"/>
      <c r="N335" s="2"/>
      <c r="O335" s="2"/>
      <c r="P335" s="2"/>
      <c r="Q335" s="2"/>
      <c r="R335" s="2"/>
      <c r="S335" s="2"/>
      <c r="T335" s="2"/>
      <c r="U335" s="2"/>
      <c r="V335" s="2"/>
      <c r="W335" s="2"/>
      <c r="X335" s="2"/>
      <c r="Y335" s="2"/>
      <c r="Z335" s="2"/>
      <c r="AA335" s="2"/>
      <c r="AB335" s="2"/>
      <c r="AC335" s="2"/>
      <c r="AD335" s="2"/>
      <c r="AE335" s="2"/>
    </row>
    <row r="336" spans="1:31" ht="30" hidden="1" customHeight="1" x14ac:dyDescent="0.4">
      <c r="A336" s="45">
        <v>2017</v>
      </c>
      <c r="B336" s="43">
        <v>42787</v>
      </c>
      <c r="C336" s="45" t="s">
        <v>7142</v>
      </c>
      <c r="D336" s="45" t="s">
        <v>2065</v>
      </c>
      <c r="E336" s="45" t="s">
        <v>34</v>
      </c>
      <c r="F336" s="45" t="s">
        <v>154</v>
      </c>
      <c r="G336" s="45" t="s">
        <v>6791</v>
      </c>
      <c r="H336" s="45">
        <v>5</v>
      </c>
      <c r="I336" s="45">
        <v>18</v>
      </c>
      <c r="J336" s="46" t="s">
        <v>7143</v>
      </c>
      <c r="K336" s="45"/>
      <c r="L336" s="2"/>
      <c r="M336" s="2"/>
      <c r="N336" s="2"/>
      <c r="O336" s="2"/>
      <c r="P336" s="2"/>
      <c r="Q336" s="2"/>
      <c r="R336" s="2"/>
      <c r="S336" s="2"/>
      <c r="T336" s="2"/>
      <c r="U336" s="2"/>
      <c r="V336" s="2"/>
      <c r="W336" s="2"/>
      <c r="X336" s="2"/>
      <c r="Y336" s="2"/>
      <c r="Z336" s="2"/>
      <c r="AA336" s="2"/>
      <c r="AB336" s="2"/>
      <c r="AC336" s="2"/>
      <c r="AD336" s="2"/>
      <c r="AE336" s="2"/>
    </row>
    <row r="337" spans="1:31" ht="30" hidden="1" customHeight="1" x14ac:dyDescent="0.4">
      <c r="A337" s="39">
        <v>2017</v>
      </c>
      <c r="B337" s="37">
        <v>42787</v>
      </c>
      <c r="C337" s="39" t="s">
        <v>7144</v>
      </c>
      <c r="D337" s="39" t="s">
        <v>7093</v>
      </c>
      <c r="E337" s="39" t="s">
        <v>34</v>
      </c>
      <c r="F337" s="39" t="s">
        <v>154</v>
      </c>
      <c r="G337" s="39" t="s">
        <v>7145</v>
      </c>
      <c r="H337" s="39">
        <v>1</v>
      </c>
      <c r="I337" s="39">
        <v>0</v>
      </c>
      <c r="J337" s="48" t="s">
        <v>7146</v>
      </c>
      <c r="K337" s="39" t="s">
        <v>7147</v>
      </c>
      <c r="L337" s="2"/>
      <c r="M337" s="2"/>
      <c r="N337" s="2"/>
      <c r="O337" s="2"/>
      <c r="P337" s="2"/>
      <c r="Q337" s="2"/>
      <c r="R337" s="2"/>
      <c r="S337" s="2"/>
      <c r="T337" s="2"/>
      <c r="U337" s="2"/>
      <c r="V337" s="2"/>
      <c r="W337" s="2"/>
      <c r="X337" s="2"/>
      <c r="Y337" s="2"/>
      <c r="Z337" s="2"/>
      <c r="AA337" s="2"/>
      <c r="AB337" s="2"/>
      <c r="AC337" s="2"/>
      <c r="AD337" s="2"/>
      <c r="AE337" s="2"/>
    </row>
    <row r="338" spans="1:31" ht="30" hidden="1" customHeight="1" x14ac:dyDescent="0.4">
      <c r="A338" s="45">
        <v>2017</v>
      </c>
      <c r="B338" s="43">
        <v>42787</v>
      </c>
      <c r="C338" s="45" t="s">
        <v>7148</v>
      </c>
      <c r="D338" s="45" t="s">
        <v>2065</v>
      </c>
      <c r="E338" s="45" t="s">
        <v>34</v>
      </c>
      <c r="F338" s="45" t="s">
        <v>154</v>
      </c>
      <c r="G338" s="45" t="s">
        <v>7149</v>
      </c>
      <c r="H338" s="45">
        <v>4</v>
      </c>
      <c r="I338" s="45">
        <v>4</v>
      </c>
      <c r="J338" s="46" t="s">
        <v>7150</v>
      </c>
      <c r="K338" s="45" t="s">
        <v>7151</v>
      </c>
      <c r="L338" s="2"/>
      <c r="M338" s="2"/>
      <c r="N338" s="2"/>
      <c r="O338" s="2"/>
      <c r="P338" s="2"/>
      <c r="Q338" s="2"/>
      <c r="R338" s="2"/>
      <c r="S338" s="2"/>
      <c r="T338" s="2"/>
      <c r="U338" s="2"/>
      <c r="V338" s="2"/>
      <c r="W338" s="2"/>
      <c r="X338" s="2"/>
      <c r="Y338" s="2"/>
      <c r="Z338" s="2"/>
      <c r="AA338" s="2"/>
      <c r="AB338" s="2"/>
      <c r="AC338" s="2"/>
      <c r="AD338" s="2"/>
      <c r="AE338" s="2"/>
    </row>
    <row r="339" spans="1:31" ht="30" hidden="1" customHeight="1" x14ac:dyDescent="0.4">
      <c r="A339" s="39">
        <v>2017</v>
      </c>
      <c r="B339" s="37">
        <v>42787</v>
      </c>
      <c r="C339" s="39" t="s">
        <v>7154</v>
      </c>
      <c r="D339" s="39" t="s">
        <v>2065</v>
      </c>
      <c r="E339" s="39" t="s">
        <v>34</v>
      </c>
      <c r="F339" s="39" t="s">
        <v>154</v>
      </c>
      <c r="G339" s="39" t="s">
        <v>6791</v>
      </c>
      <c r="H339" s="39">
        <v>7</v>
      </c>
      <c r="I339" s="39">
        <v>7</v>
      </c>
      <c r="J339" s="48" t="s">
        <v>7156</v>
      </c>
      <c r="K339" s="39"/>
      <c r="L339" s="2"/>
      <c r="M339" s="2"/>
      <c r="N339" s="2"/>
      <c r="O339" s="2"/>
      <c r="P339" s="2"/>
      <c r="Q339" s="2"/>
      <c r="R339" s="2"/>
      <c r="S339" s="2"/>
      <c r="T339" s="2"/>
      <c r="U339" s="2"/>
      <c r="V339" s="2"/>
      <c r="W339" s="2"/>
      <c r="X339" s="2"/>
      <c r="Y339" s="2"/>
      <c r="Z339" s="2"/>
      <c r="AA339" s="2"/>
      <c r="AB339" s="2"/>
      <c r="AC339" s="2"/>
      <c r="AD339" s="2"/>
      <c r="AE339" s="2"/>
    </row>
    <row r="340" spans="1:31" ht="30" hidden="1" customHeight="1" x14ac:dyDescent="0.4">
      <c r="A340" s="45">
        <v>2017</v>
      </c>
      <c r="B340" s="43">
        <v>42787</v>
      </c>
      <c r="C340" s="45" t="s">
        <v>7157</v>
      </c>
      <c r="D340" s="45" t="s">
        <v>2065</v>
      </c>
      <c r="E340" s="45" t="s">
        <v>34</v>
      </c>
      <c r="F340" s="45" t="s">
        <v>154</v>
      </c>
      <c r="G340" s="45" t="s">
        <v>6791</v>
      </c>
      <c r="H340" s="45">
        <v>6</v>
      </c>
      <c r="I340" s="45">
        <v>6</v>
      </c>
      <c r="J340" s="46" t="s">
        <v>7158</v>
      </c>
      <c r="K340" s="45"/>
      <c r="L340" s="2"/>
      <c r="M340" s="2"/>
      <c r="N340" s="2"/>
      <c r="O340" s="2"/>
      <c r="P340" s="2"/>
      <c r="Q340" s="2"/>
      <c r="R340" s="2"/>
      <c r="S340" s="2"/>
      <c r="T340" s="2"/>
      <c r="U340" s="2"/>
      <c r="V340" s="2"/>
      <c r="W340" s="2"/>
      <c r="X340" s="2"/>
      <c r="Y340" s="2"/>
      <c r="Z340" s="2"/>
      <c r="AA340" s="2"/>
      <c r="AB340" s="2"/>
      <c r="AC340" s="2"/>
      <c r="AD340" s="2"/>
      <c r="AE340" s="2"/>
    </row>
    <row r="341" spans="1:31" ht="30" hidden="1" customHeight="1" x14ac:dyDescent="0.4">
      <c r="A341" s="39">
        <v>2017</v>
      </c>
      <c r="B341" s="37">
        <v>42787</v>
      </c>
      <c r="C341" s="39" t="s">
        <v>7159</v>
      </c>
      <c r="D341" s="39" t="s">
        <v>2065</v>
      </c>
      <c r="E341" s="39" t="s">
        <v>34</v>
      </c>
      <c r="F341" s="39" t="s">
        <v>154</v>
      </c>
      <c r="G341" s="39" t="s">
        <v>6791</v>
      </c>
      <c r="H341" s="39">
        <v>4</v>
      </c>
      <c r="I341" s="39">
        <v>3</v>
      </c>
      <c r="J341" s="48" t="s">
        <v>7160</v>
      </c>
      <c r="K341" s="39"/>
      <c r="L341" s="2"/>
      <c r="M341" s="2"/>
      <c r="N341" s="2"/>
      <c r="O341" s="2"/>
      <c r="P341" s="2"/>
      <c r="Q341" s="2"/>
      <c r="R341" s="2"/>
      <c r="S341" s="2"/>
      <c r="T341" s="2"/>
      <c r="U341" s="2"/>
      <c r="V341" s="2"/>
      <c r="W341" s="2"/>
      <c r="X341" s="2"/>
      <c r="Y341" s="2"/>
      <c r="Z341" s="2"/>
      <c r="AA341" s="2"/>
      <c r="AB341" s="2"/>
      <c r="AC341" s="2"/>
      <c r="AD341" s="2"/>
      <c r="AE341" s="2"/>
    </row>
    <row r="342" spans="1:31" ht="30" hidden="1" customHeight="1" x14ac:dyDescent="0.4">
      <c r="A342" s="45">
        <v>2017</v>
      </c>
      <c r="B342" s="43">
        <v>42787</v>
      </c>
      <c r="C342" s="45" t="s">
        <v>7161</v>
      </c>
      <c r="D342" s="45" t="s">
        <v>2065</v>
      </c>
      <c r="E342" s="45" t="s">
        <v>34</v>
      </c>
      <c r="F342" s="45" t="s">
        <v>154</v>
      </c>
      <c r="G342" s="45" t="s">
        <v>6791</v>
      </c>
      <c r="H342" s="45">
        <v>5</v>
      </c>
      <c r="I342" s="45">
        <v>11</v>
      </c>
      <c r="J342" s="46" t="s">
        <v>7162</v>
      </c>
      <c r="K342" s="45"/>
      <c r="L342" s="2"/>
      <c r="M342" s="2"/>
      <c r="N342" s="2"/>
      <c r="O342" s="2"/>
      <c r="P342" s="2"/>
      <c r="Q342" s="2"/>
      <c r="R342" s="2"/>
      <c r="S342" s="2"/>
      <c r="T342" s="2"/>
      <c r="U342" s="2"/>
      <c r="V342" s="2"/>
      <c r="W342" s="2"/>
      <c r="X342" s="2"/>
      <c r="Y342" s="2"/>
      <c r="Z342" s="2"/>
      <c r="AA342" s="2"/>
      <c r="AB342" s="2"/>
      <c r="AC342" s="2"/>
      <c r="AD342" s="2"/>
      <c r="AE342" s="2"/>
    </row>
    <row r="343" spans="1:31" ht="30" hidden="1" customHeight="1" x14ac:dyDescent="0.4">
      <c r="A343" s="39">
        <v>2017</v>
      </c>
      <c r="B343" s="37">
        <v>42788</v>
      </c>
      <c r="C343" s="39" t="s">
        <v>7165</v>
      </c>
      <c r="D343" s="39" t="s">
        <v>2065</v>
      </c>
      <c r="E343" s="39" t="s">
        <v>34</v>
      </c>
      <c r="F343" s="39" t="s">
        <v>154</v>
      </c>
      <c r="G343" s="39" t="s">
        <v>6791</v>
      </c>
      <c r="H343" s="39">
        <v>8</v>
      </c>
      <c r="I343" s="39">
        <v>10</v>
      </c>
      <c r="J343" s="48" t="s">
        <v>7166</v>
      </c>
      <c r="K343" s="39"/>
      <c r="L343" s="2"/>
      <c r="M343" s="2"/>
      <c r="N343" s="2"/>
      <c r="O343" s="2"/>
      <c r="P343" s="2"/>
      <c r="Q343" s="2"/>
      <c r="R343" s="2"/>
      <c r="S343" s="2"/>
      <c r="T343" s="2"/>
      <c r="U343" s="2"/>
      <c r="V343" s="2"/>
      <c r="W343" s="2"/>
      <c r="X343" s="2"/>
      <c r="Y343" s="2"/>
      <c r="Z343" s="2"/>
      <c r="AA343" s="2"/>
      <c r="AB343" s="2"/>
      <c r="AC343" s="2"/>
      <c r="AD343" s="2"/>
      <c r="AE343" s="2"/>
    </row>
    <row r="344" spans="1:31" ht="30" hidden="1" customHeight="1" x14ac:dyDescent="0.4">
      <c r="A344" s="45">
        <v>2017</v>
      </c>
      <c r="B344" s="43">
        <v>42788</v>
      </c>
      <c r="C344" s="45" t="s">
        <v>7168</v>
      </c>
      <c r="D344" s="45" t="s">
        <v>1700</v>
      </c>
      <c r="E344" s="45" t="s">
        <v>34</v>
      </c>
      <c r="F344" s="45" t="s">
        <v>154</v>
      </c>
      <c r="G344" s="45" t="s">
        <v>7169</v>
      </c>
      <c r="H344" s="45">
        <v>2</v>
      </c>
      <c r="I344" s="45">
        <v>5</v>
      </c>
      <c r="J344" s="46" t="s">
        <v>7171</v>
      </c>
      <c r="K344" s="45" t="s">
        <v>7172</v>
      </c>
      <c r="L344" s="2"/>
      <c r="M344" s="2"/>
      <c r="N344" s="2"/>
      <c r="O344" s="2"/>
      <c r="P344" s="2"/>
      <c r="Q344" s="2"/>
      <c r="R344" s="2"/>
      <c r="S344" s="2"/>
      <c r="T344" s="2"/>
      <c r="U344" s="2"/>
      <c r="V344" s="2"/>
      <c r="W344" s="2"/>
      <c r="X344" s="2"/>
      <c r="Y344" s="2"/>
      <c r="Z344" s="2"/>
      <c r="AA344" s="2"/>
      <c r="AB344" s="2"/>
      <c r="AC344" s="2"/>
      <c r="AD344" s="2"/>
      <c r="AE344" s="2"/>
    </row>
    <row r="345" spans="1:31" ht="30" hidden="1" customHeight="1" x14ac:dyDescent="0.4">
      <c r="A345" s="39">
        <v>2017</v>
      </c>
      <c r="B345" s="37">
        <v>42789</v>
      </c>
      <c r="C345" s="39" t="s">
        <v>2275</v>
      </c>
      <c r="D345" s="39" t="s">
        <v>7174</v>
      </c>
      <c r="E345" s="39" t="s">
        <v>34</v>
      </c>
      <c r="F345" s="39" t="s">
        <v>154</v>
      </c>
      <c r="G345" s="39" t="s">
        <v>7175</v>
      </c>
      <c r="H345" s="39">
        <v>1</v>
      </c>
      <c r="I345" s="39">
        <v>4</v>
      </c>
      <c r="J345" s="48" t="s">
        <v>7176</v>
      </c>
      <c r="K345" s="39"/>
      <c r="L345" s="2"/>
      <c r="M345" s="2"/>
      <c r="N345" s="2"/>
      <c r="O345" s="2"/>
      <c r="P345" s="2"/>
      <c r="Q345" s="2"/>
      <c r="R345" s="2"/>
      <c r="S345" s="2"/>
      <c r="T345" s="2"/>
      <c r="U345" s="2"/>
      <c r="V345" s="2"/>
      <c r="W345" s="2"/>
      <c r="X345" s="2"/>
      <c r="Y345" s="2"/>
      <c r="Z345" s="2"/>
      <c r="AA345" s="2"/>
      <c r="AB345" s="2"/>
      <c r="AC345" s="2"/>
      <c r="AD345" s="2"/>
      <c r="AE345" s="2"/>
    </row>
    <row r="346" spans="1:31" ht="30" hidden="1" customHeight="1" x14ac:dyDescent="0.4">
      <c r="A346" s="45">
        <v>2017</v>
      </c>
      <c r="B346" s="43">
        <v>42790</v>
      </c>
      <c r="C346" s="45" t="s">
        <v>7177</v>
      </c>
      <c r="D346" s="45" t="s">
        <v>2065</v>
      </c>
      <c r="E346" s="45" t="s">
        <v>7178</v>
      </c>
      <c r="F346" s="45" t="s">
        <v>154</v>
      </c>
      <c r="G346" s="45" t="s">
        <v>6791</v>
      </c>
      <c r="H346" s="45">
        <v>5</v>
      </c>
      <c r="I346" s="45">
        <v>9</v>
      </c>
      <c r="J346" s="46" t="s">
        <v>7179</v>
      </c>
      <c r="K346" s="45"/>
      <c r="L346" s="2"/>
      <c r="M346" s="2"/>
      <c r="N346" s="2"/>
      <c r="O346" s="2"/>
      <c r="P346" s="2"/>
      <c r="Q346" s="2"/>
      <c r="R346" s="2"/>
      <c r="S346" s="2"/>
      <c r="T346" s="2"/>
      <c r="U346" s="2"/>
      <c r="V346" s="2"/>
      <c r="W346" s="2"/>
      <c r="X346" s="2"/>
      <c r="Y346" s="2"/>
      <c r="Z346" s="2"/>
      <c r="AA346" s="2"/>
      <c r="AB346" s="2"/>
      <c r="AC346" s="2"/>
      <c r="AD346" s="2"/>
      <c r="AE346" s="2"/>
    </row>
    <row r="347" spans="1:31" ht="30" hidden="1" customHeight="1" x14ac:dyDescent="0.4">
      <c r="A347" s="39">
        <v>2017</v>
      </c>
      <c r="B347" s="37">
        <v>42790</v>
      </c>
      <c r="C347" s="39" t="s">
        <v>7180</v>
      </c>
      <c r="D347" s="39" t="s">
        <v>7181</v>
      </c>
      <c r="E347" s="39" t="s">
        <v>34</v>
      </c>
      <c r="F347" s="39" t="s">
        <v>154</v>
      </c>
      <c r="G347" s="39" t="s">
        <v>7182</v>
      </c>
      <c r="H347" s="39">
        <v>7</v>
      </c>
      <c r="I347" s="39">
        <v>8</v>
      </c>
      <c r="J347" s="48" t="s">
        <v>7184</v>
      </c>
      <c r="K347" s="39" t="s">
        <v>7109</v>
      </c>
      <c r="L347" s="2"/>
      <c r="M347" s="2"/>
      <c r="N347" s="2"/>
      <c r="O347" s="2"/>
      <c r="P347" s="2"/>
      <c r="Q347" s="2"/>
      <c r="R347" s="2"/>
      <c r="S347" s="2"/>
      <c r="T347" s="2"/>
      <c r="U347" s="2"/>
      <c r="V347" s="2"/>
      <c r="W347" s="2"/>
      <c r="X347" s="2"/>
      <c r="Y347" s="2"/>
      <c r="Z347" s="2"/>
      <c r="AA347" s="2"/>
      <c r="AB347" s="2"/>
      <c r="AC347" s="2"/>
      <c r="AD347" s="2"/>
      <c r="AE347" s="2"/>
    </row>
    <row r="348" spans="1:31" ht="30" hidden="1" customHeight="1" x14ac:dyDescent="0.4">
      <c r="A348" s="45">
        <v>2017</v>
      </c>
      <c r="B348" s="43">
        <v>42790</v>
      </c>
      <c r="C348" s="45" t="s">
        <v>7185</v>
      </c>
      <c r="D348" s="45" t="s">
        <v>7186</v>
      </c>
      <c r="E348" s="46" t="s">
        <v>7187</v>
      </c>
      <c r="F348" s="45" t="s">
        <v>154</v>
      </c>
      <c r="G348" s="45" t="s">
        <v>7175</v>
      </c>
      <c r="H348" s="45">
        <v>3</v>
      </c>
      <c r="I348" s="45">
        <v>2</v>
      </c>
      <c r="J348" s="46" t="s">
        <v>7190</v>
      </c>
      <c r="K348" s="45"/>
      <c r="L348" s="2"/>
      <c r="M348" s="2"/>
      <c r="N348" s="2"/>
      <c r="O348" s="2"/>
      <c r="P348" s="2"/>
      <c r="Q348" s="2"/>
      <c r="R348" s="2"/>
      <c r="S348" s="2"/>
      <c r="T348" s="2"/>
      <c r="U348" s="2"/>
      <c r="V348" s="2"/>
      <c r="W348" s="2"/>
      <c r="X348" s="2"/>
      <c r="Y348" s="2"/>
      <c r="Z348" s="2"/>
      <c r="AA348" s="2"/>
      <c r="AB348" s="2"/>
      <c r="AC348" s="2"/>
      <c r="AD348" s="2"/>
      <c r="AE348" s="2"/>
    </row>
    <row r="349" spans="1:31" ht="30" hidden="1" customHeight="1" x14ac:dyDescent="0.4">
      <c r="A349" s="39">
        <v>2017</v>
      </c>
      <c r="B349" s="37">
        <v>42793</v>
      </c>
      <c r="C349" s="39" t="s">
        <v>7180</v>
      </c>
      <c r="D349" s="39" t="s">
        <v>7194</v>
      </c>
      <c r="E349" s="39" t="s">
        <v>34</v>
      </c>
      <c r="F349" s="39" t="s">
        <v>154</v>
      </c>
      <c r="G349" s="39" t="s">
        <v>7182</v>
      </c>
      <c r="H349" s="39">
        <v>7</v>
      </c>
      <c r="I349" s="39">
        <v>8</v>
      </c>
      <c r="J349" s="48" t="s">
        <v>7195</v>
      </c>
      <c r="K349" s="39" t="s">
        <v>7196</v>
      </c>
      <c r="L349" s="2"/>
      <c r="M349" s="2"/>
      <c r="N349" s="2"/>
      <c r="O349" s="2"/>
      <c r="P349" s="2"/>
      <c r="Q349" s="2"/>
      <c r="R349" s="2"/>
      <c r="S349" s="2"/>
      <c r="T349" s="2"/>
      <c r="U349" s="2"/>
      <c r="V349" s="2"/>
      <c r="W349" s="2"/>
      <c r="X349" s="2"/>
      <c r="Y349" s="2"/>
      <c r="Z349" s="2"/>
      <c r="AA349" s="2"/>
      <c r="AB349" s="2"/>
      <c r="AC349" s="2"/>
      <c r="AD349" s="2"/>
      <c r="AE349" s="2"/>
    </row>
    <row r="350" spans="1:31" ht="30" hidden="1" customHeight="1" x14ac:dyDescent="0.4">
      <c r="A350" s="45">
        <v>2017</v>
      </c>
      <c r="B350" s="43">
        <v>42793</v>
      </c>
      <c r="C350" s="45" t="s">
        <v>7197</v>
      </c>
      <c r="D350" s="45" t="s">
        <v>7198</v>
      </c>
      <c r="E350" s="45" t="s">
        <v>34</v>
      </c>
      <c r="F350" s="45" t="s">
        <v>154</v>
      </c>
      <c r="G350" s="45" t="s">
        <v>7182</v>
      </c>
      <c r="H350" s="45">
        <v>4</v>
      </c>
      <c r="I350" s="45">
        <v>6</v>
      </c>
      <c r="J350" s="46" t="s">
        <v>7200</v>
      </c>
      <c r="K350" s="45" t="s">
        <v>7109</v>
      </c>
      <c r="L350" s="2"/>
      <c r="M350" s="2"/>
      <c r="N350" s="2"/>
      <c r="O350" s="2"/>
      <c r="P350" s="2"/>
      <c r="Q350" s="2"/>
      <c r="R350" s="2"/>
      <c r="S350" s="2"/>
      <c r="T350" s="2"/>
      <c r="U350" s="2"/>
      <c r="V350" s="2"/>
      <c r="W350" s="2"/>
      <c r="X350" s="2"/>
      <c r="Y350" s="2"/>
      <c r="Z350" s="2"/>
      <c r="AA350" s="2"/>
      <c r="AB350" s="2"/>
      <c r="AC350" s="2"/>
      <c r="AD350" s="2"/>
      <c r="AE350" s="2"/>
    </row>
    <row r="351" spans="1:31" ht="30" hidden="1" customHeight="1" x14ac:dyDescent="0.4">
      <c r="A351" s="39">
        <v>2017</v>
      </c>
      <c r="B351" s="37">
        <v>42793</v>
      </c>
      <c r="C351" s="39" t="s">
        <v>7201</v>
      </c>
      <c r="D351" s="39" t="s">
        <v>2136</v>
      </c>
      <c r="E351" s="39" t="s">
        <v>34</v>
      </c>
      <c r="F351" s="39" t="s">
        <v>154</v>
      </c>
      <c r="G351" s="39" t="s">
        <v>7175</v>
      </c>
      <c r="H351" s="39">
        <v>5</v>
      </c>
      <c r="I351" s="39">
        <v>8</v>
      </c>
      <c r="J351" s="48" t="s">
        <v>7202</v>
      </c>
      <c r="K351" s="39"/>
      <c r="L351" s="2"/>
      <c r="M351" s="2"/>
      <c r="N351" s="2"/>
      <c r="O351" s="2"/>
      <c r="P351" s="2"/>
      <c r="Q351" s="2"/>
      <c r="R351" s="2"/>
      <c r="S351" s="2"/>
      <c r="T351" s="2"/>
      <c r="U351" s="2"/>
      <c r="V351" s="2"/>
      <c r="W351" s="2"/>
      <c r="X351" s="2"/>
      <c r="Y351" s="2"/>
      <c r="Z351" s="2"/>
      <c r="AA351" s="2"/>
      <c r="AB351" s="2"/>
      <c r="AC351" s="2"/>
      <c r="AD351" s="2"/>
      <c r="AE351" s="2"/>
    </row>
    <row r="352" spans="1:31" ht="30" hidden="1" customHeight="1" x14ac:dyDescent="0.4">
      <c r="A352" s="45">
        <v>2017</v>
      </c>
      <c r="B352" s="43">
        <v>42794</v>
      </c>
      <c r="C352" s="45" t="s">
        <v>7165</v>
      </c>
      <c r="D352" s="45" t="s">
        <v>2065</v>
      </c>
      <c r="E352" s="45" t="s">
        <v>34</v>
      </c>
      <c r="F352" s="45" t="s">
        <v>154</v>
      </c>
      <c r="G352" s="45" t="s">
        <v>6791</v>
      </c>
      <c r="H352" s="45">
        <v>6</v>
      </c>
      <c r="I352" s="45">
        <v>5</v>
      </c>
      <c r="J352" s="46" t="s">
        <v>7203</v>
      </c>
      <c r="K352" s="45"/>
      <c r="L352" s="2"/>
      <c r="M352" s="2"/>
      <c r="N352" s="2"/>
      <c r="O352" s="2"/>
      <c r="P352" s="2"/>
      <c r="Q352" s="2"/>
      <c r="R352" s="2"/>
      <c r="S352" s="2"/>
      <c r="T352" s="2"/>
      <c r="U352" s="2"/>
      <c r="V352" s="2"/>
      <c r="W352" s="2"/>
      <c r="X352" s="2"/>
      <c r="Y352" s="2"/>
      <c r="Z352" s="2"/>
      <c r="AA352" s="2"/>
      <c r="AB352" s="2"/>
      <c r="AC352" s="2"/>
      <c r="AD352" s="2"/>
      <c r="AE352" s="2"/>
    </row>
    <row r="353" spans="1:31" ht="30" hidden="1" customHeight="1" x14ac:dyDescent="0.4">
      <c r="A353" s="39">
        <v>2017</v>
      </c>
      <c r="B353" s="37">
        <v>42796</v>
      </c>
      <c r="C353" s="39" t="s">
        <v>7205</v>
      </c>
      <c r="D353" s="39" t="s">
        <v>2065</v>
      </c>
      <c r="E353" s="39" t="s">
        <v>34</v>
      </c>
      <c r="F353" s="39" t="s">
        <v>154</v>
      </c>
      <c r="G353" s="39" t="s">
        <v>6791</v>
      </c>
      <c r="H353" s="39">
        <v>5</v>
      </c>
      <c r="I353" s="39">
        <v>5</v>
      </c>
      <c r="J353" s="48" t="s">
        <v>7207</v>
      </c>
      <c r="K353" s="39" t="s">
        <v>7208</v>
      </c>
      <c r="L353" s="2"/>
      <c r="M353" s="2"/>
      <c r="N353" s="2"/>
      <c r="O353" s="2"/>
      <c r="P353" s="2"/>
      <c r="Q353" s="2"/>
      <c r="R353" s="2"/>
      <c r="S353" s="2"/>
      <c r="T353" s="2"/>
      <c r="U353" s="2"/>
      <c r="V353" s="2"/>
      <c r="W353" s="2"/>
      <c r="X353" s="2"/>
      <c r="Y353" s="2"/>
      <c r="Z353" s="2"/>
      <c r="AA353" s="2"/>
      <c r="AB353" s="2"/>
      <c r="AC353" s="2"/>
      <c r="AD353" s="2"/>
      <c r="AE353" s="2"/>
    </row>
    <row r="354" spans="1:31" ht="30" hidden="1" customHeight="1" x14ac:dyDescent="0.4">
      <c r="A354" s="45">
        <v>2017</v>
      </c>
      <c r="B354" s="43">
        <v>42797</v>
      </c>
      <c r="C354" s="45" t="s">
        <v>7211</v>
      </c>
      <c r="D354" s="45" t="s">
        <v>517</v>
      </c>
      <c r="E354" s="45" t="s">
        <v>34</v>
      </c>
      <c r="F354" s="45" t="s">
        <v>154</v>
      </c>
      <c r="G354" s="45" t="s">
        <v>34</v>
      </c>
      <c r="H354" s="45">
        <v>39</v>
      </c>
      <c r="I354" s="45">
        <v>43</v>
      </c>
      <c r="J354" s="46" t="s">
        <v>7212</v>
      </c>
      <c r="K354" s="45" t="s">
        <v>7213</v>
      </c>
      <c r="L354" s="2"/>
      <c r="M354" s="2"/>
      <c r="N354" s="2"/>
      <c r="O354" s="2"/>
      <c r="P354" s="2"/>
      <c r="Q354" s="2"/>
      <c r="R354" s="2"/>
      <c r="S354" s="2"/>
      <c r="T354" s="2"/>
      <c r="U354" s="2"/>
      <c r="V354" s="2"/>
      <c r="W354" s="2"/>
      <c r="X354" s="2"/>
      <c r="Y354" s="2"/>
      <c r="Z354" s="2"/>
      <c r="AA354" s="2"/>
      <c r="AB354" s="2"/>
      <c r="AC354" s="2"/>
      <c r="AD354" s="2"/>
      <c r="AE354" s="2"/>
    </row>
    <row r="355" spans="1:31" ht="30" hidden="1" customHeight="1" x14ac:dyDescent="0.4">
      <c r="A355" s="39">
        <v>2017</v>
      </c>
      <c r="B355" s="37">
        <v>42800</v>
      </c>
      <c r="C355" s="39" t="s">
        <v>7215</v>
      </c>
      <c r="D355" s="39" t="s">
        <v>1709</v>
      </c>
      <c r="E355" s="39" t="s">
        <v>34</v>
      </c>
      <c r="F355" s="39" t="s">
        <v>34</v>
      </c>
      <c r="G355" s="39" t="s">
        <v>7216</v>
      </c>
      <c r="H355" s="39">
        <v>1</v>
      </c>
      <c r="I355" s="39">
        <v>3</v>
      </c>
      <c r="J355" s="48" t="s">
        <v>7217</v>
      </c>
      <c r="K355" s="39" t="s">
        <v>7219</v>
      </c>
      <c r="L355" s="2"/>
      <c r="M355" s="2"/>
      <c r="N355" s="2"/>
      <c r="O355" s="2"/>
      <c r="P355" s="2"/>
      <c r="Q355" s="2"/>
      <c r="R355" s="2"/>
      <c r="S355" s="2"/>
      <c r="T355" s="2"/>
      <c r="U355" s="2"/>
      <c r="V355" s="2"/>
      <c r="W355" s="2"/>
      <c r="X355" s="2"/>
      <c r="Y355" s="2"/>
      <c r="Z355" s="2"/>
      <c r="AA355" s="2"/>
      <c r="AB355" s="2"/>
      <c r="AC355" s="2"/>
      <c r="AD355" s="2"/>
      <c r="AE355" s="2"/>
    </row>
    <row r="356" spans="1:31" ht="30" hidden="1" customHeight="1" x14ac:dyDescent="0.4">
      <c r="A356" s="45">
        <v>2017</v>
      </c>
      <c r="B356" s="43">
        <v>42801</v>
      </c>
      <c r="C356" s="45" t="s">
        <v>7221</v>
      </c>
      <c r="D356" s="45" t="s">
        <v>2100</v>
      </c>
      <c r="E356" s="45" t="s">
        <v>34</v>
      </c>
      <c r="F356" s="45" t="s">
        <v>154</v>
      </c>
      <c r="G356" s="45" t="s">
        <v>6767</v>
      </c>
      <c r="H356" s="45">
        <v>3</v>
      </c>
      <c r="I356" s="45">
        <v>3</v>
      </c>
      <c r="J356" s="46" t="s">
        <v>7224</v>
      </c>
      <c r="K356" s="45" t="s">
        <v>7225</v>
      </c>
      <c r="L356" s="2"/>
      <c r="M356" s="2"/>
      <c r="N356" s="2"/>
      <c r="O356" s="2"/>
      <c r="P356" s="2"/>
      <c r="Q356" s="2"/>
      <c r="R356" s="2"/>
      <c r="S356" s="2"/>
      <c r="T356" s="2"/>
      <c r="U356" s="2"/>
      <c r="V356" s="2"/>
      <c r="W356" s="2"/>
      <c r="X356" s="2"/>
      <c r="Y356" s="2"/>
      <c r="Z356" s="2"/>
      <c r="AA356" s="2"/>
      <c r="AB356" s="2"/>
      <c r="AC356" s="2"/>
      <c r="AD356" s="2"/>
      <c r="AE356" s="2"/>
    </row>
    <row r="357" spans="1:31" ht="30" hidden="1" customHeight="1" x14ac:dyDescent="0.4">
      <c r="A357" s="39">
        <v>2017</v>
      </c>
      <c r="B357" s="37">
        <v>42801</v>
      </c>
      <c r="C357" s="39" t="s">
        <v>7228</v>
      </c>
      <c r="D357" s="39" t="s">
        <v>517</v>
      </c>
      <c r="E357" s="39" t="s">
        <v>34</v>
      </c>
      <c r="F357" s="39" t="s">
        <v>154</v>
      </c>
      <c r="G357" s="39" t="s">
        <v>7230</v>
      </c>
      <c r="H357" s="39">
        <v>3</v>
      </c>
      <c r="I357" s="39">
        <v>7</v>
      </c>
      <c r="J357" s="48" t="s">
        <v>7231</v>
      </c>
      <c r="K357" s="39" t="s">
        <v>7232</v>
      </c>
      <c r="L357" s="2"/>
      <c r="M357" s="2"/>
      <c r="N357" s="2"/>
      <c r="O357" s="2"/>
      <c r="P357" s="2"/>
      <c r="Q357" s="2"/>
      <c r="R357" s="2"/>
      <c r="S357" s="2"/>
      <c r="T357" s="2"/>
      <c r="U357" s="2"/>
      <c r="V357" s="2"/>
      <c r="W357" s="2"/>
      <c r="X357" s="2"/>
      <c r="Y357" s="2"/>
      <c r="Z357" s="2"/>
      <c r="AA357" s="2"/>
      <c r="AB357" s="2"/>
      <c r="AC357" s="2"/>
      <c r="AD357" s="2"/>
      <c r="AE357" s="2"/>
    </row>
    <row r="358" spans="1:31" ht="30" hidden="1" customHeight="1" x14ac:dyDescent="0.4">
      <c r="A358" s="45">
        <v>2017</v>
      </c>
      <c r="B358" s="43">
        <v>42802</v>
      </c>
      <c r="C358" s="45" t="s">
        <v>7233</v>
      </c>
      <c r="D358" s="45" t="s">
        <v>7234</v>
      </c>
      <c r="E358" s="45" t="s">
        <v>34</v>
      </c>
      <c r="F358" s="45" t="s">
        <v>154</v>
      </c>
      <c r="G358" s="45" t="s">
        <v>7230</v>
      </c>
      <c r="H358" s="45">
        <v>4</v>
      </c>
      <c r="I358" s="45">
        <v>9</v>
      </c>
      <c r="J358" s="46" t="s">
        <v>7235</v>
      </c>
      <c r="K358" s="45" t="s">
        <v>7236</v>
      </c>
      <c r="L358" s="2"/>
      <c r="M358" s="2"/>
      <c r="N358" s="2"/>
      <c r="O358" s="2"/>
      <c r="P358" s="2"/>
      <c r="Q358" s="2"/>
      <c r="R358" s="2"/>
      <c r="S358" s="2"/>
      <c r="T358" s="2"/>
      <c r="U358" s="2"/>
      <c r="V358" s="2"/>
      <c r="W358" s="2"/>
      <c r="X358" s="2"/>
      <c r="Y358" s="2"/>
      <c r="Z358" s="2"/>
      <c r="AA358" s="2"/>
      <c r="AB358" s="2"/>
      <c r="AC358" s="2"/>
      <c r="AD358" s="2"/>
      <c r="AE358" s="2"/>
    </row>
    <row r="359" spans="1:31" ht="30" hidden="1" customHeight="1" x14ac:dyDescent="0.4">
      <c r="A359" s="39">
        <v>2017</v>
      </c>
      <c r="B359" s="37">
        <v>42802</v>
      </c>
      <c r="C359" s="39" t="s">
        <v>7239</v>
      </c>
      <c r="D359" s="39" t="s">
        <v>0</v>
      </c>
      <c r="E359" s="39" t="s">
        <v>34</v>
      </c>
      <c r="F359" s="39" t="s">
        <v>154</v>
      </c>
      <c r="G359" s="39" t="s">
        <v>7240</v>
      </c>
      <c r="H359" s="39">
        <v>5</v>
      </c>
      <c r="I359" s="39">
        <v>3</v>
      </c>
      <c r="J359" s="48" t="s">
        <v>7241</v>
      </c>
      <c r="K359" s="39" t="s">
        <v>7243</v>
      </c>
      <c r="L359" s="2"/>
      <c r="M359" s="2"/>
      <c r="N359" s="2"/>
      <c r="O359" s="2"/>
      <c r="P359" s="2"/>
      <c r="Q359" s="2"/>
      <c r="R359" s="2"/>
      <c r="S359" s="2"/>
      <c r="T359" s="2"/>
      <c r="U359" s="2"/>
      <c r="V359" s="2"/>
      <c r="W359" s="2"/>
      <c r="X359" s="2"/>
      <c r="Y359" s="2"/>
      <c r="Z359" s="2"/>
      <c r="AA359" s="2"/>
      <c r="AB359" s="2"/>
      <c r="AC359" s="2"/>
      <c r="AD359" s="2"/>
      <c r="AE359" s="2"/>
    </row>
    <row r="360" spans="1:31" ht="30" hidden="1" customHeight="1" x14ac:dyDescent="0.4">
      <c r="A360" s="45">
        <v>2017</v>
      </c>
      <c r="B360" s="43">
        <v>42802</v>
      </c>
      <c r="C360" s="45" t="s">
        <v>7239</v>
      </c>
      <c r="D360" s="45" t="s">
        <v>7234</v>
      </c>
      <c r="E360" s="45" t="s">
        <v>34</v>
      </c>
      <c r="F360" s="45" t="s">
        <v>154</v>
      </c>
      <c r="G360" s="45" t="s">
        <v>7230</v>
      </c>
      <c r="H360" s="45">
        <v>2</v>
      </c>
      <c r="I360" s="45">
        <v>3</v>
      </c>
      <c r="J360" s="46" t="s">
        <v>7246</v>
      </c>
      <c r="K360" s="45" t="s">
        <v>7247</v>
      </c>
      <c r="L360" s="2"/>
      <c r="M360" s="2"/>
      <c r="N360" s="2"/>
      <c r="O360" s="2"/>
      <c r="P360" s="2"/>
      <c r="Q360" s="2"/>
      <c r="R360" s="2"/>
      <c r="S360" s="2"/>
      <c r="T360" s="2"/>
      <c r="U360" s="2"/>
      <c r="V360" s="2"/>
      <c r="W360" s="2"/>
      <c r="X360" s="2"/>
      <c r="Y360" s="2"/>
      <c r="Z360" s="2"/>
      <c r="AA360" s="2"/>
      <c r="AB360" s="2"/>
      <c r="AC360" s="2"/>
      <c r="AD360" s="2"/>
      <c r="AE360" s="2"/>
    </row>
    <row r="361" spans="1:31" ht="30" hidden="1" customHeight="1" x14ac:dyDescent="0.4">
      <c r="A361" s="39">
        <v>2017</v>
      </c>
      <c r="B361" s="37">
        <v>42802</v>
      </c>
      <c r="C361" s="39" t="s">
        <v>7249</v>
      </c>
      <c r="D361" s="39" t="s">
        <v>7250</v>
      </c>
      <c r="E361" s="39" t="s">
        <v>34</v>
      </c>
      <c r="F361" s="39" t="s">
        <v>154</v>
      </c>
      <c r="G361" s="39" t="s">
        <v>7230</v>
      </c>
      <c r="H361" s="39">
        <v>2</v>
      </c>
      <c r="I361" s="39">
        <v>3</v>
      </c>
      <c r="J361" s="48" t="s">
        <v>7252</v>
      </c>
      <c r="K361" s="39" t="s">
        <v>7253</v>
      </c>
      <c r="L361" s="2"/>
      <c r="M361" s="2"/>
      <c r="N361" s="2"/>
      <c r="O361" s="2"/>
      <c r="P361" s="2"/>
      <c r="Q361" s="2"/>
      <c r="R361" s="2"/>
      <c r="S361" s="2"/>
      <c r="T361" s="2"/>
      <c r="U361" s="2"/>
      <c r="V361" s="2"/>
      <c r="W361" s="2"/>
      <c r="X361" s="2"/>
      <c r="Y361" s="2"/>
      <c r="Z361" s="2"/>
      <c r="AA361" s="2"/>
      <c r="AB361" s="2"/>
      <c r="AC361" s="2"/>
      <c r="AD361" s="2"/>
      <c r="AE361" s="2"/>
    </row>
    <row r="362" spans="1:31" ht="30" hidden="1" customHeight="1" x14ac:dyDescent="0.4">
      <c r="A362" s="45">
        <v>2017</v>
      </c>
      <c r="B362" s="43">
        <v>42802</v>
      </c>
      <c r="C362" s="45" t="s">
        <v>7228</v>
      </c>
      <c r="D362" s="45" t="s">
        <v>517</v>
      </c>
      <c r="E362" s="45" t="s">
        <v>34</v>
      </c>
      <c r="F362" s="45" t="s">
        <v>154</v>
      </c>
      <c r="G362" s="45" t="s">
        <v>7255</v>
      </c>
      <c r="H362" s="45">
        <v>3</v>
      </c>
      <c r="I362" s="45">
        <v>14</v>
      </c>
      <c r="J362" s="46" t="s">
        <v>7257</v>
      </c>
      <c r="K362" s="45" t="s">
        <v>5637</v>
      </c>
      <c r="L362" s="2"/>
      <c r="M362" s="2"/>
      <c r="N362" s="2"/>
      <c r="O362" s="2"/>
      <c r="P362" s="2"/>
      <c r="Q362" s="2"/>
      <c r="R362" s="2"/>
      <c r="S362" s="2"/>
      <c r="T362" s="2"/>
      <c r="U362" s="2"/>
      <c r="V362" s="2"/>
      <c r="W362" s="2"/>
      <c r="X362" s="2"/>
      <c r="Y362" s="2"/>
      <c r="Z362" s="2"/>
      <c r="AA362" s="2"/>
      <c r="AB362" s="2"/>
      <c r="AC362" s="2"/>
      <c r="AD362" s="2"/>
      <c r="AE362" s="2"/>
    </row>
    <row r="363" spans="1:31" ht="30" hidden="1" customHeight="1" x14ac:dyDescent="0.4">
      <c r="A363" s="39">
        <v>2017</v>
      </c>
      <c r="B363" s="37">
        <v>42803</v>
      </c>
      <c r="C363" s="39" t="s">
        <v>7260</v>
      </c>
      <c r="D363" s="39" t="s">
        <v>2100</v>
      </c>
      <c r="E363" s="39" t="s">
        <v>34</v>
      </c>
      <c r="F363" s="39" t="s">
        <v>154</v>
      </c>
      <c r="G363" s="39" t="s">
        <v>6767</v>
      </c>
      <c r="H363" s="39">
        <v>10</v>
      </c>
      <c r="I363" s="39">
        <v>11</v>
      </c>
      <c r="J363" s="48" t="s">
        <v>7262</v>
      </c>
      <c r="K363" s="39"/>
      <c r="L363" s="2"/>
      <c r="M363" s="2"/>
      <c r="N363" s="2"/>
      <c r="O363" s="2"/>
      <c r="P363" s="2"/>
      <c r="Q363" s="2"/>
      <c r="R363" s="2"/>
      <c r="S363" s="2"/>
      <c r="T363" s="2"/>
      <c r="U363" s="2"/>
      <c r="V363" s="2"/>
      <c r="W363" s="2"/>
      <c r="X363" s="2"/>
      <c r="Y363" s="2"/>
      <c r="Z363" s="2"/>
      <c r="AA363" s="2"/>
      <c r="AB363" s="2"/>
      <c r="AC363" s="2"/>
      <c r="AD363" s="2"/>
      <c r="AE363" s="2"/>
    </row>
    <row r="364" spans="1:31" ht="30" hidden="1" customHeight="1" x14ac:dyDescent="0.4">
      <c r="A364" s="45">
        <v>2017</v>
      </c>
      <c r="B364" s="43">
        <v>42803</v>
      </c>
      <c r="C364" s="45" t="s">
        <v>7265</v>
      </c>
      <c r="D364" s="45" t="s">
        <v>7250</v>
      </c>
      <c r="E364" s="45" t="s">
        <v>34</v>
      </c>
      <c r="F364" s="45" t="s">
        <v>154</v>
      </c>
      <c r="G364" s="45" t="s">
        <v>6757</v>
      </c>
      <c r="H364" s="45">
        <v>2</v>
      </c>
      <c r="I364" s="45">
        <v>5</v>
      </c>
      <c r="J364" s="46" t="s">
        <v>7268</v>
      </c>
      <c r="K364" s="45" t="s">
        <v>7269</v>
      </c>
      <c r="L364" s="2"/>
      <c r="M364" s="2"/>
      <c r="N364" s="2"/>
      <c r="O364" s="2"/>
      <c r="P364" s="2"/>
      <c r="Q364" s="2"/>
      <c r="R364" s="2"/>
      <c r="S364" s="2"/>
      <c r="T364" s="2"/>
      <c r="U364" s="2"/>
      <c r="V364" s="2"/>
      <c r="W364" s="2"/>
      <c r="X364" s="2"/>
      <c r="Y364" s="2"/>
      <c r="Z364" s="2"/>
      <c r="AA364" s="2"/>
      <c r="AB364" s="2"/>
      <c r="AC364" s="2"/>
      <c r="AD364" s="2"/>
      <c r="AE364" s="2"/>
    </row>
    <row r="365" spans="1:31" ht="30" hidden="1" customHeight="1" x14ac:dyDescent="0.4">
      <c r="A365" s="39">
        <v>2017</v>
      </c>
      <c r="B365" s="37">
        <v>42803</v>
      </c>
      <c r="C365" s="39" t="s">
        <v>7272</v>
      </c>
      <c r="D365" s="39" t="s">
        <v>7273</v>
      </c>
      <c r="E365" s="39" t="s">
        <v>34</v>
      </c>
      <c r="F365" s="39" t="s">
        <v>154</v>
      </c>
      <c r="G365" s="39" t="s">
        <v>6757</v>
      </c>
      <c r="H365" s="39">
        <v>4</v>
      </c>
      <c r="I365" s="39">
        <v>7</v>
      </c>
      <c r="J365" s="48" t="s">
        <v>7274</v>
      </c>
      <c r="K365" s="39" t="s">
        <v>7275</v>
      </c>
      <c r="L365" s="2"/>
      <c r="M365" s="2"/>
      <c r="N365" s="2"/>
      <c r="O365" s="2"/>
      <c r="P365" s="2"/>
      <c r="Q365" s="2"/>
      <c r="R365" s="2"/>
      <c r="S365" s="2"/>
      <c r="T365" s="2"/>
      <c r="U365" s="2"/>
      <c r="V365" s="2"/>
      <c r="W365" s="2"/>
      <c r="X365" s="2"/>
      <c r="Y365" s="2"/>
      <c r="Z365" s="2"/>
      <c r="AA365" s="2"/>
      <c r="AB365" s="2"/>
      <c r="AC365" s="2"/>
      <c r="AD365" s="2"/>
      <c r="AE365" s="2"/>
    </row>
    <row r="366" spans="1:31" ht="30" hidden="1" customHeight="1" x14ac:dyDescent="0.4">
      <c r="A366" s="45">
        <v>2017</v>
      </c>
      <c r="B366" s="43">
        <v>42803</v>
      </c>
      <c r="C366" s="45" t="s">
        <v>7277</v>
      </c>
      <c r="D366" s="45" t="s">
        <v>2306</v>
      </c>
      <c r="E366" s="45" t="s">
        <v>34</v>
      </c>
      <c r="F366" s="45" t="s">
        <v>154</v>
      </c>
      <c r="G366" s="45" t="s">
        <v>6757</v>
      </c>
      <c r="H366" s="45">
        <v>3</v>
      </c>
      <c r="I366" s="45">
        <v>7</v>
      </c>
      <c r="J366" s="46" t="s">
        <v>7279</v>
      </c>
      <c r="K366" s="45" t="s">
        <v>7269</v>
      </c>
      <c r="L366" s="2"/>
      <c r="M366" s="2"/>
      <c r="N366" s="2"/>
      <c r="O366" s="2"/>
      <c r="P366" s="2"/>
      <c r="Q366" s="2"/>
      <c r="R366" s="2"/>
      <c r="S366" s="2"/>
      <c r="T366" s="2"/>
      <c r="U366" s="2"/>
      <c r="V366" s="2"/>
      <c r="W366" s="2"/>
      <c r="X366" s="2"/>
      <c r="Y366" s="2"/>
      <c r="Z366" s="2"/>
      <c r="AA366" s="2"/>
      <c r="AB366" s="2"/>
      <c r="AC366" s="2"/>
      <c r="AD366" s="2"/>
      <c r="AE366" s="2"/>
    </row>
    <row r="367" spans="1:31" ht="30" hidden="1" customHeight="1" x14ac:dyDescent="0.4">
      <c r="A367" s="39">
        <v>2017</v>
      </c>
      <c r="B367" s="37">
        <v>42803</v>
      </c>
      <c r="C367" s="39" t="s">
        <v>7233</v>
      </c>
      <c r="D367" s="39" t="s">
        <v>0</v>
      </c>
      <c r="E367" s="39" t="s">
        <v>34</v>
      </c>
      <c r="F367" s="39" t="s">
        <v>34</v>
      </c>
      <c r="G367" s="39" t="s">
        <v>7240</v>
      </c>
      <c r="H367" s="39">
        <v>7</v>
      </c>
      <c r="I367" s="39">
        <v>8</v>
      </c>
      <c r="J367" s="48" t="s">
        <v>7283</v>
      </c>
      <c r="K367" s="39" t="s">
        <v>7243</v>
      </c>
      <c r="L367" s="2"/>
      <c r="M367" s="2"/>
      <c r="N367" s="2"/>
      <c r="O367" s="2"/>
      <c r="P367" s="2"/>
      <c r="Q367" s="2"/>
      <c r="R367" s="2"/>
      <c r="S367" s="2"/>
      <c r="T367" s="2"/>
      <c r="U367" s="2"/>
      <c r="V367" s="2"/>
      <c r="W367" s="2"/>
      <c r="X367" s="2"/>
      <c r="Y367" s="2"/>
      <c r="Z367" s="2"/>
      <c r="AA367" s="2"/>
      <c r="AB367" s="2"/>
      <c r="AC367" s="2"/>
      <c r="AD367" s="2"/>
      <c r="AE367" s="2"/>
    </row>
    <row r="368" spans="1:31" ht="30" hidden="1" customHeight="1" x14ac:dyDescent="0.4">
      <c r="A368" s="45">
        <v>2017</v>
      </c>
      <c r="B368" s="43">
        <v>42804</v>
      </c>
      <c r="C368" s="45" t="s">
        <v>2308</v>
      </c>
      <c r="D368" s="45" t="s">
        <v>517</v>
      </c>
      <c r="E368" s="45" t="s">
        <v>34</v>
      </c>
      <c r="F368" s="45" t="s">
        <v>154</v>
      </c>
      <c r="G368" s="45" t="s">
        <v>6757</v>
      </c>
      <c r="H368" s="45">
        <v>1</v>
      </c>
      <c r="I368" s="45">
        <v>6</v>
      </c>
      <c r="J368" s="46" t="s">
        <v>7289</v>
      </c>
      <c r="K368" s="45" t="s">
        <v>7290</v>
      </c>
      <c r="L368" s="2"/>
      <c r="M368" s="2"/>
      <c r="N368" s="2"/>
      <c r="O368" s="2"/>
      <c r="P368" s="2"/>
      <c r="Q368" s="2"/>
      <c r="R368" s="2"/>
      <c r="S368" s="2"/>
      <c r="T368" s="2"/>
      <c r="U368" s="2"/>
      <c r="V368" s="2"/>
      <c r="W368" s="2"/>
      <c r="X368" s="2"/>
      <c r="Y368" s="2"/>
      <c r="Z368" s="2"/>
      <c r="AA368" s="2"/>
      <c r="AB368" s="2"/>
      <c r="AC368" s="2"/>
      <c r="AD368" s="2"/>
      <c r="AE368" s="2"/>
    </row>
    <row r="369" spans="1:31" ht="30" hidden="1" customHeight="1" x14ac:dyDescent="0.4">
      <c r="A369" s="39">
        <v>2017</v>
      </c>
      <c r="B369" s="37">
        <v>42804</v>
      </c>
      <c r="C369" s="39" t="s">
        <v>7293</v>
      </c>
      <c r="D369" s="39" t="s">
        <v>2100</v>
      </c>
      <c r="E369" s="39" t="s">
        <v>34</v>
      </c>
      <c r="F369" s="39" t="s">
        <v>154</v>
      </c>
      <c r="G369" s="39" t="s">
        <v>6767</v>
      </c>
      <c r="H369" s="39">
        <v>14</v>
      </c>
      <c r="I369" s="39">
        <v>15</v>
      </c>
      <c r="J369" s="48" t="s">
        <v>7295</v>
      </c>
      <c r="K369" s="39"/>
      <c r="L369" s="2"/>
      <c r="M369" s="2"/>
      <c r="N369" s="2"/>
      <c r="O369" s="2"/>
      <c r="P369" s="2"/>
      <c r="Q369" s="2"/>
      <c r="R369" s="2"/>
      <c r="S369" s="2"/>
      <c r="T369" s="2"/>
      <c r="U369" s="2"/>
      <c r="V369" s="2"/>
      <c r="W369" s="2"/>
      <c r="X369" s="2"/>
      <c r="Y369" s="2"/>
      <c r="Z369" s="2"/>
      <c r="AA369" s="2"/>
      <c r="AB369" s="2"/>
      <c r="AC369" s="2"/>
      <c r="AD369" s="2"/>
      <c r="AE369" s="2"/>
    </row>
    <row r="370" spans="1:31" ht="30" hidden="1" customHeight="1" x14ac:dyDescent="0.4">
      <c r="A370" s="45">
        <v>2017</v>
      </c>
      <c r="B370" s="43">
        <v>42804</v>
      </c>
      <c r="C370" s="45" t="s">
        <v>7233</v>
      </c>
      <c r="D370" s="45" t="s">
        <v>0</v>
      </c>
      <c r="E370" s="45" t="s">
        <v>34</v>
      </c>
      <c r="F370" s="45" t="s">
        <v>34</v>
      </c>
      <c r="G370" s="45" t="s">
        <v>7240</v>
      </c>
      <c r="H370" s="45">
        <v>3</v>
      </c>
      <c r="I370" s="45">
        <v>8</v>
      </c>
      <c r="J370" s="46" t="s">
        <v>7298</v>
      </c>
      <c r="K370" s="45" t="s">
        <v>7243</v>
      </c>
      <c r="L370" s="2"/>
      <c r="M370" s="2"/>
      <c r="N370" s="2"/>
      <c r="O370" s="2"/>
      <c r="P370" s="2"/>
      <c r="Q370" s="2"/>
      <c r="R370" s="2"/>
      <c r="S370" s="2"/>
      <c r="T370" s="2"/>
      <c r="U370" s="2"/>
      <c r="V370" s="2"/>
      <c r="W370" s="2"/>
      <c r="X370" s="2"/>
      <c r="Y370" s="2"/>
      <c r="Z370" s="2"/>
      <c r="AA370" s="2"/>
      <c r="AB370" s="2"/>
      <c r="AC370" s="2"/>
      <c r="AD370" s="2"/>
      <c r="AE370" s="2"/>
    </row>
    <row r="371" spans="1:31" ht="30" hidden="1" customHeight="1" x14ac:dyDescent="0.4">
      <c r="A371" s="39">
        <v>2017</v>
      </c>
      <c r="B371" s="37">
        <v>42808</v>
      </c>
      <c r="C371" s="39" t="s">
        <v>7260</v>
      </c>
      <c r="D371" s="39" t="s">
        <v>2100</v>
      </c>
      <c r="E371" s="39" t="s">
        <v>34</v>
      </c>
      <c r="F371" s="39" t="s">
        <v>154</v>
      </c>
      <c r="G371" s="39" t="s">
        <v>6767</v>
      </c>
      <c r="H371" s="39">
        <v>3</v>
      </c>
      <c r="I371" s="39">
        <v>9</v>
      </c>
      <c r="J371" s="48" t="s">
        <v>7303</v>
      </c>
      <c r="K371" s="39" t="s">
        <v>7304</v>
      </c>
      <c r="L371" s="2"/>
      <c r="M371" s="2"/>
      <c r="N371" s="2"/>
      <c r="O371" s="2"/>
      <c r="P371" s="2"/>
      <c r="Q371" s="2"/>
      <c r="R371" s="2"/>
      <c r="S371" s="2"/>
      <c r="T371" s="2"/>
      <c r="U371" s="2"/>
      <c r="V371" s="2"/>
      <c r="W371" s="2"/>
      <c r="X371" s="2"/>
      <c r="Y371" s="2"/>
      <c r="Z371" s="2"/>
      <c r="AA371" s="2"/>
      <c r="AB371" s="2"/>
      <c r="AC371" s="2"/>
      <c r="AD371" s="2"/>
      <c r="AE371" s="2"/>
    </row>
    <row r="372" spans="1:31" ht="30" hidden="1" customHeight="1" x14ac:dyDescent="0.4">
      <c r="A372" s="45">
        <v>2017</v>
      </c>
      <c r="B372" s="43">
        <v>42808</v>
      </c>
      <c r="C372" s="45" t="s">
        <v>7308</v>
      </c>
      <c r="D372" s="45" t="s">
        <v>0</v>
      </c>
      <c r="E372" s="45" t="s">
        <v>7309</v>
      </c>
      <c r="F372" s="45" t="s">
        <v>34</v>
      </c>
      <c r="G372" s="45" t="s">
        <v>7311</v>
      </c>
      <c r="H372" s="45">
        <v>10</v>
      </c>
      <c r="I372" s="45">
        <v>12</v>
      </c>
      <c r="J372" s="46" t="s">
        <v>7312</v>
      </c>
      <c r="K372" s="45"/>
      <c r="L372" s="2"/>
      <c r="M372" s="2"/>
      <c r="N372" s="2"/>
      <c r="O372" s="2"/>
      <c r="P372" s="2"/>
      <c r="Q372" s="2"/>
      <c r="R372" s="2"/>
      <c r="S372" s="2"/>
      <c r="T372" s="2"/>
      <c r="U372" s="2"/>
      <c r="V372" s="2"/>
      <c r="W372" s="2"/>
      <c r="X372" s="2"/>
      <c r="Y372" s="2"/>
      <c r="Z372" s="2"/>
      <c r="AA372" s="2"/>
      <c r="AB372" s="2"/>
      <c r="AC372" s="2"/>
      <c r="AD372" s="2"/>
      <c r="AE372" s="2"/>
    </row>
    <row r="373" spans="1:31" ht="30" hidden="1" customHeight="1" x14ac:dyDescent="0.4">
      <c r="A373" s="39">
        <v>2017</v>
      </c>
      <c r="B373" s="37">
        <v>42809</v>
      </c>
      <c r="C373" s="39" t="s">
        <v>7314</v>
      </c>
      <c r="D373" s="39" t="s">
        <v>7234</v>
      </c>
      <c r="E373" s="39" t="s">
        <v>34</v>
      </c>
      <c r="F373" s="39" t="s">
        <v>34</v>
      </c>
      <c r="G373" s="39" t="s">
        <v>6757</v>
      </c>
      <c r="H373" s="39">
        <v>1</v>
      </c>
      <c r="I373" s="39">
        <v>4</v>
      </c>
      <c r="J373" s="48" t="s">
        <v>7316</v>
      </c>
      <c r="K373" s="39" t="s">
        <v>5733</v>
      </c>
      <c r="L373" s="2"/>
      <c r="M373" s="2"/>
      <c r="N373" s="2"/>
      <c r="O373" s="2"/>
      <c r="P373" s="2"/>
      <c r="Q373" s="2"/>
      <c r="R373" s="2"/>
      <c r="S373" s="2"/>
      <c r="T373" s="2"/>
      <c r="U373" s="2"/>
      <c r="V373" s="2"/>
      <c r="W373" s="2"/>
      <c r="X373" s="2"/>
      <c r="Y373" s="2"/>
      <c r="Z373" s="2"/>
      <c r="AA373" s="2"/>
      <c r="AB373" s="2"/>
      <c r="AC373" s="2"/>
      <c r="AD373" s="2"/>
      <c r="AE373" s="2"/>
    </row>
    <row r="374" spans="1:31" ht="30" hidden="1" customHeight="1" x14ac:dyDescent="0.4">
      <c r="A374" s="45">
        <v>2017</v>
      </c>
      <c r="B374" s="43">
        <v>42809</v>
      </c>
      <c r="C374" s="45" t="s">
        <v>7319</v>
      </c>
      <c r="D374" s="45" t="s">
        <v>0</v>
      </c>
      <c r="E374" s="45" t="s">
        <v>34</v>
      </c>
      <c r="F374" s="45" t="s">
        <v>154</v>
      </c>
      <c r="G374" s="45" t="s">
        <v>7322</v>
      </c>
      <c r="H374" s="45">
        <v>1</v>
      </c>
      <c r="I374" s="45">
        <v>7</v>
      </c>
      <c r="J374" s="46" t="s">
        <v>7324</v>
      </c>
      <c r="K374" s="45" t="s">
        <v>7325</v>
      </c>
      <c r="L374" s="2"/>
      <c r="M374" s="2"/>
      <c r="N374" s="2"/>
      <c r="O374" s="2"/>
      <c r="P374" s="2"/>
      <c r="Q374" s="2"/>
      <c r="R374" s="2"/>
      <c r="S374" s="2"/>
      <c r="T374" s="2"/>
      <c r="U374" s="2"/>
      <c r="V374" s="2"/>
      <c r="W374" s="2"/>
      <c r="X374" s="2"/>
      <c r="Y374" s="2"/>
      <c r="Z374" s="2"/>
      <c r="AA374" s="2"/>
      <c r="AB374" s="2"/>
      <c r="AC374" s="2"/>
      <c r="AD374" s="2"/>
      <c r="AE374" s="2"/>
    </row>
    <row r="375" spans="1:31" ht="30" hidden="1" customHeight="1" x14ac:dyDescent="0.4">
      <c r="A375" s="39">
        <v>2017</v>
      </c>
      <c r="B375" s="37">
        <v>42810</v>
      </c>
      <c r="C375" s="39" t="s">
        <v>7260</v>
      </c>
      <c r="D375" s="39" t="s">
        <v>2100</v>
      </c>
      <c r="E375" s="39" t="s">
        <v>7328</v>
      </c>
      <c r="F375" s="39" t="s">
        <v>154</v>
      </c>
      <c r="G375" s="39" t="s">
        <v>6767</v>
      </c>
      <c r="H375" s="39">
        <v>2</v>
      </c>
      <c r="I375" s="39">
        <v>2</v>
      </c>
      <c r="J375" s="48" t="s">
        <v>7332</v>
      </c>
      <c r="K375" s="39"/>
      <c r="L375" s="2"/>
      <c r="M375" s="2"/>
      <c r="N375" s="2"/>
      <c r="O375" s="2"/>
      <c r="P375" s="2"/>
      <c r="Q375" s="2"/>
      <c r="R375" s="2"/>
      <c r="S375" s="2"/>
      <c r="T375" s="2"/>
      <c r="U375" s="2"/>
      <c r="V375" s="2"/>
      <c r="W375" s="2"/>
      <c r="X375" s="2"/>
      <c r="Y375" s="2"/>
      <c r="Z375" s="2"/>
      <c r="AA375" s="2"/>
      <c r="AB375" s="2"/>
      <c r="AC375" s="2"/>
      <c r="AD375" s="2"/>
      <c r="AE375" s="2"/>
    </row>
    <row r="376" spans="1:31" ht="30" hidden="1" customHeight="1" x14ac:dyDescent="0.4">
      <c r="A376" s="45">
        <v>2017</v>
      </c>
      <c r="B376" s="43">
        <v>42811</v>
      </c>
      <c r="C376" s="45" t="s">
        <v>7336</v>
      </c>
      <c r="D376" s="45" t="s">
        <v>517</v>
      </c>
      <c r="E376" s="45" t="s">
        <v>34</v>
      </c>
      <c r="F376" s="45" t="s">
        <v>154</v>
      </c>
      <c r="G376" s="45" t="s">
        <v>6757</v>
      </c>
      <c r="H376" s="45">
        <v>7</v>
      </c>
      <c r="I376" s="45">
        <v>8</v>
      </c>
      <c r="J376" s="46" t="s">
        <v>7338</v>
      </c>
      <c r="K376" s="45" t="s">
        <v>7339</v>
      </c>
      <c r="L376" s="2"/>
      <c r="M376" s="2"/>
      <c r="N376" s="2"/>
      <c r="O376" s="2"/>
      <c r="P376" s="2"/>
      <c r="Q376" s="2"/>
      <c r="R376" s="2"/>
      <c r="S376" s="2"/>
      <c r="T376" s="2"/>
      <c r="U376" s="2"/>
      <c r="V376" s="2"/>
      <c r="W376" s="2"/>
      <c r="X376" s="2"/>
      <c r="Y376" s="2"/>
      <c r="Z376" s="2"/>
      <c r="AA376" s="2"/>
      <c r="AB376" s="2"/>
      <c r="AC376" s="2"/>
      <c r="AD376" s="2"/>
      <c r="AE376" s="2"/>
    </row>
    <row r="377" spans="1:31" ht="30" hidden="1" customHeight="1" x14ac:dyDescent="0.4">
      <c r="A377" s="39">
        <v>2017</v>
      </c>
      <c r="B377" s="37">
        <v>42812</v>
      </c>
      <c r="C377" s="39" t="s">
        <v>7341</v>
      </c>
      <c r="D377" s="39" t="s">
        <v>0</v>
      </c>
      <c r="E377" s="39" t="s">
        <v>7342</v>
      </c>
      <c r="F377" s="39" t="s">
        <v>154</v>
      </c>
      <c r="G377" s="39" t="s">
        <v>7343</v>
      </c>
      <c r="H377" s="39">
        <v>1</v>
      </c>
      <c r="I377" s="39">
        <v>4</v>
      </c>
      <c r="J377" s="48" t="s">
        <v>7344</v>
      </c>
      <c r="K377" s="39" t="s">
        <v>5923</v>
      </c>
      <c r="L377" s="2"/>
      <c r="M377" s="2"/>
      <c r="N377" s="2"/>
      <c r="O377" s="2"/>
      <c r="P377" s="2"/>
      <c r="Q377" s="2"/>
      <c r="R377" s="2"/>
      <c r="S377" s="2"/>
      <c r="T377" s="2"/>
      <c r="U377" s="2"/>
      <c r="V377" s="2"/>
      <c r="W377" s="2"/>
      <c r="X377" s="2"/>
      <c r="Y377" s="2"/>
      <c r="Z377" s="2"/>
      <c r="AA377" s="2"/>
      <c r="AB377" s="2"/>
      <c r="AC377" s="2"/>
      <c r="AD377" s="2"/>
      <c r="AE377" s="2"/>
    </row>
    <row r="378" spans="1:31" ht="30" hidden="1" customHeight="1" x14ac:dyDescent="0.4">
      <c r="A378" s="45">
        <v>2017</v>
      </c>
      <c r="B378" s="43">
        <v>42814</v>
      </c>
      <c r="C378" s="45" t="s">
        <v>7228</v>
      </c>
      <c r="D378" s="45" t="s">
        <v>517</v>
      </c>
      <c r="E378" s="45" t="s">
        <v>7349</v>
      </c>
      <c r="F378" s="45" t="s">
        <v>154</v>
      </c>
      <c r="G378" s="45" t="s">
        <v>7351</v>
      </c>
      <c r="H378" s="45">
        <v>1</v>
      </c>
      <c r="I378" s="45">
        <v>6</v>
      </c>
      <c r="J378" s="46" t="s">
        <v>7349</v>
      </c>
      <c r="K378" s="45" t="s">
        <v>5923</v>
      </c>
      <c r="L378" s="2"/>
      <c r="M378" s="2"/>
      <c r="N378" s="2"/>
      <c r="O378" s="2"/>
      <c r="P378" s="2"/>
      <c r="Q378" s="2"/>
      <c r="R378" s="2"/>
      <c r="S378" s="2"/>
      <c r="T378" s="2"/>
      <c r="U378" s="2"/>
      <c r="V378" s="2"/>
      <c r="W378" s="2"/>
      <c r="X378" s="2"/>
      <c r="Y378" s="2"/>
      <c r="Z378" s="2"/>
      <c r="AA378" s="2"/>
      <c r="AB378" s="2"/>
      <c r="AC378" s="2"/>
      <c r="AD378" s="2"/>
      <c r="AE378" s="2"/>
    </row>
    <row r="379" spans="1:31" ht="30" hidden="1" customHeight="1" x14ac:dyDescent="0.4">
      <c r="A379" s="39">
        <v>2017</v>
      </c>
      <c r="B379" s="37">
        <v>42814</v>
      </c>
      <c r="C379" s="39" t="s">
        <v>7221</v>
      </c>
      <c r="D379" s="39" t="s">
        <v>2100</v>
      </c>
      <c r="E379" s="39" t="s">
        <v>34</v>
      </c>
      <c r="F379" s="39" t="s">
        <v>154</v>
      </c>
      <c r="G379" s="39" t="s">
        <v>6767</v>
      </c>
      <c r="H379" s="39">
        <v>7</v>
      </c>
      <c r="I379" s="39">
        <v>6</v>
      </c>
      <c r="J379" s="48" t="s">
        <v>7355</v>
      </c>
      <c r="K379" s="39" t="s">
        <v>7356</v>
      </c>
      <c r="L379" s="2"/>
      <c r="M379" s="2"/>
      <c r="N379" s="2"/>
      <c r="O379" s="2"/>
      <c r="P379" s="2"/>
      <c r="Q379" s="2"/>
      <c r="R379" s="2"/>
      <c r="S379" s="2"/>
      <c r="T379" s="2"/>
      <c r="U379" s="2"/>
      <c r="V379" s="2"/>
      <c r="W379" s="2"/>
      <c r="X379" s="2"/>
      <c r="Y379" s="2"/>
      <c r="Z379" s="2"/>
      <c r="AA379" s="2"/>
      <c r="AB379" s="2"/>
      <c r="AC379" s="2"/>
      <c r="AD379" s="2"/>
      <c r="AE379" s="2"/>
    </row>
    <row r="380" spans="1:31" ht="30" hidden="1" customHeight="1" x14ac:dyDescent="0.4">
      <c r="A380" s="45">
        <v>2017</v>
      </c>
      <c r="B380" s="43">
        <v>42814</v>
      </c>
      <c r="C380" s="45" t="s">
        <v>7308</v>
      </c>
      <c r="D380" s="45" t="s">
        <v>0</v>
      </c>
      <c r="E380" s="45" t="s">
        <v>7309</v>
      </c>
      <c r="F380" s="45" t="s">
        <v>34</v>
      </c>
      <c r="G380" s="45" t="s">
        <v>7311</v>
      </c>
      <c r="H380" s="45">
        <v>3</v>
      </c>
      <c r="I380" s="45">
        <v>6</v>
      </c>
      <c r="J380" s="46" t="s">
        <v>7358</v>
      </c>
      <c r="K380" s="45"/>
      <c r="L380" s="2"/>
      <c r="M380" s="2"/>
      <c r="N380" s="2"/>
      <c r="O380" s="2"/>
      <c r="P380" s="2"/>
      <c r="Q380" s="2"/>
      <c r="R380" s="2"/>
      <c r="S380" s="2"/>
      <c r="T380" s="2"/>
      <c r="U380" s="2"/>
      <c r="V380" s="2"/>
      <c r="W380" s="2"/>
      <c r="X380" s="2"/>
      <c r="Y380" s="2"/>
      <c r="Z380" s="2"/>
      <c r="AA380" s="2"/>
      <c r="AB380" s="2"/>
      <c r="AC380" s="2"/>
      <c r="AD380" s="2"/>
      <c r="AE380" s="2"/>
    </row>
    <row r="381" spans="1:31" ht="30" hidden="1" customHeight="1" x14ac:dyDescent="0.4">
      <c r="A381" s="39">
        <v>2017</v>
      </c>
      <c r="B381" s="37">
        <v>42815</v>
      </c>
      <c r="C381" s="39" t="s">
        <v>7359</v>
      </c>
      <c r="D381" s="39" t="s">
        <v>0</v>
      </c>
      <c r="E381" s="39"/>
      <c r="F381" s="39"/>
      <c r="G381" s="39" t="s">
        <v>7360</v>
      </c>
      <c r="H381" s="39">
        <v>3</v>
      </c>
      <c r="I381" s="39">
        <v>10</v>
      </c>
      <c r="J381" s="48" t="s">
        <v>7361</v>
      </c>
      <c r="K381" s="39" t="s">
        <v>7243</v>
      </c>
      <c r="L381" s="2"/>
      <c r="M381" s="2"/>
      <c r="N381" s="2"/>
      <c r="O381" s="2"/>
      <c r="P381" s="2"/>
      <c r="Q381" s="2"/>
      <c r="R381" s="2"/>
      <c r="S381" s="2"/>
      <c r="T381" s="2"/>
      <c r="U381" s="2"/>
      <c r="V381" s="2"/>
      <c r="W381" s="2"/>
      <c r="X381" s="2"/>
      <c r="Y381" s="2"/>
      <c r="Z381" s="2"/>
      <c r="AA381" s="2"/>
      <c r="AB381" s="2"/>
      <c r="AC381" s="2"/>
      <c r="AD381" s="2"/>
      <c r="AE381" s="2"/>
    </row>
    <row r="382" spans="1:31" ht="30" hidden="1" customHeight="1" x14ac:dyDescent="0.4">
      <c r="A382" s="45">
        <v>2017</v>
      </c>
      <c r="B382" s="43">
        <v>42817</v>
      </c>
      <c r="C382" s="45" t="s">
        <v>7260</v>
      </c>
      <c r="D382" s="45" t="s">
        <v>2100</v>
      </c>
      <c r="E382" s="45" t="s">
        <v>34</v>
      </c>
      <c r="F382" s="45" t="s">
        <v>154</v>
      </c>
      <c r="G382" s="45" t="s">
        <v>6767</v>
      </c>
      <c r="H382" s="45">
        <v>6</v>
      </c>
      <c r="I382" s="45">
        <v>6</v>
      </c>
      <c r="J382" s="46" t="s">
        <v>7366</v>
      </c>
      <c r="K382" s="45" t="s">
        <v>7367</v>
      </c>
      <c r="L382" s="2"/>
      <c r="M382" s="2"/>
      <c r="N382" s="2"/>
      <c r="O382" s="2"/>
      <c r="P382" s="2"/>
      <c r="Q382" s="2"/>
      <c r="R382" s="2"/>
      <c r="S382" s="2"/>
      <c r="T382" s="2"/>
      <c r="U382" s="2"/>
      <c r="V382" s="2"/>
      <c r="W382" s="2"/>
      <c r="X382" s="2"/>
      <c r="Y382" s="2"/>
      <c r="Z382" s="2"/>
      <c r="AA382" s="2"/>
      <c r="AB382" s="2"/>
      <c r="AC382" s="2"/>
      <c r="AD382" s="2"/>
      <c r="AE382" s="2"/>
    </row>
    <row r="383" spans="1:31" ht="30" hidden="1" customHeight="1" x14ac:dyDescent="0.4">
      <c r="A383" s="39">
        <v>2017</v>
      </c>
      <c r="B383" s="37">
        <v>42818</v>
      </c>
      <c r="C383" s="39" t="s">
        <v>7368</v>
      </c>
      <c r="D383" s="39" t="s">
        <v>517</v>
      </c>
      <c r="E383" s="39" t="s">
        <v>34</v>
      </c>
      <c r="F383" s="39" t="s">
        <v>154</v>
      </c>
      <c r="G383" s="39" t="s">
        <v>6757</v>
      </c>
      <c r="H383" s="39">
        <v>4</v>
      </c>
      <c r="I383" s="39">
        <v>3</v>
      </c>
      <c r="J383" s="48" t="s">
        <v>7370</v>
      </c>
      <c r="K383" s="39"/>
      <c r="L383" s="2"/>
      <c r="M383" s="2"/>
      <c r="N383" s="2"/>
      <c r="O383" s="2"/>
      <c r="P383" s="2"/>
      <c r="Q383" s="2"/>
      <c r="R383" s="2"/>
      <c r="S383" s="2"/>
      <c r="T383" s="2"/>
      <c r="U383" s="2"/>
      <c r="V383" s="2"/>
      <c r="W383" s="2"/>
      <c r="X383" s="2"/>
      <c r="Y383" s="2"/>
      <c r="Z383" s="2"/>
      <c r="AA383" s="2"/>
      <c r="AB383" s="2"/>
      <c r="AC383" s="2"/>
      <c r="AD383" s="2"/>
      <c r="AE383" s="2"/>
    </row>
    <row r="384" spans="1:31" ht="30" hidden="1" customHeight="1" x14ac:dyDescent="0.4">
      <c r="A384" s="45">
        <v>2017</v>
      </c>
      <c r="B384" s="43">
        <v>42821</v>
      </c>
      <c r="C384" s="45" t="s">
        <v>7372</v>
      </c>
      <c r="D384" s="45" t="s">
        <v>2100</v>
      </c>
      <c r="E384" s="45" t="s">
        <v>7374</v>
      </c>
      <c r="F384" s="45" t="s">
        <v>154</v>
      </c>
      <c r="G384" s="45" t="s">
        <v>6767</v>
      </c>
      <c r="H384" s="45">
        <v>8</v>
      </c>
      <c r="I384" s="45">
        <v>5</v>
      </c>
      <c r="J384" s="46" t="s">
        <v>7375</v>
      </c>
      <c r="K384" s="45" t="s">
        <v>7376</v>
      </c>
      <c r="L384" s="2"/>
      <c r="M384" s="2"/>
      <c r="N384" s="2"/>
      <c r="O384" s="2"/>
      <c r="P384" s="2"/>
      <c r="Q384" s="2"/>
      <c r="R384" s="2"/>
      <c r="S384" s="2"/>
      <c r="T384" s="2"/>
      <c r="U384" s="2"/>
      <c r="V384" s="2"/>
      <c r="W384" s="2"/>
      <c r="X384" s="2"/>
      <c r="Y384" s="2"/>
      <c r="Z384" s="2"/>
      <c r="AA384" s="2"/>
      <c r="AB384" s="2"/>
      <c r="AC384" s="2"/>
      <c r="AD384" s="2"/>
      <c r="AE384" s="2"/>
    </row>
    <row r="385" spans="1:31" ht="30" hidden="1" customHeight="1" x14ac:dyDescent="0.4">
      <c r="A385" s="39">
        <v>2017</v>
      </c>
      <c r="B385" s="37">
        <v>42821</v>
      </c>
      <c r="C385" s="39" t="s">
        <v>7378</v>
      </c>
      <c r="D385" s="39" t="s">
        <v>0</v>
      </c>
      <c r="E385" s="39" t="s">
        <v>34</v>
      </c>
      <c r="F385" s="39" t="s">
        <v>34</v>
      </c>
      <c r="G385" s="39" t="s">
        <v>7380</v>
      </c>
      <c r="H385" s="39">
        <v>2</v>
      </c>
      <c r="I385" s="39">
        <v>5</v>
      </c>
      <c r="J385" s="48" t="s">
        <v>7381</v>
      </c>
      <c r="K385" s="39" t="s">
        <v>5923</v>
      </c>
      <c r="L385" s="2"/>
      <c r="M385" s="2"/>
      <c r="N385" s="2"/>
      <c r="O385" s="2"/>
      <c r="P385" s="2"/>
      <c r="Q385" s="2"/>
      <c r="R385" s="2"/>
      <c r="S385" s="2"/>
      <c r="T385" s="2"/>
      <c r="U385" s="2"/>
      <c r="V385" s="2"/>
      <c r="W385" s="2"/>
      <c r="X385" s="2"/>
      <c r="Y385" s="2"/>
      <c r="Z385" s="2"/>
      <c r="AA385" s="2"/>
      <c r="AB385" s="2"/>
      <c r="AC385" s="2"/>
      <c r="AD385" s="2"/>
      <c r="AE385" s="2"/>
    </row>
    <row r="386" spans="1:31" ht="30" hidden="1" customHeight="1" x14ac:dyDescent="0.4">
      <c r="A386" s="45">
        <v>2017</v>
      </c>
      <c r="B386" s="43">
        <v>42822</v>
      </c>
      <c r="C386" s="45" t="s">
        <v>7385</v>
      </c>
      <c r="D386" s="45" t="s">
        <v>2100</v>
      </c>
      <c r="E386" s="45" t="s">
        <v>7386</v>
      </c>
      <c r="F386" s="45" t="s">
        <v>154</v>
      </c>
      <c r="G386" s="45" t="s">
        <v>6767</v>
      </c>
      <c r="H386" s="45">
        <v>4</v>
      </c>
      <c r="I386" s="45">
        <v>3</v>
      </c>
      <c r="J386" s="46" t="s">
        <v>7388</v>
      </c>
      <c r="K386" s="45" t="s">
        <v>7389</v>
      </c>
      <c r="L386" s="2"/>
      <c r="M386" s="2"/>
      <c r="N386" s="2"/>
      <c r="O386" s="2"/>
      <c r="P386" s="2"/>
      <c r="Q386" s="2"/>
      <c r="R386" s="2"/>
      <c r="S386" s="2"/>
      <c r="T386" s="2"/>
      <c r="U386" s="2"/>
      <c r="V386" s="2"/>
      <c r="W386" s="2"/>
      <c r="X386" s="2"/>
      <c r="Y386" s="2"/>
      <c r="Z386" s="2"/>
      <c r="AA386" s="2"/>
      <c r="AB386" s="2"/>
      <c r="AC386" s="2"/>
      <c r="AD386" s="2"/>
      <c r="AE386" s="2"/>
    </row>
    <row r="387" spans="1:31" ht="30" hidden="1" customHeight="1" x14ac:dyDescent="0.4">
      <c r="A387" s="39">
        <v>2017</v>
      </c>
      <c r="B387" s="37">
        <v>42822</v>
      </c>
      <c r="C387" s="39" t="s">
        <v>7391</v>
      </c>
      <c r="D387" s="39" t="s">
        <v>7392</v>
      </c>
      <c r="E387" s="39" t="s">
        <v>7393</v>
      </c>
      <c r="F387" s="39" t="s">
        <v>154</v>
      </c>
      <c r="G387" s="39" t="s">
        <v>34</v>
      </c>
      <c r="H387" s="39">
        <v>1</v>
      </c>
      <c r="I387" s="39">
        <v>1</v>
      </c>
      <c r="J387" s="48" t="s">
        <v>7394</v>
      </c>
      <c r="K387" s="39"/>
      <c r="L387" s="2"/>
      <c r="M387" s="2"/>
      <c r="N387" s="2"/>
      <c r="O387" s="2"/>
      <c r="P387" s="2"/>
      <c r="Q387" s="2"/>
      <c r="R387" s="2"/>
      <c r="S387" s="2"/>
      <c r="T387" s="2"/>
      <c r="U387" s="2"/>
      <c r="V387" s="2"/>
      <c r="W387" s="2"/>
      <c r="X387" s="2"/>
      <c r="Y387" s="2"/>
      <c r="Z387" s="2"/>
      <c r="AA387" s="2"/>
      <c r="AB387" s="2"/>
      <c r="AC387" s="2"/>
      <c r="AD387" s="2"/>
      <c r="AE387" s="2"/>
    </row>
    <row r="388" spans="1:31" ht="30" hidden="1" customHeight="1" x14ac:dyDescent="0.4">
      <c r="A388" s="45">
        <v>2017</v>
      </c>
      <c r="B388" s="43">
        <v>42822</v>
      </c>
      <c r="C388" s="45" t="s">
        <v>7398</v>
      </c>
      <c r="D388" s="45" t="s">
        <v>2212</v>
      </c>
      <c r="E388" s="45" t="s">
        <v>34</v>
      </c>
      <c r="F388" s="45" t="s">
        <v>34</v>
      </c>
      <c r="G388" s="45" t="s">
        <v>7400</v>
      </c>
      <c r="H388" s="45">
        <v>2</v>
      </c>
      <c r="I388" s="45">
        <v>5</v>
      </c>
      <c r="J388" s="46" t="s">
        <v>7402</v>
      </c>
      <c r="K388" s="45"/>
      <c r="L388" s="2"/>
      <c r="M388" s="2"/>
      <c r="N388" s="2"/>
      <c r="O388" s="2"/>
      <c r="P388" s="2"/>
      <c r="Q388" s="2"/>
      <c r="R388" s="2"/>
      <c r="S388" s="2"/>
      <c r="T388" s="2"/>
      <c r="U388" s="2"/>
      <c r="V388" s="2"/>
      <c r="W388" s="2"/>
      <c r="X388" s="2"/>
      <c r="Y388" s="2"/>
      <c r="Z388" s="2"/>
      <c r="AA388" s="2"/>
      <c r="AB388" s="2"/>
      <c r="AC388" s="2"/>
      <c r="AD388" s="2"/>
      <c r="AE388" s="2"/>
    </row>
    <row r="389" spans="1:31" ht="30" hidden="1" customHeight="1" x14ac:dyDescent="0.4">
      <c r="A389" s="39">
        <v>2017</v>
      </c>
      <c r="B389" s="37">
        <v>42822</v>
      </c>
      <c r="C389" s="39" t="s">
        <v>7398</v>
      </c>
      <c r="D389" s="39" t="s">
        <v>2212</v>
      </c>
      <c r="E389" s="39" t="s">
        <v>34</v>
      </c>
      <c r="F389" s="39" t="s">
        <v>154</v>
      </c>
      <c r="G389" s="39" t="s">
        <v>34</v>
      </c>
      <c r="H389" s="39">
        <v>3</v>
      </c>
      <c r="I389" s="39">
        <v>4</v>
      </c>
      <c r="J389" s="48" t="s">
        <v>7406</v>
      </c>
      <c r="K389" s="39" t="s">
        <v>5923</v>
      </c>
      <c r="L389" s="2"/>
      <c r="M389" s="2"/>
      <c r="N389" s="2"/>
      <c r="O389" s="2"/>
      <c r="P389" s="2"/>
      <c r="Q389" s="2"/>
      <c r="R389" s="2"/>
      <c r="S389" s="2"/>
      <c r="T389" s="2"/>
      <c r="U389" s="2"/>
      <c r="V389" s="2"/>
      <c r="W389" s="2"/>
      <c r="X389" s="2"/>
      <c r="Y389" s="2"/>
      <c r="Z389" s="2"/>
      <c r="AA389" s="2"/>
      <c r="AB389" s="2"/>
      <c r="AC389" s="2"/>
      <c r="AD389" s="2"/>
      <c r="AE389" s="2"/>
    </row>
    <row r="390" spans="1:31" ht="30" hidden="1" customHeight="1" x14ac:dyDescent="0.4">
      <c r="A390" s="45">
        <v>2017</v>
      </c>
      <c r="B390" s="43">
        <v>42823</v>
      </c>
      <c r="C390" s="45" t="s">
        <v>7391</v>
      </c>
      <c r="D390" s="45" t="s">
        <v>7392</v>
      </c>
      <c r="E390" s="45" t="s">
        <v>7410</v>
      </c>
      <c r="F390" s="45" t="s">
        <v>154</v>
      </c>
      <c r="G390" s="45" t="s">
        <v>34</v>
      </c>
      <c r="H390" s="45">
        <v>3</v>
      </c>
      <c r="I390" s="45">
        <v>3</v>
      </c>
      <c r="J390" s="46" t="s">
        <v>7412</v>
      </c>
      <c r="K390" s="45" t="s">
        <v>7418</v>
      </c>
      <c r="L390" s="2"/>
      <c r="M390" s="2"/>
      <c r="N390" s="2"/>
      <c r="O390" s="2"/>
      <c r="P390" s="2"/>
      <c r="Q390" s="2"/>
      <c r="R390" s="2"/>
      <c r="S390" s="2"/>
      <c r="T390" s="2"/>
      <c r="U390" s="2"/>
      <c r="V390" s="2"/>
      <c r="W390" s="2"/>
      <c r="X390" s="2"/>
      <c r="Y390" s="2"/>
      <c r="Z390" s="2"/>
      <c r="AA390" s="2"/>
      <c r="AB390" s="2"/>
      <c r="AC390" s="2"/>
      <c r="AD390" s="2"/>
      <c r="AE390" s="2"/>
    </row>
    <row r="391" spans="1:31" ht="30" hidden="1" customHeight="1" x14ac:dyDescent="0.4">
      <c r="A391" s="39">
        <v>2017</v>
      </c>
      <c r="B391" s="37">
        <v>42823</v>
      </c>
      <c r="C391" s="39" t="s">
        <v>2359</v>
      </c>
      <c r="D391" s="39" t="s">
        <v>517</v>
      </c>
      <c r="E391" s="39" t="s">
        <v>34</v>
      </c>
      <c r="F391" s="39" t="s">
        <v>154</v>
      </c>
      <c r="G391" s="39" t="s">
        <v>6757</v>
      </c>
      <c r="H391" s="39">
        <v>4</v>
      </c>
      <c r="I391" s="39">
        <v>3</v>
      </c>
      <c r="J391" s="48" t="s">
        <v>7419</v>
      </c>
      <c r="K391" s="39" t="s">
        <v>7420</v>
      </c>
      <c r="L391" s="2"/>
      <c r="M391" s="2"/>
      <c r="N391" s="2"/>
      <c r="O391" s="2"/>
      <c r="P391" s="2"/>
      <c r="Q391" s="2"/>
      <c r="R391" s="2"/>
      <c r="S391" s="2"/>
      <c r="T391" s="2"/>
      <c r="U391" s="2"/>
      <c r="V391" s="2"/>
      <c r="W391" s="2"/>
      <c r="X391" s="2"/>
      <c r="Y391" s="2"/>
      <c r="Z391" s="2"/>
      <c r="AA391" s="2"/>
      <c r="AB391" s="2"/>
      <c r="AC391" s="2"/>
      <c r="AD391" s="2"/>
      <c r="AE391" s="2"/>
    </row>
    <row r="392" spans="1:31" ht="30" hidden="1" customHeight="1" x14ac:dyDescent="0.4">
      <c r="A392" s="45">
        <v>2017</v>
      </c>
      <c r="B392" s="43">
        <v>42824</v>
      </c>
      <c r="C392" s="45" t="s">
        <v>7391</v>
      </c>
      <c r="D392" s="45" t="s">
        <v>7392</v>
      </c>
      <c r="E392" s="45" t="s">
        <v>7421</v>
      </c>
      <c r="F392" s="45" t="s">
        <v>154</v>
      </c>
      <c r="G392" s="45" t="s">
        <v>34</v>
      </c>
      <c r="H392" s="45">
        <v>1</v>
      </c>
      <c r="I392" s="45">
        <v>3</v>
      </c>
      <c r="J392" s="46" t="s">
        <v>7422</v>
      </c>
      <c r="K392" s="45"/>
      <c r="L392" s="2"/>
      <c r="M392" s="2"/>
      <c r="N392" s="2"/>
      <c r="O392" s="2"/>
      <c r="P392" s="2"/>
      <c r="Q392" s="2"/>
      <c r="R392" s="2"/>
      <c r="S392" s="2"/>
      <c r="T392" s="2"/>
      <c r="U392" s="2"/>
      <c r="V392" s="2"/>
      <c r="W392" s="2"/>
      <c r="X392" s="2"/>
      <c r="Y392" s="2"/>
      <c r="Z392" s="2"/>
      <c r="AA392" s="2"/>
      <c r="AB392" s="2"/>
      <c r="AC392" s="2"/>
      <c r="AD392" s="2"/>
      <c r="AE392" s="2"/>
    </row>
    <row r="393" spans="1:31" ht="30" hidden="1" customHeight="1" x14ac:dyDescent="0.4">
      <c r="A393" s="39">
        <v>2017</v>
      </c>
      <c r="B393" s="37">
        <v>42824</v>
      </c>
      <c r="C393" s="39" t="s">
        <v>7423</v>
      </c>
      <c r="D393" s="39" t="s">
        <v>2100</v>
      </c>
      <c r="E393" s="39" t="s">
        <v>34</v>
      </c>
      <c r="F393" s="39" t="s">
        <v>154</v>
      </c>
      <c r="G393" s="39" t="s">
        <v>6767</v>
      </c>
      <c r="H393" s="39">
        <v>4</v>
      </c>
      <c r="I393" s="39">
        <v>2</v>
      </c>
      <c r="J393" s="48" t="s">
        <v>7424</v>
      </c>
      <c r="K393" s="39" t="s">
        <v>7425</v>
      </c>
      <c r="L393" s="2"/>
      <c r="M393" s="2"/>
      <c r="N393" s="2"/>
      <c r="O393" s="2"/>
      <c r="P393" s="2"/>
      <c r="Q393" s="2"/>
      <c r="R393" s="2"/>
      <c r="S393" s="2"/>
      <c r="T393" s="2"/>
      <c r="U393" s="2"/>
      <c r="V393" s="2"/>
      <c r="W393" s="2"/>
      <c r="X393" s="2"/>
      <c r="Y393" s="2"/>
      <c r="Z393" s="2"/>
      <c r="AA393" s="2"/>
      <c r="AB393" s="2"/>
      <c r="AC393" s="2"/>
      <c r="AD393" s="2"/>
      <c r="AE393" s="2"/>
    </row>
    <row r="394" spans="1:31" ht="30" hidden="1" customHeight="1" x14ac:dyDescent="0.4">
      <c r="A394" s="45">
        <v>2017</v>
      </c>
      <c r="B394" s="43">
        <v>42824</v>
      </c>
      <c r="C394" s="45" t="s">
        <v>7423</v>
      </c>
      <c r="D394" s="45" t="s">
        <v>2100</v>
      </c>
      <c r="E394" s="45" t="s">
        <v>34</v>
      </c>
      <c r="F394" s="45" t="s">
        <v>154</v>
      </c>
      <c r="G394" s="45" t="s">
        <v>6767</v>
      </c>
      <c r="H394" s="45">
        <v>6</v>
      </c>
      <c r="I394" s="45">
        <v>4</v>
      </c>
      <c r="J394" s="46" t="s">
        <v>7426</v>
      </c>
      <c r="K394" s="45" t="s">
        <v>7425</v>
      </c>
      <c r="L394" s="2"/>
      <c r="M394" s="2"/>
      <c r="N394" s="2"/>
      <c r="O394" s="2"/>
      <c r="P394" s="2"/>
      <c r="Q394" s="2"/>
      <c r="R394" s="2"/>
      <c r="S394" s="2"/>
      <c r="T394" s="2"/>
      <c r="U394" s="2"/>
      <c r="V394" s="2"/>
      <c r="W394" s="2"/>
      <c r="X394" s="2"/>
      <c r="Y394" s="2"/>
      <c r="Z394" s="2"/>
      <c r="AA394" s="2"/>
      <c r="AB394" s="2"/>
      <c r="AC394" s="2"/>
      <c r="AD394" s="2"/>
      <c r="AE394" s="2"/>
    </row>
    <row r="395" spans="1:31" ht="30" hidden="1" customHeight="1" x14ac:dyDescent="0.4">
      <c r="A395" s="39">
        <v>2017</v>
      </c>
      <c r="B395" s="37">
        <v>42824</v>
      </c>
      <c r="C395" s="39" t="s">
        <v>7423</v>
      </c>
      <c r="D395" s="39" t="s">
        <v>2100</v>
      </c>
      <c r="E395" s="39" t="s">
        <v>34</v>
      </c>
      <c r="F395" s="39" t="s">
        <v>154</v>
      </c>
      <c r="G395" s="39" t="s">
        <v>6767</v>
      </c>
      <c r="H395" s="39">
        <v>5</v>
      </c>
      <c r="I395" s="39">
        <v>6</v>
      </c>
      <c r="J395" s="48" t="s">
        <v>7428</v>
      </c>
      <c r="K395" s="39" t="s">
        <v>7425</v>
      </c>
      <c r="L395" s="2"/>
      <c r="M395" s="2"/>
      <c r="N395" s="2"/>
      <c r="O395" s="2"/>
      <c r="P395" s="2"/>
      <c r="Q395" s="2"/>
      <c r="R395" s="2"/>
      <c r="S395" s="2"/>
      <c r="T395" s="2"/>
      <c r="U395" s="2"/>
      <c r="V395" s="2"/>
      <c r="W395" s="2"/>
      <c r="X395" s="2"/>
      <c r="Y395" s="2"/>
      <c r="Z395" s="2"/>
      <c r="AA395" s="2"/>
      <c r="AB395" s="2"/>
      <c r="AC395" s="2"/>
      <c r="AD395" s="2"/>
      <c r="AE395" s="2"/>
    </row>
    <row r="396" spans="1:31" ht="30" hidden="1" customHeight="1" x14ac:dyDescent="0.4">
      <c r="A396" s="45">
        <v>2017</v>
      </c>
      <c r="B396" s="43">
        <v>42824</v>
      </c>
      <c r="C396" s="45" t="s">
        <v>7423</v>
      </c>
      <c r="D396" s="45" t="s">
        <v>2100</v>
      </c>
      <c r="E396" s="45" t="s">
        <v>34</v>
      </c>
      <c r="F396" s="45" t="s">
        <v>154</v>
      </c>
      <c r="G396" s="45" t="s">
        <v>6767</v>
      </c>
      <c r="H396" s="45">
        <v>5</v>
      </c>
      <c r="I396" s="45">
        <v>7</v>
      </c>
      <c r="J396" s="46" t="s">
        <v>7434</v>
      </c>
      <c r="K396" s="45" t="s">
        <v>7367</v>
      </c>
      <c r="L396" s="2"/>
      <c r="M396" s="2"/>
      <c r="N396" s="2"/>
      <c r="O396" s="2"/>
      <c r="P396" s="2"/>
      <c r="Q396" s="2"/>
      <c r="R396" s="2"/>
      <c r="S396" s="2"/>
      <c r="T396" s="2"/>
      <c r="U396" s="2"/>
      <c r="V396" s="2"/>
      <c r="W396" s="2"/>
      <c r="X396" s="2"/>
      <c r="Y396" s="2"/>
      <c r="Z396" s="2"/>
      <c r="AA396" s="2"/>
      <c r="AB396" s="2"/>
      <c r="AC396" s="2"/>
      <c r="AD396" s="2"/>
      <c r="AE396" s="2"/>
    </row>
    <row r="397" spans="1:31" ht="30" hidden="1" customHeight="1" x14ac:dyDescent="0.4">
      <c r="A397" s="39">
        <v>2017</v>
      </c>
      <c r="B397" s="37">
        <v>42825</v>
      </c>
      <c r="C397" s="39" t="s">
        <v>7391</v>
      </c>
      <c r="D397" s="39" t="s">
        <v>7392</v>
      </c>
      <c r="E397" s="39" t="s">
        <v>7421</v>
      </c>
      <c r="F397" s="39" t="s">
        <v>154</v>
      </c>
      <c r="G397" s="39" t="s">
        <v>34</v>
      </c>
      <c r="H397" s="39">
        <v>0</v>
      </c>
      <c r="I397" s="39">
        <v>0</v>
      </c>
      <c r="J397" s="48" t="s">
        <v>7435</v>
      </c>
      <c r="K397" s="39" t="s">
        <v>0</v>
      </c>
      <c r="L397" s="2"/>
      <c r="M397" s="2"/>
      <c r="N397" s="2"/>
      <c r="O397" s="2"/>
      <c r="P397" s="2"/>
      <c r="Q397" s="2"/>
      <c r="R397" s="2"/>
      <c r="S397" s="2"/>
      <c r="T397" s="2"/>
      <c r="U397" s="2"/>
      <c r="V397" s="2"/>
      <c r="W397" s="2"/>
      <c r="X397" s="2"/>
      <c r="Y397" s="2"/>
      <c r="Z397" s="2"/>
      <c r="AA397" s="2"/>
      <c r="AB397" s="2"/>
      <c r="AC397" s="2"/>
      <c r="AD397" s="2"/>
      <c r="AE397" s="2"/>
    </row>
    <row r="398" spans="1:31" ht="30" hidden="1" customHeight="1" x14ac:dyDescent="0.4">
      <c r="A398" s="45">
        <v>2017</v>
      </c>
      <c r="B398" s="43">
        <v>42825</v>
      </c>
      <c r="C398" s="45" t="s">
        <v>7436</v>
      </c>
      <c r="D398" s="45" t="s">
        <v>2100</v>
      </c>
      <c r="E398" s="45" t="s">
        <v>7437</v>
      </c>
      <c r="F398" s="45" t="s">
        <v>154</v>
      </c>
      <c r="G398" s="45" t="s">
        <v>6767</v>
      </c>
      <c r="H398" s="45">
        <v>2</v>
      </c>
      <c r="I398" s="45">
        <v>1</v>
      </c>
      <c r="J398" s="46" t="s">
        <v>7438</v>
      </c>
      <c r="K398" s="45" t="s">
        <v>7439</v>
      </c>
      <c r="L398" s="2"/>
      <c r="M398" s="2"/>
      <c r="N398" s="2"/>
      <c r="O398" s="2"/>
      <c r="P398" s="2"/>
      <c r="Q398" s="2"/>
      <c r="R398" s="2"/>
      <c r="S398" s="2"/>
      <c r="T398" s="2"/>
      <c r="U398" s="2"/>
      <c r="V398" s="2"/>
      <c r="W398" s="2"/>
      <c r="X398" s="2"/>
      <c r="Y398" s="2"/>
      <c r="Z398" s="2"/>
      <c r="AA398" s="2"/>
      <c r="AB398" s="2"/>
      <c r="AC398" s="2"/>
      <c r="AD398" s="2"/>
      <c r="AE398" s="2"/>
    </row>
    <row r="399" spans="1:31" ht="30" hidden="1" customHeight="1" x14ac:dyDescent="0.4">
      <c r="A399" s="39">
        <v>2017</v>
      </c>
      <c r="B399" s="37">
        <v>42825</v>
      </c>
      <c r="C399" s="39" t="s">
        <v>7440</v>
      </c>
      <c r="D399" s="39" t="s">
        <v>0</v>
      </c>
      <c r="E399" s="39" t="s">
        <v>34</v>
      </c>
      <c r="F399" s="39" t="s">
        <v>154</v>
      </c>
      <c r="G399" s="39" t="s">
        <v>7441</v>
      </c>
      <c r="H399" s="39">
        <v>3</v>
      </c>
      <c r="I399" s="39">
        <v>7</v>
      </c>
      <c r="J399" s="48" t="s">
        <v>7443</v>
      </c>
      <c r="K399" s="39" t="s">
        <v>7445</v>
      </c>
      <c r="L399" s="2"/>
      <c r="M399" s="2"/>
      <c r="N399" s="2"/>
      <c r="O399" s="2"/>
      <c r="P399" s="2"/>
      <c r="Q399" s="2"/>
      <c r="R399" s="2"/>
      <c r="S399" s="2"/>
      <c r="T399" s="2"/>
      <c r="U399" s="2"/>
      <c r="V399" s="2"/>
      <c r="W399" s="2"/>
      <c r="X399" s="2"/>
      <c r="Y399" s="2"/>
      <c r="Z399" s="2"/>
      <c r="AA399" s="2"/>
      <c r="AB399" s="2"/>
      <c r="AC399" s="2"/>
      <c r="AD399" s="2"/>
      <c r="AE399" s="2"/>
    </row>
    <row r="400" spans="1:31" ht="30" hidden="1" customHeight="1" x14ac:dyDescent="0.4">
      <c r="A400" s="45">
        <v>2017</v>
      </c>
      <c r="B400" s="43">
        <v>42825</v>
      </c>
      <c r="C400" s="45" t="s">
        <v>7440</v>
      </c>
      <c r="D400" s="45" t="s">
        <v>0</v>
      </c>
      <c r="E400" s="45" t="s">
        <v>34</v>
      </c>
      <c r="F400" s="45" t="s">
        <v>154</v>
      </c>
      <c r="G400" s="45" t="s">
        <v>7449</v>
      </c>
      <c r="H400" s="45">
        <v>5</v>
      </c>
      <c r="I400" s="45">
        <v>16</v>
      </c>
      <c r="J400" s="46" t="s">
        <v>7450</v>
      </c>
      <c r="K400" s="45" t="s">
        <v>5756</v>
      </c>
      <c r="L400" s="2"/>
      <c r="M400" s="2"/>
      <c r="N400" s="2"/>
      <c r="O400" s="2"/>
      <c r="P400" s="2"/>
      <c r="Q400" s="2"/>
      <c r="R400" s="2"/>
      <c r="S400" s="2"/>
      <c r="T400" s="2"/>
      <c r="U400" s="2"/>
      <c r="V400" s="2"/>
      <c r="W400" s="2"/>
      <c r="X400" s="2"/>
      <c r="Y400" s="2"/>
      <c r="Z400" s="2"/>
      <c r="AA400" s="2"/>
      <c r="AB400" s="2"/>
      <c r="AC400" s="2"/>
      <c r="AD400" s="2"/>
      <c r="AE400" s="2"/>
    </row>
    <row r="401" spans="1:31" ht="30" hidden="1" customHeight="1" x14ac:dyDescent="0.4">
      <c r="A401" s="39">
        <v>2017</v>
      </c>
      <c r="B401" s="37">
        <v>42826</v>
      </c>
      <c r="C401" s="39" t="s">
        <v>7221</v>
      </c>
      <c r="D401" s="39" t="s">
        <v>2100</v>
      </c>
      <c r="E401" s="39" t="s">
        <v>34</v>
      </c>
      <c r="F401" s="39" t="s">
        <v>154</v>
      </c>
      <c r="G401" s="39" t="s">
        <v>6767</v>
      </c>
      <c r="H401" s="39">
        <v>6</v>
      </c>
      <c r="I401" s="39">
        <v>6</v>
      </c>
      <c r="J401" s="48" t="s">
        <v>7451</v>
      </c>
      <c r="K401" s="39" t="s">
        <v>7453</v>
      </c>
      <c r="L401" s="2"/>
      <c r="M401" s="2"/>
      <c r="N401" s="2"/>
      <c r="O401" s="2"/>
      <c r="P401" s="2"/>
      <c r="Q401" s="2"/>
      <c r="R401" s="2"/>
      <c r="S401" s="2"/>
      <c r="T401" s="2"/>
      <c r="U401" s="2"/>
      <c r="V401" s="2"/>
      <c r="W401" s="2"/>
      <c r="X401" s="2"/>
      <c r="Y401" s="2"/>
      <c r="Z401" s="2"/>
      <c r="AA401" s="2"/>
      <c r="AB401" s="2"/>
      <c r="AC401" s="2"/>
      <c r="AD401" s="2"/>
      <c r="AE401" s="2"/>
    </row>
    <row r="402" spans="1:31" ht="30" hidden="1" customHeight="1" x14ac:dyDescent="0.4">
      <c r="A402" s="45">
        <v>2017</v>
      </c>
      <c r="B402" s="43">
        <v>42828</v>
      </c>
      <c r="C402" s="45" t="s">
        <v>7454</v>
      </c>
      <c r="D402" s="45" t="s">
        <v>2100</v>
      </c>
      <c r="E402" s="45" t="s">
        <v>7455</v>
      </c>
      <c r="F402" s="45" t="s">
        <v>154</v>
      </c>
      <c r="G402" s="45" t="s">
        <v>6767</v>
      </c>
      <c r="H402" s="45">
        <v>3</v>
      </c>
      <c r="I402" s="45">
        <v>3</v>
      </c>
      <c r="J402" s="46" t="s">
        <v>7456</v>
      </c>
      <c r="K402" s="45" t="s">
        <v>7453</v>
      </c>
      <c r="L402" s="2"/>
      <c r="M402" s="2"/>
      <c r="N402" s="2"/>
      <c r="O402" s="2"/>
      <c r="P402" s="2"/>
      <c r="Q402" s="2"/>
      <c r="R402" s="2"/>
      <c r="S402" s="2"/>
      <c r="T402" s="2"/>
      <c r="U402" s="2"/>
      <c r="V402" s="2"/>
      <c r="W402" s="2"/>
      <c r="X402" s="2"/>
      <c r="Y402" s="2"/>
      <c r="Z402" s="2"/>
      <c r="AA402" s="2"/>
      <c r="AB402" s="2"/>
      <c r="AC402" s="2"/>
      <c r="AD402" s="2"/>
      <c r="AE402" s="2"/>
    </row>
    <row r="403" spans="1:31" ht="30" hidden="1" customHeight="1" x14ac:dyDescent="0.4">
      <c r="A403" s="39">
        <v>2017</v>
      </c>
      <c r="B403" s="37">
        <v>42829</v>
      </c>
      <c r="C403" s="39" t="s">
        <v>7458</v>
      </c>
      <c r="D403" s="39" t="s">
        <v>0</v>
      </c>
      <c r="E403" s="39" t="s">
        <v>7460</v>
      </c>
      <c r="F403" s="39" t="s">
        <v>34</v>
      </c>
      <c r="G403" s="39" t="s">
        <v>7461</v>
      </c>
      <c r="H403" s="39">
        <v>0</v>
      </c>
      <c r="I403" s="39">
        <v>0</v>
      </c>
      <c r="J403" s="48" t="s">
        <v>7460</v>
      </c>
      <c r="K403" s="39" t="s">
        <v>0</v>
      </c>
      <c r="L403" s="2"/>
      <c r="M403" s="2"/>
      <c r="N403" s="2"/>
      <c r="O403" s="2"/>
      <c r="P403" s="2"/>
      <c r="Q403" s="2"/>
      <c r="R403" s="2"/>
      <c r="S403" s="2"/>
      <c r="T403" s="2"/>
      <c r="U403" s="2"/>
      <c r="V403" s="2"/>
      <c r="W403" s="2"/>
      <c r="X403" s="2"/>
      <c r="Y403" s="2"/>
      <c r="Z403" s="2"/>
      <c r="AA403" s="2"/>
      <c r="AB403" s="2"/>
      <c r="AC403" s="2"/>
      <c r="AD403" s="2"/>
      <c r="AE403" s="2"/>
    </row>
    <row r="404" spans="1:31" ht="30" hidden="1" customHeight="1" x14ac:dyDescent="0.4">
      <c r="A404" s="45">
        <v>2017</v>
      </c>
      <c r="B404" s="43">
        <v>42830</v>
      </c>
      <c r="C404" s="45" t="s">
        <v>7423</v>
      </c>
      <c r="D404" s="45" t="s">
        <v>2100</v>
      </c>
      <c r="E404" s="45" t="s">
        <v>34</v>
      </c>
      <c r="F404" s="45" t="s">
        <v>154</v>
      </c>
      <c r="G404" s="45" t="s">
        <v>6767</v>
      </c>
      <c r="H404" s="45">
        <v>7</v>
      </c>
      <c r="I404" s="45">
        <v>8</v>
      </c>
      <c r="J404" s="46" t="s">
        <v>7464</v>
      </c>
      <c r="K404" s="45" t="s">
        <v>7465</v>
      </c>
      <c r="L404" s="2"/>
      <c r="M404" s="2"/>
      <c r="N404" s="2"/>
      <c r="O404" s="2"/>
      <c r="P404" s="2"/>
      <c r="Q404" s="2"/>
      <c r="R404" s="2"/>
      <c r="S404" s="2"/>
      <c r="T404" s="2"/>
      <c r="U404" s="2"/>
      <c r="V404" s="2"/>
      <c r="W404" s="2"/>
      <c r="X404" s="2"/>
      <c r="Y404" s="2"/>
      <c r="Z404" s="2"/>
      <c r="AA404" s="2"/>
      <c r="AB404" s="2"/>
      <c r="AC404" s="2"/>
      <c r="AD404" s="2"/>
      <c r="AE404" s="2"/>
    </row>
    <row r="405" spans="1:31" ht="30" hidden="1" customHeight="1" x14ac:dyDescent="0.4">
      <c r="A405" s="39">
        <v>2017</v>
      </c>
      <c r="B405" s="37">
        <v>42833</v>
      </c>
      <c r="C405" s="39" t="s">
        <v>2389</v>
      </c>
      <c r="D405" s="39" t="s">
        <v>0</v>
      </c>
      <c r="E405" s="39" t="s">
        <v>34</v>
      </c>
      <c r="F405" s="39" t="s">
        <v>154</v>
      </c>
      <c r="G405" s="39" t="s">
        <v>7466</v>
      </c>
      <c r="H405" s="39">
        <v>1</v>
      </c>
      <c r="I405" s="39">
        <v>6</v>
      </c>
      <c r="J405" s="48" t="s">
        <v>7467</v>
      </c>
      <c r="K405" s="39" t="s">
        <v>5733</v>
      </c>
      <c r="L405" s="2"/>
      <c r="M405" s="2"/>
      <c r="N405" s="2"/>
      <c r="O405" s="2"/>
      <c r="P405" s="2"/>
      <c r="Q405" s="2"/>
      <c r="R405" s="2"/>
      <c r="S405" s="2"/>
      <c r="T405" s="2"/>
      <c r="U405" s="2"/>
      <c r="V405" s="2"/>
      <c r="W405" s="2"/>
      <c r="X405" s="2"/>
      <c r="Y405" s="2"/>
      <c r="Z405" s="2"/>
      <c r="AA405" s="2"/>
      <c r="AB405" s="2"/>
      <c r="AC405" s="2"/>
      <c r="AD405" s="2"/>
      <c r="AE405" s="2"/>
    </row>
    <row r="406" spans="1:31" ht="30" hidden="1" customHeight="1" x14ac:dyDescent="0.4">
      <c r="A406" s="45">
        <v>2017</v>
      </c>
      <c r="B406" s="43">
        <v>42835</v>
      </c>
      <c r="C406" s="45" t="s">
        <v>7468</v>
      </c>
      <c r="D406" s="45" t="s">
        <v>0</v>
      </c>
      <c r="E406" s="45" t="s">
        <v>34</v>
      </c>
      <c r="F406" s="45" t="s">
        <v>34</v>
      </c>
      <c r="G406" s="45" t="s">
        <v>34</v>
      </c>
      <c r="H406" s="45">
        <v>0</v>
      </c>
      <c r="I406" s="45">
        <v>0</v>
      </c>
      <c r="J406" s="46" t="s">
        <v>7469</v>
      </c>
      <c r="K406" s="45" t="s">
        <v>0</v>
      </c>
      <c r="L406" s="2"/>
      <c r="M406" s="2"/>
      <c r="N406" s="2"/>
      <c r="O406" s="2"/>
      <c r="P406" s="2"/>
      <c r="Q406" s="2"/>
      <c r="R406" s="2"/>
      <c r="S406" s="2"/>
      <c r="T406" s="2"/>
      <c r="U406" s="2"/>
      <c r="V406" s="2"/>
      <c r="W406" s="2"/>
      <c r="X406" s="2"/>
      <c r="Y406" s="2"/>
      <c r="Z406" s="2"/>
      <c r="AA406" s="2"/>
      <c r="AB406" s="2"/>
      <c r="AC406" s="2"/>
      <c r="AD406" s="2"/>
      <c r="AE406" s="2"/>
    </row>
    <row r="407" spans="1:31" ht="30" hidden="1" customHeight="1" x14ac:dyDescent="0.4">
      <c r="A407" s="39">
        <v>2017</v>
      </c>
      <c r="B407" s="37">
        <v>42836</v>
      </c>
      <c r="C407" s="39" t="s">
        <v>2293</v>
      </c>
      <c r="D407" s="39" t="s">
        <v>2100</v>
      </c>
      <c r="E407" s="39" t="s">
        <v>7470</v>
      </c>
      <c r="F407" s="39" t="s">
        <v>154</v>
      </c>
      <c r="G407" s="39" t="s">
        <v>6767</v>
      </c>
      <c r="H407" s="39">
        <v>3</v>
      </c>
      <c r="I407" s="39">
        <v>3</v>
      </c>
      <c r="J407" s="48" t="s">
        <v>7471</v>
      </c>
      <c r="K407" s="39" t="s">
        <v>7472</v>
      </c>
      <c r="L407" s="2"/>
      <c r="M407" s="2"/>
      <c r="N407" s="2"/>
      <c r="O407" s="2"/>
      <c r="P407" s="2"/>
      <c r="Q407" s="2"/>
      <c r="R407" s="2"/>
      <c r="S407" s="2"/>
      <c r="T407" s="2"/>
      <c r="U407" s="2"/>
      <c r="V407" s="2"/>
      <c r="W407" s="2"/>
      <c r="X407" s="2"/>
      <c r="Y407" s="2"/>
      <c r="Z407" s="2"/>
      <c r="AA407" s="2"/>
      <c r="AB407" s="2"/>
      <c r="AC407" s="2"/>
      <c r="AD407" s="2"/>
      <c r="AE407" s="2"/>
    </row>
    <row r="408" spans="1:31" ht="30" hidden="1" customHeight="1" x14ac:dyDescent="0.4">
      <c r="A408" s="45">
        <v>2017</v>
      </c>
      <c r="B408" s="43">
        <v>42836</v>
      </c>
      <c r="C408" s="45" t="s">
        <v>7473</v>
      </c>
      <c r="D408" s="45" t="s">
        <v>7474</v>
      </c>
      <c r="E408" s="45" t="s">
        <v>34</v>
      </c>
      <c r="F408" s="45" t="s">
        <v>154</v>
      </c>
      <c r="G408" s="45" t="s">
        <v>5239</v>
      </c>
      <c r="H408" s="45">
        <v>1</v>
      </c>
      <c r="I408" s="45">
        <v>1</v>
      </c>
      <c r="J408" s="46" t="s">
        <v>7475</v>
      </c>
      <c r="K408" s="45" t="s">
        <v>5733</v>
      </c>
      <c r="L408" s="2"/>
      <c r="M408" s="2"/>
      <c r="N408" s="2"/>
      <c r="O408" s="2"/>
      <c r="P408" s="2"/>
      <c r="Q408" s="2"/>
      <c r="R408" s="2"/>
      <c r="S408" s="2"/>
      <c r="T408" s="2"/>
      <c r="U408" s="2"/>
      <c r="V408" s="2"/>
      <c r="W408" s="2"/>
      <c r="X408" s="2"/>
      <c r="Y408" s="2"/>
      <c r="Z408" s="2"/>
      <c r="AA408" s="2"/>
      <c r="AB408" s="2"/>
      <c r="AC408" s="2"/>
      <c r="AD408" s="2"/>
      <c r="AE408" s="2"/>
    </row>
    <row r="409" spans="1:31" ht="30" hidden="1" customHeight="1" x14ac:dyDescent="0.4">
      <c r="A409" s="39">
        <v>2017</v>
      </c>
      <c r="B409" s="37">
        <v>42836</v>
      </c>
      <c r="C409" s="39" t="s">
        <v>7473</v>
      </c>
      <c r="D409" s="39" t="s">
        <v>2255</v>
      </c>
      <c r="E409" s="39" t="s">
        <v>34</v>
      </c>
      <c r="F409" s="39" t="s">
        <v>154</v>
      </c>
      <c r="G409" s="39" t="s">
        <v>5239</v>
      </c>
      <c r="H409" s="39">
        <v>1</v>
      </c>
      <c r="I409" s="39" t="s">
        <v>7476</v>
      </c>
      <c r="J409" s="48" t="s">
        <v>7477</v>
      </c>
      <c r="K409" s="39" t="s">
        <v>5733</v>
      </c>
      <c r="L409" s="2"/>
      <c r="M409" s="2"/>
      <c r="N409" s="2"/>
      <c r="O409" s="2"/>
      <c r="P409" s="2"/>
      <c r="Q409" s="2"/>
      <c r="R409" s="2"/>
      <c r="S409" s="2"/>
      <c r="T409" s="2"/>
      <c r="U409" s="2"/>
      <c r="V409" s="2"/>
      <c r="W409" s="2"/>
      <c r="X409" s="2"/>
      <c r="Y409" s="2"/>
      <c r="Z409" s="2"/>
      <c r="AA409" s="2"/>
      <c r="AB409" s="2"/>
      <c r="AC409" s="2"/>
      <c r="AD409" s="2"/>
      <c r="AE409" s="2"/>
    </row>
    <row r="410" spans="1:31" ht="30" hidden="1" customHeight="1" x14ac:dyDescent="0.4">
      <c r="A410" s="45">
        <v>2017</v>
      </c>
      <c r="B410" s="43">
        <v>42836</v>
      </c>
      <c r="C410" s="45" t="s">
        <v>7473</v>
      </c>
      <c r="D410" s="45" t="s">
        <v>7479</v>
      </c>
      <c r="E410" s="45" t="s">
        <v>34</v>
      </c>
      <c r="F410" s="45" t="s">
        <v>154</v>
      </c>
      <c r="G410" s="45" t="s">
        <v>5239</v>
      </c>
      <c r="H410" s="45">
        <v>1</v>
      </c>
      <c r="I410" s="45">
        <v>3</v>
      </c>
      <c r="J410" s="46" t="s">
        <v>7480</v>
      </c>
      <c r="K410" s="45" t="s">
        <v>5733</v>
      </c>
      <c r="L410" s="2"/>
      <c r="M410" s="2"/>
      <c r="N410" s="2"/>
      <c r="O410" s="2"/>
      <c r="P410" s="2"/>
      <c r="Q410" s="2"/>
      <c r="R410" s="2"/>
      <c r="S410" s="2"/>
      <c r="T410" s="2"/>
      <c r="U410" s="2"/>
      <c r="V410" s="2"/>
      <c r="W410" s="2"/>
      <c r="X410" s="2"/>
      <c r="Y410" s="2"/>
      <c r="Z410" s="2"/>
      <c r="AA410" s="2"/>
      <c r="AB410" s="2"/>
      <c r="AC410" s="2"/>
      <c r="AD410" s="2"/>
      <c r="AE410" s="2"/>
    </row>
    <row r="411" spans="1:31" ht="30" hidden="1" customHeight="1" x14ac:dyDescent="0.4">
      <c r="A411" s="39">
        <v>2017</v>
      </c>
      <c r="B411" s="37">
        <v>42836</v>
      </c>
      <c r="C411" s="39" t="s">
        <v>7473</v>
      </c>
      <c r="D411" s="39" t="s">
        <v>7482</v>
      </c>
      <c r="E411" s="39" t="s">
        <v>34</v>
      </c>
      <c r="F411" s="39" t="s">
        <v>154</v>
      </c>
      <c r="G411" s="39" t="s">
        <v>5239</v>
      </c>
      <c r="H411" s="39">
        <v>1</v>
      </c>
      <c r="I411" s="39">
        <v>1</v>
      </c>
      <c r="J411" s="48" t="s">
        <v>7483</v>
      </c>
      <c r="K411" s="39" t="s">
        <v>5733</v>
      </c>
      <c r="L411" s="2"/>
      <c r="M411" s="2"/>
      <c r="N411" s="2"/>
      <c r="O411" s="2"/>
      <c r="P411" s="2"/>
      <c r="Q411" s="2"/>
      <c r="R411" s="2"/>
      <c r="S411" s="2"/>
      <c r="T411" s="2"/>
      <c r="U411" s="2"/>
      <c r="V411" s="2"/>
      <c r="W411" s="2"/>
      <c r="X411" s="2"/>
      <c r="Y411" s="2"/>
      <c r="Z411" s="2"/>
      <c r="AA411" s="2"/>
      <c r="AB411" s="2"/>
      <c r="AC411" s="2"/>
      <c r="AD411" s="2"/>
      <c r="AE411" s="2"/>
    </row>
    <row r="412" spans="1:31" ht="30" hidden="1" customHeight="1" x14ac:dyDescent="0.4">
      <c r="A412" s="45">
        <v>2017</v>
      </c>
      <c r="B412" s="43">
        <v>42838</v>
      </c>
      <c r="C412" s="45" t="s">
        <v>2293</v>
      </c>
      <c r="D412" s="45" t="s">
        <v>2100</v>
      </c>
      <c r="E412" s="45" t="s">
        <v>34</v>
      </c>
      <c r="F412" s="45" t="s">
        <v>154</v>
      </c>
      <c r="G412" s="45" t="s">
        <v>6767</v>
      </c>
      <c r="H412" s="45">
        <v>2</v>
      </c>
      <c r="I412" s="45">
        <v>4</v>
      </c>
      <c r="J412" s="46" t="s">
        <v>7484</v>
      </c>
      <c r="K412" s="45" t="s">
        <v>7485</v>
      </c>
      <c r="L412" s="2"/>
      <c r="M412" s="2"/>
      <c r="N412" s="2"/>
      <c r="O412" s="2"/>
      <c r="P412" s="2"/>
      <c r="Q412" s="2"/>
      <c r="R412" s="2"/>
      <c r="S412" s="2"/>
      <c r="T412" s="2"/>
      <c r="U412" s="2"/>
      <c r="V412" s="2"/>
      <c r="W412" s="2"/>
      <c r="X412" s="2"/>
      <c r="Y412" s="2"/>
      <c r="Z412" s="2"/>
      <c r="AA412" s="2"/>
      <c r="AB412" s="2"/>
      <c r="AC412" s="2"/>
      <c r="AD412" s="2"/>
      <c r="AE412" s="2"/>
    </row>
    <row r="413" spans="1:31" ht="30" hidden="1" customHeight="1" x14ac:dyDescent="0.4">
      <c r="A413" s="39">
        <v>2017</v>
      </c>
      <c r="B413" s="37">
        <v>42838</v>
      </c>
      <c r="C413" s="39" t="s">
        <v>7486</v>
      </c>
      <c r="D413" s="39" t="s">
        <v>1709</v>
      </c>
      <c r="E413" s="39" t="s">
        <v>7487</v>
      </c>
      <c r="F413" s="39" t="s">
        <v>154</v>
      </c>
      <c r="G413" s="39" t="s">
        <v>5239</v>
      </c>
      <c r="H413" s="39">
        <v>2</v>
      </c>
      <c r="I413" s="39">
        <v>2</v>
      </c>
      <c r="J413" s="48" t="s">
        <v>7487</v>
      </c>
      <c r="K413" s="39" t="s">
        <v>7485</v>
      </c>
      <c r="L413" s="2"/>
      <c r="M413" s="2"/>
      <c r="N413" s="2"/>
      <c r="O413" s="2"/>
      <c r="P413" s="2"/>
      <c r="Q413" s="2"/>
      <c r="R413" s="2"/>
      <c r="S413" s="2"/>
      <c r="T413" s="2"/>
      <c r="U413" s="2"/>
      <c r="V413" s="2"/>
      <c r="W413" s="2"/>
      <c r="X413" s="2"/>
      <c r="Y413" s="2"/>
      <c r="Z413" s="2"/>
      <c r="AA413" s="2"/>
      <c r="AB413" s="2"/>
      <c r="AC413" s="2"/>
      <c r="AD413" s="2"/>
      <c r="AE413" s="2"/>
    </row>
    <row r="414" spans="1:31" ht="30" hidden="1" customHeight="1" x14ac:dyDescent="0.4">
      <c r="A414" s="45">
        <v>2017</v>
      </c>
      <c r="B414" s="43">
        <v>42844</v>
      </c>
      <c r="C414" s="45" t="s">
        <v>7489</v>
      </c>
      <c r="D414" s="45" t="s">
        <v>2100</v>
      </c>
      <c r="E414" s="45" t="s">
        <v>7491</v>
      </c>
      <c r="F414" s="45" t="s">
        <v>154</v>
      </c>
      <c r="G414" s="45" t="s">
        <v>6721</v>
      </c>
      <c r="H414" s="45">
        <v>4</v>
      </c>
      <c r="I414" s="45">
        <v>8</v>
      </c>
      <c r="J414" s="46" t="s">
        <v>7492</v>
      </c>
      <c r="K414" s="45"/>
      <c r="L414" s="2"/>
      <c r="M414" s="2"/>
      <c r="N414" s="2"/>
      <c r="O414" s="2"/>
      <c r="P414" s="2"/>
      <c r="Q414" s="2"/>
      <c r="R414" s="2"/>
      <c r="S414" s="2"/>
      <c r="T414" s="2"/>
      <c r="U414" s="2"/>
      <c r="V414" s="2"/>
      <c r="W414" s="2"/>
      <c r="X414" s="2"/>
      <c r="Y414" s="2"/>
      <c r="Z414" s="2"/>
      <c r="AA414" s="2"/>
      <c r="AB414" s="2"/>
      <c r="AC414" s="2"/>
      <c r="AD414" s="2"/>
      <c r="AE414" s="2"/>
    </row>
    <row r="415" spans="1:31" ht="30" hidden="1" customHeight="1" x14ac:dyDescent="0.4">
      <c r="A415" s="39">
        <v>2017</v>
      </c>
      <c r="B415" s="37">
        <v>42844</v>
      </c>
      <c r="C415" s="39" t="s">
        <v>2412</v>
      </c>
      <c r="D415" s="39" t="s">
        <v>7494</v>
      </c>
      <c r="E415" s="39" t="s">
        <v>7495</v>
      </c>
      <c r="F415" s="39" t="s">
        <v>154</v>
      </c>
      <c r="G415" s="39" t="s">
        <v>7496</v>
      </c>
      <c r="H415" s="39">
        <v>1</v>
      </c>
      <c r="I415" s="39">
        <v>3</v>
      </c>
      <c r="J415" s="48" t="s">
        <v>7497</v>
      </c>
      <c r="K415" s="39" t="s">
        <v>7498</v>
      </c>
      <c r="L415" s="2"/>
      <c r="M415" s="2"/>
      <c r="N415" s="2"/>
      <c r="O415" s="2"/>
      <c r="P415" s="2"/>
      <c r="Q415" s="2"/>
      <c r="R415" s="2"/>
      <c r="S415" s="2"/>
      <c r="T415" s="2"/>
      <c r="U415" s="2"/>
      <c r="V415" s="2"/>
      <c r="W415" s="2"/>
      <c r="X415" s="2"/>
      <c r="Y415" s="2"/>
      <c r="Z415" s="2"/>
      <c r="AA415" s="2"/>
      <c r="AB415" s="2"/>
      <c r="AC415" s="2"/>
      <c r="AD415" s="2"/>
      <c r="AE415" s="2"/>
    </row>
    <row r="416" spans="1:31" ht="30" hidden="1" customHeight="1" x14ac:dyDescent="0.4">
      <c r="A416" s="45">
        <v>2017</v>
      </c>
      <c r="B416" s="43">
        <v>42844</v>
      </c>
      <c r="C416" s="45" t="s">
        <v>7499</v>
      </c>
      <c r="D416" s="45" t="s">
        <v>0</v>
      </c>
      <c r="E416" s="45" t="s">
        <v>0</v>
      </c>
      <c r="F416" s="45" t="s">
        <v>154</v>
      </c>
      <c r="G416" s="45" t="s">
        <v>7500</v>
      </c>
      <c r="H416" s="45">
        <v>4</v>
      </c>
      <c r="I416" s="45">
        <v>10</v>
      </c>
      <c r="J416" s="46" t="s">
        <v>7501</v>
      </c>
      <c r="K416" s="45" t="s">
        <v>7502</v>
      </c>
      <c r="L416" s="2"/>
      <c r="M416" s="2"/>
      <c r="N416" s="2"/>
      <c r="O416" s="2"/>
      <c r="P416" s="2"/>
      <c r="Q416" s="2"/>
      <c r="R416" s="2"/>
      <c r="S416" s="2"/>
      <c r="T416" s="2"/>
      <c r="U416" s="2"/>
      <c r="V416" s="2"/>
      <c r="W416" s="2"/>
      <c r="X416" s="2"/>
      <c r="Y416" s="2"/>
      <c r="Z416" s="2"/>
      <c r="AA416" s="2"/>
      <c r="AB416" s="2"/>
      <c r="AC416" s="2"/>
      <c r="AD416" s="2"/>
      <c r="AE416" s="2"/>
    </row>
    <row r="417" spans="1:31" ht="30" hidden="1" customHeight="1" x14ac:dyDescent="0.4">
      <c r="A417" s="39">
        <v>2017</v>
      </c>
      <c r="B417" s="37">
        <v>42845</v>
      </c>
      <c r="C417" s="39" t="s">
        <v>7489</v>
      </c>
      <c r="D417" s="39" t="s">
        <v>2100</v>
      </c>
      <c r="E417" s="39" t="s">
        <v>0</v>
      </c>
      <c r="F417" s="39" t="s">
        <v>154</v>
      </c>
      <c r="G417" s="39" t="s">
        <v>6721</v>
      </c>
      <c r="H417" s="39">
        <v>4</v>
      </c>
      <c r="I417" s="39">
        <v>3</v>
      </c>
      <c r="J417" s="48" t="s">
        <v>7503</v>
      </c>
      <c r="K417" s="39"/>
      <c r="L417" s="2"/>
      <c r="M417" s="2"/>
      <c r="N417" s="2"/>
      <c r="O417" s="2"/>
      <c r="P417" s="2"/>
      <c r="Q417" s="2"/>
      <c r="R417" s="2"/>
      <c r="S417" s="2"/>
      <c r="T417" s="2"/>
      <c r="U417" s="2"/>
      <c r="V417" s="2"/>
      <c r="W417" s="2"/>
      <c r="X417" s="2"/>
      <c r="Y417" s="2"/>
      <c r="Z417" s="2"/>
      <c r="AA417" s="2"/>
      <c r="AB417" s="2"/>
      <c r="AC417" s="2"/>
      <c r="AD417" s="2"/>
      <c r="AE417" s="2"/>
    </row>
    <row r="418" spans="1:31" ht="30" hidden="1" customHeight="1" x14ac:dyDescent="0.4">
      <c r="A418" s="45">
        <v>2017</v>
      </c>
      <c r="B418" s="43">
        <v>42845</v>
      </c>
      <c r="C418" s="45" t="s">
        <v>7489</v>
      </c>
      <c r="D418" s="45" t="s">
        <v>2100</v>
      </c>
      <c r="E418" s="45" t="s">
        <v>0</v>
      </c>
      <c r="F418" s="45" t="s">
        <v>154</v>
      </c>
      <c r="G418" s="45" t="s">
        <v>6721</v>
      </c>
      <c r="H418" s="45">
        <v>5</v>
      </c>
      <c r="I418" s="45">
        <v>4</v>
      </c>
      <c r="J418" s="46" t="s">
        <v>7506</v>
      </c>
      <c r="K418" s="45"/>
      <c r="L418" s="2"/>
      <c r="M418" s="2"/>
      <c r="N418" s="2"/>
      <c r="O418" s="2"/>
      <c r="P418" s="2"/>
      <c r="Q418" s="2"/>
      <c r="R418" s="2"/>
      <c r="S418" s="2"/>
      <c r="T418" s="2"/>
      <c r="U418" s="2"/>
      <c r="V418" s="2"/>
      <c r="W418" s="2"/>
      <c r="X418" s="2"/>
      <c r="Y418" s="2"/>
      <c r="Z418" s="2"/>
      <c r="AA418" s="2"/>
      <c r="AB418" s="2"/>
      <c r="AC418" s="2"/>
      <c r="AD418" s="2"/>
      <c r="AE418" s="2"/>
    </row>
    <row r="419" spans="1:31" ht="30" hidden="1" customHeight="1" x14ac:dyDescent="0.4">
      <c r="A419" s="39">
        <v>2017</v>
      </c>
      <c r="B419" s="37">
        <v>42845</v>
      </c>
      <c r="C419" s="39" t="s">
        <v>7489</v>
      </c>
      <c r="D419" s="39" t="s">
        <v>2100</v>
      </c>
      <c r="E419" s="39" t="s">
        <v>0</v>
      </c>
      <c r="F419" s="39" t="s">
        <v>154</v>
      </c>
      <c r="G419" s="39" t="s">
        <v>6721</v>
      </c>
      <c r="H419" s="39">
        <v>4</v>
      </c>
      <c r="I419" s="39">
        <v>0</v>
      </c>
      <c r="J419" s="48" t="s">
        <v>7507</v>
      </c>
      <c r="K419" s="39"/>
      <c r="L419" s="2"/>
      <c r="M419" s="2"/>
      <c r="N419" s="2"/>
      <c r="O419" s="2"/>
      <c r="P419" s="2"/>
      <c r="Q419" s="2"/>
      <c r="R419" s="2"/>
      <c r="S419" s="2"/>
      <c r="T419" s="2"/>
      <c r="U419" s="2"/>
      <c r="V419" s="2"/>
      <c r="W419" s="2"/>
      <c r="X419" s="2"/>
      <c r="Y419" s="2"/>
      <c r="Z419" s="2"/>
      <c r="AA419" s="2"/>
      <c r="AB419" s="2"/>
      <c r="AC419" s="2"/>
      <c r="AD419" s="2"/>
      <c r="AE419" s="2"/>
    </row>
    <row r="420" spans="1:31" ht="30" hidden="1" customHeight="1" x14ac:dyDescent="0.4">
      <c r="A420" s="45">
        <v>2017</v>
      </c>
      <c r="B420" s="43">
        <v>42845</v>
      </c>
      <c r="C420" s="45" t="s">
        <v>2416</v>
      </c>
      <c r="D420" s="45" t="s">
        <v>0</v>
      </c>
      <c r="E420" s="45" t="s">
        <v>0</v>
      </c>
      <c r="F420" s="45" t="s">
        <v>154</v>
      </c>
      <c r="G420" s="45" t="s">
        <v>7509</v>
      </c>
      <c r="H420" s="45">
        <v>0</v>
      </c>
      <c r="I420" s="45">
        <v>1</v>
      </c>
      <c r="J420" s="46" t="s">
        <v>7510</v>
      </c>
      <c r="K420" s="45"/>
      <c r="L420" s="2"/>
      <c r="M420" s="2"/>
      <c r="N420" s="2"/>
      <c r="O420" s="2"/>
      <c r="P420" s="2"/>
      <c r="Q420" s="2"/>
      <c r="R420" s="2"/>
      <c r="S420" s="2"/>
      <c r="T420" s="2"/>
      <c r="U420" s="2"/>
      <c r="V420" s="2"/>
      <c r="W420" s="2"/>
      <c r="X420" s="2"/>
      <c r="Y420" s="2"/>
      <c r="Z420" s="2"/>
      <c r="AA420" s="2"/>
      <c r="AB420" s="2"/>
      <c r="AC420" s="2"/>
      <c r="AD420" s="2"/>
      <c r="AE420" s="2"/>
    </row>
    <row r="421" spans="1:31" ht="30" hidden="1" customHeight="1" x14ac:dyDescent="0.4">
      <c r="A421" s="39">
        <v>2017</v>
      </c>
      <c r="B421" s="37">
        <v>42846</v>
      </c>
      <c r="C421" s="39" t="s">
        <v>2419</v>
      </c>
      <c r="D421" s="39" t="s">
        <v>2236</v>
      </c>
      <c r="E421" s="39" t="s">
        <v>0</v>
      </c>
      <c r="F421" s="39" t="s">
        <v>154</v>
      </c>
      <c r="G421" s="39" t="s">
        <v>5743</v>
      </c>
      <c r="H421" s="39">
        <v>1</v>
      </c>
      <c r="I421" s="39">
        <v>2</v>
      </c>
      <c r="J421" s="48" t="s">
        <v>7511</v>
      </c>
      <c r="K421" s="39"/>
      <c r="L421" s="2"/>
      <c r="M421" s="2"/>
      <c r="N421" s="2"/>
      <c r="O421" s="2"/>
      <c r="P421" s="2"/>
      <c r="Q421" s="2"/>
      <c r="R421" s="2"/>
      <c r="S421" s="2"/>
      <c r="T421" s="2"/>
      <c r="U421" s="2"/>
      <c r="V421" s="2"/>
      <c r="W421" s="2"/>
      <c r="X421" s="2"/>
      <c r="Y421" s="2"/>
      <c r="Z421" s="2"/>
      <c r="AA421" s="2"/>
      <c r="AB421" s="2"/>
      <c r="AC421" s="2"/>
      <c r="AD421" s="2"/>
      <c r="AE421" s="2"/>
    </row>
    <row r="422" spans="1:31" ht="30" hidden="1" customHeight="1" x14ac:dyDescent="0.4">
      <c r="A422" s="45">
        <v>2017</v>
      </c>
      <c r="B422" s="43">
        <v>42846</v>
      </c>
      <c r="C422" s="45" t="s">
        <v>7512</v>
      </c>
      <c r="D422" s="45" t="s">
        <v>2100</v>
      </c>
      <c r="E422" s="46" t="s">
        <v>7513</v>
      </c>
      <c r="F422" s="45" t="s">
        <v>154</v>
      </c>
      <c r="G422" s="45" t="s">
        <v>6721</v>
      </c>
      <c r="H422" s="45">
        <v>2</v>
      </c>
      <c r="I422" s="45">
        <v>4</v>
      </c>
      <c r="J422" s="46" t="s">
        <v>7515</v>
      </c>
      <c r="K422" s="45"/>
      <c r="L422" s="2"/>
      <c r="M422" s="2"/>
      <c r="N422" s="2"/>
      <c r="O422" s="2"/>
      <c r="P422" s="2"/>
      <c r="Q422" s="2"/>
      <c r="R422" s="2"/>
      <c r="S422" s="2"/>
      <c r="T422" s="2"/>
      <c r="U422" s="2"/>
      <c r="V422" s="2"/>
      <c r="W422" s="2"/>
      <c r="X422" s="2"/>
      <c r="Y422" s="2"/>
      <c r="Z422" s="2"/>
      <c r="AA422" s="2"/>
      <c r="AB422" s="2"/>
      <c r="AC422" s="2"/>
      <c r="AD422" s="2"/>
      <c r="AE422" s="2"/>
    </row>
    <row r="423" spans="1:31" ht="30" hidden="1" customHeight="1" x14ac:dyDescent="0.4">
      <c r="A423" s="39">
        <v>2017</v>
      </c>
      <c r="B423" s="37">
        <v>42846</v>
      </c>
      <c r="C423" s="39" t="s">
        <v>7518</v>
      </c>
      <c r="D423" s="39" t="s">
        <v>0</v>
      </c>
      <c r="E423" s="39" t="s">
        <v>0</v>
      </c>
      <c r="F423" s="39" t="s">
        <v>34</v>
      </c>
      <c r="G423" s="39" t="s">
        <v>7519</v>
      </c>
      <c r="H423" s="39">
        <v>0</v>
      </c>
      <c r="I423" s="39">
        <v>0</v>
      </c>
      <c r="J423" s="48" t="s">
        <v>7520</v>
      </c>
      <c r="K423" s="39"/>
      <c r="L423" s="2"/>
      <c r="M423" s="2"/>
      <c r="N423" s="2"/>
      <c r="O423" s="2"/>
      <c r="P423" s="2"/>
      <c r="Q423" s="2"/>
      <c r="R423" s="2"/>
      <c r="S423" s="2"/>
      <c r="T423" s="2"/>
      <c r="U423" s="2"/>
      <c r="V423" s="2"/>
      <c r="W423" s="2"/>
      <c r="X423" s="2"/>
      <c r="Y423" s="2"/>
      <c r="Z423" s="2"/>
      <c r="AA423" s="2"/>
      <c r="AB423" s="2"/>
      <c r="AC423" s="2"/>
      <c r="AD423" s="2"/>
      <c r="AE423" s="2"/>
    </row>
    <row r="424" spans="1:31" ht="30" hidden="1" customHeight="1" x14ac:dyDescent="0.4">
      <c r="A424" s="45">
        <v>2017</v>
      </c>
      <c r="B424" s="43">
        <v>42850</v>
      </c>
      <c r="C424" s="45" t="s">
        <v>7521</v>
      </c>
      <c r="D424" s="45" t="s">
        <v>0</v>
      </c>
      <c r="E424" s="45" t="s">
        <v>0</v>
      </c>
      <c r="F424" s="45" t="s">
        <v>154</v>
      </c>
      <c r="G424" s="45" t="s">
        <v>7522</v>
      </c>
      <c r="H424" s="45">
        <v>8</v>
      </c>
      <c r="I424" s="45">
        <v>19</v>
      </c>
      <c r="J424" s="46" t="s">
        <v>7523</v>
      </c>
      <c r="K424" s="45" t="s">
        <v>7524</v>
      </c>
      <c r="L424" s="2"/>
      <c r="M424" s="2"/>
      <c r="N424" s="2"/>
      <c r="O424" s="2"/>
      <c r="P424" s="2"/>
      <c r="Q424" s="2"/>
      <c r="R424" s="2"/>
      <c r="S424" s="2"/>
      <c r="T424" s="2"/>
      <c r="U424" s="2"/>
      <c r="V424" s="2"/>
      <c r="W424" s="2"/>
      <c r="X424" s="2"/>
      <c r="Y424" s="2"/>
      <c r="Z424" s="2"/>
      <c r="AA424" s="2"/>
      <c r="AB424" s="2"/>
      <c r="AC424" s="2"/>
      <c r="AD424" s="2"/>
      <c r="AE424" s="2"/>
    </row>
    <row r="425" spans="1:31" ht="30" hidden="1" customHeight="1" x14ac:dyDescent="0.4">
      <c r="A425" s="39">
        <v>2017</v>
      </c>
      <c r="B425" s="37">
        <v>42850</v>
      </c>
      <c r="C425" s="39" t="s">
        <v>7525</v>
      </c>
      <c r="D425" s="39" t="s">
        <v>2100</v>
      </c>
      <c r="E425" s="48" t="s">
        <v>7526</v>
      </c>
      <c r="F425" s="39" t="s">
        <v>154</v>
      </c>
      <c r="G425" s="39" t="s">
        <v>6721</v>
      </c>
      <c r="H425" s="39">
        <v>2</v>
      </c>
      <c r="I425" s="39">
        <v>2</v>
      </c>
      <c r="J425" s="48" t="s">
        <v>7528</v>
      </c>
      <c r="K425" s="39"/>
      <c r="L425" s="2"/>
      <c r="M425" s="2"/>
      <c r="N425" s="2"/>
      <c r="O425" s="2"/>
      <c r="P425" s="2"/>
      <c r="Q425" s="2"/>
      <c r="R425" s="2"/>
      <c r="S425" s="2"/>
      <c r="T425" s="2"/>
      <c r="U425" s="2"/>
      <c r="V425" s="2"/>
      <c r="W425" s="2"/>
      <c r="X425" s="2"/>
      <c r="Y425" s="2"/>
      <c r="Z425" s="2"/>
      <c r="AA425" s="2"/>
      <c r="AB425" s="2"/>
      <c r="AC425" s="2"/>
      <c r="AD425" s="2"/>
      <c r="AE425" s="2"/>
    </row>
    <row r="426" spans="1:31" ht="30" hidden="1" customHeight="1" x14ac:dyDescent="0.4">
      <c r="A426" s="45">
        <v>2017</v>
      </c>
      <c r="B426" s="43">
        <v>42850</v>
      </c>
      <c r="C426" s="45" t="s">
        <v>7529</v>
      </c>
      <c r="D426" s="45" t="s">
        <v>7530</v>
      </c>
      <c r="E426" s="46" t="s">
        <v>7531</v>
      </c>
      <c r="F426" s="45" t="s">
        <v>154</v>
      </c>
      <c r="G426" s="45" t="s">
        <v>5239</v>
      </c>
      <c r="H426" s="45">
        <v>2</v>
      </c>
      <c r="I426" s="45">
        <v>3</v>
      </c>
      <c r="J426" s="46" t="s">
        <v>7535</v>
      </c>
      <c r="K426" s="45"/>
      <c r="L426" s="2"/>
      <c r="M426" s="2"/>
      <c r="N426" s="2"/>
      <c r="O426" s="2"/>
      <c r="P426" s="2"/>
      <c r="Q426" s="2"/>
      <c r="R426" s="2"/>
      <c r="S426" s="2"/>
      <c r="T426" s="2"/>
      <c r="U426" s="2"/>
      <c r="V426" s="2"/>
      <c r="W426" s="2"/>
      <c r="X426" s="2"/>
      <c r="Y426" s="2"/>
      <c r="Z426" s="2"/>
      <c r="AA426" s="2"/>
      <c r="AB426" s="2"/>
      <c r="AC426" s="2"/>
      <c r="AD426" s="2"/>
      <c r="AE426" s="2"/>
    </row>
    <row r="427" spans="1:31" ht="30" hidden="1" customHeight="1" x14ac:dyDescent="0.4">
      <c r="A427" s="39">
        <v>2017</v>
      </c>
      <c r="B427" s="37">
        <v>42850</v>
      </c>
      <c r="C427" s="39" t="s">
        <v>7536</v>
      </c>
      <c r="D427" s="39" t="s">
        <v>2236</v>
      </c>
      <c r="E427" s="39" t="s">
        <v>0</v>
      </c>
      <c r="F427" s="39" t="s">
        <v>154</v>
      </c>
      <c r="G427" s="39" t="s">
        <v>7537</v>
      </c>
      <c r="H427" s="39">
        <v>3</v>
      </c>
      <c r="I427" s="39">
        <v>2</v>
      </c>
      <c r="J427" s="48" t="s">
        <v>7538</v>
      </c>
      <c r="K427" s="39"/>
      <c r="L427" s="2"/>
      <c r="M427" s="2"/>
      <c r="N427" s="2"/>
      <c r="O427" s="2"/>
      <c r="P427" s="2"/>
      <c r="Q427" s="2"/>
      <c r="R427" s="2"/>
      <c r="S427" s="2"/>
      <c r="T427" s="2"/>
      <c r="U427" s="2"/>
      <c r="V427" s="2"/>
      <c r="W427" s="2"/>
      <c r="X427" s="2"/>
      <c r="Y427" s="2"/>
      <c r="Z427" s="2"/>
      <c r="AA427" s="2"/>
      <c r="AB427" s="2"/>
      <c r="AC427" s="2"/>
      <c r="AD427" s="2"/>
      <c r="AE427" s="2"/>
    </row>
    <row r="428" spans="1:31" ht="30" hidden="1" customHeight="1" x14ac:dyDescent="0.4">
      <c r="A428" s="45">
        <v>2017</v>
      </c>
      <c r="B428" s="43">
        <v>42850</v>
      </c>
      <c r="C428" s="45" t="s">
        <v>7539</v>
      </c>
      <c r="D428" s="45" t="s">
        <v>2212</v>
      </c>
      <c r="E428" s="45" t="s">
        <v>0</v>
      </c>
      <c r="F428" s="45" t="s">
        <v>154</v>
      </c>
      <c r="G428" s="45" t="s">
        <v>7540</v>
      </c>
      <c r="H428" s="45">
        <v>4</v>
      </c>
      <c r="I428" s="45">
        <v>10</v>
      </c>
      <c r="J428" s="46" t="s">
        <v>7541</v>
      </c>
      <c r="K428" s="45"/>
      <c r="L428" s="2"/>
      <c r="M428" s="2"/>
      <c r="N428" s="2"/>
      <c r="O428" s="2"/>
      <c r="P428" s="2"/>
      <c r="Q428" s="2"/>
      <c r="R428" s="2"/>
      <c r="S428" s="2"/>
      <c r="T428" s="2"/>
      <c r="U428" s="2"/>
      <c r="V428" s="2"/>
      <c r="W428" s="2"/>
      <c r="X428" s="2"/>
      <c r="Y428" s="2"/>
      <c r="Z428" s="2"/>
      <c r="AA428" s="2"/>
      <c r="AB428" s="2"/>
      <c r="AC428" s="2"/>
      <c r="AD428" s="2"/>
      <c r="AE428" s="2"/>
    </row>
    <row r="429" spans="1:31" ht="30" hidden="1" customHeight="1" x14ac:dyDescent="0.4">
      <c r="A429" s="39">
        <v>2017</v>
      </c>
      <c r="B429" s="37">
        <v>42850</v>
      </c>
      <c r="C429" s="39" t="s">
        <v>7539</v>
      </c>
      <c r="D429" s="39" t="s">
        <v>2212</v>
      </c>
      <c r="E429" s="39" t="s">
        <v>0</v>
      </c>
      <c r="F429" s="39" t="s">
        <v>1691</v>
      </c>
      <c r="G429" s="39" t="s">
        <v>7544</v>
      </c>
      <c r="H429" s="39">
        <v>3</v>
      </c>
      <c r="I429" s="39">
        <v>8</v>
      </c>
      <c r="J429" s="48" t="s">
        <v>7545</v>
      </c>
      <c r="K429" s="39" t="s">
        <v>7546</v>
      </c>
      <c r="L429" s="2"/>
      <c r="M429" s="2"/>
      <c r="N429" s="2"/>
      <c r="O429" s="2"/>
      <c r="P429" s="2"/>
      <c r="Q429" s="2"/>
      <c r="R429" s="2"/>
      <c r="S429" s="2"/>
      <c r="T429" s="2"/>
      <c r="U429" s="2"/>
      <c r="V429" s="2"/>
      <c r="W429" s="2"/>
      <c r="X429" s="2"/>
      <c r="Y429" s="2"/>
      <c r="Z429" s="2"/>
      <c r="AA429" s="2"/>
      <c r="AB429" s="2"/>
      <c r="AC429" s="2"/>
      <c r="AD429" s="2"/>
      <c r="AE429" s="2"/>
    </row>
    <row r="430" spans="1:31" ht="30" hidden="1" customHeight="1" x14ac:dyDescent="0.4">
      <c r="A430" s="45">
        <v>2017</v>
      </c>
      <c r="B430" s="43">
        <v>42851</v>
      </c>
      <c r="C430" s="45" t="s">
        <v>7548</v>
      </c>
      <c r="D430" s="45" t="s">
        <v>7063</v>
      </c>
      <c r="E430" s="46" t="s">
        <v>7549</v>
      </c>
      <c r="F430" s="45" t="s">
        <v>154</v>
      </c>
      <c r="G430" s="45" t="s">
        <v>5570</v>
      </c>
      <c r="H430" s="45">
        <v>2</v>
      </c>
      <c r="I430" s="45">
        <v>3</v>
      </c>
      <c r="J430" s="46" t="s">
        <v>7551</v>
      </c>
      <c r="K430" s="45"/>
      <c r="L430" s="2"/>
      <c r="M430" s="2"/>
      <c r="N430" s="2"/>
      <c r="O430" s="2"/>
      <c r="P430" s="2"/>
      <c r="Q430" s="2"/>
      <c r="R430" s="2"/>
      <c r="S430" s="2"/>
      <c r="T430" s="2"/>
      <c r="U430" s="2"/>
      <c r="V430" s="2"/>
      <c r="W430" s="2"/>
      <c r="X430" s="2"/>
      <c r="Y430" s="2"/>
      <c r="Z430" s="2"/>
      <c r="AA430" s="2"/>
      <c r="AB430" s="2"/>
      <c r="AC430" s="2"/>
      <c r="AD430" s="2"/>
      <c r="AE430" s="2"/>
    </row>
    <row r="431" spans="1:31" ht="30" hidden="1" customHeight="1" x14ac:dyDescent="0.4">
      <c r="A431" s="39">
        <v>2017</v>
      </c>
      <c r="B431" s="37">
        <v>42852</v>
      </c>
      <c r="C431" s="39" t="s">
        <v>7552</v>
      </c>
      <c r="D431" s="39" t="s">
        <v>2100</v>
      </c>
      <c r="E431" s="39" t="s">
        <v>0</v>
      </c>
      <c r="F431" s="39" t="s">
        <v>154</v>
      </c>
      <c r="G431" s="39" t="s">
        <v>6721</v>
      </c>
      <c r="H431" s="39">
        <v>4</v>
      </c>
      <c r="I431" s="39">
        <v>5</v>
      </c>
      <c r="J431" s="48" t="s">
        <v>7554</v>
      </c>
      <c r="K431" s="39"/>
      <c r="L431" s="2"/>
      <c r="M431" s="2"/>
      <c r="N431" s="2"/>
      <c r="O431" s="2"/>
      <c r="P431" s="2"/>
      <c r="Q431" s="2"/>
      <c r="R431" s="2"/>
      <c r="S431" s="2"/>
      <c r="T431" s="2"/>
      <c r="U431" s="2"/>
      <c r="V431" s="2"/>
      <c r="W431" s="2"/>
      <c r="X431" s="2"/>
      <c r="Y431" s="2"/>
      <c r="Z431" s="2"/>
      <c r="AA431" s="2"/>
      <c r="AB431" s="2"/>
      <c r="AC431" s="2"/>
      <c r="AD431" s="2"/>
      <c r="AE431" s="2"/>
    </row>
    <row r="432" spans="1:31" ht="30" hidden="1" customHeight="1" x14ac:dyDescent="0.4">
      <c r="A432" s="45">
        <v>2017</v>
      </c>
      <c r="B432" s="43">
        <v>42852</v>
      </c>
      <c r="C432" s="45" t="s">
        <v>7556</v>
      </c>
      <c r="D432" s="45" t="s">
        <v>2100</v>
      </c>
      <c r="E432" s="45" t="s">
        <v>0</v>
      </c>
      <c r="F432" s="45" t="s">
        <v>154</v>
      </c>
      <c r="G432" s="45" t="s">
        <v>6721</v>
      </c>
      <c r="H432" s="45">
        <v>2</v>
      </c>
      <c r="I432" s="45">
        <v>1</v>
      </c>
      <c r="J432" s="46" t="s">
        <v>7557</v>
      </c>
      <c r="K432" s="45"/>
      <c r="L432" s="2"/>
      <c r="M432" s="2"/>
      <c r="N432" s="2"/>
      <c r="O432" s="2"/>
      <c r="P432" s="2"/>
      <c r="Q432" s="2"/>
      <c r="R432" s="2"/>
      <c r="S432" s="2"/>
      <c r="T432" s="2"/>
      <c r="U432" s="2"/>
      <c r="V432" s="2"/>
      <c r="W432" s="2"/>
      <c r="X432" s="2"/>
      <c r="Y432" s="2"/>
      <c r="Z432" s="2"/>
      <c r="AA432" s="2"/>
      <c r="AB432" s="2"/>
      <c r="AC432" s="2"/>
      <c r="AD432" s="2"/>
      <c r="AE432" s="2"/>
    </row>
    <row r="433" spans="1:31" ht="30" hidden="1" customHeight="1" x14ac:dyDescent="0.4">
      <c r="A433" s="39">
        <v>2017</v>
      </c>
      <c r="B433" s="37">
        <v>42852</v>
      </c>
      <c r="C433" s="39" t="s">
        <v>7558</v>
      </c>
      <c r="D433" s="39" t="s">
        <v>2100</v>
      </c>
      <c r="E433" s="39" t="s">
        <v>0</v>
      </c>
      <c r="F433" s="39" t="s">
        <v>154</v>
      </c>
      <c r="G433" s="39" t="s">
        <v>6721</v>
      </c>
      <c r="H433" s="39">
        <v>6</v>
      </c>
      <c r="I433" s="39">
        <v>6</v>
      </c>
      <c r="J433" s="48" t="s">
        <v>7559</v>
      </c>
      <c r="K433" s="39"/>
      <c r="L433" s="2"/>
      <c r="M433" s="2"/>
      <c r="N433" s="2"/>
      <c r="O433" s="2"/>
      <c r="P433" s="2"/>
      <c r="Q433" s="2"/>
      <c r="R433" s="2"/>
      <c r="S433" s="2"/>
      <c r="T433" s="2"/>
      <c r="U433" s="2"/>
      <c r="V433" s="2"/>
      <c r="W433" s="2"/>
      <c r="X433" s="2"/>
      <c r="Y433" s="2"/>
      <c r="Z433" s="2"/>
      <c r="AA433" s="2"/>
      <c r="AB433" s="2"/>
      <c r="AC433" s="2"/>
      <c r="AD433" s="2"/>
      <c r="AE433" s="2"/>
    </row>
    <row r="434" spans="1:31" ht="30" hidden="1" customHeight="1" x14ac:dyDescent="0.4">
      <c r="A434" s="45">
        <v>2017</v>
      </c>
      <c r="B434" s="43">
        <v>42853</v>
      </c>
      <c r="C434" s="45" t="s">
        <v>7560</v>
      </c>
      <c r="D434" s="45" t="s">
        <v>2453</v>
      </c>
      <c r="E434" s="45" t="s">
        <v>0</v>
      </c>
      <c r="F434" s="45" t="s">
        <v>154</v>
      </c>
      <c r="G434" s="45" t="s">
        <v>5570</v>
      </c>
      <c r="H434" s="45">
        <v>3</v>
      </c>
      <c r="I434" s="45">
        <v>4</v>
      </c>
      <c r="J434" s="46" t="s">
        <v>7561</v>
      </c>
      <c r="K434" s="45"/>
      <c r="L434" s="2"/>
      <c r="M434" s="2"/>
      <c r="N434" s="2"/>
      <c r="O434" s="2"/>
      <c r="P434" s="2"/>
      <c r="Q434" s="2"/>
      <c r="R434" s="2"/>
      <c r="S434" s="2"/>
      <c r="T434" s="2"/>
      <c r="U434" s="2"/>
      <c r="V434" s="2"/>
      <c r="W434" s="2"/>
      <c r="X434" s="2"/>
      <c r="Y434" s="2"/>
      <c r="Z434" s="2"/>
      <c r="AA434" s="2"/>
      <c r="AB434" s="2"/>
      <c r="AC434" s="2"/>
      <c r="AD434" s="2"/>
      <c r="AE434" s="2"/>
    </row>
    <row r="435" spans="1:31" ht="30" hidden="1" customHeight="1" x14ac:dyDescent="0.4">
      <c r="A435" s="39">
        <v>2017</v>
      </c>
      <c r="B435" s="37">
        <v>42853</v>
      </c>
      <c r="C435" s="39" t="s">
        <v>7562</v>
      </c>
      <c r="D435" s="39" t="s">
        <v>2100</v>
      </c>
      <c r="E435" s="39" t="s">
        <v>0</v>
      </c>
      <c r="F435" s="39" t="s">
        <v>154</v>
      </c>
      <c r="G435" s="39" t="s">
        <v>6721</v>
      </c>
      <c r="H435" s="39">
        <v>2</v>
      </c>
      <c r="I435" s="39">
        <v>5</v>
      </c>
      <c r="J435" s="48" t="s">
        <v>7563</v>
      </c>
      <c r="K435" s="39"/>
      <c r="L435" s="2"/>
      <c r="M435" s="2"/>
      <c r="N435" s="2"/>
      <c r="O435" s="2"/>
      <c r="P435" s="2"/>
      <c r="Q435" s="2"/>
      <c r="R435" s="2"/>
      <c r="S435" s="2"/>
      <c r="T435" s="2"/>
      <c r="U435" s="2"/>
      <c r="V435" s="2"/>
      <c r="W435" s="2"/>
      <c r="X435" s="2"/>
      <c r="Y435" s="2"/>
      <c r="Z435" s="2"/>
      <c r="AA435" s="2"/>
      <c r="AB435" s="2"/>
      <c r="AC435" s="2"/>
      <c r="AD435" s="2"/>
      <c r="AE435" s="2"/>
    </row>
    <row r="436" spans="1:31" ht="30" hidden="1" customHeight="1" x14ac:dyDescent="0.4">
      <c r="A436" s="45">
        <v>2017</v>
      </c>
      <c r="B436" s="43">
        <v>42859</v>
      </c>
      <c r="C436" s="45" t="s">
        <v>2293</v>
      </c>
      <c r="D436" s="45" t="s">
        <v>2100</v>
      </c>
      <c r="E436" s="45" t="s">
        <v>7565</v>
      </c>
      <c r="F436" s="45" t="s">
        <v>154</v>
      </c>
      <c r="G436" s="45" t="s">
        <v>6721</v>
      </c>
      <c r="H436" s="45">
        <v>5</v>
      </c>
      <c r="I436" s="45">
        <v>6</v>
      </c>
      <c r="J436" s="46" t="s">
        <v>7567</v>
      </c>
      <c r="K436" s="45"/>
      <c r="L436" s="2"/>
      <c r="M436" s="2"/>
      <c r="N436" s="2"/>
      <c r="O436" s="2"/>
      <c r="P436" s="2"/>
      <c r="Q436" s="2"/>
      <c r="R436" s="2"/>
      <c r="S436" s="2"/>
      <c r="T436" s="2"/>
      <c r="U436" s="2"/>
      <c r="V436" s="2"/>
      <c r="W436" s="2"/>
      <c r="X436" s="2"/>
      <c r="Y436" s="2"/>
      <c r="Z436" s="2"/>
      <c r="AA436" s="2"/>
      <c r="AB436" s="2"/>
      <c r="AC436" s="2"/>
      <c r="AD436" s="2"/>
      <c r="AE436" s="2"/>
    </row>
    <row r="437" spans="1:31" ht="30" hidden="1" customHeight="1" x14ac:dyDescent="0.4">
      <c r="A437" s="39">
        <v>2017</v>
      </c>
      <c r="B437" s="37">
        <v>42863</v>
      </c>
      <c r="C437" s="39" t="s">
        <v>7571</v>
      </c>
      <c r="D437" s="39" t="s">
        <v>0</v>
      </c>
      <c r="E437" s="39" t="s">
        <v>7572</v>
      </c>
      <c r="F437" s="39" t="s">
        <v>154</v>
      </c>
      <c r="G437" s="39" t="s">
        <v>7573</v>
      </c>
      <c r="H437" s="39">
        <v>12</v>
      </c>
      <c r="I437" s="39">
        <v>18</v>
      </c>
      <c r="J437" s="48" t="s">
        <v>7574</v>
      </c>
      <c r="K437" s="39" t="s">
        <v>5459</v>
      </c>
      <c r="L437" s="2"/>
      <c r="M437" s="2"/>
      <c r="N437" s="2"/>
      <c r="O437" s="2"/>
      <c r="P437" s="2"/>
      <c r="Q437" s="2"/>
      <c r="R437" s="2"/>
      <c r="S437" s="2"/>
      <c r="T437" s="2"/>
      <c r="U437" s="2"/>
      <c r="V437" s="2"/>
      <c r="W437" s="2"/>
      <c r="X437" s="2"/>
      <c r="Y437" s="2"/>
      <c r="Z437" s="2"/>
      <c r="AA437" s="2"/>
      <c r="AB437" s="2"/>
      <c r="AC437" s="2"/>
      <c r="AD437" s="2"/>
      <c r="AE437" s="2"/>
    </row>
    <row r="438" spans="1:31" ht="30" hidden="1" customHeight="1" x14ac:dyDescent="0.4">
      <c r="A438" s="45">
        <v>2017</v>
      </c>
      <c r="B438" s="43">
        <v>42864</v>
      </c>
      <c r="C438" s="45" t="s">
        <v>7571</v>
      </c>
      <c r="D438" s="45" t="s">
        <v>0</v>
      </c>
      <c r="E438" s="45" t="s">
        <v>7575</v>
      </c>
      <c r="F438" s="45" t="s">
        <v>154</v>
      </c>
      <c r="G438" s="45" t="s">
        <v>7576</v>
      </c>
      <c r="H438" s="45">
        <v>2</v>
      </c>
      <c r="I438" s="45">
        <v>4</v>
      </c>
      <c r="J438" s="46" t="s">
        <v>7577</v>
      </c>
      <c r="K438" s="45" t="s">
        <v>7578</v>
      </c>
      <c r="L438" s="2"/>
      <c r="M438" s="2"/>
      <c r="N438" s="2"/>
      <c r="O438" s="2"/>
      <c r="P438" s="2"/>
      <c r="Q438" s="2"/>
      <c r="R438" s="2"/>
      <c r="S438" s="2"/>
      <c r="T438" s="2"/>
      <c r="U438" s="2"/>
      <c r="V438" s="2"/>
      <c r="W438" s="2"/>
      <c r="X438" s="2"/>
      <c r="Y438" s="2"/>
      <c r="Z438" s="2"/>
      <c r="AA438" s="2"/>
      <c r="AB438" s="2"/>
      <c r="AC438" s="2"/>
      <c r="AD438" s="2"/>
      <c r="AE438" s="2"/>
    </row>
    <row r="439" spans="1:31" ht="30" hidden="1" customHeight="1" x14ac:dyDescent="0.4">
      <c r="A439" s="39">
        <v>2017</v>
      </c>
      <c r="B439" s="37">
        <v>42864</v>
      </c>
      <c r="C439" s="39" t="s">
        <v>2460</v>
      </c>
      <c r="D439" s="39" t="s">
        <v>2100</v>
      </c>
      <c r="E439" s="39" t="s">
        <v>0</v>
      </c>
      <c r="F439" s="39" t="s">
        <v>154</v>
      </c>
      <c r="G439" s="39" t="s">
        <v>6721</v>
      </c>
      <c r="H439" s="39">
        <v>4</v>
      </c>
      <c r="I439" s="39">
        <v>8</v>
      </c>
      <c r="J439" s="48" t="s">
        <v>7579</v>
      </c>
      <c r="K439" s="39"/>
      <c r="L439" s="2"/>
      <c r="M439" s="2"/>
      <c r="N439" s="2"/>
      <c r="O439" s="2"/>
      <c r="P439" s="2"/>
      <c r="Q439" s="2"/>
      <c r="R439" s="2"/>
      <c r="S439" s="2"/>
      <c r="T439" s="2"/>
      <c r="U439" s="2"/>
      <c r="V439" s="2"/>
      <c r="W439" s="2"/>
      <c r="X439" s="2"/>
      <c r="Y439" s="2"/>
      <c r="Z439" s="2"/>
      <c r="AA439" s="2"/>
      <c r="AB439" s="2"/>
      <c r="AC439" s="2"/>
      <c r="AD439" s="2"/>
      <c r="AE439" s="2"/>
    </row>
    <row r="440" spans="1:31" ht="30" hidden="1" customHeight="1" x14ac:dyDescent="0.4">
      <c r="A440" s="45">
        <v>2017</v>
      </c>
      <c r="B440" s="43">
        <v>42866</v>
      </c>
      <c r="C440" s="45" t="s">
        <v>7580</v>
      </c>
      <c r="D440" s="45" t="s">
        <v>7580</v>
      </c>
      <c r="E440" s="45" t="s">
        <v>0</v>
      </c>
      <c r="F440" s="45" t="s">
        <v>154</v>
      </c>
      <c r="G440" s="45" t="s">
        <v>7581</v>
      </c>
      <c r="H440" s="45">
        <v>5</v>
      </c>
      <c r="I440" s="45">
        <v>9</v>
      </c>
      <c r="J440" s="46" t="s">
        <v>7582</v>
      </c>
      <c r="K440" s="45" t="s">
        <v>7583</v>
      </c>
      <c r="L440" s="2"/>
      <c r="M440" s="2"/>
      <c r="N440" s="2"/>
      <c r="O440" s="2"/>
      <c r="P440" s="2"/>
      <c r="Q440" s="2"/>
      <c r="R440" s="2"/>
      <c r="S440" s="2"/>
      <c r="T440" s="2"/>
      <c r="U440" s="2"/>
      <c r="V440" s="2"/>
      <c r="W440" s="2"/>
      <c r="X440" s="2"/>
      <c r="Y440" s="2"/>
      <c r="Z440" s="2"/>
      <c r="AA440" s="2"/>
      <c r="AB440" s="2"/>
      <c r="AC440" s="2"/>
      <c r="AD440" s="2"/>
      <c r="AE440" s="2"/>
    </row>
    <row r="441" spans="1:31" ht="30" hidden="1" customHeight="1" x14ac:dyDescent="0.4">
      <c r="A441" s="39">
        <v>2017</v>
      </c>
      <c r="B441" s="37">
        <v>42866</v>
      </c>
      <c r="C441" s="39" t="s">
        <v>7584</v>
      </c>
      <c r="D441" s="39" t="s">
        <v>7580</v>
      </c>
      <c r="E441" s="39" t="s">
        <v>0</v>
      </c>
      <c r="F441" s="39" t="s">
        <v>154</v>
      </c>
      <c r="G441" s="39" t="s">
        <v>7585</v>
      </c>
      <c r="H441" s="39">
        <v>2</v>
      </c>
      <c r="I441" s="39">
        <v>8</v>
      </c>
      <c r="J441" s="48" t="s">
        <v>7586</v>
      </c>
      <c r="K441" s="39"/>
      <c r="L441" s="2"/>
      <c r="M441" s="2"/>
      <c r="N441" s="2"/>
      <c r="O441" s="2"/>
      <c r="P441" s="2"/>
      <c r="Q441" s="2"/>
      <c r="R441" s="2"/>
      <c r="S441" s="2"/>
      <c r="T441" s="2"/>
      <c r="U441" s="2"/>
      <c r="V441" s="2"/>
      <c r="W441" s="2"/>
      <c r="X441" s="2"/>
      <c r="Y441" s="2"/>
      <c r="Z441" s="2"/>
      <c r="AA441" s="2"/>
      <c r="AB441" s="2"/>
      <c r="AC441" s="2"/>
      <c r="AD441" s="2"/>
      <c r="AE441" s="2"/>
    </row>
    <row r="442" spans="1:31" ht="30" hidden="1" customHeight="1" x14ac:dyDescent="0.4">
      <c r="A442" s="45">
        <v>2017</v>
      </c>
      <c r="B442" s="43">
        <v>42866</v>
      </c>
      <c r="C442" s="45" t="s">
        <v>7587</v>
      </c>
      <c r="D442" s="45" t="s">
        <v>7580</v>
      </c>
      <c r="E442" s="45" t="s">
        <v>0</v>
      </c>
      <c r="F442" s="45" t="s">
        <v>154</v>
      </c>
      <c r="G442" s="45" t="s">
        <v>7588</v>
      </c>
      <c r="H442" s="45">
        <v>3</v>
      </c>
      <c r="I442" s="45">
        <v>5</v>
      </c>
      <c r="J442" s="46" t="s">
        <v>7589</v>
      </c>
      <c r="K442" s="45" t="s">
        <v>7583</v>
      </c>
      <c r="L442" s="2"/>
      <c r="M442" s="2"/>
      <c r="N442" s="2"/>
      <c r="O442" s="2"/>
      <c r="P442" s="2"/>
      <c r="Q442" s="2"/>
      <c r="R442" s="2"/>
      <c r="S442" s="2"/>
      <c r="T442" s="2"/>
      <c r="U442" s="2"/>
      <c r="V442" s="2"/>
      <c r="W442" s="2"/>
      <c r="X442" s="2"/>
      <c r="Y442" s="2"/>
      <c r="Z442" s="2"/>
      <c r="AA442" s="2"/>
      <c r="AB442" s="2"/>
      <c r="AC442" s="2"/>
      <c r="AD442" s="2"/>
      <c r="AE442" s="2"/>
    </row>
    <row r="443" spans="1:31" ht="30" hidden="1" customHeight="1" x14ac:dyDescent="0.4">
      <c r="A443" s="39">
        <v>2017</v>
      </c>
      <c r="B443" s="37">
        <v>42867</v>
      </c>
      <c r="C443" s="39" t="s">
        <v>7590</v>
      </c>
      <c r="D443" s="39" t="s">
        <v>7580</v>
      </c>
      <c r="E443" s="39" t="s">
        <v>0</v>
      </c>
      <c r="F443" s="39" t="s">
        <v>154</v>
      </c>
      <c r="G443" s="39" t="s">
        <v>7591</v>
      </c>
      <c r="H443" s="39">
        <v>1</v>
      </c>
      <c r="I443" s="39">
        <v>4</v>
      </c>
      <c r="J443" s="48" t="s">
        <v>7592</v>
      </c>
      <c r="K443" s="39"/>
      <c r="L443" s="2"/>
      <c r="M443" s="2"/>
      <c r="N443" s="2"/>
      <c r="O443" s="2"/>
      <c r="P443" s="2"/>
      <c r="Q443" s="2"/>
      <c r="R443" s="2"/>
      <c r="S443" s="2"/>
      <c r="T443" s="2"/>
      <c r="U443" s="2"/>
      <c r="V443" s="2"/>
      <c r="W443" s="2"/>
      <c r="X443" s="2"/>
      <c r="Y443" s="2"/>
      <c r="Z443" s="2"/>
      <c r="AA443" s="2"/>
      <c r="AB443" s="2"/>
      <c r="AC443" s="2"/>
      <c r="AD443" s="2"/>
      <c r="AE443" s="2"/>
    </row>
    <row r="444" spans="1:31" ht="30" hidden="1" customHeight="1" x14ac:dyDescent="0.4">
      <c r="A444" s="45">
        <v>2017</v>
      </c>
      <c r="B444" s="43">
        <v>42867</v>
      </c>
      <c r="C444" s="45" t="s">
        <v>7590</v>
      </c>
      <c r="D444" s="45" t="s">
        <v>7580</v>
      </c>
      <c r="E444" s="45" t="s">
        <v>0</v>
      </c>
      <c r="F444" s="45" t="s">
        <v>154</v>
      </c>
      <c r="G444" s="45" t="s">
        <v>7595</v>
      </c>
      <c r="H444" s="45">
        <v>5</v>
      </c>
      <c r="I444" s="45">
        <v>12</v>
      </c>
      <c r="J444" s="46" t="s">
        <v>7596</v>
      </c>
      <c r="K444" s="45"/>
      <c r="L444" s="2"/>
      <c r="M444" s="2"/>
      <c r="N444" s="2"/>
      <c r="O444" s="2"/>
      <c r="P444" s="2"/>
      <c r="Q444" s="2"/>
      <c r="R444" s="2"/>
      <c r="S444" s="2"/>
      <c r="T444" s="2"/>
      <c r="U444" s="2"/>
      <c r="V444" s="2"/>
      <c r="W444" s="2"/>
      <c r="X444" s="2"/>
      <c r="Y444" s="2"/>
      <c r="Z444" s="2"/>
      <c r="AA444" s="2"/>
      <c r="AB444" s="2"/>
      <c r="AC444" s="2"/>
      <c r="AD444" s="2"/>
      <c r="AE444" s="2"/>
    </row>
    <row r="445" spans="1:31" ht="30" hidden="1" customHeight="1" x14ac:dyDescent="0.4">
      <c r="A445" s="39">
        <v>2017</v>
      </c>
      <c r="B445" s="37">
        <v>42867</v>
      </c>
      <c r="C445" s="39" t="s">
        <v>7599</v>
      </c>
      <c r="D445" s="39" t="s">
        <v>2100</v>
      </c>
      <c r="E445" s="39" t="s">
        <v>0</v>
      </c>
      <c r="F445" s="39" t="s">
        <v>154</v>
      </c>
      <c r="G445" s="39" t="s">
        <v>6721</v>
      </c>
      <c r="H445" s="39">
        <v>8</v>
      </c>
      <c r="I445" s="39">
        <v>13</v>
      </c>
      <c r="J445" s="48" t="s">
        <v>7600</v>
      </c>
      <c r="K445" s="39"/>
      <c r="L445" s="2"/>
      <c r="M445" s="2"/>
      <c r="N445" s="2"/>
      <c r="O445" s="2"/>
      <c r="P445" s="2"/>
      <c r="Q445" s="2"/>
      <c r="R445" s="2"/>
      <c r="S445" s="2"/>
      <c r="T445" s="2"/>
      <c r="U445" s="2"/>
      <c r="V445" s="2"/>
      <c r="W445" s="2"/>
      <c r="X445" s="2"/>
      <c r="Y445" s="2"/>
      <c r="Z445" s="2"/>
      <c r="AA445" s="2"/>
      <c r="AB445" s="2"/>
      <c r="AC445" s="2"/>
      <c r="AD445" s="2"/>
      <c r="AE445" s="2"/>
    </row>
    <row r="446" spans="1:31" ht="30" hidden="1" customHeight="1" x14ac:dyDescent="0.4">
      <c r="A446" s="45">
        <v>2017</v>
      </c>
      <c r="B446" s="43">
        <v>42867</v>
      </c>
      <c r="C446" s="45" t="s">
        <v>7602</v>
      </c>
      <c r="D446" s="45" t="s">
        <v>2100</v>
      </c>
      <c r="E446" s="45" t="s">
        <v>0</v>
      </c>
      <c r="F446" s="45" t="s">
        <v>154</v>
      </c>
      <c r="G446" s="45" t="s">
        <v>7603</v>
      </c>
      <c r="H446" s="45">
        <v>5</v>
      </c>
      <c r="I446" s="45">
        <v>7</v>
      </c>
      <c r="J446" s="46" t="s">
        <v>7604</v>
      </c>
      <c r="K446" s="45"/>
      <c r="L446" s="2"/>
      <c r="M446" s="2"/>
      <c r="N446" s="2"/>
      <c r="O446" s="2"/>
      <c r="P446" s="2"/>
      <c r="Q446" s="2"/>
      <c r="R446" s="2"/>
      <c r="S446" s="2"/>
      <c r="T446" s="2"/>
      <c r="U446" s="2"/>
      <c r="V446" s="2"/>
      <c r="W446" s="2"/>
      <c r="X446" s="2"/>
      <c r="Y446" s="2"/>
      <c r="Z446" s="2"/>
      <c r="AA446" s="2"/>
      <c r="AB446" s="2"/>
      <c r="AC446" s="2"/>
      <c r="AD446" s="2"/>
      <c r="AE446" s="2"/>
    </row>
    <row r="447" spans="1:31" ht="30" hidden="1" customHeight="1" x14ac:dyDescent="0.4">
      <c r="A447" s="39">
        <v>2017</v>
      </c>
      <c r="B447" s="37">
        <v>42867</v>
      </c>
      <c r="C447" s="39" t="s">
        <v>2471</v>
      </c>
      <c r="D447" s="39" t="s">
        <v>2100</v>
      </c>
      <c r="E447" s="39" t="s">
        <v>0</v>
      </c>
      <c r="F447" s="39" t="s">
        <v>154</v>
      </c>
      <c r="G447" s="39" t="s">
        <v>6721</v>
      </c>
      <c r="H447" s="39">
        <v>3</v>
      </c>
      <c r="I447" s="39">
        <v>6</v>
      </c>
      <c r="J447" s="48" t="s">
        <v>7605</v>
      </c>
      <c r="K447" s="39"/>
      <c r="L447" s="2"/>
      <c r="M447" s="2"/>
      <c r="N447" s="2"/>
      <c r="O447" s="2"/>
      <c r="P447" s="2"/>
      <c r="Q447" s="2"/>
      <c r="R447" s="2"/>
      <c r="S447" s="2"/>
      <c r="T447" s="2"/>
      <c r="U447" s="2"/>
      <c r="V447" s="2"/>
      <c r="W447" s="2"/>
      <c r="X447" s="2"/>
      <c r="Y447" s="2"/>
      <c r="Z447" s="2"/>
      <c r="AA447" s="2"/>
      <c r="AB447" s="2"/>
      <c r="AC447" s="2"/>
      <c r="AD447" s="2"/>
      <c r="AE447" s="2"/>
    </row>
    <row r="448" spans="1:31" ht="30" hidden="1" customHeight="1" x14ac:dyDescent="0.4">
      <c r="A448" s="45">
        <v>2017</v>
      </c>
      <c r="B448" s="43">
        <v>42867</v>
      </c>
      <c r="C448" s="45" t="s">
        <v>7584</v>
      </c>
      <c r="D448" s="45" t="s">
        <v>7580</v>
      </c>
      <c r="E448" s="45" t="s">
        <v>7606</v>
      </c>
      <c r="F448" s="45" t="s">
        <v>34</v>
      </c>
      <c r="G448" s="45" t="s">
        <v>7607</v>
      </c>
      <c r="H448" s="45">
        <v>8</v>
      </c>
      <c r="I448" s="45">
        <v>6</v>
      </c>
      <c r="J448" s="46" t="s">
        <v>7608</v>
      </c>
      <c r="K448" s="45" t="s">
        <v>7583</v>
      </c>
      <c r="L448" s="2"/>
      <c r="M448" s="2"/>
      <c r="N448" s="2"/>
      <c r="O448" s="2"/>
      <c r="P448" s="2"/>
      <c r="Q448" s="2"/>
      <c r="R448" s="2"/>
      <c r="S448" s="2"/>
      <c r="T448" s="2"/>
      <c r="U448" s="2"/>
      <c r="V448" s="2"/>
      <c r="W448" s="2"/>
      <c r="X448" s="2"/>
      <c r="Y448" s="2"/>
      <c r="Z448" s="2"/>
      <c r="AA448" s="2"/>
      <c r="AB448" s="2"/>
      <c r="AC448" s="2"/>
      <c r="AD448" s="2"/>
      <c r="AE448" s="2"/>
    </row>
    <row r="449" spans="1:31" ht="30" hidden="1" customHeight="1" x14ac:dyDescent="0.4">
      <c r="A449" s="39">
        <v>2017</v>
      </c>
      <c r="B449" s="37">
        <v>42867</v>
      </c>
      <c r="C449" s="39" t="s">
        <v>2460</v>
      </c>
      <c r="D449" s="39" t="s">
        <v>2100</v>
      </c>
      <c r="E449" s="39" t="s">
        <v>0</v>
      </c>
      <c r="F449" s="39" t="s">
        <v>154</v>
      </c>
      <c r="G449" s="39" t="s">
        <v>7613</v>
      </c>
      <c r="H449" s="39">
        <v>3</v>
      </c>
      <c r="I449" s="39">
        <v>7</v>
      </c>
      <c r="J449" s="48" t="s">
        <v>7614</v>
      </c>
      <c r="K449" s="39"/>
      <c r="L449" s="2"/>
      <c r="M449" s="2"/>
      <c r="N449" s="2"/>
      <c r="O449" s="2"/>
      <c r="P449" s="2"/>
      <c r="Q449" s="2"/>
      <c r="R449" s="2"/>
      <c r="S449" s="2"/>
      <c r="T449" s="2"/>
      <c r="U449" s="2"/>
      <c r="V449" s="2"/>
      <c r="W449" s="2"/>
      <c r="X449" s="2"/>
      <c r="Y449" s="2"/>
      <c r="Z449" s="2"/>
      <c r="AA449" s="2"/>
      <c r="AB449" s="2"/>
      <c r="AC449" s="2"/>
      <c r="AD449" s="2"/>
      <c r="AE449" s="2"/>
    </row>
    <row r="450" spans="1:31" ht="30" hidden="1" customHeight="1" x14ac:dyDescent="0.4">
      <c r="A450" s="45">
        <v>2017</v>
      </c>
      <c r="B450" s="43">
        <v>42867</v>
      </c>
      <c r="C450" s="45" t="s">
        <v>7620</v>
      </c>
      <c r="D450" s="45" t="s">
        <v>2100</v>
      </c>
      <c r="E450" s="45" t="s">
        <v>0</v>
      </c>
      <c r="F450" s="45" t="s">
        <v>154</v>
      </c>
      <c r="G450" s="45" t="s">
        <v>6721</v>
      </c>
      <c r="H450" s="45">
        <v>6</v>
      </c>
      <c r="I450" s="45">
        <v>11</v>
      </c>
      <c r="J450" s="46" t="s">
        <v>7623</v>
      </c>
      <c r="K450" s="45"/>
      <c r="L450" s="2"/>
      <c r="M450" s="2"/>
      <c r="N450" s="2"/>
      <c r="O450" s="2"/>
      <c r="P450" s="2"/>
      <c r="Q450" s="2"/>
      <c r="R450" s="2"/>
      <c r="S450" s="2"/>
      <c r="T450" s="2"/>
      <c r="U450" s="2"/>
      <c r="V450" s="2"/>
      <c r="W450" s="2"/>
      <c r="X450" s="2"/>
      <c r="Y450" s="2"/>
      <c r="Z450" s="2"/>
      <c r="AA450" s="2"/>
      <c r="AB450" s="2"/>
      <c r="AC450" s="2"/>
      <c r="AD450" s="2"/>
      <c r="AE450" s="2"/>
    </row>
    <row r="451" spans="1:31" ht="30" hidden="1" customHeight="1" x14ac:dyDescent="0.4">
      <c r="A451" s="39">
        <v>2017</v>
      </c>
      <c r="B451" s="37">
        <v>42867</v>
      </c>
      <c r="C451" s="39" t="s">
        <v>7624</v>
      </c>
      <c r="D451" s="39" t="s">
        <v>2100</v>
      </c>
      <c r="E451" s="39" t="s">
        <v>0</v>
      </c>
      <c r="F451" s="39" t="s">
        <v>154</v>
      </c>
      <c r="G451" s="39" t="s">
        <v>6721</v>
      </c>
      <c r="H451" s="39">
        <v>6</v>
      </c>
      <c r="I451" s="39">
        <v>9</v>
      </c>
      <c r="J451" s="48" t="s">
        <v>7625</v>
      </c>
      <c r="K451" s="39"/>
      <c r="L451" s="2"/>
      <c r="M451" s="2"/>
      <c r="N451" s="2"/>
      <c r="O451" s="2"/>
      <c r="P451" s="2"/>
      <c r="Q451" s="2"/>
      <c r="R451" s="2"/>
      <c r="S451" s="2"/>
      <c r="T451" s="2"/>
      <c r="U451" s="2"/>
      <c r="V451" s="2"/>
      <c r="W451" s="2"/>
      <c r="X451" s="2"/>
      <c r="Y451" s="2"/>
      <c r="Z451" s="2"/>
      <c r="AA451" s="2"/>
      <c r="AB451" s="2"/>
      <c r="AC451" s="2"/>
      <c r="AD451" s="2"/>
      <c r="AE451" s="2"/>
    </row>
    <row r="452" spans="1:31" ht="30" hidden="1" customHeight="1" x14ac:dyDescent="0.4">
      <c r="A452" s="45">
        <v>2017</v>
      </c>
      <c r="B452" s="43">
        <v>42867</v>
      </c>
      <c r="C452" s="45" t="s">
        <v>7626</v>
      </c>
      <c r="D452" s="45" t="s">
        <v>2100</v>
      </c>
      <c r="E452" s="45" t="s">
        <v>0</v>
      </c>
      <c r="F452" s="45" t="s">
        <v>154</v>
      </c>
      <c r="G452" s="45" t="s">
        <v>7627</v>
      </c>
      <c r="H452" s="45">
        <v>1</v>
      </c>
      <c r="I452" s="45">
        <v>5</v>
      </c>
      <c r="J452" s="46" t="s">
        <v>7628</v>
      </c>
      <c r="K452" s="45" t="s">
        <v>7583</v>
      </c>
      <c r="L452" s="2"/>
      <c r="M452" s="2"/>
      <c r="N452" s="2"/>
      <c r="O452" s="2"/>
      <c r="P452" s="2"/>
      <c r="Q452" s="2"/>
      <c r="R452" s="2"/>
      <c r="S452" s="2"/>
      <c r="T452" s="2"/>
      <c r="U452" s="2"/>
      <c r="V452" s="2"/>
      <c r="W452" s="2"/>
      <c r="X452" s="2"/>
      <c r="Y452" s="2"/>
      <c r="Z452" s="2"/>
      <c r="AA452" s="2"/>
      <c r="AB452" s="2"/>
      <c r="AC452" s="2"/>
      <c r="AD452" s="2"/>
      <c r="AE452" s="2"/>
    </row>
    <row r="453" spans="1:31" ht="30" hidden="1" customHeight="1" x14ac:dyDescent="0.4">
      <c r="A453" s="39">
        <v>2017</v>
      </c>
      <c r="B453" s="37">
        <v>42867</v>
      </c>
      <c r="C453" s="39" t="s">
        <v>7629</v>
      </c>
      <c r="D453" s="39" t="s">
        <v>2155</v>
      </c>
      <c r="E453" s="39" t="s">
        <v>0</v>
      </c>
      <c r="F453" s="39" t="s">
        <v>154</v>
      </c>
      <c r="G453" s="39" t="s">
        <v>7630</v>
      </c>
      <c r="H453" s="39">
        <v>7</v>
      </c>
      <c r="I453" s="39">
        <v>13</v>
      </c>
      <c r="J453" s="48" t="s">
        <v>7631</v>
      </c>
      <c r="K453" s="39"/>
      <c r="L453" s="2"/>
      <c r="M453" s="2"/>
      <c r="N453" s="2"/>
      <c r="O453" s="2"/>
      <c r="P453" s="2"/>
      <c r="Q453" s="2"/>
      <c r="R453" s="2"/>
      <c r="S453" s="2"/>
      <c r="T453" s="2"/>
      <c r="U453" s="2"/>
      <c r="V453" s="2"/>
      <c r="W453" s="2"/>
      <c r="X453" s="2"/>
      <c r="Y453" s="2"/>
      <c r="Z453" s="2"/>
      <c r="AA453" s="2"/>
      <c r="AB453" s="2"/>
      <c r="AC453" s="2"/>
      <c r="AD453" s="2"/>
      <c r="AE453" s="2"/>
    </row>
    <row r="454" spans="1:31" ht="30" hidden="1" customHeight="1" x14ac:dyDescent="0.4">
      <c r="A454" s="45">
        <v>2017</v>
      </c>
      <c r="B454" s="43">
        <v>42868</v>
      </c>
      <c r="C454" s="45" t="s">
        <v>7629</v>
      </c>
      <c r="D454" s="45" t="s">
        <v>2155</v>
      </c>
      <c r="E454" s="45" t="s">
        <v>7632</v>
      </c>
      <c r="F454" s="45" t="s">
        <v>34</v>
      </c>
      <c r="G454" s="45" t="s">
        <v>7633</v>
      </c>
      <c r="H454" s="45">
        <v>1</v>
      </c>
      <c r="I454" s="45">
        <v>4</v>
      </c>
      <c r="J454" s="46" t="s">
        <v>7634</v>
      </c>
      <c r="K454" s="45" t="s">
        <v>7635</v>
      </c>
      <c r="L454" s="2"/>
      <c r="M454" s="2"/>
      <c r="N454" s="2"/>
      <c r="O454" s="2"/>
      <c r="P454" s="2"/>
      <c r="Q454" s="2"/>
      <c r="R454" s="2"/>
      <c r="S454" s="2"/>
      <c r="T454" s="2"/>
      <c r="U454" s="2"/>
      <c r="V454" s="2"/>
      <c r="W454" s="2"/>
      <c r="X454" s="2"/>
      <c r="Y454" s="2"/>
      <c r="Z454" s="2"/>
      <c r="AA454" s="2"/>
      <c r="AB454" s="2"/>
      <c r="AC454" s="2"/>
      <c r="AD454" s="2"/>
      <c r="AE454" s="2"/>
    </row>
    <row r="455" spans="1:31" ht="30" hidden="1" customHeight="1" x14ac:dyDescent="0.4">
      <c r="A455" s="39">
        <v>2017</v>
      </c>
      <c r="B455" s="37">
        <v>42870</v>
      </c>
      <c r="C455" s="39" t="s">
        <v>7636</v>
      </c>
      <c r="D455" s="39" t="s">
        <v>2100</v>
      </c>
      <c r="E455" s="39" t="s">
        <v>0</v>
      </c>
      <c r="F455" s="39" t="s">
        <v>154</v>
      </c>
      <c r="G455" s="39" t="s">
        <v>6721</v>
      </c>
      <c r="H455" s="39">
        <v>2</v>
      </c>
      <c r="I455" s="39">
        <v>4</v>
      </c>
      <c r="J455" s="48" t="s">
        <v>7637</v>
      </c>
      <c r="K455" s="39"/>
      <c r="L455" s="2"/>
      <c r="M455" s="2"/>
      <c r="N455" s="2"/>
      <c r="O455" s="2"/>
      <c r="P455" s="2"/>
      <c r="Q455" s="2"/>
      <c r="R455" s="2"/>
      <c r="S455" s="2"/>
      <c r="T455" s="2"/>
      <c r="U455" s="2"/>
      <c r="V455" s="2"/>
      <c r="W455" s="2"/>
      <c r="X455" s="2"/>
      <c r="Y455" s="2"/>
      <c r="Z455" s="2"/>
      <c r="AA455" s="2"/>
      <c r="AB455" s="2"/>
      <c r="AC455" s="2"/>
      <c r="AD455" s="2"/>
      <c r="AE455" s="2"/>
    </row>
    <row r="456" spans="1:31" ht="30" hidden="1" customHeight="1" x14ac:dyDescent="0.4">
      <c r="A456" s="45">
        <v>2017</v>
      </c>
      <c r="B456" s="43">
        <v>42870</v>
      </c>
      <c r="C456" s="45" t="s">
        <v>7638</v>
      </c>
      <c r="D456" s="45" t="s">
        <v>0</v>
      </c>
      <c r="E456" s="45" t="s">
        <v>7639</v>
      </c>
      <c r="F456" s="45" t="s">
        <v>34</v>
      </c>
      <c r="G456" s="45" t="s">
        <v>7640</v>
      </c>
      <c r="H456" s="45">
        <v>3</v>
      </c>
      <c r="I456" s="45">
        <v>3</v>
      </c>
      <c r="J456" s="46" t="s">
        <v>7641</v>
      </c>
      <c r="K456" s="45" t="s">
        <v>7578</v>
      </c>
      <c r="L456" s="2"/>
      <c r="M456" s="2"/>
      <c r="N456" s="2"/>
      <c r="O456" s="2"/>
      <c r="P456" s="2"/>
      <c r="Q456" s="2"/>
      <c r="R456" s="2"/>
      <c r="S456" s="2"/>
      <c r="T456" s="2"/>
      <c r="U456" s="2"/>
      <c r="V456" s="2"/>
      <c r="W456" s="2"/>
      <c r="X456" s="2"/>
      <c r="Y456" s="2"/>
      <c r="Z456" s="2"/>
      <c r="AA456" s="2"/>
      <c r="AB456" s="2"/>
      <c r="AC456" s="2"/>
      <c r="AD456" s="2"/>
      <c r="AE456" s="2"/>
    </row>
    <row r="457" spans="1:31" ht="30" hidden="1" customHeight="1" x14ac:dyDescent="0.4">
      <c r="A457" s="39">
        <v>2017</v>
      </c>
      <c r="B457" s="37">
        <v>42871</v>
      </c>
      <c r="C457" s="39" t="s">
        <v>7644</v>
      </c>
      <c r="D457" s="39" t="s">
        <v>1428</v>
      </c>
      <c r="E457" s="39" t="s">
        <v>0</v>
      </c>
      <c r="F457" s="39" t="s">
        <v>154</v>
      </c>
      <c r="G457" s="39" t="s">
        <v>5570</v>
      </c>
      <c r="H457" s="39">
        <v>3</v>
      </c>
      <c r="I457" s="39">
        <v>2</v>
      </c>
      <c r="J457" s="48" t="s">
        <v>7646</v>
      </c>
      <c r="K457" s="39"/>
      <c r="L457" s="2"/>
      <c r="M457" s="2"/>
      <c r="N457" s="2"/>
      <c r="O457" s="2"/>
      <c r="P457" s="2"/>
      <c r="Q457" s="2"/>
      <c r="R457" s="2"/>
      <c r="S457" s="2"/>
      <c r="T457" s="2"/>
      <c r="U457" s="2"/>
      <c r="V457" s="2"/>
      <c r="W457" s="2"/>
      <c r="X457" s="2"/>
      <c r="Y457" s="2"/>
      <c r="Z457" s="2"/>
      <c r="AA457" s="2"/>
      <c r="AB457" s="2"/>
      <c r="AC457" s="2"/>
      <c r="AD457" s="2"/>
      <c r="AE457" s="2"/>
    </row>
    <row r="458" spans="1:31" ht="30" hidden="1" customHeight="1" x14ac:dyDescent="0.4">
      <c r="A458" s="45">
        <v>2017</v>
      </c>
      <c r="B458" s="43">
        <v>42871</v>
      </c>
      <c r="C458" s="45" t="s">
        <v>7648</v>
      </c>
      <c r="D458" s="45" t="s">
        <v>0</v>
      </c>
      <c r="E458" s="45" t="s">
        <v>7649</v>
      </c>
      <c r="F458" s="45" t="s">
        <v>34</v>
      </c>
      <c r="G458" s="45" t="s">
        <v>7650</v>
      </c>
      <c r="H458" s="45">
        <v>1</v>
      </c>
      <c r="I458" s="45">
        <v>2</v>
      </c>
      <c r="J458" s="46" t="s">
        <v>7651</v>
      </c>
      <c r="K458" s="45" t="s">
        <v>5547</v>
      </c>
      <c r="L458" s="2"/>
      <c r="M458" s="2"/>
      <c r="N458" s="2"/>
      <c r="O458" s="2"/>
      <c r="P458" s="2"/>
      <c r="Q458" s="2"/>
      <c r="R458" s="2"/>
      <c r="S458" s="2"/>
      <c r="T458" s="2"/>
      <c r="U458" s="2"/>
      <c r="V458" s="2"/>
      <c r="W458" s="2"/>
      <c r="X458" s="2"/>
      <c r="Y458" s="2"/>
      <c r="Z458" s="2"/>
      <c r="AA458" s="2"/>
      <c r="AB458" s="2"/>
      <c r="AC458" s="2"/>
      <c r="AD458" s="2"/>
      <c r="AE458" s="2"/>
    </row>
    <row r="459" spans="1:31" ht="30" hidden="1" customHeight="1" x14ac:dyDescent="0.4">
      <c r="A459" s="39">
        <v>2017</v>
      </c>
      <c r="B459" s="37">
        <v>42873</v>
      </c>
      <c r="C459" s="39" t="s">
        <v>7205</v>
      </c>
      <c r="D459" s="39" t="s">
        <v>2100</v>
      </c>
      <c r="E459" s="39" t="s">
        <v>7652</v>
      </c>
      <c r="F459" s="39" t="s">
        <v>154</v>
      </c>
      <c r="G459" s="39" t="s">
        <v>6721</v>
      </c>
      <c r="H459" s="39">
        <v>3</v>
      </c>
      <c r="I459" s="39">
        <v>3</v>
      </c>
      <c r="J459" s="48" t="s">
        <v>7653</v>
      </c>
      <c r="K459" s="39"/>
      <c r="L459" s="2"/>
      <c r="M459" s="2"/>
      <c r="N459" s="2"/>
      <c r="O459" s="2"/>
      <c r="P459" s="2"/>
      <c r="Q459" s="2"/>
      <c r="R459" s="2"/>
      <c r="S459" s="2"/>
      <c r="T459" s="2"/>
      <c r="U459" s="2"/>
      <c r="V459" s="2"/>
      <c r="W459" s="2"/>
      <c r="X459" s="2"/>
      <c r="Y459" s="2"/>
      <c r="Z459" s="2"/>
      <c r="AA459" s="2"/>
      <c r="AB459" s="2"/>
      <c r="AC459" s="2"/>
      <c r="AD459" s="2"/>
      <c r="AE459" s="2"/>
    </row>
    <row r="460" spans="1:31" ht="30" hidden="1" customHeight="1" x14ac:dyDescent="0.4">
      <c r="A460" s="45">
        <v>2017</v>
      </c>
      <c r="B460" s="43">
        <v>42873</v>
      </c>
      <c r="C460" s="45" t="s">
        <v>7654</v>
      </c>
      <c r="D460" s="45" t="s">
        <v>0</v>
      </c>
      <c r="E460" s="45" t="s">
        <v>7655</v>
      </c>
      <c r="F460" s="45" t="s">
        <v>34</v>
      </c>
      <c r="G460" s="45" t="s">
        <v>0</v>
      </c>
      <c r="H460" s="45">
        <v>2</v>
      </c>
      <c r="I460" s="45">
        <v>2</v>
      </c>
      <c r="J460" s="46" t="s">
        <v>7656</v>
      </c>
      <c r="K460" s="45" t="s">
        <v>7635</v>
      </c>
      <c r="L460" s="2"/>
      <c r="M460" s="2"/>
      <c r="N460" s="2"/>
      <c r="O460" s="2"/>
      <c r="P460" s="2"/>
      <c r="Q460" s="2"/>
      <c r="R460" s="2"/>
      <c r="S460" s="2"/>
      <c r="T460" s="2"/>
      <c r="U460" s="2"/>
      <c r="V460" s="2"/>
      <c r="W460" s="2"/>
      <c r="X460" s="2"/>
      <c r="Y460" s="2"/>
      <c r="Z460" s="2"/>
      <c r="AA460" s="2"/>
      <c r="AB460" s="2"/>
      <c r="AC460" s="2"/>
      <c r="AD460" s="2"/>
      <c r="AE460" s="2"/>
    </row>
    <row r="461" spans="1:31" ht="30" hidden="1" customHeight="1" x14ac:dyDescent="0.4">
      <c r="A461" s="39">
        <v>2017</v>
      </c>
      <c r="B461" s="37">
        <v>42873</v>
      </c>
      <c r="C461" s="39" t="s">
        <v>7657</v>
      </c>
      <c r="D461" s="39" t="s">
        <v>1428</v>
      </c>
      <c r="E461" s="39" t="s">
        <v>7658</v>
      </c>
      <c r="F461" s="39" t="s">
        <v>154</v>
      </c>
      <c r="G461" s="39" t="s">
        <v>7659</v>
      </c>
      <c r="H461" s="39">
        <v>2</v>
      </c>
      <c r="I461" s="39">
        <v>4</v>
      </c>
      <c r="J461" s="48" t="s">
        <v>7660</v>
      </c>
      <c r="K461" s="39"/>
      <c r="L461" s="2"/>
      <c r="M461" s="2"/>
      <c r="N461" s="2"/>
      <c r="O461" s="2"/>
      <c r="P461" s="2"/>
      <c r="Q461" s="2"/>
      <c r="R461" s="2"/>
      <c r="S461" s="2"/>
      <c r="T461" s="2"/>
      <c r="U461" s="2"/>
      <c r="V461" s="2"/>
      <c r="W461" s="2"/>
      <c r="X461" s="2"/>
      <c r="Y461" s="2"/>
      <c r="Z461" s="2"/>
      <c r="AA461" s="2"/>
      <c r="AB461" s="2"/>
      <c r="AC461" s="2"/>
      <c r="AD461" s="2"/>
      <c r="AE461" s="2"/>
    </row>
    <row r="462" spans="1:31" ht="30" hidden="1" customHeight="1" x14ac:dyDescent="0.4">
      <c r="A462" s="45">
        <v>2017</v>
      </c>
      <c r="B462" s="43">
        <v>42873</v>
      </c>
      <c r="C462" s="45" t="s">
        <v>7661</v>
      </c>
      <c r="D462" s="45" t="s">
        <v>0</v>
      </c>
      <c r="E462" s="45" t="s">
        <v>7662</v>
      </c>
      <c r="F462" s="45" t="s">
        <v>34</v>
      </c>
      <c r="G462" s="45" t="s">
        <v>7663</v>
      </c>
      <c r="H462" s="45">
        <v>2</v>
      </c>
      <c r="I462" s="45">
        <v>2</v>
      </c>
      <c r="J462" s="46" t="s">
        <v>7664</v>
      </c>
      <c r="K462" s="45" t="s">
        <v>7665</v>
      </c>
      <c r="L462" s="2"/>
      <c r="M462" s="2"/>
      <c r="N462" s="2"/>
      <c r="O462" s="2"/>
      <c r="P462" s="2"/>
      <c r="Q462" s="2"/>
      <c r="R462" s="2"/>
      <c r="S462" s="2"/>
      <c r="T462" s="2"/>
      <c r="U462" s="2"/>
      <c r="V462" s="2"/>
      <c r="W462" s="2"/>
      <c r="X462" s="2"/>
      <c r="Y462" s="2"/>
      <c r="Z462" s="2"/>
      <c r="AA462" s="2"/>
      <c r="AB462" s="2"/>
      <c r="AC462" s="2"/>
      <c r="AD462" s="2"/>
      <c r="AE462" s="2"/>
    </row>
    <row r="463" spans="1:31" ht="45" hidden="1" customHeight="1" x14ac:dyDescent="0.4">
      <c r="A463" s="39">
        <v>2017</v>
      </c>
      <c r="B463" s="37">
        <v>42874</v>
      </c>
      <c r="C463" s="39" t="s">
        <v>7666</v>
      </c>
      <c r="D463" s="39" t="s">
        <v>1428</v>
      </c>
      <c r="E463" s="39" t="s">
        <v>7667</v>
      </c>
      <c r="F463" s="39" t="s">
        <v>7669</v>
      </c>
      <c r="G463" s="39" t="s">
        <v>0</v>
      </c>
      <c r="H463" s="39">
        <v>1</v>
      </c>
      <c r="I463" s="39">
        <v>3</v>
      </c>
      <c r="J463" s="48" t="s">
        <v>7670</v>
      </c>
      <c r="K463" s="39" t="s">
        <v>7671</v>
      </c>
      <c r="L463" s="2"/>
      <c r="M463" s="2"/>
      <c r="N463" s="2"/>
      <c r="O463" s="2"/>
      <c r="P463" s="2"/>
      <c r="Q463" s="2"/>
      <c r="R463" s="2"/>
      <c r="S463" s="2"/>
      <c r="T463" s="2"/>
      <c r="U463" s="2"/>
      <c r="V463" s="2"/>
      <c r="W463" s="2"/>
      <c r="X463" s="2"/>
      <c r="Y463" s="2"/>
      <c r="Z463" s="2"/>
      <c r="AA463" s="2"/>
      <c r="AB463" s="2"/>
      <c r="AC463" s="2"/>
      <c r="AD463" s="2"/>
      <c r="AE463" s="2"/>
    </row>
    <row r="464" spans="1:31" ht="30" hidden="1" customHeight="1" x14ac:dyDescent="0.4">
      <c r="A464" s="45">
        <v>2017</v>
      </c>
      <c r="B464" s="43">
        <v>42874</v>
      </c>
      <c r="C464" s="45" t="s">
        <v>7648</v>
      </c>
      <c r="D464" s="45" t="s">
        <v>0</v>
      </c>
      <c r="E464" s="45" t="s">
        <v>7672</v>
      </c>
      <c r="F464" s="45" t="s">
        <v>154</v>
      </c>
      <c r="G464" s="45" t="s">
        <v>7673</v>
      </c>
      <c r="H464" s="45">
        <v>8</v>
      </c>
      <c r="I464" s="45">
        <v>11</v>
      </c>
      <c r="J464" s="46" t="s">
        <v>7674</v>
      </c>
      <c r="K464" s="45" t="s">
        <v>5459</v>
      </c>
      <c r="L464" s="2"/>
      <c r="M464" s="2"/>
      <c r="N464" s="2"/>
      <c r="O464" s="2"/>
      <c r="P464" s="2"/>
      <c r="Q464" s="2"/>
      <c r="R464" s="2"/>
      <c r="S464" s="2"/>
      <c r="T464" s="2"/>
      <c r="U464" s="2"/>
      <c r="V464" s="2"/>
      <c r="W464" s="2"/>
      <c r="X464" s="2"/>
      <c r="Y464" s="2"/>
      <c r="Z464" s="2"/>
      <c r="AA464" s="2"/>
      <c r="AB464" s="2"/>
      <c r="AC464" s="2"/>
      <c r="AD464" s="2"/>
      <c r="AE464" s="2"/>
    </row>
    <row r="465" spans="1:31" ht="30" hidden="1" customHeight="1" x14ac:dyDescent="0.4">
      <c r="A465" s="39">
        <v>2017</v>
      </c>
      <c r="B465" s="37">
        <v>42874</v>
      </c>
      <c r="C465" s="39" t="s">
        <v>7648</v>
      </c>
      <c r="D465" s="39" t="s">
        <v>0</v>
      </c>
      <c r="E465" s="39" t="s">
        <v>7677</v>
      </c>
      <c r="F465" s="39" t="s">
        <v>154</v>
      </c>
      <c r="G465" s="39" t="s">
        <v>7673</v>
      </c>
      <c r="H465" s="39">
        <v>2</v>
      </c>
      <c r="I465" s="39">
        <v>3</v>
      </c>
      <c r="J465" s="48" t="s">
        <v>7678</v>
      </c>
      <c r="K465" s="39"/>
      <c r="L465" s="2"/>
      <c r="M465" s="2"/>
      <c r="N465" s="2"/>
      <c r="O465" s="2"/>
      <c r="P465" s="2"/>
      <c r="Q465" s="2"/>
      <c r="R465" s="2"/>
      <c r="S465" s="2"/>
      <c r="T465" s="2"/>
      <c r="U465" s="2"/>
      <c r="V465" s="2"/>
      <c r="W465" s="2"/>
      <c r="X465" s="2"/>
      <c r="Y465" s="2"/>
      <c r="Z465" s="2"/>
      <c r="AA465" s="2"/>
      <c r="AB465" s="2"/>
      <c r="AC465" s="2"/>
      <c r="AD465" s="2"/>
      <c r="AE465" s="2"/>
    </row>
    <row r="466" spans="1:31" ht="30" hidden="1" customHeight="1" x14ac:dyDescent="0.4">
      <c r="A466" s="45">
        <v>2017</v>
      </c>
      <c r="B466" s="43">
        <v>42879</v>
      </c>
      <c r="C466" s="45" t="s">
        <v>2486</v>
      </c>
      <c r="D466" s="45" t="s">
        <v>2100</v>
      </c>
      <c r="E466" s="45" t="s">
        <v>7679</v>
      </c>
      <c r="F466" s="45" t="s">
        <v>154</v>
      </c>
      <c r="G466" s="45" t="s">
        <v>6721</v>
      </c>
      <c r="H466" s="45">
        <v>13</v>
      </c>
      <c r="I466" s="45">
        <v>13</v>
      </c>
      <c r="J466" s="46" t="s">
        <v>7680</v>
      </c>
      <c r="K466" s="45"/>
      <c r="L466" s="2"/>
      <c r="M466" s="2"/>
      <c r="N466" s="2"/>
      <c r="O466" s="2"/>
      <c r="P466" s="2"/>
      <c r="Q466" s="2"/>
      <c r="R466" s="2"/>
      <c r="S466" s="2"/>
      <c r="T466" s="2"/>
      <c r="U466" s="2"/>
      <c r="V466" s="2"/>
      <c r="W466" s="2"/>
      <c r="X466" s="2"/>
      <c r="Y466" s="2"/>
      <c r="Z466" s="2"/>
      <c r="AA466" s="2"/>
      <c r="AB466" s="2"/>
      <c r="AC466" s="2"/>
      <c r="AD466" s="2"/>
      <c r="AE466" s="2"/>
    </row>
    <row r="467" spans="1:31" ht="30" hidden="1" customHeight="1" x14ac:dyDescent="0.4">
      <c r="A467" s="39">
        <v>2017</v>
      </c>
      <c r="B467" s="37">
        <v>42880</v>
      </c>
      <c r="C467" s="39" t="s">
        <v>7681</v>
      </c>
      <c r="D467" s="39" t="s">
        <v>2100</v>
      </c>
      <c r="E467" s="39" t="s">
        <v>0</v>
      </c>
      <c r="F467" s="39" t="s">
        <v>154</v>
      </c>
      <c r="G467" s="39" t="s">
        <v>7682</v>
      </c>
      <c r="H467" s="39">
        <v>3</v>
      </c>
      <c r="I467" s="39">
        <v>7</v>
      </c>
      <c r="J467" s="48" t="s">
        <v>7683</v>
      </c>
      <c r="K467" s="39"/>
      <c r="L467" s="2"/>
      <c r="M467" s="2"/>
      <c r="N467" s="2"/>
      <c r="O467" s="2"/>
      <c r="P467" s="2"/>
      <c r="Q467" s="2"/>
      <c r="R467" s="2"/>
      <c r="S467" s="2"/>
      <c r="T467" s="2"/>
      <c r="U467" s="2"/>
      <c r="V467" s="2"/>
      <c r="W467" s="2"/>
      <c r="X467" s="2"/>
      <c r="Y467" s="2"/>
      <c r="Z467" s="2"/>
      <c r="AA467" s="2"/>
      <c r="AB467" s="2"/>
      <c r="AC467" s="2"/>
      <c r="AD467" s="2"/>
      <c r="AE467" s="2"/>
    </row>
    <row r="468" spans="1:31" ht="30" hidden="1" customHeight="1" x14ac:dyDescent="0.4">
      <c r="A468" s="45">
        <v>2017</v>
      </c>
      <c r="B468" s="43">
        <v>42880</v>
      </c>
      <c r="C468" s="45" t="s">
        <v>7684</v>
      </c>
      <c r="D468" s="45" t="s">
        <v>2100</v>
      </c>
      <c r="E468" s="45" t="s">
        <v>0</v>
      </c>
      <c r="F468" s="45" t="s">
        <v>154</v>
      </c>
      <c r="G468" s="45" t="s">
        <v>6721</v>
      </c>
      <c r="H468" s="45">
        <v>3</v>
      </c>
      <c r="I468" s="45">
        <v>7</v>
      </c>
      <c r="J468" s="46" t="s">
        <v>7686</v>
      </c>
      <c r="K468" s="45"/>
      <c r="L468" s="2"/>
      <c r="M468" s="2"/>
      <c r="N468" s="2"/>
      <c r="O468" s="2"/>
      <c r="P468" s="2"/>
      <c r="Q468" s="2"/>
      <c r="R468" s="2"/>
      <c r="S468" s="2"/>
      <c r="T468" s="2"/>
      <c r="U468" s="2"/>
      <c r="V468" s="2"/>
      <c r="W468" s="2"/>
      <c r="X468" s="2"/>
      <c r="Y468" s="2"/>
      <c r="Z468" s="2"/>
      <c r="AA468" s="2"/>
      <c r="AB468" s="2"/>
      <c r="AC468" s="2"/>
      <c r="AD468" s="2"/>
      <c r="AE468" s="2"/>
    </row>
    <row r="469" spans="1:31" ht="30" hidden="1" customHeight="1" x14ac:dyDescent="0.4">
      <c r="A469" s="39">
        <v>2017</v>
      </c>
      <c r="B469" s="37">
        <v>42880</v>
      </c>
      <c r="C469" s="39" t="s">
        <v>7688</v>
      </c>
      <c r="D469" s="39" t="s">
        <v>2100</v>
      </c>
      <c r="E469" s="39" t="s">
        <v>0</v>
      </c>
      <c r="F469" s="39" t="s">
        <v>154</v>
      </c>
      <c r="G469" s="39" t="s">
        <v>6721</v>
      </c>
      <c r="H469" s="39">
        <v>17</v>
      </c>
      <c r="I469" s="39">
        <v>16</v>
      </c>
      <c r="J469" s="48" t="s">
        <v>7689</v>
      </c>
      <c r="K469" s="39"/>
      <c r="L469" s="2"/>
      <c r="M469" s="2"/>
      <c r="N469" s="2"/>
      <c r="O469" s="2"/>
      <c r="P469" s="2"/>
      <c r="Q469" s="2"/>
      <c r="R469" s="2"/>
      <c r="S469" s="2"/>
      <c r="T469" s="2"/>
      <c r="U469" s="2"/>
      <c r="V469" s="2"/>
      <c r="W469" s="2"/>
      <c r="X469" s="2"/>
      <c r="Y469" s="2"/>
      <c r="Z469" s="2"/>
      <c r="AA469" s="2"/>
      <c r="AB469" s="2"/>
      <c r="AC469" s="2"/>
      <c r="AD469" s="2"/>
      <c r="AE469" s="2"/>
    </row>
    <row r="470" spans="1:31" ht="30" hidden="1" customHeight="1" x14ac:dyDescent="0.4">
      <c r="A470" s="45">
        <v>2017</v>
      </c>
      <c r="B470" s="43">
        <v>42881</v>
      </c>
      <c r="C470" s="45" t="s">
        <v>7690</v>
      </c>
      <c r="D470" s="45" t="s">
        <v>2100</v>
      </c>
      <c r="E470" s="45" t="s">
        <v>7691</v>
      </c>
      <c r="F470" s="45" t="s">
        <v>154</v>
      </c>
      <c r="G470" s="45" t="s">
        <v>6721</v>
      </c>
      <c r="H470" s="45">
        <v>5</v>
      </c>
      <c r="I470" s="45">
        <v>4</v>
      </c>
      <c r="J470" s="46" t="s">
        <v>7692</v>
      </c>
      <c r="K470" s="45"/>
      <c r="L470" s="2"/>
      <c r="M470" s="2"/>
      <c r="N470" s="2"/>
      <c r="O470" s="2"/>
      <c r="P470" s="2"/>
      <c r="Q470" s="2"/>
      <c r="R470" s="2"/>
      <c r="S470" s="2"/>
      <c r="T470" s="2"/>
      <c r="U470" s="2"/>
      <c r="V470" s="2"/>
      <c r="W470" s="2"/>
      <c r="X470" s="2"/>
      <c r="Y470" s="2"/>
      <c r="Z470" s="2"/>
      <c r="AA470" s="2"/>
      <c r="AB470" s="2"/>
      <c r="AC470" s="2"/>
      <c r="AD470" s="2"/>
      <c r="AE470" s="2"/>
    </row>
    <row r="471" spans="1:31" ht="30" hidden="1" customHeight="1" x14ac:dyDescent="0.4">
      <c r="A471" s="39">
        <v>2017</v>
      </c>
      <c r="B471" s="37">
        <v>42881</v>
      </c>
      <c r="C471" s="39" t="s">
        <v>7693</v>
      </c>
      <c r="D471" s="39" t="s">
        <v>2155</v>
      </c>
      <c r="E471" s="39" t="s">
        <v>0</v>
      </c>
      <c r="F471" s="39" t="s">
        <v>154</v>
      </c>
      <c r="G471" s="39" t="s">
        <v>7694</v>
      </c>
      <c r="H471" s="39">
        <v>4</v>
      </c>
      <c r="I471" s="39">
        <v>10</v>
      </c>
      <c r="J471" s="48" t="s">
        <v>7695</v>
      </c>
      <c r="K471" s="39" t="s">
        <v>7696</v>
      </c>
      <c r="L471" s="2"/>
      <c r="M471" s="2"/>
      <c r="N471" s="2"/>
      <c r="O471" s="2"/>
      <c r="P471" s="2"/>
      <c r="Q471" s="2"/>
      <c r="R471" s="2"/>
      <c r="S471" s="2"/>
      <c r="T471" s="2"/>
      <c r="U471" s="2"/>
      <c r="V471" s="2"/>
      <c r="W471" s="2"/>
      <c r="X471" s="2"/>
      <c r="Y471" s="2"/>
      <c r="Z471" s="2"/>
      <c r="AA471" s="2"/>
      <c r="AB471" s="2"/>
      <c r="AC471" s="2"/>
      <c r="AD471" s="2"/>
      <c r="AE471" s="2"/>
    </row>
    <row r="472" spans="1:31" ht="30" hidden="1" customHeight="1" x14ac:dyDescent="0.4">
      <c r="A472" s="45">
        <v>2017</v>
      </c>
      <c r="B472" s="43">
        <v>42884</v>
      </c>
      <c r="C472" s="45" t="s">
        <v>7697</v>
      </c>
      <c r="D472" s="45" t="s">
        <v>0</v>
      </c>
      <c r="E472" s="46" t="s">
        <v>7699</v>
      </c>
      <c r="F472" s="45" t="s">
        <v>154</v>
      </c>
      <c r="G472" s="45" t="s">
        <v>7703</v>
      </c>
      <c r="H472" s="45">
        <v>0</v>
      </c>
      <c r="I472" s="45">
        <v>0</v>
      </c>
      <c r="J472" s="46" t="s">
        <v>7704</v>
      </c>
      <c r="K472" s="45" t="s">
        <v>7705</v>
      </c>
      <c r="L472" s="2"/>
      <c r="M472" s="2"/>
      <c r="N472" s="2"/>
      <c r="O472" s="2"/>
      <c r="P472" s="2"/>
      <c r="Q472" s="2"/>
      <c r="R472" s="2"/>
      <c r="S472" s="2"/>
      <c r="T472" s="2"/>
      <c r="U472" s="2"/>
      <c r="V472" s="2"/>
      <c r="W472" s="2"/>
      <c r="X472" s="2"/>
      <c r="Y472" s="2"/>
      <c r="Z472" s="2"/>
      <c r="AA472" s="2"/>
      <c r="AB472" s="2"/>
      <c r="AC472" s="2"/>
      <c r="AD472" s="2"/>
      <c r="AE472" s="2"/>
    </row>
    <row r="473" spans="1:31" ht="30" hidden="1" customHeight="1" x14ac:dyDescent="0.4">
      <c r="A473" s="39">
        <v>2017</v>
      </c>
      <c r="B473" s="37">
        <v>42884</v>
      </c>
      <c r="C473" s="39" t="s">
        <v>7697</v>
      </c>
      <c r="D473" s="39" t="s">
        <v>0</v>
      </c>
      <c r="E473" s="39" t="s">
        <v>0</v>
      </c>
      <c r="F473" s="39" t="s">
        <v>154</v>
      </c>
      <c r="G473" s="39" t="s">
        <v>7706</v>
      </c>
      <c r="H473" s="39">
        <v>0</v>
      </c>
      <c r="I473" s="39">
        <v>0</v>
      </c>
      <c r="J473" s="48" t="s">
        <v>7707</v>
      </c>
      <c r="K473" s="39" t="s">
        <v>7705</v>
      </c>
      <c r="L473" s="2"/>
      <c r="M473" s="2"/>
      <c r="N473" s="2"/>
      <c r="O473" s="2"/>
      <c r="P473" s="2"/>
      <c r="Q473" s="2"/>
      <c r="R473" s="2"/>
      <c r="S473" s="2"/>
      <c r="T473" s="2"/>
      <c r="U473" s="2"/>
      <c r="V473" s="2"/>
      <c r="W473" s="2"/>
      <c r="X473" s="2"/>
      <c r="Y473" s="2"/>
      <c r="Z473" s="2"/>
      <c r="AA473" s="2"/>
      <c r="AB473" s="2"/>
      <c r="AC473" s="2"/>
      <c r="AD473" s="2"/>
      <c r="AE473" s="2"/>
    </row>
    <row r="474" spans="1:31" ht="30" hidden="1" customHeight="1" x14ac:dyDescent="0.4">
      <c r="A474" s="45">
        <v>2017</v>
      </c>
      <c r="B474" s="43">
        <v>42884</v>
      </c>
      <c r="C474" s="45" t="s">
        <v>2293</v>
      </c>
      <c r="D474" s="45" t="s">
        <v>0</v>
      </c>
      <c r="E474" s="45" t="s">
        <v>7708</v>
      </c>
      <c r="F474" s="45" t="s">
        <v>154</v>
      </c>
      <c r="G474" s="45" t="s">
        <v>6394</v>
      </c>
      <c r="H474" s="45">
        <v>1</v>
      </c>
      <c r="I474" s="45">
        <v>2</v>
      </c>
      <c r="J474" s="46" t="s">
        <v>7710</v>
      </c>
      <c r="K474" s="45" t="s">
        <v>5459</v>
      </c>
      <c r="L474" s="2"/>
      <c r="M474" s="2"/>
      <c r="N474" s="2"/>
      <c r="O474" s="2"/>
      <c r="P474" s="2"/>
      <c r="Q474" s="2"/>
      <c r="R474" s="2"/>
      <c r="S474" s="2"/>
      <c r="T474" s="2"/>
      <c r="U474" s="2"/>
      <c r="V474" s="2"/>
      <c r="W474" s="2"/>
      <c r="X474" s="2"/>
      <c r="Y474" s="2"/>
      <c r="Z474" s="2"/>
      <c r="AA474" s="2"/>
      <c r="AB474" s="2"/>
      <c r="AC474" s="2"/>
      <c r="AD474" s="2"/>
      <c r="AE474" s="2"/>
    </row>
    <row r="475" spans="1:31" ht="30" hidden="1" customHeight="1" x14ac:dyDescent="0.4">
      <c r="A475" s="39">
        <v>2017</v>
      </c>
      <c r="B475" s="37">
        <v>42885</v>
      </c>
      <c r="C475" s="39" t="s">
        <v>2293</v>
      </c>
      <c r="D475" s="39" t="s">
        <v>2100</v>
      </c>
      <c r="E475" s="39" t="s">
        <v>7712</v>
      </c>
      <c r="F475" s="39" t="s">
        <v>154</v>
      </c>
      <c r="G475" s="39" t="s">
        <v>6721</v>
      </c>
      <c r="H475" s="39">
        <v>4</v>
      </c>
      <c r="I475" s="39">
        <v>1</v>
      </c>
      <c r="J475" s="48" t="s">
        <v>7713</v>
      </c>
      <c r="K475" s="39"/>
      <c r="L475" s="2"/>
      <c r="M475" s="2"/>
      <c r="N475" s="2"/>
      <c r="O475" s="2"/>
      <c r="P475" s="2"/>
      <c r="Q475" s="2"/>
      <c r="R475" s="2"/>
      <c r="S475" s="2"/>
      <c r="T475" s="2"/>
      <c r="U475" s="2"/>
      <c r="V475" s="2"/>
      <c r="W475" s="2"/>
      <c r="X475" s="2"/>
      <c r="Y475" s="2"/>
      <c r="Z475" s="2"/>
      <c r="AA475" s="2"/>
      <c r="AB475" s="2"/>
      <c r="AC475" s="2"/>
      <c r="AD475" s="2"/>
      <c r="AE475" s="2"/>
    </row>
    <row r="476" spans="1:31" ht="30" hidden="1" customHeight="1" x14ac:dyDescent="0.4">
      <c r="A476" s="45">
        <v>2017</v>
      </c>
      <c r="B476" s="43">
        <v>42886</v>
      </c>
      <c r="C476" s="45" t="s">
        <v>2503</v>
      </c>
      <c r="D476" s="45" t="s">
        <v>2236</v>
      </c>
      <c r="E476" s="45" t="s">
        <v>0</v>
      </c>
      <c r="F476" s="45" t="s">
        <v>154</v>
      </c>
      <c r="G476" s="45" t="s">
        <v>5570</v>
      </c>
      <c r="H476" s="45">
        <v>3</v>
      </c>
      <c r="I476" s="45">
        <v>4</v>
      </c>
      <c r="J476" s="46" t="s">
        <v>7714</v>
      </c>
      <c r="K476" s="45" t="s">
        <v>7715</v>
      </c>
      <c r="L476" s="2"/>
      <c r="M476" s="2"/>
      <c r="N476" s="2"/>
      <c r="O476" s="2"/>
      <c r="P476" s="2"/>
      <c r="Q476" s="2"/>
      <c r="R476" s="2"/>
      <c r="S476" s="2"/>
      <c r="T476" s="2"/>
      <c r="U476" s="2"/>
      <c r="V476" s="2"/>
      <c r="W476" s="2"/>
      <c r="X476" s="2"/>
      <c r="Y476" s="2"/>
      <c r="Z476" s="2"/>
      <c r="AA476" s="2"/>
      <c r="AB476" s="2"/>
      <c r="AC476" s="2"/>
      <c r="AD476" s="2"/>
      <c r="AE476" s="2"/>
    </row>
    <row r="477" spans="1:31" ht="30" hidden="1" customHeight="1" x14ac:dyDescent="0.4">
      <c r="A477" s="39">
        <v>2017</v>
      </c>
      <c r="B477" s="37">
        <v>42886</v>
      </c>
      <c r="C477" s="39" t="s">
        <v>2506</v>
      </c>
      <c r="D477" s="39" t="s">
        <v>2508</v>
      </c>
      <c r="E477" s="39" t="s">
        <v>7716</v>
      </c>
      <c r="F477" s="39" t="s">
        <v>154</v>
      </c>
      <c r="G477" s="39" t="s">
        <v>5620</v>
      </c>
      <c r="H477" s="39">
        <v>3</v>
      </c>
      <c r="I477" s="39">
        <v>10</v>
      </c>
      <c r="J477" s="48" t="s">
        <v>7717</v>
      </c>
      <c r="K477" s="39" t="s">
        <v>5459</v>
      </c>
      <c r="L477" s="2"/>
      <c r="M477" s="2"/>
      <c r="N477" s="2"/>
      <c r="O477" s="2"/>
      <c r="P477" s="2"/>
      <c r="Q477" s="2"/>
      <c r="R477" s="2"/>
      <c r="S477" s="2"/>
      <c r="T477" s="2"/>
      <c r="U477" s="2"/>
      <c r="V477" s="2"/>
      <c r="W477" s="2"/>
      <c r="X477" s="2"/>
      <c r="Y477" s="2"/>
      <c r="Z477" s="2"/>
      <c r="AA477" s="2"/>
      <c r="AB477" s="2"/>
      <c r="AC477" s="2"/>
      <c r="AD477" s="2"/>
      <c r="AE477" s="2"/>
    </row>
    <row r="478" spans="1:31" ht="30" hidden="1" customHeight="1" x14ac:dyDescent="0.4">
      <c r="A478" s="45">
        <v>2017</v>
      </c>
      <c r="B478" s="43">
        <v>42887</v>
      </c>
      <c r="C478" s="45" t="s">
        <v>7718</v>
      </c>
      <c r="D478" s="45" t="s">
        <v>1499</v>
      </c>
      <c r="E478" s="45" t="s">
        <v>0</v>
      </c>
      <c r="F478" s="45" t="s">
        <v>154</v>
      </c>
      <c r="G478" s="45" t="s">
        <v>5570</v>
      </c>
      <c r="H478" s="45">
        <v>2</v>
      </c>
      <c r="I478" s="45">
        <v>5</v>
      </c>
      <c r="J478" s="46" t="s">
        <v>7719</v>
      </c>
      <c r="K478" s="45"/>
      <c r="L478" s="2"/>
      <c r="M478" s="2"/>
      <c r="N478" s="2"/>
      <c r="O478" s="2"/>
      <c r="P478" s="2"/>
      <c r="Q478" s="2"/>
      <c r="R478" s="2"/>
      <c r="S478" s="2"/>
      <c r="T478" s="2"/>
      <c r="U478" s="2"/>
      <c r="V478" s="2"/>
      <c r="W478" s="2"/>
      <c r="X478" s="2"/>
      <c r="Y478" s="2"/>
      <c r="Z478" s="2"/>
      <c r="AA478" s="2"/>
      <c r="AB478" s="2"/>
      <c r="AC478" s="2"/>
      <c r="AD478" s="2"/>
      <c r="AE478" s="2"/>
    </row>
    <row r="479" spans="1:31" ht="30" hidden="1" customHeight="1" x14ac:dyDescent="0.4">
      <c r="A479" s="39">
        <v>2017</v>
      </c>
      <c r="B479" s="37">
        <v>42887</v>
      </c>
      <c r="C479" s="39" t="s">
        <v>7205</v>
      </c>
      <c r="D479" s="39" t="s">
        <v>2100</v>
      </c>
      <c r="E479" s="39" t="s">
        <v>7722</v>
      </c>
      <c r="F479" s="39" t="s">
        <v>154</v>
      </c>
      <c r="G479" s="39" t="s">
        <v>6721</v>
      </c>
      <c r="H479" s="39">
        <v>3</v>
      </c>
      <c r="I479" s="39">
        <v>4</v>
      </c>
      <c r="J479" s="48" t="s">
        <v>7724</v>
      </c>
      <c r="K479" s="39"/>
      <c r="L479" s="2"/>
      <c r="M479" s="2"/>
      <c r="N479" s="2"/>
      <c r="O479" s="2"/>
      <c r="P479" s="2"/>
      <c r="Q479" s="2"/>
      <c r="R479" s="2"/>
      <c r="S479" s="2"/>
      <c r="T479" s="2"/>
      <c r="U479" s="2"/>
      <c r="V479" s="2"/>
      <c r="W479" s="2"/>
      <c r="X479" s="2"/>
      <c r="Y479" s="2"/>
      <c r="Z479" s="2"/>
      <c r="AA479" s="2"/>
      <c r="AB479" s="2"/>
      <c r="AC479" s="2"/>
      <c r="AD479" s="2"/>
      <c r="AE479" s="2"/>
    </row>
    <row r="480" spans="1:31" ht="30" hidden="1" customHeight="1" x14ac:dyDescent="0.4">
      <c r="A480" s="45">
        <v>2017</v>
      </c>
      <c r="B480" s="43">
        <v>42887</v>
      </c>
      <c r="C480" s="45" t="s">
        <v>2514</v>
      </c>
      <c r="D480" s="45" t="s">
        <v>7726</v>
      </c>
      <c r="E480" s="45" t="s">
        <v>0</v>
      </c>
      <c r="F480" s="45" t="s">
        <v>154</v>
      </c>
      <c r="G480" s="45" t="s">
        <v>5195</v>
      </c>
      <c r="H480" s="45">
        <v>1</v>
      </c>
      <c r="I480" s="45">
        <v>5</v>
      </c>
      <c r="J480" s="46" t="s">
        <v>7727</v>
      </c>
      <c r="K480" s="45"/>
      <c r="L480" s="2"/>
      <c r="M480" s="2"/>
      <c r="N480" s="2"/>
      <c r="O480" s="2"/>
      <c r="P480" s="2"/>
      <c r="Q480" s="2"/>
      <c r="R480" s="2"/>
      <c r="S480" s="2"/>
      <c r="T480" s="2"/>
      <c r="U480" s="2"/>
      <c r="V480" s="2"/>
      <c r="W480" s="2"/>
      <c r="X480" s="2"/>
      <c r="Y480" s="2"/>
      <c r="Z480" s="2"/>
      <c r="AA480" s="2"/>
      <c r="AB480" s="2"/>
      <c r="AC480" s="2"/>
      <c r="AD480" s="2"/>
      <c r="AE480" s="2"/>
    </row>
    <row r="481" spans="1:31" ht="30" hidden="1" customHeight="1" x14ac:dyDescent="0.4">
      <c r="A481" s="39">
        <v>2017</v>
      </c>
      <c r="B481" s="37">
        <v>42892</v>
      </c>
      <c r="C481" s="39" t="s">
        <v>2293</v>
      </c>
      <c r="D481" s="39" t="s">
        <v>2100</v>
      </c>
      <c r="E481" s="39" t="s">
        <v>7728</v>
      </c>
      <c r="F481" s="39" t="s">
        <v>154</v>
      </c>
      <c r="G481" s="39" t="s">
        <v>6721</v>
      </c>
      <c r="H481" s="39">
        <v>3</v>
      </c>
      <c r="I481" s="39">
        <v>2</v>
      </c>
      <c r="J481" s="48" t="s">
        <v>7729</v>
      </c>
      <c r="K481" s="39"/>
      <c r="L481" s="2"/>
      <c r="M481" s="2"/>
      <c r="N481" s="2"/>
      <c r="O481" s="2"/>
      <c r="P481" s="2"/>
      <c r="Q481" s="2"/>
      <c r="R481" s="2"/>
      <c r="S481" s="2"/>
      <c r="T481" s="2"/>
      <c r="U481" s="2"/>
      <c r="V481" s="2"/>
      <c r="W481" s="2"/>
      <c r="X481" s="2"/>
      <c r="Y481" s="2"/>
      <c r="Z481" s="2"/>
      <c r="AA481" s="2"/>
      <c r="AB481" s="2"/>
      <c r="AC481" s="2"/>
      <c r="AD481" s="2"/>
      <c r="AE481" s="2"/>
    </row>
    <row r="482" spans="1:31" ht="30" hidden="1" customHeight="1" x14ac:dyDescent="0.4">
      <c r="A482" s="45">
        <v>2017</v>
      </c>
      <c r="B482" s="43">
        <v>42893</v>
      </c>
      <c r="C482" s="45" t="s">
        <v>2519</v>
      </c>
      <c r="D482" s="45" t="s">
        <v>2136</v>
      </c>
      <c r="E482" s="45" t="s">
        <v>7730</v>
      </c>
      <c r="F482" s="45" t="s">
        <v>154</v>
      </c>
      <c r="G482" s="45" t="s">
        <v>5195</v>
      </c>
      <c r="H482" s="45">
        <v>8</v>
      </c>
      <c r="I482" s="45">
        <v>13</v>
      </c>
      <c r="J482" s="46" t="s">
        <v>7731</v>
      </c>
      <c r="K482" s="45"/>
      <c r="L482" s="2"/>
      <c r="M482" s="2"/>
      <c r="N482" s="2"/>
      <c r="O482" s="2"/>
      <c r="P482" s="2"/>
      <c r="Q482" s="2"/>
      <c r="R482" s="2"/>
      <c r="S482" s="2"/>
      <c r="T482" s="2"/>
      <c r="U482" s="2"/>
      <c r="V482" s="2"/>
      <c r="W482" s="2"/>
      <c r="X482" s="2"/>
      <c r="Y482" s="2"/>
      <c r="Z482" s="2"/>
      <c r="AA482" s="2"/>
      <c r="AB482" s="2"/>
      <c r="AC482" s="2"/>
      <c r="AD482" s="2"/>
      <c r="AE482" s="2"/>
    </row>
    <row r="483" spans="1:31" ht="30" hidden="1" customHeight="1" x14ac:dyDescent="0.4">
      <c r="A483" s="39">
        <v>2017</v>
      </c>
      <c r="B483" s="37">
        <v>42894</v>
      </c>
      <c r="C483" s="39" t="s">
        <v>7205</v>
      </c>
      <c r="D483" s="39" t="s">
        <v>2100</v>
      </c>
      <c r="E483" s="39" t="s">
        <v>0</v>
      </c>
      <c r="F483" s="39" t="s">
        <v>154</v>
      </c>
      <c r="G483" s="39" t="s">
        <v>6721</v>
      </c>
      <c r="H483" s="39">
        <v>4</v>
      </c>
      <c r="I483" s="39">
        <v>4</v>
      </c>
      <c r="J483" s="48" t="s">
        <v>7734</v>
      </c>
      <c r="K483" s="39"/>
      <c r="L483" s="2"/>
      <c r="M483" s="2"/>
      <c r="N483" s="2"/>
      <c r="O483" s="2"/>
      <c r="P483" s="2"/>
      <c r="Q483" s="2"/>
      <c r="R483" s="2"/>
      <c r="S483" s="2"/>
      <c r="T483" s="2"/>
      <c r="U483" s="2"/>
      <c r="V483" s="2"/>
      <c r="W483" s="2"/>
      <c r="X483" s="2"/>
      <c r="Y483" s="2"/>
      <c r="Z483" s="2"/>
      <c r="AA483" s="2"/>
      <c r="AB483" s="2"/>
      <c r="AC483" s="2"/>
      <c r="AD483" s="2"/>
      <c r="AE483" s="2"/>
    </row>
    <row r="484" spans="1:31" ht="30" hidden="1" customHeight="1" x14ac:dyDescent="0.4">
      <c r="A484" s="45">
        <v>2017</v>
      </c>
      <c r="B484" s="43">
        <v>42898</v>
      </c>
      <c r="C484" s="45" t="s">
        <v>7736</v>
      </c>
      <c r="D484" s="45" t="s">
        <v>0</v>
      </c>
      <c r="E484" s="45" t="s">
        <v>0</v>
      </c>
      <c r="F484" s="45" t="s">
        <v>154</v>
      </c>
      <c r="G484" s="45" t="s">
        <v>7737</v>
      </c>
      <c r="H484" s="45">
        <v>0</v>
      </c>
      <c r="I484" s="45">
        <v>6</v>
      </c>
      <c r="J484" s="46" t="s">
        <v>7739</v>
      </c>
      <c r="K484" s="45"/>
      <c r="L484" s="2"/>
      <c r="M484" s="2"/>
      <c r="N484" s="2"/>
      <c r="O484" s="2"/>
      <c r="P484" s="2"/>
      <c r="Q484" s="2"/>
      <c r="R484" s="2"/>
      <c r="S484" s="2"/>
      <c r="T484" s="2"/>
      <c r="U484" s="2"/>
      <c r="V484" s="2"/>
      <c r="W484" s="2"/>
      <c r="X484" s="2"/>
      <c r="Y484" s="2"/>
      <c r="Z484" s="2"/>
      <c r="AA484" s="2"/>
      <c r="AB484" s="2"/>
      <c r="AC484" s="2"/>
      <c r="AD484" s="2"/>
      <c r="AE484" s="2"/>
    </row>
    <row r="485" spans="1:31" ht="30" hidden="1" customHeight="1" x14ac:dyDescent="0.4">
      <c r="A485" s="39">
        <v>2017</v>
      </c>
      <c r="B485" s="37">
        <v>42899</v>
      </c>
      <c r="C485" s="39" t="s">
        <v>2293</v>
      </c>
      <c r="D485" s="39" t="s">
        <v>2100</v>
      </c>
      <c r="E485" s="39" t="s">
        <v>0</v>
      </c>
      <c r="F485" s="39" t="s">
        <v>154</v>
      </c>
      <c r="G485" s="39" t="s">
        <v>6721</v>
      </c>
      <c r="H485" s="39">
        <v>4</v>
      </c>
      <c r="I485" s="39">
        <v>7</v>
      </c>
      <c r="J485" s="48" t="s">
        <v>7740</v>
      </c>
      <c r="K485" s="39"/>
      <c r="L485" s="2"/>
      <c r="M485" s="2"/>
      <c r="N485" s="2"/>
      <c r="O485" s="2"/>
      <c r="P485" s="2"/>
      <c r="Q485" s="2"/>
      <c r="R485" s="2"/>
      <c r="S485" s="2"/>
      <c r="T485" s="2"/>
      <c r="U485" s="2"/>
      <c r="V485" s="2"/>
      <c r="W485" s="2"/>
      <c r="X485" s="2"/>
      <c r="Y485" s="2"/>
      <c r="Z485" s="2"/>
      <c r="AA485" s="2"/>
      <c r="AB485" s="2"/>
      <c r="AC485" s="2"/>
      <c r="AD485" s="2"/>
      <c r="AE485" s="2"/>
    </row>
    <row r="486" spans="1:31" ht="30" hidden="1" customHeight="1" x14ac:dyDescent="0.4">
      <c r="A486" s="45">
        <v>2017</v>
      </c>
      <c r="B486" s="43">
        <v>42899</v>
      </c>
      <c r="C486" s="45" t="s">
        <v>7741</v>
      </c>
      <c r="D486" s="45" t="s">
        <v>7742</v>
      </c>
      <c r="E486" s="45" t="s">
        <v>7743</v>
      </c>
      <c r="F486" s="45" t="s">
        <v>34</v>
      </c>
      <c r="G486" s="45" t="s">
        <v>0</v>
      </c>
      <c r="H486" s="45">
        <v>2</v>
      </c>
      <c r="I486" s="45">
        <v>5</v>
      </c>
      <c r="J486" s="46" t="s">
        <v>7745</v>
      </c>
      <c r="K486" s="45" t="s">
        <v>5459</v>
      </c>
      <c r="L486" s="2"/>
      <c r="M486" s="2"/>
      <c r="N486" s="2"/>
      <c r="O486" s="2"/>
      <c r="P486" s="2"/>
      <c r="Q486" s="2"/>
      <c r="R486" s="2"/>
      <c r="S486" s="2"/>
      <c r="T486" s="2"/>
      <c r="U486" s="2"/>
      <c r="V486" s="2"/>
      <c r="W486" s="2"/>
      <c r="X486" s="2"/>
      <c r="Y486" s="2"/>
      <c r="Z486" s="2"/>
      <c r="AA486" s="2"/>
      <c r="AB486" s="2"/>
      <c r="AC486" s="2"/>
      <c r="AD486" s="2"/>
      <c r="AE486" s="2"/>
    </row>
    <row r="487" spans="1:31" ht="30" hidden="1" customHeight="1" x14ac:dyDescent="0.4">
      <c r="A487" s="39">
        <v>2017</v>
      </c>
      <c r="B487" s="37">
        <v>42900</v>
      </c>
      <c r="C487" s="39" t="s">
        <v>7746</v>
      </c>
      <c r="D487" s="39" t="s">
        <v>7742</v>
      </c>
      <c r="E487" s="39" t="s">
        <v>0</v>
      </c>
      <c r="F487" s="39" t="s">
        <v>154</v>
      </c>
      <c r="G487" s="39" t="s">
        <v>7747</v>
      </c>
      <c r="H487" s="39">
        <v>5</v>
      </c>
      <c r="I487" s="39">
        <v>8</v>
      </c>
      <c r="J487" s="48" t="s">
        <v>7748</v>
      </c>
      <c r="K487" s="39"/>
      <c r="L487" s="2"/>
      <c r="M487" s="2"/>
      <c r="N487" s="2"/>
      <c r="O487" s="2"/>
      <c r="P487" s="2"/>
      <c r="Q487" s="2"/>
      <c r="R487" s="2"/>
      <c r="S487" s="2"/>
      <c r="T487" s="2"/>
      <c r="U487" s="2"/>
      <c r="V487" s="2"/>
      <c r="W487" s="2"/>
      <c r="X487" s="2"/>
      <c r="Y487" s="2"/>
      <c r="Z487" s="2"/>
      <c r="AA487" s="2"/>
      <c r="AB487" s="2"/>
      <c r="AC487" s="2"/>
      <c r="AD487" s="2"/>
      <c r="AE487" s="2"/>
    </row>
    <row r="488" spans="1:31" ht="30" hidden="1" customHeight="1" x14ac:dyDescent="0.4">
      <c r="A488" s="45">
        <v>2017</v>
      </c>
      <c r="B488" s="43">
        <v>42900</v>
      </c>
      <c r="C488" s="45" t="s">
        <v>7752</v>
      </c>
      <c r="D488" s="45" t="s">
        <v>7742</v>
      </c>
      <c r="E488" s="45" t="s">
        <v>0</v>
      </c>
      <c r="F488" s="45" t="s">
        <v>154</v>
      </c>
      <c r="G488" s="45" t="s">
        <v>7673</v>
      </c>
      <c r="H488" s="45">
        <v>2</v>
      </c>
      <c r="I488" s="45">
        <v>7</v>
      </c>
      <c r="J488" s="46" t="s">
        <v>7754</v>
      </c>
      <c r="K488" s="45"/>
      <c r="L488" s="2"/>
      <c r="M488" s="2"/>
      <c r="N488" s="2"/>
      <c r="O488" s="2"/>
      <c r="P488" s="2"/>
      <c r="Q488" s="2"/>
      <c r="R488" s="2"/>
      <c r="S488" s="2"/>
      <c r="T488" s="2"/>
      <c r="U488" s="2"/>
      <c r="V488" s="2"/>
      <c r="W488" s="2"/>
      <c r="X488" s="2"/>
      <c r="Y488" s="2"/>
      <c r="Z488" s="2"/>
      <c r="AA488" s="2"/>
      <c r="AB488" s="2"/>
      <c r="AC488" s="2"/>
      <c r="AD488" s="2"/>
      <c r="AE488" s="2"/>
    </row>
    <row r="489" spans="1:31" ht="30" hidden="1" customHeight="1" x14ac:dyDescent="0.4">
      <c r="A489" s="39">
        <v>2017</v>
      </c>
      <c r="B489" s="37">
        <v>42900</v>
      </c>
      <c r="C489" s="39" t="s">
        <v>7755</v>
      </c>
      <c r="D489" s="39" t="s">
        <v>7742</v>
      </c>
      <c r="E489" s="39" t="s">
        <v>7756</v>
      </c>
      <c r="F489" s="39" t="s">
        <v>154</v>
      </c>
      <c r="G489" s="39" t="s">
        <v>7757</v>
      </c>
      <c r="H489" s="39">
        <v>4</v>
      </c>
      <c r="I489" s="39">
        <v>8</v>
      </c>
      <c r="J489" s="48" t="s">
        <v>7758</v>
      </c>
      <c r="K489" s="39"/>
      <c r="L489" s="2"/>
      <c r="M489" s="2"/>
      <c r="N489" s="2"/>
      <c r="O489" s="2"/>
      <c r="P489" s="2"/>
      <c r="Q489" s="2"/>
      <c r="R489" s="2"/>
      <c r="S489" s="2"/>
      <c r="T489" s="2"/>
      <c r="U489" s="2"/>
      <c r="V489" s="2"/>
      <c r="W489" s="2"/>
      <c r="X489" s="2"/>
      <c r="Y489" s="2"/>
      <c r="Z489" s="2"/>
      <c r="AA489" s="2"/>
      <c r="AB489" s="2"/>
      <c r="AC489" s="2"/>
      <c r="AD489" s="2"/>
      <c r="AE489" s="2"/>
    </row>
    <row r="490" spans="1:31" ht="30" hidden="1" customHeight="1" x14ac:dyDescent="0.4">
      <c r="A490" s="45">
        <v>2017</v>
      </c>
      <c r="B490" s="43">
        <v>42901</v>
      </c>
      <c r="C490" s="45" t="s">
        <v>2293</v>
      </c>
      <c r="D490" s="45" t="s">
        <v>2100</v>
      </c>
      <c r="E490" s="45" t="s">
        <v>0</v>
      </c>
      <c r="F490" s="45" t="s">
        <v>154</v>
      </c>
      <c r="G490" s="45" t="s">
        <v>6721</v>
      </c>
      <c r="H490" s="45">
        <v>11</v>
      </c>
      <c r="I490" s="45">
        <v>17</v>
      </c>
      <c r="J490" s="46" t="s">
        <v>7760</v>
      </c>
      <c r="K490" s="45"/>
      <c r="L490" s="2"/>
      <c r="M490" s="2"/>
      <c r="N490" s="2"/>
      <c r="O490" s="2"/>
      <c r="P490" s="2"/>
      <c r="Q490" s="2"/>
      <c r="R490" s="2"/>
      <c r="S490" s="2"/>
      <c r="T490" s="2"/>
      <c r="U490" s="2"/>
      <c r="V490" s="2"/>
      <c r="W490" s="2"/>
      <c r="X490" s="2"/>
      <c r="Y490" s="2"/>
      <c r="Z490" s="2"/>
      <c r="AA490" s="2"/>
      <c r="AB490" s="2"/>
      <c r="AC490" s="2"/>
      <c r="AD490" s="2"/>
      <c r="AE490" s="2"/>
    </row>
    <row r="491" spans="1:31" ht="30" hidden="1" customHeight="1" x14ac:dyDescent="0.4">
      <c r="A491" s="39">
        <v>2017</v>
      </c>
      <c r="B491" s="37">
        <v>42901</v>
      </c>
      <c r="C491" s="39" t="s">
        <v>7761</v>
      </c>
      <c r="D491" s="39" t="s">
        <v>7742</v>
      </c>
      <c r="E491" s="39" t="s">
        <v>0</v>
      </c>
      <c r="F491" s="39" t="s">
        <v>154</v>
      </c>
      <c r="G491" s="39" t="s">
        <v>7762</v>
      </c>
      <c r="H491" s="39">
        <v>3</v>
      </c>
      <c r="I491" s="39">
        <v>5</v>
      </c>
      <c r="J491" s="48" t="s">
        <v>7764</v>
      </c>
      <c r="K491" s="39" t="s">
        <v>7765</v>
      </c>
      <c r="L491" s="2"/>
      <c r="M491" s="2"/>
      <c r="N491" s="2"/>
      <c r="O491" s="2"/>
      <c r="P491" s="2"/>
      <c r="Q491" s="2"/>
      <c r="R491" s="2"/>
      <c r="S491" s="2"/>
      <c r="T491" s="2"/>
      <c r="U491" s="2"/>
      <c r="V491" s="2"/>
      <c r="W491" s="2"/>
      <c r="X491" s="2"/>
      <c r="Y491" s="2"/>
      <c r="Z491" s="2"/>
      <c r="AA491" s="2"/>
      <c r="AB491" s="2"/>
      <c r="AC491" s="2"/>
      <c r="AD491" s="2"/>
      <c r="AE491" s="2"/>
    </row>
    <row r="492" spans="1:31" ht="30" hidden="1" customHeight="1" x14ac:dyDescent="0.4">
      <c r="A492" s="45">
        <v>2017</v>
      </c>
      <c r="B492" s="43">
        <v>42901</v>
      </c>
      <c r="C492" s="45" t="s">
        <v>7767</v>
      </c>
      <c r="D492" s="45" t="s">
        <v>7742</v>
      </c>
      <c r="E492" s="45" t="s">
        <v>0</v>
      </c>
      <c r="F492" s="45" t="s">
        <v>154</v>
      </c>
      <c r="G492" s="45" t="s">
        <v>7768</v>
      </c>
      <c r="H492" s="45">
        <v>5</v>
      </c>
      <c r="I492" s="45">
        <v>5</v>
      </c>
      <c r="J492" s="46" t="s">
        <v>7769</v>
      </c>
      <c r="K492" s="45"/>
      <c r="L492" s="2"/>
      <c r="M492" s="2"/>
      <c r="N492" s="2"/>
      <c r="O492" s="2"/>
      <c r="P492" s="2"/>
      <c r="Q492" s="2"/>
      <c r="R492" s="2"/>
      <c r="S492" s="2"/>
      <c r="T492" s="2"/>
      <c r="U492" s="2"/>
      <c r="V492" s="2"/>
      <c r="W492" s="2"/>
      <c r="X492" s="2"/>
      <c r="Y492" s="2"/>
      <c r="Z492" s="2"/>
      <c r="AA492" s="2"/>
      <c r="AB492" s="2"/>
      <c r="AC492" s="2"/>
      <c r="AD492" s="2"/>
      <c r="AE492" s="2"/>
    </row>
    <row r="493" spans="1:31" ht="30" hidden="1" customHeight="1" x14ac:dyDescent="0.4">
      <c r="A493" s="39">
        <v>2017</v>
      </c>
      <c r="B493" s="37">
        <v>42901</v>
      </c>
      <c r="C493" s="39" t="s">
        <v>7770</v>
      </c>
      <c r="D493" s="39" t="s">
        <v>7742</v>
      </c>
      <c r="E493" s="39" t="s">
        <v>0</v>
      </c>
      <c r="F493" s="39" t="s">
        <v>154</v>
      </c>
      <c r="G493" s="39" t="s">
        <v>7771</v>
      </c>
      <c r="H493" s="39">
        <v>3</v>
      </c>
      <c r="I493" s="39">
        <v>7</v>
      </c>
      <c r="J493" s="48" t="s">
        <v>7772</v>
      </c>
      <c r="K493" s="39"/>
      <c r="L493" s="2"/>
      <c r="M493" s="2"/>
      <c r="N493" s="2"/>
      <c r="O493" s="2"/>
      <c r="P493" s="2"/>
      <c r="Q493" s="2"/>
      <c r="R493" s="2"/>
      <c r="S493" s="2"/>
      <c r="T493" s="2"/>
      <c r="U493" s="2"/>
      <c r="V493" s="2"/>
      <c r="W493" s="2"/>
      <c r="X493" s="2"/>
      <c r="Y493" s="2"/>
      <c r="Z493" s="2"/>
      <c r="AA493" s="2"/>
      <c r="AB493" s="2"/>
      <c r="AC493" s="2"/>
      <c r="AD493" s="2"/>
      <c r="AE493" s="2"/>
    </row>
    <row r="494" spans="1:31" ht="30" hidden="1" customHeight="1" x14ac:dyDescent="0.4">
      <c r="A494" s="45">
        <v>2017</v>
      </c>
      <c r="B494" s="43">
        <v>42901</v>
      </c>
      <c r="C494" s="45" t="s">
        <v>7773</v>
      </c>
      <c r="D494" s="45" t="s">
        <v>7742</v>
      </c>
      <c r="E494" s="45" t="s">
        <v>0</v>
      </c>
      <c r="F494" s="45" t="s">
        <v>154</v>
      </c>
      <c r="G494" s="45" t="s">
        <v>7774</v>
      </c>
      <c r="H494" s="45">
        <v>2</v>
      </c>
      <c r="I494" s="45">
        <v>9</v>
      </c>
      <c r="J494" s="46" t="s">
        <v>7775</v>
      </c>
      <c r="K494" s="45"/>
      <c r="L494" s="2"/>
      <c r="M494" s="2"/>
      <c r="N494" s="2"/>
      <c r="O494" s="2"/>
      <c r="P494" s="2"/>
      <c r="Q494" s="2"/>
      <c r="R494" s="2"/>
      <c r="S494" s="2"/>
      <c r="T494" s="2"/>
      <c r="U494" s="2"/>
      <c r="V494" s="2"/>
      <c r="W494" s="2"/>
      <c r="X494" s="2"/>
      <c r="Y494" s="2"/>
      <c r="Z494" s="2"/>
      <c r="AA494" s="2"/>
      <c r="AB494" s="2"/>
      <c r="AC494" s="2"/>
      <c r="AD494" s="2"/>
      <c r="AE494" s="2"/>
    </row>
    <row r="495" spans="1:31" ht="30" hidden="1" customHeight="1" x14ac:dyDescent="0.4">
      <c r="A495" s="39">
        <v>2017</v>
      </c>
      <c r="B495" s="37">
        <v>42901</v>
      </c>
      <c r="C495" s="39" t="s">
        <v>7784</v>
      </c>
      <c r="D495" s="39" t="s">
        <v>7742</v>
      </c>
      <c r="E495" s="39" t="s">
        <v>0</v>
      </c>
      <c r="F495" s="39" t="s">
        <v>154</v>
      </c>
      <c r="G495" s="39" t="s">
        <v>7786</v>
      </c>
      <c r="H495" s="39">
        <v>5</v>
      </c>
      <c r="I495" s="39">
        <v>6</v>
      </c>
      <c r="J495" s="48" t="s">
        <v>7787</v>
      </c>
      <c r="K495" s="39" t="s">
        <v>7788</v>
      </c>
      <c r="L495" s="2"/>
      <c r="M495" s="2"/>
      <c r="N495" s="2"/>
      <c r="O495" s="2"/>
      <c r="P495" s="2"/>
      <c r="Q495" s="2"/>
      <c r="R495" s="2"/>
      <c r="S495" s="2"/>
      <c r="T495" s="2"/>
      <c r="U495" s="2"/>
      <c r="V495" s="2"/>
      <c r="W495" s="2"/>
      <c r="X495" s="2"/>
      <c r="Y495" s="2"/>
      <c r="Z495" s="2"/>
      <c r="AA495" s="2"/>
      <c r="AB495" s="2"/>
      <c r="AC495" s="2"/>
      <c r="AD495" s="2"/>
      <c r="AE495" s="2"/>
    </row>
    <row r="496" spans="1:31" ht="30" hidden="1" customHeight="1" x14ac:dyDescent="0.4">
      <c r="A496" s="45">
        <v>2017</v>
      </c>
      <c r="B496" s="43">
        <v>42901</v>
      </c>
      <c r="C496" s="45" t="s">
        <v>7789</v>
      </c>
      <c r="D496" s="45" t="s">
        <v>7742</v>
      </c>
      <c r="E496" s="45" t="s">
        <v>0</v>
      </c>
      <c r="F496" s="45" t="s">
        <v>154</v>
      </c>
      <c r="G496" s="45" t="s">
        <v>7790</v>
      </c>
      <c r="H496" s="45">
        <v>4</v>
      </c>
      <c r="I496" s="45">
        <v>4</v>
      </c>
      <c r="J496" s="46" t="s">
        <v>7791</v>
      </c>
      <c r="K496" s="45"/>
      <c r="L496" s="2"/>
      <c r="M496" s="2"/>
      <c r="N496" s="2"/>
      <c r="O496" s="2"/>
      <c r="P496" s="2"/>
      <c r="Q496" s="2"/>
      <c r="R496" s="2"/>
      <c r="S496" s="2"/>
      <c r="T496" s="2"/>
      <c r="U496" s="2"/>
      <c r="V496" s="2"/>
      <c r="W496" s="2"/>
      <c r="X496" s="2"/>
      <c r="Y496" s="2"/>
      <c r="Z496" s="2"/>
      <c r="AA496" s="2"/>
      <c r="AB496" s="2"/>
      <c r="AC496" s="2"/>
      <c r="AD496" s="2"/>
      <c r="AE496" s="2"/>
    </row>
    <row r="497" spans="1:31" ht="30" hidden="1" customHeight="1" x14ac:dyDescent="0.4">
      <c r="A497" s="39">
        <v>2017</v>
      </c>
      <c r="B497" s="37">
        <v>42901</v>
      </c>
      <c r="C497" s="39" t="s">
        <v>7792</v>
      </c>
      <c r="D497" s="39" t="s">
        <v>7742</v>
      </c>
      <c r="E497" s="39" t="s">
        <v>7793</v>
      </c>
      <c r="F497" s="39" t="s">
        <v>154</v>
      </c>
      <c r="G497" s="39" t="s">
        <v>7794</v>
      </c>
      <c r="H497" s="39">
        <v>2</v>
      </c>
      <c r="I497" s="39">
        <v>6</v>
      </c>
      <c r="J497" s="48" t="s">
        <v>7795</v>
      </c>
      <c r="K497" s="39" t="s">
        <v>5459</v>
      </c>
      <c r="L497" s="2"/>
      <c r="M497" s="2"/>
      <c r="N497" s="2"/>
      <c r="O497" s="2"/>
      <c r="P497" s="2"/>
      <c r="Q497" s="2"/>
      <c r="R497" s="2"/>
      <c r="S497" s="2"/>
      <c r="T497" s="2"/>
      <c r="U497" s="2"/>
      <c r="V497" s="2"/>
      <c r="W497" s="2"/>
      <c r="X497" s="2"/>
      <c r="Y497" s="2"/>
      <c r="Z497" s="2"/>
      <c r="AA497" s="2"/>
      <c r="AB497" s="2"/>
      <c r="AC497" s="2"/>
      <c r="AD497" s="2"/>
      <c r="AE497" s="2"/>
    </row>
    <row r="498" spans="1:31" ht="30" hidden="1" customHeight="1" x14ac:dyDescent="0.4">
      <c r="A498" s="45">
        <v>2017</v>
      </c>
      <c r="B498" s="43">
        <v>42901</v>
      </c>
      <c r="C498" s="45" t="s">
        <v>7796</v>
      </c>
      <c r="D498" s="45" t="s">
        <v>7742</v>
      </c>
      <c r="E498" s="45" t="s">
        <v>0</v>
      </c>
      <c r="F498" s="45" t="s">
        <v>154</v>
      </c>
      <c r="G498" s="45" t="s">
        <v>6394</v>
      </c>
      <c r="H498" s="45">
        <v>1</v>
      </c>
      <c r="I498" s="45">
        <v>0</v>
      </c>
      <c r="J498" s="46" t="s">
        <v>7797</v>
      </c>
      <c r="K498" s="45" t="s">
        <v>7765</v>
      </c>
      <c r="L498" s="2"/>
      <c r="M498" s="2"/>
      <c r="N498" s="2"/>
      <c r="O498" s="2"/>
      <c r="P498" s="2"/>
      <c r="Q498" s="2"/>
      <c r="R498" s="2"/>
      <c r="S498" s="2"/>
      <c r="T498" s="2"/>
      <c r="U498" s="2"/>
      <c r="V498" s="2"/>
      <c r="W498" s="2"/>
      <c r="X498" s="2"/>
      <c r="Y498" s="2"/>
      <c r="Z498" s="2"/>
      <c r="AA498" s="2"/>
      <c r="AB498" s="2"/>
      <c r="AC498" s="2"/>
      <c r="AD498" s="2"/>
      <c r="AE498" s="2"/>
    </row>
    <row r="499" spans="1:31" ht="30" hidden="1" customHeight="1" x14ac:dyDescent="0.4">
      <c r="A499" s="39">
        <v>2017</v>
      </c>
      <c r="B499" s="37">
        <v>42901</v>
      </c>
      <c r="C499" s="39" t="s">
        <v>7803</v>
      </c>
      <c r="D499" s="39" t="s">
        <v>7742</v>
      </c>
      <c r="E499" s="39" t="s">
        <v>0</v>
      </c>
      <c r="F499" s="39" t="s">
        <v>154</v>
      </c>
      <c r="G499" s="39" t="s">
        <v>7774</v>
      </c>
      <c r="H499" s="39">
        <v>2</v>
      </c>
      <c r="I499" s="39">
        <v>7</v>
      </c>
      <c r="J499" s="48" t="s">
        <v>7805</v>
      </c>
      <c r="K499" s="39"/>
      <c r="L499" s="2"/>
      <c r="M499" s="2"/>
      <c r="N499" s="2"/>
      <c r="O499" s="2"/>
      <c r="P499" s="2"/>
      <c r="Q499" s="2"/>
      <c r="R499" s="2"/>
      <c r="S499" s="2"/>
      <c r="T499" s="2"/>
      <c r="U499" s="2"/>
      <c r="V499" s="2"/>
      <c r="W499" s="2"/>
      <c r="X499" s="2"/>
      <c r="Y499" s="2"/>
      <c r="Z499" s="2"/>
      <c r="AA499" s="2"/>
      <c r="AB499" s="2"/>
      <c r="AC499" s="2"/>
      <c r="AD499" s="2"/>
      <c r="AE499" s="2"/>
    </row>
    <row r="500" spans="1:31" ht="30" hidden="1" customHeight="1" x14ac:dyDescent="0.4">
      <c r="A500" s="45">
        <v>2017</v>
      </c>
      <c r="B500" s="43">
        <v>42901</v>
      </c>
      <c r="C500" s="45" t="s">
        <v>7809</v>
      </c>
      <c r="D500" s="45" t="s">
        <v>7742</v>
      </c>
      <c r="E500" s="45" t="s">
        <v>0</v>
      </c>
      <c r="F500" s="45" t="s">
        <v>154</v>
      </c>
      <c r="G500" s="45" t="s">
        <v>7774</v>
      </c>
      <c r="H500" s="45">
        <v>2</v>
      </c>
      <c r="I500" s="45">
        <v>6</v>
      </c>
      <c r="J500" s="46" t="s">
        <v>7810</v>
      </c>
      <c r="K500" s="45"/>
      <c r="L500" s="2"/>
      <c r="M500" s="2"/>
      <c r="N500" s="2"/>
      <c r="O500" s="2"/>
      <c r="P500" s="2"/>
      <c r="Q500" s="2"/>
      <c r="R500" s="2"/>
      <c r="S500" s="2"/>
      <c r="T500" s="2"/>
      <c r="U500" s="2"/>
      <c r="V500" s="2"/>
      <c r="W500" s="2"/>
      <c r="X500" s="2"/>
      <c r="Y500" s="2"/>
      <c r="Z500" s="2"/>
      <c r="AA500" s="2"/>
      <c r="AB500" s="2"/>
      <c r="AC500" s="2"/>
      <c r="AD500" s="2"/>
      <c r="AE500" s="2"/>
    </row>
    <row r="501" spans="1:31" ht="30" hidden="1" customHeight="1" x14ac:dyDescent="0.4">
      <c r="A501" s="39">
        <v>2017</v>
      </c>
      <c r="B501" s="37">
        <v>42901</v>
      </c>
      <c r="C501" s="39" t="s">
        <v>7812</v>
      </c>
      <c r="D501" s="39" t="s">
        <v>7742</v>
      </c>
      <c r="E501" s="39" t="s">
        <v>0</v>
      </c>
      <c r="F501" s="39" t="s">
        <v>154</v>
      </c>
      <c r="G501" s="39" t="s">
        <v>7813</v>
      </c>
      <c r="H501" s="39">
        <v>4</v>
      </c>
      <c r="I501" s="39">
        <v>8</v>
      </c>
      <c r="J501" s="48" t="s">
        <v>7814</v>
      </c>
      <c r="K501" s="39" t="s">
        <v>7765</v>
      </c>
      <c r="L501" s="2"/>
      <c r="M501" s="2"/>
      <c r="N501" s="2"/>
      <c r="O501" s="2"/>
      <c r="P501" s="2"/>
      <c r="Q501" s="2"/>
      <c r="R501" s="2"/>
      <c r="S501" s="2"/>
      <c r="T501" s="2"/>
      <c r="U501" s="2"/>
      <c r="V501" s="2"/>
      <c r="W501" s="2"/>
      <c r="X501" s="2"/>
      <c r="Y501" s="2"/>
      <c r="Z501" s="2"/>
      <c r="AA501" s="2"/>
      <c r="AB501" s="2"/>
      <c r="AC501" s="2"/>
      <c r="AD501" s="2"/>
      <c r="AE501" s="2"/>
    </row>
    <row r="502" spans="1:31" ht="30" hidden="1" customHeight="1" x14ac:dyDescent="0.4">
      <c r="A502" s="45">
        <v>2017</v>
      </c>
      <c r="B502" s="43">
        <v>42901</v>
      </c>
      <c r="C502" s="45" t="s">
        <v>7816</v>
      </c>
      <c r="D502" s="45" t="s">
        <v>7742</v>
      </c>
      <c r="E502" s="45" t="s">
        <v>7817</v>
      </c>
      <c r="F502" s="45" t="s">
        <v>34</v>
      </c>
      <c r="G502" s="45" t="s">
        <v>7818</v>
      </c>
      <c r="H502" s="45">
        <v>1</v>
      </c>
      <c r="I502" s="45">
        <v>1</v>
      </c>
      <c r="J502" s="46" t="s">
        <v>7819</v>
      </c>
      <c r="K502" s="45" t="s">
        <v>7820</v>
      </c>
      <c r="L502" s="2"/>
      <c r="M502" s="2"/>
      <c r="N502" s="2"/>
      <c r="O502" s="2"/>
      <c r="P502" s="2"/>
      <c r="Q502" s="2"/>
      <c r="R502" s="2"/>
      <c r="S502" s="2"/>
      <c r="T502" s="2"/>
      <c r="U502" s="2"/>
      <c r="V502" s="2"/>
      <c r="W502" s="2"/>
      <c r="X502" s="2"/>
      <c r="Y502" s="2"/>
      <c r="Z502" s="2"/>
      <c r="AA502" s="2"/>
      <c r="AB502" s="2"/>
      <c r="AC502" s="2"/>
      <c r="AD502" s="2"/>
      <c r="AE502" s="2"/>
    </row>
    <row r="503" spans="1:31" ht="30" hidden="1" customHeight="1" x14ac:dyDescent="0.4">
      <c r="A503" s="39">
        <v>2017</v>
      </c>
      <c r="B503" s="37">
        <v>42902</v>
      </c>
      <c r="C503" s="39" t="s">
        <v>2548</v>
      </c>
      <c r="D503" s="39" t="s">
        <v>0</v>
      </c>
      <c r="E503" s="39" t="s">
        <v>7821</v>
      </c>
      <c r="F503" s="39" t="s">
        <v>34</v>
      </c>
      <c r="G503" s="39" t="s">
        <v>7822</v>
      </c>
      <c r="H503" s="39">
        <v>1</v>
      </c>
      <c r="I503" s="39">
        <v>1</v>
      </c>
      <c r="J503" s="48" t="s">
        <v>7823</v>
      </c>
      <c r="K503" s="39" t="s">
        <v>7824</v>
      </c>
      <c r="L503" s="2"/>
      <c r="M503" s="2"/>
      <c r="N503" s="2"/>
      <c r="O503" s="2"/>
      <c r="P503" s="2"/>
      <c r="Q503" s="2"/>
      <c r="R503" s="2"/>
      <c r="S503" s="2"/>
      <c r="T503" s="2"/>
      <c r="U503" s="2"/>
      <c r="V503" s="2"/>
      <c r="W503" s="2"/>
      <c r="X503" s="2"/>
      <c r="Y503" s="2"/>
      <c r="Z503" s="2"/>
      <c r="AA503" s="2"/>
      <c r="AB503" s="2"/>
      <c r="AC503" s="2"/>
      <c r="AD503" s="2"/>
      <c r="AE503" s="2"/>
    </row>
    <row r="504" spans="1:31" ht="30" hidden="1" customHeight="1" x14ac:dyDescent="0.4">
      <c r="A504" s="45">
        <v>2017</v>
      </c>
      <c r="B504" s="43">
        <v>42902</v>
      </c>
      <c r="C504" s="45" t="s">
        <v>2548</v>
      </c>
      <c r="D504" s="45" t="s">
        <v>0</v>
      </c>
      <c r="E504" s="45" t="s">
        <v>7825</v>
      </c>
      <c r="F504" s="45" t="s">
        <v>154</v>
      </c>
      <c r="G504" s="45" t="s">
        <v>7826</v>
      </c>
      <c r="H504" s="45">
        <v>6</v>
      </c>
      <c r="I504" s="45">
        <v>7</v>
      </c>
      <c r="J504" s="46" t="s">
        <v>7827</v>
      </c>
      <c r="K504" s="45" t="s">
        <v>7578</v>
      </c>
      <c r="L504" s="2"/>
      <c r="M504" s="2"/>
      <c r="N504" s="2"/>
      <c r="O504" s="2"/>
      <c r="P504" s="2"/>
      <c r="Q504" s="2"/>
      <c r="R504" s="2"/>
      <c r="S504" s="2"/>
      <c r="T504" s="2"/>
      <c r="U504" s="2"/>
      <c r="V504" s="2"/>
      <c r="W504" s="2"/>
      <c r="X504" s="2"/>
      <c r="Y504" s="2"/>
      <c r="Z504" s="2"/>
      <c r="AA504" s="2"/>
      <c r="AB504" s="2"/>
      <c r="AC504" s="2"/>
      <c r="AD504" s="2"/>
      <c r="AE504" s="2"/>
    </row>
    <row r="505" spans="1:31" ht="30" hidden="1" customHeight="1" x14ac:dyDescent="0.4">
      <c r="A505" s="39">
        <v>2017</v>
      </c>
      <c r="B505" s="37">
        <v>42902</v>
      </c>
      <c r="C505" s="39" t="s">
        <v>7831</v>
      </c>
      <c r="D505" s="39" t="s">
        <v>0</v>
      </c>
      <c r="E505" s="39" t="s">
        <v>0</v>
      </c>
      <c r="F505" s="39" t="s">
        <v>154</v>
      </c>
      <c r="G505" s="39" t="s">
        <v>7833</v>
      </c>
      <c r="H505" s="39">
        <v>12</v>
      </c>
      <c r="I505" s="39">
        <v>43</v>
      </c>
      <c r="J505" s="48" t="s">
        <v>7836</v>
      </c>
      <c r="K505" s="39" t="s">
        <v>7837</v>
      </c>
      <c r="L505" s="2"/>
      <c r="M505" s="2"/>
      <c r="N505" s="2"/>
      <c r="O505" s="2"/>
      <c r="P505" s="2"/>
      <c r="Q505" s="2"/>
      <c r="R505" s="2"/>
      <c r="S505" s="2"/>
      <c r="T505" s="2"/>
      <c r="U505" s="2"/>
      <c r="V505" s="2"/>
      <c r="W505" s="2"/>
      <c r="X505" s="2"/>
      <c r="Y505" s="2"/>
      <c r="Z505" s="2"/>
      <c r="AA505" s="2"/>
      <c r="AB505" s="2"/>
      <c r="AC505" s="2"/>
      <c r="AD505" s="2"/>
      <c r="AE505" s="2"/>
    </row>
    <row r="506" spans="1:31" ht="30" hidden="1" customHeight="1" x14ac:dyDescent="0.4">
      <c r="A506" s="45">
        <v>2017</v>
      </c>
      <c r="B506" s="43">
        <v>42902</v>
      </c>
      <c r="C506" s="45" t="s">
        <v>7839</v>
      </c>
      <c r="D506" s="45" t="s">
        <v>0</v>
      </c>
      <c r="E506" s="45" t="s">
        <v>0</v>
      </c>
      <c r="F506" s="45" t="s">
        <v>154</v>
      </c>
      <c r="G506" s="45" t="s">
        <v>7840</v>
      </c>
      <c r="H506" s="45">
        <v>1</v>
      </c>
      <c r="I506" s="45">
        <v>7</v>
      </c>
      <c r="J506" s="46" t="s">
        <v>7841</v>
      </c>
      <c r="K506" s="45" t="s">
        <v>7842</v>
      </c>
      <c r="L506" s="2"/>
      <c r="M506" s="2"/>
      <c r="N506" s="2"/>
      <c r="O506" s="2"/>
      <c r="P506" s="2"/>
      <c r="Q506" s="2"/>
      <c r="R506" s="2"/>
      <c r="S506" s="2"/>
      <c r="T506" s="2"/>
      <c r="U506" s="2"/>
      <c r="V506" s="2"/>
      <c r="W506" s="2"/>
      <c r="X506" s="2"/>
      <c r="Y506" s="2"/>
      <c r="Z506" s="2"/>
      <c r="AA506" s="2"/>
      <c r="AB506" s="2"/>
      <c r="AC506" s="2"/>
      <c r="AD506" s="2"/>
      <c r="AE506" s="2"/>
    </row>
    <row r="507" spans="1:31" ht="30" hidden="1" customHeight="1" x14ac:dyDescent="0.4">
      <c r="A507" s="39">
        <v>2017</v>
      </c>
      <c r="B507" s="37">
        <v>42902</v>
      </c>
      <c r="C507" s="39" t="s">
        <v>7839</v>
      </c>
      <c r="D507" s="39" t="s">
        <v>0</v>
      </c>
      <c r="E507" s="39" t="s">
        <v>0</v>
      </c>
      <c r="F507" s="39" t="s">
        <v>154</v>
      </c>
      <c r="G507" s="39" t="s">
        <v>0</v>
      </c>
      <c r="H507" s="39">
        <v>0</v>
      </c>
      <c r="I507" s="39">
        <v>3</v>
      </c>
      <c r="J507" s="48" t="s">
        <v>7843</v>
      </c>
      <c r="K507" s="39" t="s">
        <v>7842</v>
      </c>
      <c r="L507" s="2"/>
      <c r="M507" s="2"/>
      <c r="N507" s="2"/>
      <c r="O507" s="2"/>
      <c r="P507" s="2"/>
      <c r="Q507" s="2"/>
      <c r="R507" s="2"/>
      <c r="S507" s="2"/>
      <c r="T507" s="2"/>
      <c r="U507" s="2"/>
      <c r="V507" s="2"/>
      <c r="W507" s="2"/>
      <c r="X507" s="2"/>
      <c r="Y507" s="2"/>
      <c r="Z507" s="2"/>
      <c r="AA507" s="2"/>
      <c r="AB507" s="2"/>
      <c r="AC507" s="2"/>
      <c r="AD507" s="2"/>
      <c r="AE507" s="2"/>
    </row>
    <row r="508" spans="1:31" ht="30" hidden="1" customHeight="1" x14ac:dyDescent="0.4">
      <c r="A508" s="45">
        <v>2017</v>
      </c>
      <c r="B508" s="43">
        <v>42905</v>
      </c>
      <c r="C508" s="45" t="s">
        <v>2551</v>
      </c>
      <c r="D508" s="45" t="s">
        <v>2100</v>
      </c>
      <c r="E508" s="45" t="s">
        <v>0</v>
      </c>
      <c r="F508" s="45" t="s">
        <v>154</v>
      </c>
      <c r="G508" s="45" t="s">
        <v>6721</v>
      </c>
      <c r="H508" s="45">
        <v>3</v>
      </c>
      <c r="I508" s="45">
        <v>4</v>
      </c>
      <c r="J508" s="46" t="s">
        <v>7844</v>
      </c>
      <c r="K508" s="45"/>
      <c r="L508" s="2"/>
      <c r="M508" s="2"/>
      <c r="N508" s="2"/>
      <c r="O508" s="2"/>
      <c r="P508" s="2"/>
      <c r="Q508" s="2"/>
      <c r="R508" s="2"/>
      <c r="S508" s="2"/>
      <c r="T508" s="2"/>
      <c r="U508" s="2"/>
      <c r="V508" s="2"/>
      <c r="W508" s="2"/>
      <c r="X508" s="2"/>
      <c r="Y508" s="2"/>
      <c r="Z508" s="2"/>
      <c r="AA508" s="2"/>
      <c r="AB508" s="2"/>
      <c r="AC508" s="2"/>
      <c r="AD508" s="2"/>
      <c r="AE508" s="2"/>
    </row>
    <row r="509" spans="1:31" ht="30" hidden="1" customHeight="1" x14ac:dyDescent="0.4">
      <c r="A509" s="39">
        <v>2017</v>
      </c>
      <c r="B509" s="37">
        <v>42906</v>
      </c>
      <c r="C509" s="39" t="s">
        <v>7845</v>
      </c>
      <c r="D509" s="39" t="s">
        <v>7845</v>
      </c>
      <c r="E509" s="39" t="s">
        <v>0</v>
      </c>
      <c r="F509" s="39" t="s">
        <v>154</v>
      </c>
      <c r="G509" s="39" t="s">
        <v>7846</v>
      </c>
      <c r="H509" s="39">
        <v>2</v>
      </c>
      <c r="I509" s="39">
        <v>6</v>
      </c>
      <c r="J509" s="48" t="s">
        <v>7847</v>
      </c>
      <c r="K509" s="39" t="s">
        <v>5547</v>
      </c>
      <c r="L509" s="2"/>
      <c r="M509" s="2"/>
      <c r="N509" s="2"/>
      <c r="O509" s="2"/>
      <c r="P509" s="2"/>
      <c r="Q509" s="2"/>
      <c r="R509" s="2"/>
      <c r="S509" s="2"/>
      <c r="T509" s="2"/>
      <c r="U509" s="2"/>
      <c r="V509" s="2"/>
      <c r="W509" s="2"/>
      <c r="X509" s="2"/>
      <c r="Y509" s="2"/>
      <c r="Z509" s="2"/>
      <c r="AA509" s="2"/>
      <c r="AB509" s="2"/>
      <c r="AC509" s="2"/>
      <c r="AD509" s="2"/>
      <c r="AE509" s="2"/>
    </row>
    <row r="510" spans="1:31" ht="30" hidden="1" customHeight="1" x14ac:dyDescent="0.4">
      <c r="A510" s="45">
        <v>2017</v>
      </c>
      <c r="B510" s="43">
        <v>42906</v>
      </c>
      <c r="C510" s="45" t="s">
        <v>7845</v>
      </c>
      <c r="D510" s="45" t="s">
        <v>7845</v>
      </c>
      <c r="E510" s="45" t="s">
        <v>7848</v>
      </c>
      <c r="F510" s="45" t="s">
        <v>154</v>
      </c>
      <c r="G510" s="45" t="s">
        <v>7849</v>
      </c>
      <c r="H510" s="45">
        <v>3</v>
      </c>
      <c r="I510" s="45">
        <v>6</v>
      </c>
      <c r="J510" s="46" t="s">
        <v>7850</v>
      </c>
      <c r="K510" s="45" t="s">
        <v>7842</v>
      </c>
      <c r="L510" s="2"/>
      <c r="M510" s="2"/>
      <c r="N510" s="2"/>
      <c r="O510" s="2"/>
      <c r="P510" s="2"/>
      <c r="Q510" s="2"/>
      <c r="R510" s="2"/>
      <c r="S510" s="2"/>
      <c r="T510" s="2"/>
      <c r="U510" s="2"/>
      <c r="V510" s="2"/>
      <c r="W510" s="2"/>
      <c r="X510" s="2"/>
      <c r="Y510" s="2"/>
      <c r="Z510" s="2"/>
      <c r="AA510" s="2"/>
      <c r="AB510" s="2"/>
      <c r="AC510" s="2"/>
      <c r="AD510" s="2"/>
      <c r="AE510" s="2"/>
    </row>
    <row r="511" spans="1:31" ht="30" hidden="1" customHeight="1" x14ac:dyDescent="0.4">
      <c r="A511" s="39">
        <v>2017</v>
      </c>
      <c r="B511" s="37">
        <v>42907</v>
      </c>
      <c r="C511" s="39" t="s">
        <v>7851</v>
      </c>
      <c r="D511" s="39" t="s">
        <v>2212</v>
      </c>
      <c r="E511" s="39" t="s">
        <v>0</v>
      </c>
      <c r="F511" s="39" t="s">
        <v>34</v>
      </c>
      <c r="G511" s="39" t="s">
        <v>7757</v>
      </c>
      <c r="H511" s="39">
        <v>2</v>
      </c>
      <c r="I511" s="39">
        <v>3</v>
      </c>
      <c r="J511" s="48" t="s">
        <v>7852</v>
      </c>
      <c r="K511" s="39" t="s">
        <v>7853</v>
      </c>
      <c r="L511" s="2"/>
      <c r="M511" s="2"/>
      <c r="N511" s="2"/>
      <c r="O511" s="2"/>
      <c r="P511" s="2"/>
      <c r="Q511" s="2"/>
      <c r="R511" s="2"/>
      <c r="S511" s="2"/>
      <c r="T511" s="2"/>
      <c r="U511" s="2"/>
      <c r="V511" s="2"/>
      <c r="W511" s="2"/>
      <c r="X511" s="2"/>
      <c r="Y511" s="2"/>
      <c r="Z511" s="2"/>
      <c r="AA511" s="2"/>
      <c r="AB511" s="2"/>
      <c r="AC511" s="2"/>
      <c r="AD511" s="2"/>
      <c r="AE511" s="2"/>
    </row>
    <row r="512" spans="1:31" ht="30" hidden="1" customHeight="1" x14ac:dyDescent="0.4">
      <c r="A512" s="45">
        <v>2017</v>
      </c>
      <c r="B512" s="43">
        <v>42907</v>
      </c>
      <c r="C512" s="45" t="s">
        <v>7855</v>
      </c>
      <c r="D512" s="45" t="s">
        <v>0</v>
      </c>
      <c r="E512" s="45" t="s">
        <v>7857</v>
      </c>
      <c r="F512" s="45" t="s">
        <v>34</v>
      </c>
      <c r="G512" s="45" t="s">
        <v>7858</v>
      </c>
      <c r="H512" s="45">
        <v>1</v>
      </c>
      <c r="I512" s="45">
        <v>9</v>
      </c>
      <c r="J512" s="46" t="s">
        <v>7859</v>
      </c>
      <c r="K512" s="45" t="s">
        <v>7842</v>
      </c>
      <c r="L512" s="2"/>
      <c r="M512" s="2"/>
      <c r="N512" s="2"/>
      <c r="O512" s="2"/>
      <c r="P512" s="2"/>
      <c r="Q512" s="2"/>
      <c r="R512" s="2"/>
      <c r="S512" s="2"/>
      <c r="T512" s="2"/>
      <c r="U512" s="2"/>
      <c r="V512" s="2"/>
      <c r="W512" s="2"/>
      <c r="X512" s="2"/>
      <c r="Y512" s="2"/>
      <c r="Z512" s="2"/>
      <c r="AA512" s="2"/>
      <c r="AB512" s="2"/>
      <c r="AC512" s="2"/>
      <c r="AD512" s="2"/>
      <c r="AE512" s="2"/>
    </row>
    <row r="513" spans="1:31" ht="30" hidden="1" customHeight="1" x14ac:dyDescent="0.4">
      <c r="A513" s="39">
        <v>2017</v>
      </c>
      <c r="B513" s="37">
        <v>42907</v>
      </c>
      <c r="C513" s="39" t="s">
        <v>7855</v>
      </c>
      <c r="D513" s="39" t="s">
        <v>0</v>
      </c>
      <c r="E513" s="39" t="s">
        <v>7862</v>
      </c>
      <c r="F513" s="39" t="s">
        <v>154</v>
      </c>
      <c r="G513" s="39" t="s">
        <v>7858</v>
      </c>
      <c r="H513" s="39">
        <v>8</v>
      </c>
      <c r="I513" s="39">
        <v>12</v>
      </c>
      <c r="J513" s="48" t="s">
        <v>7863</v>
      </c>
      <c r="K513" s="39" t="s">
        <v>7842</v>
      </c>
      <c r="L513" s="2"/>
      <c r="M513" s="2"/>
      <c r="N513" s="2"/>
      <c r="O513" s="2"/>
      <c r="P513" s="2"/>
      <c r="Q513" s="2"/>
      <c r="R513" s="2"/>
      <c r="S513" s="2"/>
      <c r="T513" s="2"/>
      <c r="U513" s="2"/>
      <c r="V513" s="2"/>
      <c r="W513" s="2"/>
      <c r="X513" s="2"/>
      <c r="Y513" s="2"/>
      <c r="Z513" s="2"/>
      <c r="AA513" s="2"/>
      <c r="AB513" s="2"/>
      <c r="AC513" s="2"/>
      <c r="AD513" s="2"/>
      <c r="AE513" s="2"/>
    </row>
    <row r="514" spans="1:31" ht="30" hidden="1" customHeight="1" x14ac:dyDescent="0.4">
      <c r="A514" s="45">
        <v>2017</v>
      </c>
      <c r="B514" s="43">
        <v>42908</v>
      </c>
      <c r="C514" s="45" t="s">
        <v>7864</v>
      </c>
      <c r="D514" s="45" t="s">
        <v>2100</v>
      </c>
      <c r="E514" s="45" t="s">
        <v>7865</v>
      </c>
      <c r="F514" s="45" t="s">
        <v>154</v>
      </c>
      <c r="G514" s="45" t="s">
        <v>7866</v>
      </c>
      <c r="H514" s="45">
        <v>4</v>
      </c>
      <c r="I514" s="45">
        <v>8</v>
      </c>
      <c r="J514" s="46" t="s">
        <v>7867</v>
      </c>
      <c r="K514" s="45"/>
      <c r="L514" s="2"/>
      <c r="M514" s="2"/>
      <c r="N514" s="2"/>
      <c r="O514" s="2"/>
      <c r="P514" s="2"/>
      <c r="Q514" s="2"/>
      <c r="R514" s="2"/>
      <c r="S514" s="2"/>
      <c r="T514" s="2"/>
      <c r="U514" s="2"/>
      <c r="V514" s="2"/>
      <c r="W514" s="2"/>
      <c r="X514" s="2"/>
      <c r="Y514" s="2"/>
      <c r="Z514" s="2"/>
      <c r="AA514" s="2"/>
      <c r="AB514" s="2"/>
      <c r="AC514" s="2"/>
      <c r="AD514" s="2"/>
      <c r="AE514" s="2"/>
    </row>
    <row r="515" spans="1:31" ht="30" hidden="1" customHeight="1" x14ac:dyDescent="0.4">
      <c r="A515" s="39">
        <v>2017</v>
      </c>
      <c r="B515" s="37">
        <v>42908</v>
      </c>
      <c r="C515" s="39" t="s">
        <v>2540</v>
      </c>
      <c r="D515" s="39" t="s">
        <v>2100</v>
      </c>
      <c r="E515" s="39" t="s">
        <v>0</v>
      </c>
      <c r="F515" s="39" t="s">
        <v>154</v>
      </c>
      <c r="G515" s="39" t="s">
        <v>6721</v>
      </c>
      <c r="H515" s="39">
        <v>7</v>
      </c>
      <c r="I515" s="39">
        <v>11</v>
      </c>
      <c r="J515" s="48" t="s">
        <v>7869</v>
      </c>
      <c r="K515" s="39"/>
      <c r="L515" s="2"/>
      <c r="M515" s="2"/>
      <c r="N515" s="2"/>
      <c r="O515" s="2"/>
      <c r="P515" s="2"/>
      <c r="Q515" s="2"/>
      <c r="R515" s="2"/>
      <c r="S515" s="2"/>
      <c r="T515" s="2"/>
      <c r="U515" s="2"/>
      <c r="V515" s="2"/>
      <c r="W515" s="2"/>
      <c r="X515" s="2"/>
      <c r="Y515" s="2"/>
      <c r="Z515" s="2"/>
      <c r="AA515" s="2"/>
      <c r="AB515" s="2"/>
      <c r="AC515" s="2"/>
      <c r="AD515" s="2"/>
      <c r="AE515" s="2"/>
    </row>
    <row r="516" spans="1:31" ht="30" hidden="1" customHeight="1" x14ac:dyDescent="0.4">
      <c r="A516" s="45">
        <v>2017</v>
      </c>
      <c r="B516" s="43">
        <v>42908</v>
      </c>
      <c r="C516" s="45" t="s">
        <v>7872</v>
      </c>
      <c r="D516" s="45" t="s">
        <v>2100</v>
      </c>
      <c r="E516" s="45" t="s">
        <v>0</v>
      </c>
      <c r="F516" s="45" t="s">
        <v>154</v>
      </c>
      <c r="G516" s="45" t="s">
        <v>6721</v>
      </c>
      <c r="H516" s="45">
        <v>6</v>
      </c>
      <c r="I516" s="45">
        <v>7</v>
      </c>
      <c r="J516" s="46" t="s">
        <v>7873</v>
      </c>
      <c r="K516" s="45"/>
      <c r="L516" s="2"/>
      <c r="M516" s="2"/>
      <c r="N516" s="2"/>
      <c r="O516" s="2"/>
      <c r="P516" s="2"/>
      <c r="Q516" s="2"/>
      <c r="R516" s="2"/>
      <c r="S516" s="2"/>
      <c r="T516" s="2"/>
      <c r="U516" s="2"/>
      <c r="V516" s="2"/>
      <c r="W516" s="2"/>
      <c r="X516" s="2"/>
      <c r="Y516" s="2"/>
      <c r="Z516" s="2"/>
      <c r="AA516" s="2"/>
      <c r="AB516" s="2"/>
      <c r="AC516" s="2"/>
      <c r="AD516" s="2"/>
      <c r="AE516" s="2"/>
    </row>
    <row r="517" spans="1:31" ht="30" hidden="1" customHeight="1" x14ac:dyDescent="0.4">
      <c r="A517" s="39">
        <v>2017</v>
      </c>
      <c r="B517" s="37">
        <v>42909</v>
      </c>
      <c r="C517" s="39" t="s">
        <v>7874</v>
      </c>
      <c r="D517" s="39" t="s">
        <v>7063</v>
      </c>
      <c r="E517" s="48" t="s">
        <v>7875</v>
      </c>
      <c r="F517" s="39" t="s">
        <v>154</v>
      </c>
      <c r="G517" s="39" t="s">
        <v>7757</v>
      </c>
      <c r="H517" s="39">
        <v>1</v>
      </c>
      <c r="I517" s="39">
        <v>3</v>
      </c>
      <c r="J517" s="48" t="s">
        <v>7879</v>
      </c>
      <c r="K517" s="39"/>
      <c r="L517" s="2"/>
      <c r="M517" s="2"/>
      <c r="N517" s="2"/>
      <c r="O517" s="2"/>
      <c r="P517" s="2"/>
      <c r="Q517" s="2"/>
      <c r="R517" s="2"/>
      <c r="S517" s="2"/>
      <c r="T517" s="2"/>
      <c r="U517" s="2"/>
      <c r="V517" s="2"/>
      <c r="W517" s="2"/>
      <c r="X517" s="2"/>
      <c r="Y517" s="2"/>
      <c r="Z517" s="2"/>
      <c r="AA517" s="2"/>
      <c r="AB517" s="2"/>
      <c r="AC517" s="2"/>
      <c r="AD517" s="2"/>
      <c r="AE517" s="2"/>
    </row>
    <row r="518" spans="1:31" ht="30" hidden="1" customHeight="1" x14ac:dyDescent="0.4">
      <c r="A518" s="45">
        <v>2017</v>
      </c>
      <c r="B518" s="43">
        <v>42912</v>
      </c>
      <c r="C518" s="45" t="s">
        <v>2561</v>
      </c>
      <c r="D518" s="45" t="s">
        <v>2100</v>
      </c>
      <c r="E518" s="45" t="s">
        <v>0</v>
      </c>
      <c r="F518" s="45" t="s">
        <v>154</v>
      </c>
      <c r="G518" s="45" t="s">
        <v>6721</v>
      </c>
      <c r="H518" s="45">
        <v>5</v>
      </c>
      <c r="I518" s="45">
        <v>12</v>
      </c>
      <c r="J518" s="46" t="s">
        <v>7880</v>
      </c>
      <c r="K518" s="45"/>
      <c r="L518" s="2"/>
      <c r="M518" s="2"/>
      <c r="N518" s="2"/>
      <c r="O518" s="2"/>
      <c r="P518" s="2"/>
      <c r="Q518" s="2"/>
      <c r="R518" s="2"/>
      <c r="S518" s="2"/>
      <c r="T518" s="2"/>
      <c r="U518" s="2"/>
      <c r="V518" s="2"/>
      <c r="W518" s="2"/>
      <c r="X518" s="2"/>
      <c r="Y518" s="2"/>
      <c r="Z518" s="2"/>
      <c r="AA518" s="2"/>
      <c r="AB518" s="2"/>
      <c r="AC518" s="2"/>
      <c r="AD518" s="2"/>
      <c r="AE518" s="2"/>
    </row>
    <row r="519" spans="1:31" ht="30" hidden="1" customHeight="1" x14ac:dyDescent="0.4">
      <c r="A519" s="39">
        <v>2017</v>
      </c>
      <c r="B519" s="37">
        <v>42912</v>
      </c>
      <c r="C519" s="39" t="s">
        <v>7881</v>
      </c>
      <c r="D519" s="39" t="s">
        <v>1499</v>
      </c>
      <c r="E519" s="39" t="s">
        <v>0</v>
      </c>
      <c r="F519" s="39" t="s">
        <v>154</v>
      </c>
      <c r="G519" s="39" t="s">
        <v>7882</v>
      </c>
      <c r="H519" s="39">
        <v>2</v>
      </c>
      <c r="I519" s="39">
        <v>4</v>
      </c>
      <c r="J519" s="48" t="s">
        <v>7883</v>
      </c>
      <c r="K519" s="39" t="s">
        <v>7884</v>
      </c>
      <c r="L519" s="2"/>
      <c r="M519" s="2"/>
      <c r="N519" s="2"/>
      <c r="O519" s="2"/>
      <c r="P519" s="2"/>
      <c r="Q519" s="2"/>
      <c r="R519" s="2"/>
      <c r="S519" s="2"/>
      <c r="T519" s="2"/>
      <c r="U519" s="2"/>
      <c r="V519" s="2"/>
      <c r="W519" s="2"/>
      <c r="X519" s="2"/>
      <c r="Y519" s="2"/>
      <c r="Z519" s="2"/>
      <c r="AA519" s="2"/>
      <c r="AB519" s="2"/>
      <c r="AC519" s="2"/>
      <c r="AD519" s="2"/>
      <c r="AE519" s="2"/>
    </row>
    <row r="520" spans="1:31" ht="30" hidden="1" customHeight="1" x14ac:dyDescent="0.4">
      <c r="A520" s="45">
        <v>2017</v>
      </c>
      <c r="B520" s="43">
        <v>42912</v>
      </c>
      <c r="C520" s="45" t="s">
        <v>7886</v>
      </c>
      <c r="D520" s="45" t="s">
        <v>0</v>
      </c>
      <c r="E520" s="45" t="s">
        <v>7887</v>
      </c>
      <c r="F520" s="45" t="s">
        <v>34</v>
      </c>
      <c r="G520" s="45" t="s">
        <v>0</v>
      </c>
      <c r="H520" s="45">
        <v>1</v>
      </c>
      <c r="I520" s="45">
        <v>2</v>
      </c>
      <c r="J520" s="46" t="s">
        <v>7888</v>
      </c>
      <c r="K520" s="45"/>
      <c r="L520" s="2"/>
      <c r="M520" s="2"/>
      <c r="N520" s="2"/>
      <c r="O520" s="2"/>
      <c r="P520" s="2"/>
      <c r="Q520" s="2"/>
      <c r="R520" s="2"/>
      <c r="S520" s="2"/>
      <c r="T520" s="2"/>
      <c r="U520" s="2"/>
      <c r="V520" s="2"/>
      <c r="W520" s="2"/>
      <c r="X520" s="2"/>
      <c r="Y520" s="2"/>
      <c r="Z520" s="2"/>
      <c r="AA520" s="2"/>
      <c r="AB520" s="2"/>
      <c r="AC520" s="2"/>
      <c r="AD520" s="2"/>
      <c r="AE520" s="2"/>
    </row>
    <row r="521" spans="1:31" ht="30" hidden="1" customHeight="1" x14ac:dyDescent="0.4">
      <c r="A521" s="39">
        <v>2017</v>
      </c>
      <c r="B521" s="37">
        <v>42912</v>
      </c>
      <c r="C521" s="39" t="s">
        <v>7891</v>
      </c>
      <c r="D521" s="39" t="s">
        <v>0</v>
      </c>
      <c r="E521" s="39" t="s">
        <v>0</v>
      </c>
      <c r="F521" s="39" t="s">
        <v>154</v>
      </c>
      <c r="G521" s="39" t="s">
        <v>7892</v>
      </c>
      <c r="H521" s="39">
        <v>1</v>
      </c>
      <c r="I521" s="39">
        <v>8</v>
      </c>
      <c r="J521" s="48" t="s">
        <v>7893</v>
      </c>
      <c r="K521" s="39" t="s">
        <v>7842</v>
      </c>
      <c r="L521" s="2"/>
      <c r="M521" s="2"/>
      <c r="N521" s="2"/>
      <c r="O521" s="2"/>
      <c r="P521" s="2"/>
      <c r="Q521" s="2"/>
      <c r="R521" s="2"/>
      <c r="S521" s="2"/>
      <c r="T521" s="2"/>
      <c r="U521" s="2"/>
      <c r="V521" s="2"/>
      <c r="W521" s="2"/>
      <c r="X521" s="2"/>
      <c r="Y521" s="2"/>
      <c r="Z521" s="2"/>
      <c r="AA521" s="2"/>
      <c r="AB521" s="2"/>
      <c r="AC521" s="2"/>
      <c r="AD521" s="2"/>
      <c r="AE521" s="2"/>
    </row>
    <row r="522" spans="1:31" ht="30" hidden="1" customHeight="1" x14ac:dyDescent="0.4">
      <c r="A522" s="45">
        <v>2017</v>
      </c>
      <c r="B522" s="43">
        <v>42915</v>
      </c>
      <c r="C522" s="45" t="s">
        <v>2293</v>
      </c>
      <c r="D522" s="45" t="s">
        <v>2100</v>
      </c>
      <c r="E522" s="45" t="s">
        <v>7894</v>
      </c>
      <c r="F522" s="45" t="s">
        <v>154</v>
      </c>
      <c r="G522" s="45" t="s">
        <v>6721</v>
      </c>
      <c r="H522" s="45">
        <v>2</v>
      </c>
      <c r="I522" s="45">
        <v>5</v>
      </c>
      <c r="J522" s="46" t="s">
        <v>7895</v>
      </c>
      <c r="K522" s="45"/>
      <c r="L522" s="2"/>
      <c r="M522" s="2"/>
      <c r="N522" s="2"/>
      <c r="O522" s="2"/>
      <c r="P522" s="2"/>
      <c r="Q522" s="2"/>
      <c r="R522" s="2"/>
      <c r="S522" s="2"/>
      <c r="T522" s="2"/>
      <c r="U522" s="2"/>
      <c r="V522" s="2"/>
      <c r="W522" s="2"/>
      <c r="X522" s="2"/>
      <c r="Y522" s="2"/>
      <c r="Z522" s="2"/>
      <c r="AA522" s="2"/>
      <c r="AB522" s="2"/>
      <c r="AC522" s="2"/>
      <c r="AD522" s="2"/>
      <c r="AE522" s="2"/>
    </row>
    <row r="523" spans="1:31" ht="30" hidden="1" customHeight="1" x14ac:dyDescent="0.4">
      <c r="A523" s="39">
        <v>2017</v>
      </c>
      <c r="B523" s="37">
        <v>42915</v>
      </c>
      <c r="C523" s="39" t="s">
        <v>7896</v>
      </c>
      <c r="D523" s="39" t="s">
        <v>2097</v>
      </c>
      <c r="E523" s="39" t="s">
        <v>7897</v>
      </c>
      <c r="F523" s="39" t="s">
        <v>154</v>
      </c>
      <c r="G523" s="39" t="s">
        <v>7898</v>
      </c>
      <c r="H523" s="39">
        <v>0</v>
      </c>
      <c r="I523" s="39">
        <v>3</v>
      </c>
      <c r="J523" s="48" t="s">
        <v>7899</v>
      </c>
      <c r="K523" s="39" t="s">
        <v>7765</v>
      </c>
      <c r="L523" s="2"/>
      <c r="M523" s="2"/>
      <c r="N523" s="2"/>
      <c r="O523" s="2"/>
      <c r="P523" s="2"/>
      <c r="Q523" s="2"/>
      <c r="R523" s="2"/>
      <c r="S523" s="2"/>
      <c r="T523" s="2"/>
      <c r="U523" s="2"/>
      <c r="V523" s="2"/>
      <c r="W523" s="2"/>
      <c r="X523" s="2"/>
      <c r="Y523" s="2"/>
      <c r="Z523" s="2"/>
      <c r="AA523" s="2"/>
      <c r="AB523" s="2"/>
      <c r="AC523" s="2"/>
      <c r="AD523" s="2"/>
      <c r="AE523" s="2"/>
    </row>
    <row r="524" spans="1:31" ht="30" hidden="1" customHeight="1" x14ac:dyDescent="0.4">
      <c r="A524" s="45">
        <v>2017</v>
      </c>
      <c r="B524" s="43">
        <v>42915</v>
      </c>
      <c r="C524" s="45" t="s">
        <v>7900</v>
      </c>
      <c r="D524" s="45" t="s">
        <v>0</v>
      </c>
      <c r="E524" s="45" t="s">
        <v>7901</v>
      </c>
      <c r="F524" s="45" t="s">
        <v>34</v>
      </c>
      <c r="G524" s="45" t="s">
        <v>7902</v>
      </c>
      <c r="H524" s="45">
        <v>4</v>
      </c>
      <c r="I524" s="45">
        <v>2</v>
      </c>
      <c r="J524" s="46" t="s">
        <v>7903</v>
      </c>
      <c r="K524" s="45" t="s">
        <v>7665</v>
      </c>
      <c r="L524" s="2"/>
      <c r="M524" s="2"/>
      <c r="N524" s="2"/>
      <c r="O524" s="2"/>
      <c r="P524" s="2"/>
      <c r="Q524" s="2"/>
      <c r="R524" s="2"/>
      <c r="S524" s="2"/>
      <c r="T524" s="2"/>
      <c r="U524" s="2"/>
      <c r="V524" s="2"/>
      <c r="W524" s="2"/>
      <c r="X524" s="2"/>
      <c r="Y524" s="2"/>
      <c r="Z524" s="2"/>
      <c r="AA524" s="2"/>
      <c r="AB524" s="2"/>
      <c r="AC524" s="2"/>
      <c r="AD524" s="2"/>
      <c r="AE524" s="2"/>
    </row>
    <row r="525" spans="1:31" ht="30" hidden="1" customHeight="1" x14ac:dyDescent="0.4">
      <c r="A525" s="39">
        <v>2017</v>
      </c>
      <c r="B525" s="37">
        <v>42915</v>
      </c>
      <c r="C525" s="39" t="s">
        <v>7904</v>
      </c>
      <c r="D525" s="39" t="s">
        <v>2615</v>
      </c>
      <c r="E525" s="39" t="s">
        <v>0</v>
      </c>
      <c r="F525" s="39" t="s">
        <v>154</v>
      </c>
      <c r="G525" s="39" t="s">
        <v>7905</v>
      </c>
      <c r="H525" s="39">
        <v>2</v>
      </c>
      <c r="I525" s="39">
        <v>5</v>
      </c>
      <c r="J525" s="48" t="s">
        <v>7906</v>
      </c>
      <c r="K525" s="39"/>
      <c r="L525" s="2"/>
      <c r="M525" s="2"/>
      <c r="N525" s="2"/>
      <c r="O525" s="2"/>
      <c r="P525" s="2"/>
      <c r="Q525" s="2"/>
      <c r="R525" s="2"/>
      <c r="S525" s="2"/>
      <c r="T525" s="2"/>
      <c r="U525" s="2"/>
      <c r="V525" s="2"/>
      <c r="W525" s="2"/>
      <c r="X525" s="2"/>
      <c r="Y525" s="2"/>
      <c r="Z525" s="2"/>
      <c r="AA525" s="2"/>
      <c r="AB525" s="2"/>
      <c r="AC525" s="2"/>
      <c r="AD525" s="2"/>
      <c r="AE525" s="2"/>
    </row>
    <row r="526" spans="1:31" ht="30" hidden="1" customHeight="1" x14ac:dyDescent="0.4">
      <c r="A526" s="45">
        <v>2017</v>
      </c>
      <c r="B526" s="43">
        <v>42915</v>
      </c>
      <c r="C526" s="45" t="s">
        <v>7909</v>
      </c>
      <c r="D526" s="45" t="s">
        <v>7063</v>
      </c>
      <c r="E526" s="45" t="s">
        <v>7910</v>
      </c>
      <c r="F526" s="45" t="s">
        <v>154</v>
      </c>
      <c r="G526" s="45" t="s">
        <v>5239</v>
      </c>
      <c r="H526" s="45">
        <v>4</v>
      </c>
      <c r="I526" s="45">
        <v>6</v>
      </c>
      <c r="J526" s="46" t="s">
        <v>7912</v>
      </c>
      <c r="K526" s="45"/>
      <c r="L526" s="2"/>
      <c r="M526" s="2"/>
      <c r="N526" s="2"/>
      <c r="O526" s="2"/>
      <c r="P526" s="2"/>
      <c r="Q526" s="2"/>
      <c r="R526" s="2"/>
      <c r="S526" s="2"/>
      <c r="T526" s="2"/>
      <c r="U526" s="2"/>
      <c r="V526" s="2"/>
      <c r="W526" s="2"/>
      <c r="X526" s="2"/>
      <c r="Y526" s="2"/>
      <c r="Z526" s="2"/>
      <c r="AA526" s="2"/>
      <c r="AB526" s="2"/>
      <c r="AC526" s="2"/>
      <c r="AD526" s="2"/>
      <c r="AE526" s="2"/>
    </row>
    <row r="527" spans="1:31" ht="30" hidden="1" customHeight="1" x14ac:dyDescent="0.4">
      <c r="A527" s="39">
        <v>2017</v>
      </c>
      <c r="B527" s="37">
        <v>42915</v>
      </c>
      <c r="C527" s="39" t="s">
        <v>7904</v>
      </c>
      <c r="D527" s="39" t="s">
        <v>2615</v>
      </c>
      <c r="E527" s="39" t="s">
        <v>0</v>
      </c>
      <c r="F527" s="39" t="s">
        <v>154</v>
      </c>
      <c r="G527" s="39" t="s">
        <v>5195</v>
      </c>
      <c r="H527" s="39">
        <v>2</v>
      </c>
      <c r="I527" s="39">
        <v>4</v>
      </c>
      <c r="J527" s="48" t="s">
        <v>7913</v>
      </c>
      <c r="K527" s="39"/>
      <c r="L527" s="2"/>
      <c r="M527" s="2"/>
      <c r="N527" s="2"/>
      <c r="O527" s="2"/>
      <c r="P527" s="2"/>
      <c r="Q527" s="2"/>
      <c r="R527" s="2"/>
      <c r="S527" s="2"/>
      <c r="T527" s="2"/>
      <c r="U527" s="2"/>
      <c r="V527" s="2"/>
      <c r="W527" s="2"/>
      <c r="X527" s="2"/>
      <c r="Y527" s="2"/>
      <c r="Z527" s="2"/>
      <c r="AA527" s="2"/>
      <c r="AB527" s="2"/>
      <c r="AC527" s="2"/>
      <c r="AD527" s="2"/>
      <c r="AE527" s="2"/>
    </row>
    <row r="528" spans="1:31" ht="30" hidden="1" customHeight="1" x14ac:dyDescent="0.4">
      <c r="A528" s="45">
        <v>2017</v>
      </c>
      <c r="B528" s="43">
        <v>42916</v>
      </c>
      <c r="C528" s="45" t="s">
        <v>7904</v>
      </c>
      <c r="D528" s="45" t="s">
        <v>2615</v>
      </c>
      <c r="E528" s="45" t="s">
        <v>7914</v>
      </c>
      <c r="F528" s="45" t="s">
        <v>154</v>
      </c>
      <c r="G528" s="45" t="s">
        <v>7818</v>
      </c>
      <c r="H528" s="45">
        <v>1</v>
      </c>
      <c r="I528" s="45">
        <v>1</v>
      </c>
      <c r="J528" s="46" t="s">
        <v>7915</v>
      </c>
      <c r="K528" s="45" t="s">
        <v>7765</v>
      </c>
      <c r="L528" s="2"/>
      <c r="M528" s="2"/>
      <c r="N528" s="2"/>
      <c r="O528" s="2"/>
      <c r="P528" s="2"/>
      <c r="Q528" s="2"/>
      <c r="R528" s="2"/>
      <c r="S528" s="2"/>
      <c r="T528" s="2"/>
      <c r="U528" s="2"/>
      <c r="V528" s="2"/>
      <c r="W528" s="2"/>
      <c r="X528" s="2"/>
      <c r="Y528" s="2"/>
      <c r="Z528" s="2"/>
      <c r="AA528" s="2"/>
      <c r="AB528" s="2"/>
      <c r="AC528" s="2"/>
      <c r="AD528" s="2"/>
      <c r="AE528" s="2"/>
    </row>
    <row r="529" spans="1:31" ht="30" hidden="1" customHeight="1" x14ac:dyDescent="0.4">
      <c r="A529" s="39">
        <v>2017</v>
      </c>
      <c r="B529" s="37">
        <v>42916</v>
      </c>
      <c r="C529" s="39" t="s">
        <v>7916</v>
      </c>
      <c r="D529" s="39" t="s">
        <v>2236</v>
      </c>
      <c r="E529" s="39" t="s">
        <v>7917</v>
      </c>
      <c r="F529" s="39" t="s">
        <v>154</v>
      </c>
      <c r="G529" s="39" t="s">
        <v>7918</v>
      </c>
      <c r="H529" s="39">
        <v>3</v>
      </c>
      <c r="I529" s="39">
        <v>5</v>
      </c>
      <c r="J529" s="48" t="s">
        <v>7919</v>
      </c>
      <c r="K529" s="39"/>
      <c r="L529" s="2"/>
      <c r="M529" s="2"/>
      <c r="N529" s="2"/>
      <c r="O529" s="2"/>
      <c r="P529" s="2"/>
      <c r="Q529" s="2"/>
      <c r="R529" s="2"/>
      <c r="S529" s="2"/>
      <c r="T529" s="2"/>
      <c r="U529" s="2"/>
      <c r="V529" s="2"/>
      <c r="W529" s="2"/>
      <c r="X529" s="2"/>
      <c r="Y529" s="2"/>
      <c r="Z529" s="2"/>
      <c r="AA529" s="2"/>
      <c r="AB529" s="2"/>
      <c r="AC529" s="2"/>
      <c r="AD529" s="2"/>
      <c r="AE529" s="2"/>
    </row>
    <row r="530" spans="1:31" ht="30" hidden="1" customHeight="1" x14ac:dyDescent="0.4">
      <c r="A530" s="45">
        <v>2017</v>
      </c>
      <c r="B530" s="43">
        <v>42917</v>
      </c>
      <c r="C530" s="45" t="s">
        <v>7920</v>
      </c>
      <c r="D530" s="45" t="s">
        <v>0</v>
      </c>
      <c r="E530" s="45" t="s">
        <v>7921</v>
      </c>
      <c r="F530" s="45" t="s">
        <v>34</v>
      </c>
      <c r="G530" s="45" t="s">
        <v>7922</v>
      </c>
      <c r="H530" s="45">
        <v>2</v>
      </c>
      <c r="I530" s="45">
        <v>4</v>
      </c>
      <c r="J530" s="46" t="s">
        <v>7924</v>
      </c>
      <c r="K530" s="45" t="s">
        <v>7842</v>
      </c>
      <c r="L530" s="2"/>
      <c r="M530" s="2"/>
      <c r="N530" s="2"/>
      <c r="O530" s="2"/>
      <c r="P530" s="2"/>
      <c r="Q530" s="2"/>
      <c r="R530" s="2"/>
      <c r="S530" s="2"/>
      <c r="T530" s="2"/>
      <c r="U530" s="2"/>
      <c r="V530" s="2"/>
      <c r="W530" s="2"/>
      <c r="X530" s="2"/>
      <c r="Y530" s="2"/>
      <c r="Z530" s="2"/>
      <c r="AA530" s="2"/>
      <c r="AB530" s="2"/>
      <c r="AC530" s="2"/>
      <c r="AD530" s="2"/>
      <c r="AE530" s="2"/>
    </row>
    <row r="531" spans="1:31" ht="30" hidden="1" customHeight="1" x14ac:dyDescent="0.4">
      <c r="A531" s="39">
        <v>2017</v>
      </c>
      <c r="B531" s="37">
        <v>42919</v>
      </c>
      <c r="C531" s="39" t="s">
        <v>7920</v>
      </c>
      <c r="D531" s="39" t="s">
        <v>0</v>
      </c>
      <c r="E531" s="39" t="s">
        <v>7927</v>
      </c>
      <c r="F531" s="39" t="s">
        <v>34</v>
      </c>
      <c r="G531" s="39" t="s">
        <v>7928</v>
      </c>
      <c r="H531" s="39">
        <v>0</v>
      </c>
      <c r="I531" s="39">
        <v>0</v>
      </c>
      <c r="J531" s="48" t="s">
        <v>7929</v>
      </c>
      <c r="K531" s="39" t="s">
        <v>7696</v>
      </c>
      <c r="L531" s="2"/>
      <c r="M531" s="2"/>
      <c r="N531" s="2"/>
      <c r="O531" s="2"/>
      <c r="P531" s="2"/>
      <c r="Q531" s="2"/>
      <c r="R531" s="2"/>
      <c r="S531" s="2"/>
      <c r="T531" s="2"/>
      <c r="U531" s="2"/>
      <c r="V531" s="2"/>
      <c r="W531" s="2"/>
      <c r="X531" s="2"/>
      <c r="Y531" s="2"/>
      <c r="Z531" s="2"/>
      <c r="AA531" s="2"/>
      <c r="AB531" s="2"/>
      <c r="AC531" s="2"/>
      <c r="AD531" s="2"/>
      <c r="AE531" s="2"/>
    </row>
    <row r="532" spans="1:31" ht="30" hidden="1" customHeight="1" x14ac:dyDescent="0.4">
      <c r="A532" s="45">
        <v>2017</v>
      </c>
      <c r="B532" s="43">
        <v>42919</v>
      </c>
      <c r="C532" s="45" t="s">
        <v>7930</v>
      </c>
      <c r="D532" s="45" t="s">
        <v>0</v>
      </c>
      <c r="E532" s="45" t="s">
        <v>7931</v>
      </c>
      <c r="F532" s="45" t="s">
        <v>154</v>
      </c>
      <c r="G532" s="45" t="s">
        <v>0</v>
      </c>
      <c r="H532" s="45">
        <v>5</v>
      </c>
      <c r="I532" s="45">
        <v>16</v>
      </c>
      <c r="J532" s="46" t="s">
        <v>7932</v>
      </c>
      <c r="K532" s="45" t="s">
        <v>7842</v>
      </c>
      <c r="L532" s="2"/>
      <c r="M532" s="2"/>
      <c r="N532" s="2"/>
      <c r="O532" s="2"/>
      <c r="P532" s="2"/>
      <c r="Q532" s="2"/>
      <c r="R532" s="2"/>
      <c r="S532" s="2"/>
      <c r="T532" s="2"/>
      <c r="U532" s="2"/>
      <c r="V532" s="2"/>
      <c r="W532" s="2"/>
      <c r="X532" s="2"/>
      <c r="Y532" s="2"/>
      <c r="Z532" s="2"/>
      <c r="AA532" s="2"/>
      <c r="AB532" s="2"/>
      <c r="AC532" s="2"/>
      <c r="AD532" s="2"/>
      <c r="AE532" s="2"/>
    </row>
    <row r="533" spans="1:31" ht="60" hidden="1" customHeight="1" x14ac:dyDescent="0.4">
      <c r="A533" s="39">
        <v>2017</v>
      </c>
      <c r="B533" s="37">
        <v>42920</v>
      </c>
      <c r="C533" s="39" t="s">
        <v>2590</v>
      </c>
      <c r="D533" s="39" t="s">
        <v>2592</v>
      </c>
      <c r="E533" s="39" t="s">
        <v>0</v>
      </c>
      <c r="F533" s="39" t="s">
        <v>1691</v>
      </c>
      <c r="G533" s="39" t="s">
        <v>7933</v>
      </c>
      <c r="H533" s="39">
        <v>3</v>
      </c>
      <c r="I533" s="39">
        <v>4</v>
      </c>
      <c r="J533" s="48" t="s">
        <v>7934</v>
      </c>
      <c r="K533" s="39"/>
      <c r="L533" s="2"/>
      <c r="M533" s="2"/>
      <c r="N533" s="2"/>
      <c r="O533" s="2"/>
      <c r="P533" s="2"/>
      <c r="Q533" s="2"/>
      <c r="R533" s="2"/>
      <c r="S533" s="2"/>
      <c r="T533" s="2"/>
      <c r="U533" s="2"/>
      <c r="V533" s="2"/>
      <c r="W533" s="2"/>
      <c r="X533" s="2"/>
      <c r="Y533" s="2"/>
      <c r="Z533" s="2"/>
      <c r="AA533" s="2"/>
      <c r="AB533" s="2"/>
      <c r="AC533" s="2"/>
      <c r="AD533" s="2"/>
      <c r="AE533" s="2"/>
    </row>
    <row r="534" spans="1:31" ht="30" hidden="1" customHeight="1" x14ac:dyDescent="0.4">
      <c r="A534" s="45">
        <v>2017</v>
      </c>
      <c r="B534" s="43">
        <v>42921</v>
      </c>
      <c r="C534" s="45" t="s">
        <v>7935</v>
      </c>
      <c r="D534" s="45" t="s">
        <v>2100</v>
      </c>
      <c r="E534" s="45" t="s">
        <v>0</v>
      </c>
      <c r="F534" s="45" t="s">
        <v>154</v>
      </c>
      <c r="G534" s="45" t="s">
        <v>6721</v>
      </c>
      <c r="H534" s="45">
        <v>4</v>
      </c>
      <c r="I534" s="45">
        <v>6</v>
      </c>
      <c r="J534" s="46" t="s">
        <v>7936</v>
      </c>
      <c r="K534" s="45"/>
      <c r="L534" s="2"/>
      <c r="M534" s="2"/>
      <c r="N534" s="2"/>
      <c r="O534" s="2"/>
      <c r="P534" s="2"/>
      <c r="Q534" s="2"/>
      <c r="R534" s="2"/>
      <c r="S534" s="2"/>
      <c r="T534" s="2"/>
      <c r="U534" s="2"/>
      <c r="V534" s="2"/>
      <c r="W534" s="2"/>
      <c r="X534" s="2"/>
      <c r="Y534" s="2"/>
      <c r="Z534" s="2"/>
      <c r="AA534" s="2"/>
      <c r="AB534" s="2"/>
      <c r="AC534" s="2"/>
      <c r="AD534" s="2"/>
      <c r="AE534" s="2"/>
    </row>
    <row r="535" spans="1:31" ht="30" hidden="1" customHeight="1" x14ac:dyDescent="0.4">
      <c r="A535" s="39">
        <v>2017</v>
      </c>
      <c r="B535" s="37">
        <v>42921</v>
      </c>
      <c r="C535" s="39" t="s">
        <v>2606</v>
      </c>
      <c r="D535" s="39" t="s">
        <v>7063</v>
      </c>
      <c r="E535" s="39" t="s">
        <v>7937</v>
      </c>
      <c r="F535" s="39" t="s">
        <v>154</v>
      </c>
      <c r="G535" s="39" t="s">
        <v>7939</v>
      </c>
      <c r="H535" s="39">
        <v>3</v>
      </c>
      <c r="I535" s="39">
        <v>4</v>
      </c>
      <c r="J535" s="48" t="s">
        <v>7940</v>
      </c>
      <c r="K535" s="39"/>
      <c r="L535" s="2"/>
      <c r="M535" s="2"/>
      <c r="N535" s="2"/>
      <c r="O535" s="2"/>
      <c r="P535" s="2"/>
      <c r="Q535" s="2"/>
      <c r="R535" s="2"/>
      <c r="S535" s="2"/>
      <c r="T535" s="2"/>
      <c r="U535" s="2"/>
      <c r="V535" s="2"/>
      <c r="W535" s="2"/>
      <c r="X535" s="2"/>
      <c r="Y535" s="2"/>
      <c r="Z535" s="2"/>
      <c r="AA535" s="2"/>
      <c r="AB535" s="2"/>
      <c r="AC535" s="2"/>
      <c r="AD535" s="2"/>
      <c r="AE535" s="2"/>
    </row>
    <row r="536" spans="1:31" ht="30" hidden="1" customHeight="1" x14ac:dyDescent="0.4">
      <c r="A536" s="45">
        <v>2017</v>
      </c>
      <c r="B536" s="43">
        <v>42922</v>
      </c>
      <c r="C536" s="45" t="s">
        <v>7935</v>
      </c>
      <c r="D536" s="45" t="s">
        <v>2100</v>
      </c>
      <c r="E536" s="45" t="s">
        <v>0</v>
      </c>
      <c r="F536" s="45" t="s">
        <v>154</v>
      </c>
      <c r="G536" s="45" t="s">
        <v>6721</v>
      </c>
      <c r="H536" s="45">
        <v>2</v>
      </c>
      <c r="I536" s="45">
        <v>7</v>
      </c>
      <c r="J536" s="46" t="s">
        <v>7941</v>
      </c>
      <c r="K536" s="45"/>
      <c r="L536" s="2"/>
      <c r="M536" s="2"/>
      <c r="N536" s="2"/>
      <c r="O536" s="2"/>
      <c r="P536" s="2"/>
      <c r="Q536" s="2"/>
      <c r="R536" s="2"/>
      <c r="S536" s="2"/>
      <c r="T536" s="2"/>
      <c r="U536" s="2"/>
      <c r="V536" s="2"/>
      <c r="W536" s="2"/>
      <c r="X536" s="2"/>
      <c r="Y536" s="2"/>
      <c r="Z536" s="2"/>
      <c r="AA536" s="2"/>
      <c r="AB536" s="2"/>
      <c r="AC536" s="2"/>
      <c r="AD536" s="2"/>
      <c r="AE536" s="2"/>
    </row>
    <row r="537" spans="1:31" ht="30" hidden="1" customHeight="1" x14ac:dyDescent="0.4">
      <c r="A537" s="39">
        <v>2017</v>
      </c>
      <c r="B537" s="37">
        <v>42922</v>
      </c>
      <c r="C537" s="39" t="s">
        <v>7942</v>
      </c>
      <c r="D537" s="39" t="s">
        <v>2100</v>
      </c>
      <c r="E537" s="39" t="s">
        <v>0</v>
      </c>
      <c r="F537" s="39" t="s">
        <v>154</v>
      </c>
      <c r="G537" s="39" t="s">
        <v>6721</v>
      </c>
      <c r="H537" s="39">
        <v>4</v>
      </c>
      <c r="I537" s="39">
        <v>6</v>
      </c>
      <c r="J537" s="48" t="s">
        <v>7943</v>
      </c>
      <c r="K537" s="39"/>
      <c r="L537" s="2"/>
      <c r="M537" s="2"/>
      <c r="N537" s="2"/>
      <c r="O537" s="2"/>
      <c r="P537" s="2"/>
      <c r="Q537" s="2"/>
      <c r="R537" s="2"/>
      <c r="S537" s="2"/>
      <c r="T537" s="2"/>
      <c r="U537" s="2"/>
      <c r="V537" s="2"/>
      <c r="W537" s="2"/>
      <c r="X537" s="2"/>
      <c r="Y537" s="2"/>
      <c r="Z537" s="2"/>
      <c r="AA537" s="2"/>
      <c r="AB537" s="2"/>
      <c r="AC537" s="2"/>
      <c r="AD537" s="2"/>
      <c r="AE537" s="2"/>
    </row>
    <row r="538" spans="1:31" ht="30" hidden="1" customHeight="1" x14ac:dyDescent="0.4">
      <c r="A538" s="45">
        <v>2017</v>
      </c>
      <c r="B538" s="43">
        <v>42922</v>
      </c>
      <c r="C538" s="45" t="s">
        <v>7944</v>
      </c>
      <c r="D538" s="45" t="s">
        <v>2100</v>
      </c>
      <c r="E538" s="45" t="s">
        <v>0</v>
      </c>
      <c r="F538" s="45" t="s">
        <v>154</v>
      </c>
      <c r="G538" s="45" t="s">
        <v>6721</v>
      </c>
      <c r="H538" s="45">
        <v>0</v>
      </c>
      <c r="I538" s="45">
        <v>7</v>
      </c>
      <c r="J538" s="46" t="s">
        <v>7945</v>
      </c>
      <c r="K538" s="45"/>
      <c r="L538" s="2"/>
      <c r="M538" s="2"/>
      <c r="N538" s="2"/>
      <c r="O538" s="2"/>
      <c r="P538" s="2"/>
      <c r="Q538" s="2"/>
      <c r="R538" s="2"/>
      <c r="S538" s="2"/>
      <c r="T538" s="2"/>
      <c r="U538" s="2"/>
      <c r="V538" s="2"/>
      <c r="W538" s="2"/>
      <c r="X538" s="2"/>
      <c r="Y538" s="2"/>
      <c r="Z538" s="2"/>
      <c r="AA538" s="2"/>
      <c r="AB538" s="2"/>
      <c r="AC538" s="2"/>
      <c r="AD538" s="2"/>
      <c r="AE538" s="2"/>
    </row>
    <row r="539" spans="1:31" ht="30" hidden="1" customHeight="1" x14ac:dyDescent="0.4">
      <c r="A539" s="39">
        <v>2017</v>
      </c>
      <c r="B539" s="37">
        <v>42923</v>
      </c>
      <c r="C539" s="39" t="s">
        <v>7946</v>
      </c>
      <c r="D539" s="39" t="s">
        <v>0</v>
      </c>
      <c r="E539" s="39" t="s">
        <v>7947</v>
      </c>
      <c r="F539" s="39" t="s">
        <v>154</v>
      </c>
      <c r="G539" s="39" t="s">
        <v>7948</v>
      </c>
      <c r="H539" s="39">
        <v>0</v>
      </c>
      <c r="I539" s="39">
        <v>3</v>
      </c>
      <c r="J539" s="48" t="s">
        <v>7949</v>
      </c>
      <c r="K539" s="39"/>
      <c r="L539" s="2"/>
      <c r="M539" s="2"/>
      <c r="N539" s="2"/>
      <c r="O539" s="2"/>
      <c r="P539" s="2"/>
      <c r="Q539" s="2"/>
      <c r="R539" s="2"/>
      <c r="S539" s="2"/>
      <c r="T539" s="2"/>
      <c r="U539" s="2"/>
      <c r="V539" s="2"/>
      <c r="W539" s="2"/>
      <c r="X539" s="2"/>
      <c r="Y539" s="2"/>
      <c r="Z539" s="2"/>
      <c r="AA539" s="2"/>
      <c r="AB539" s="2"/>
      <c r="AC539" s="2"/>
      <c r="AD539" s="2"/>
      <c r="AE539" s="2"/>
    </row>
    <row r="540" spans="1:31" ht="30" hidden="1" customHeight="1" x14ac:dyDescent="0.4">
      <c r="A540" s="45">
        <v>2017</v>
      </c>
      <c r="B540" s="43">
        <v>42926</v>
      </c>
      <c r="C540" s="45" t="s">
        <v>7950</v>
      </c>
      <c r="D540" s="45" t="s">
        <v>2100</v>
      </c>
      <c r="E540" s="45" t="s">
        <v>0</v>
      </c>
      <c r="F540" s="45" t="s">
        <v>154</v>
      </c>
      <c r="G540" s="45" t="s">
        <v>6721</v>
      </c>
      <c r="H540" s="45">
        <v>4</v>
      </c>
      <c r="I540" s="45">
        <v>8</v>
      </c>
      <c r="J540" s="46" t="s">
        <v>7951</v>
      </c>
      <c r="K540" s="45"/>
      <c r="L540" s="2"/>
      <c r="M540" s="2"/>
      <c r="N540" s="2"/>
      <c r="O540" s="2"/>
      <c r="P540" s="2"/>
      <c r="Q540" s="2"/>
      <c r="R540" s="2"/>
      <c r="S540" s="2"/>
      <c r="T540" s="2"/>
      <c r="U540" s="2"/>
      <c r="V540" s="2"/>
      <c r="W540" s="2"/>
      <c r="X540" s="2"/>
      <c r="Y540" s="2"/>
      <c r="Z540" s="2"/>
      <c r="AA540" s="2"/>
      <c r="AB540" s="2"/>
      <c r="AC540" s="2"/>
      <c r="AD540" s="2"/>
      <c r="AE540" s="2"/>
    </row>
    <row r="541" spans="1:31" ht="45" hidden="1" customHeight="1" x14ac:dyDescent="0.4">
      <c r="A541" s="39">
        <v>2017</v>
      </c>
      <c r="B541" s="37">
        <v>42927</v>
      </c>
      <c r="C541" s="39" t="s">
        <v>2614</v>
      </c>
      <c r="D541" s="39" t="s">
        <v>2615</v>
      </c>
      <c r="E541" s="39" t="s">
        <v>7952</v>
      </c>
      <c r="F541" s="39" t="s">
        <v>154</v>
      </c>
      <c r="G541" s="39" t="s">
        <v>5570</v>
      </c>
      <c r="H541" s="39">
        <v>1</v>
      </c>
      <c r="I541" s="39">
        <v>5</v>
      </c>
      <c r="J541" s="48" t="s">
        <v>7953</v>
      </c>
      <c r="K541" s="39"/>
      <c r="L541" s="2"/>
      <c r="M541" s="2"/>
      <c r="N541" s="2"/>
      <c r="O541" s="2"/>
      <c r="P541" s="2"/>
      <c r="Q541" s="2"/>
      <c r="R541" s="2"/>
      <c r="S541" s="2"/>
      <c r="T541" s="2"/>
      <c r="U541" s="2"/>
      <c r="V541" s="2"/>
      <c r="W541" s="2"/>
      <c r="X541" s="2"/>
      <c r="Y541" s="2"/>
      <c r="Z541" s="2"/>
      <c r="AA541" s="2"/>
      <c r="AB541" s="2"/>
      <c r="AC541" s="2"/>
      <c r="AD541" s="2"/>
      <c r="AE541" s="2"/>
    </row>
    <row r="542" spans="1:31" ht="30" hidden="1" customHeight="1" x14ac:dyDescent="0.4">
      <c r="A542" s="45">
        <v>2017</v>
      </c>
      <c r="B542" s="43">
        <v>42927</v>
      </c>
      <c r="C542" s="45" t="s">
        <v>7954</v>
      </c>
      <c r="D542" s="45" t="s">
        <v>2100</v>
      </c>
      <c r="E542" s="45" t="s">
        <v>0</v>
      </c>
      <c r="F542" s="45" t="s">
        <v>154</v>
      </c>
      <c r="G542" s="45" t="s">
        <v>6721</v>
      </c>
      <c r="H542" s="45">
        <v>4</v>
      </c>
      <c r="I542" s="45">
        <v>5</v>
      </c>
      <c r="J542" s="46" t="s">
        <v>7956</v>
      </c>
      <c r="K542" s="45"/>
      <c r="L542" s="2"/>
      <c r="M542" s="2"/>
      <c r="N542" s="2"/>
      <c r="O542" s="2"/>
      <c r="P542" s="2"/>
      <c r="Q542" s="2"/>
      <c r="R542" s="2"/>
      <c r="S542" s="2"/>
      <c r="T542" s="2"/>
      <c r="U542" s="2"/>
      <c r="V542" s="2"/>
      <c r="W542" s="2"/>
      <c r="X542" s="2"/>
      <c r="Y542" s="2"/>
      <c r="Z542" s="2"/>
      <c r="AA542" s="2"/>
      <c r="AB542" s="2"/>
      <c r="AC542" s="2"/>
      <c r="AD542" s="2"/>
      <c r="AE542" s="2"/>
    </row>
    <row r="543" spans="1:31" ht="30" hidden="1" customHeight="1" x14ac:dyDescent="0.4">
      <c r="A543" s="39">
        <v>2017</v>
      </c>
      <c r="B543" s="37">
        <v>42927</v>
      </c>
      <c r="C543" s="39" t="s">
        <v>7957</v>
      </c>
      <c r="D543" s="39" t="s">
        <v>0</v>
      </c>
      <c r="E543" s="39" t="s">
        <v>7959</v>
      </c>
      <c r="F543" s="39" t="s">
        <v>34</v>
      </c>
      <c r="G543" s="39" t="s">
        <v>7960</v>
      </c>
      <c r="H543" s="39">
        <v>4</v>
      </c>
      <c r="I543" s="39">
        <v>7</v>
      </c>
      <c r="J543" s="48" t="s">
        <v>7961</v>
      </c>
      <c r="K543" s="39" t="s">
        <v>5459</v>
      </c>
      <c r="L543" s="2"/>
      <c r="M543" s="2"/>
      <c r="N543" s="2"/>
      <c r="O543" s="2"/>
      <c r="P543" s="2"/>
      <c r="Q543" s="2"/>
      <c r="R543" s="2"/>
      <c r="S543" s="2"/>
      <c r="T543" s="2"/>
      <c r="U543" s="2"/>
      <c r="V543" s="2"/>
      <c r="W543" s="2"/>
      <c r="X543" s="2"/>
      <c r="Y543" s="2"/>
      <c r="Z543" s="2"/>
      <c r="AA543" s="2"/>
      <c r="AB543" s="2"/>
      <c r="AC543" s="2"/>
      <c r="AD543" s="2"/>
      <c r="AE543" s="2"/>
    </row>
    <row r="544" spans="1:31" ht="30" hidden="1" customHeight="1" x14ac:dyDescent="0.4">
      <c r="A544" s="45">
        <v>2017</v>
      </c>
      <c r="B544" s="43">
        <v>42929</v>
      </c>
      <c r="C544" s="45" t="s">
        <v>7962</v>
      </c>
      <c r="D544" s="45" t="s">
        <v>0</v>
      </c>
      <c r="E544" s="45" t="s">
        <v>7963</v>
      </c>
      <c r="F544" s="45" t="s">
        <v>154</v>
      </c>
      <c r="G544" s="45" t="s">
        <v>7964</v>
      </c>
      <c r="H544" s="45">
        <v>9</v>
      </c>
      <c r="I544" s="45">
        <v>5</v>
      </c>
      <c r="J544" s="46" t="s">
        <v>7965</v>
      </c>
      <c r="K544" s="45" t="s">
        <v>7966</v>
      </c>
      <c r="L544" s="2"/>
      <c r="M544" s="2"/>
      <c r="N544" s="2"/>
      <c r="O544" s="2"/>
      <c r="P544" s="2"/>
      <c r="Q544" s="2"/>
      <c r="R544" s="2"/>
      <c r="S544" s="2"/>
      <c r="T544" s="2"/>
      <c r="U544" s="2"/>
      <c r="V544" s="2"/>
      <c r="W544" s="2"/>
      <c r="X544" s="2"/>
      <c r="Y544" s="2"/>
      <c r="Z544" s="2"/>
      <c r="AA544" s="2"/>
      <c r="AB544" s="2"/>
      <c r="AC544" s="2"/>
      <c r="AD544" s="2"/>
      <c r="AE544" s="2"/>
    </row>
    <row r="545" spans="1:31" ht="30" hidden="1" customHeight="1" x14ac:dyDescent="0.4">
      <c r="A545" s="39">
        <v>2017</v>
      </c>
      <c r="B545" s="37">
        <v>42929</v>
      </c>
      <c r="C545" s="39" t="s">
        <v>7967</v>
      </c>
      <c r="D545" s="39" t="s">
        <v>0</v>
      </c>
      <c r="E545" s="39" t="s">
        <v>7968</v>
      </c>
      <c r="F545" s="39" t="s">
        <v>34</v>
      </c>
      <c r="G545" s="39" t="s">
        <v>7969</v>
      </c>
      <c r="H545" s="39">
        <v>3</v>
      </c>
      <c r="I545" s="39">
        <v>5</v>
      </c>
      <c r="J545" s="48" t="s">
        <v>7970</v>
      </c>
      <c r="K545" s="39" t="s">
        <v>5459</v>
      </c>
      <c r="L545" s="2"/>
      <c r="M545" s="2"/>
      <c r="N545" s="2"/>
      <c r="O545" s="2"/>
      <c r="P545" s="2"/>
      <c r="Q545" s="2"/>
      <c r="R545" s="2"/>
      <c r="S545" s="2"/>
      <c r="T545" s="2"/>
      <c r="U545" s="2"/>
      <c r="V545" s="2"/>
      <c r="W545" s="2"/>
      <c r="X545" s="2"/>
      <c r="Y545" s="2"/>
      <c r="Z545" s="2"/>
      <c r="AA545" s="2"/>
      <c r="AB545" s="2"/>
      <c r="AC545" s="2"/>
      <c r="AD545" s="2"/>
      <c r="AE545" s="2"/>
    </row>
    <row r="546" spans="1:31" ht="30" hidden="1" customHeight="1" x14ac:dyDescent="0.4">
      <c r="A546" s="45">
        <v>2017</v>
      </c>
      <c r="B546" s="43">
        <v>42930</v>
      </c>
      <c r="C546" s="45" t="s">
        <v>7971</v>
      </c>
      <c r="D546" s="45" t="s">
        <v>2100</v>
      </c>
      <c r="E546" s="45" t="s">
        <v>0</v>
      </c>
      <c r="F546" s="45" t="s">
        <v>154</v>
      </c>
      <c r="G546" s="45" t="s">
        <v>6721</v>
      </c>
      <c r="H546" s="45">
        <v>2</v>
      </c>
      <c r="I546" s="45">
        <v>5</v>
      </c>
      <c r="J546" s="46" t="s">
        <v>7972</v>
      </c>
      <c r="K546" s="45"/>
      <c r="L546" s="2"/>
      <c r="M546" s="2"/>
      <c r="N546" s="2"/>
      <c r="O546" s="2"/>
      <c r="P546" s="2"/>
      <c r="Q546" s="2"/>
      <c r="R546" s="2"/>
      <c r="S546" s="2"/>
      <c r="T546" s="2"/>
      <c r="U546" s="2"/>
      <c r="V546" s="2"/>
      <c r="W546" s="2"/>
      <c r="X546" s="2"/>
      <c r="Y546" s="2"/>
      <c r="Z546" s="2"/>
      <c r="AA546" s="2"/>
      <c r="AB546" s="2"/>
      <c r="AC546" s="2"/>
      <c r="AD546" s="2"/>
      <c r="AE546" s="2"/>
    </row>
    <row r="547" spans="1:31" ht="30" hidden="1" customHeight="1" x14ac:dyDescent="0.4">
      <c r="A547" s="39">
        <v>2017</v>
      </c>
      <c r="B547" s="37">
        <v>42930</v>
      </c>
      <c r="C547" s="39" t="s">
        <v>7973</v>
      </c>
      <c r="D547" s="39" t="s">
        <v>2100</v>
      </c>
      <c r="E547" s="39" t="s">
        <v>0</v>
      </c>
      <c r="F547" s="39" t="s">
        <v>154</v>
      </c>
      <c r="G547" s="39" t="s">
        <v>6721</v>
      </c>
      <c r="H547" s="39">
        <v>2</v>
      </c>
      <c r="I547" s="39">
        <v>6</v>
      </c>
      <c r="J547" s="48" t="s">
        <v>7974</v>
      </c>
      <c r="K547" s="39"/>
      <c r="L547" s="2"/>
      <c r="M547" s="2"/>
      <c r="N547" s="2"/>
      <c r="O547" s="2"/>
      <c r="P547" s="2"/>
      <c r="Q547" s="2"/>
      <c r="R547" s="2"/>
      <c r="S547" s="2"/>
      <c r="T547" s="2"/>
      <c r="U547" s="2"/>
      <c r="V547" s="2"/>
      <c r="W547" s="2"/>
      <c r="X547" s="2"/>
      <c r="Y547" s="2"/>
      <c r="Z547" s="2"/>
      <c r="AA547" s="2"/>
      <c r="AB547" s="2"/>
      <c r="AC547" s="2"/>
      <c r="AD547" s="2"/>
      <c r="AE547" s="2"/>
    </row>
    <row r="548" spans="1:31" ht="30" hidden="1" customHeight="1" x14ac:dyDescent="0.4">
      <c r="A548" s="45">
        <v>2017</v>
      </c>
      <c r="B548" s="43">
        <v>42930</v>
      </c>
      <c r="C548" s="45" t="s">
        <v>7973</v>
      </c>
      <c r="D548" s="45" t="s">
        <v>2100</v>
      </c>
      <c r="E548" s="45" t="s">
        <v>0</v>
      </c>
      <c r="F548" s="45" t="s">
        <v>154</v>
      </c>
      <c r="G548" s="45" t="s">
        <v>6721</v>
      </c>
      <c r="H548" s="45">
        <v>2</v>
      </c>
      <c r="I548" s="45">
        <v>4</v>
      </c>
      <c r="J548" s="46" t="s">
        <v>7978</v>
      </c>
      <c r="K548" s="45"/>
      <c r="L548" s="2"/>
      <c r="M548" s="2"/>
      <c r="N548" s="2"/>
      <c r="O548" s="2"/>
      <c r="P548" s="2"/>
      <c r="Q548" s="2"/>
      <c r="R548" s="2"/>
      <c r="S548" s="2"/>
      <c r="T548" s="2"/>
      <c r="U548" s="2"/>
      <c r="V548" s="2"/>
      <c r="W548" s="2"/>
      <c r="X548" s="2"/>
      <c r="Y548" s="2"/>
      <c r="Z548" s="2"/>
      <c r="AA548" s="2"/>
      <c r="AB548" s="2"/>
      <c r="AC548" s="2"/>
      <c r="AD548" s="2"/>
      <c r="AE548" s="2"/>
    </row>
    <row r="549" spans="1:31" ht="30" hidden="1" customHeight="1" x14ac:dyDescent="0.4">
      <c r="A549" s="39">
        <v>2017</v>
      </c>
      <c r="B549" s="37">
        <v>42930</v>
      </c>
      <c r="C549" s="39" t="s">
        <v>7979</v>
      </c>
      <c r="D549" s="39" t="s">
        <v>2100</v>
      </c>
      <c r="E549" s="39" t="s">
        <v>0</v>
      </c>
      <c r="F549" s="39" t="s">
        <v>154</v>
      </c>
      <c r="G549" s="39" t="s">
        <v>7980</v>
      </c>
      <c r="H549" s="39">
        <v>3</v>
      </c>
      <c r="I549" s="39">
        <v>7</v>
      </c>
      <c r="J549" s="48" t="s">
        <v>7981</v>
      </c>
      <c r="K549" s="39"/>
      <c r="L549" s="2"/>
      <c r="M549" s="2"/>
      <c r="N549" s="2"/>
      <c r="O549" s="2"/>
      <c r="P549" s="2"/>
      <c r="Q549" s="2"/>
      <c r="R549" s="2"/>
      <c r="S549" s="2"/>
      <c r="T549" s="2"/>
      <c r="U549" s="2"/>
      <c r="V549" s="2"/>
      <c r="W549" s="2"/>
      <c r="X549" s="2"/>
      <c r="Y549" s="2"/>
      <c r="Z549" s="2"/>
      <c r="AA549" s="2"/>
      <c r="AB549" s="2"/>
      <c r="AC549" s="2"/>
      <c r="AD549" s="2"/>
      <c r="AE549" s="2"/>
    </row>
    <row r="550" spans="1:31" ht="30" hidden="1" customHeight="1" x14ac:dyDescent="0.4">
      <c r="A550" s="45">
        <v>2017</v>
      </c>
      <c r="B550" s="43">
        <v>42935</v>
      </c>
      <c r="C550" s="45" t="s">
        <v>2622</v>
      </c>
      <c r="D550" s="45" t="s">
        <v>2100</v>
      </c>
      <c r="E550" s="45" t="s">
        <v>0</v>
      </c>
      <c r="F550" s="45" t="s">
        <v>154</v>
      </c>
      <c r="G550" s="45" t="s">
        <v>6721</v>
      </c>
      <c r="H550" s="45">
        <v>3</v>
      </c>
      <c r="I550" s="45">
        <v>5</v>
      </c>
      <c r="J550" s="46" t="s">
        <v>7982</v>
      </c>
      <c r="K550" s="45"/>
      <c r="L550" s="2"/>
      <c r="M550" s="2"/>
      <c r="N550" s="2"/>
      <c r="O550" s="2"/>
      <c r="P550" s="2"/>
      <c r="Q550" s="2"/>
      <c r="R550" s="2"/>
      <c r="S550" s="2"/>
      <c r="T550" s="2"/>
      <c r="U550" s="2"/>
      <c r="V550" s="2"/>
      <c r="W550" s="2"/>
      <c r="X550" s="2"/>
      <c r="Y550" s="2"/>
      <c r="Z550" s="2"/>
      <c r="AA550" s="2"/>
      <c r="AB550" s="2"/>
      <c r="AC550" s="2"/>
      <c r="AD550" s="2"/>
      <c r="AE550" s="2"/>
    </row>
    <row r="551" spans="1:31" ht="30" hidden="1" customHeight="1" x14ac:dyDescent="0.4">
      <c r="A551" s="39">
        <v>2017</v>
      </c>
      <c r="B551" s="37">
        <v>42935</v>
      </c>
      <c r="C551" s="39" t="s">
        <v>2166</v>
      </c>
      <c r="D551" s="39" t="s">
        <v>0</v>
      </c>
      <c r="E551" s="39" t="s">
        <v>7983</v>
      </c>
      <c r="F551" s="39" t="s">
        <v>34</v>
      </c>
      <c r="G551" s="39" t="s">
        <v>7984</v>
      </c>
      <c r="H551" s="39">
        <v>4</v>
      </c>
      <c r="I551" s="39">
        <v>1</v>
      </c>
      <c r="J551" s="48" t="s">
        <v>7985</v>
      </c>
      <c r="K551" s="39"/>
      <c r="L551" s="2"/>
      <c r="M551" s="2"/>
      <c r="N551" s="2"/>
      <c r="O551" s="2"/>
      <c r="P551" s="2"/>
      <c r="Q551" s="2"/>
      <c r="R551" s="2"/>
      <c r="S551" s="2"/>
      <c r="T551" s="2"/>
      <c r="U551" s="2"/>
      <c r="V551" s="2"/>
      <c r="W551" s="2"/>
      <c r="X551" s="2"/>
      <c r="Y551" s="2"/>
      <c r="Z551" s="2"/>
      <c r="AA551" s="2"/>
      <c r="AB551" s="2"/>
      <c r="AC551" s="2"/>
      <c r="AD551" s="2"/>
      <c r="AE551" s="2"/>
    </row>
    <row r="552" spans="1:31" ht="30" hidden="1" customHeight="1" x14ac:dyDescent="0.4">
      <c r="A552" s="45">
        <v>2017</v>
      </c>
      <c r="B552" s="43">
        <v>42936</v>
      </c>
      <c r="C552" s="45" t="s">
        <v>2628</v>
      </c>
      <c r="D552" s="45" t="s">
        <v>2097</v>
      </c>
      <c r="E552" s="45" t="s">
        <v>0</v>
      </c>
      <c r="F552" s="45" t="s">
        <v>154</v>
      </c>
      <c r="G552" s="45" t="s">
        <v>5570</v>
      </c>
      <c r="H552" s="45">
        <v>6</v>
      </c>
      <c r="I552" s="45">
        <v>17</v>
      </c>
      <c r="J552" s="46" t="s">
        <v>7986</v>
      </c>
      <c r="K552" s="45"/>
      <c r="L552" s="2"/>
      <c r="M552" s="2"/>
      <c r="N552" s="2"/>
      <c r="O552" s="2"/>
      <c r="P552" s="2"/>
      <c r="Q552" s="2"/>
      <c r="R552" s="2"/>
      <c r="S552" s="2"/>
      <c r="T552" s="2"/>
      <c r="U552" s="2"/>
      <c r="V552" s="2"/>
      <c r="W552" s="2"/>
      <c r="X552" s="2"/>
      <c r="Y552" s="2"/>
      <c r="Z552" s="2"/>
      <c r="AA552" s="2"/>
      <c r="AB552" s="2"/>
      <c r="AC552" s="2"/>
      <c r="AD552" s="2"/>
      <c r="AE552" s="2"/>
    </row>
    <row r="553" spans="1:31" ht="30" hidden="1" customHeight="1" x14ac:dyDescent="0.4">
      <c r="A553" s="39">
        <v>2017</v>
      </c>
      <c r="B553" s="37">
        <v>42939</v>
      </c>
      <c r="C553" s="39" t="s">
        <v>2622</v>
      </c>
      <c r="D553" s="39" t="s">
        <v>2100</v>
      </c>
      <c r="E553" s="39" t="s">
        <v>0</v>
      </c>
      <c r="F553" s="39" t="s">
        <v>154</v>
      </c>
      <c r="G553" s="39" t="s">
        <v>6721</v>
      </c>
      <c r="H553" s="39">
        <v>3</v>
      </c>
      <c r="I553" s="39">
        <v>8</v>
      </c>
      <c r="J553" s="48" t="s">
        <v>7987</v>
      </c>
      <c r="K553" s="39"/>
      <c r="L553" s="2"/>
      <c r="M553" s="2"/>
      <c r="N553" s="2"/>
      <c r="O553" s="2"/>
      <c r="P553" s="2"/>
      <c r="Q553" s="2"/>
      <c r="R553" s="2"/>
      <c r="S553" s="2"/>
      <c r="T553" s="2"/>
      <c r="U553" s="2"/>
      <c r="V553" s="2"/>
      <c r="W553" s="2"/>
      <c r="X553" s="2"/>
      <c r="Y553" s="2"/>
      <c r="Z553" s="2"/>
      <c r="AA553" s="2"/>
      <c r="AB553" s="2"/>
      <c r="AC553" s="2"/>
      <c r="AD553" s="2"/>
      <c r="AE553" s="2"/>
    </row>
    <row r="554" spans="1:31" ht="30" hidden="1" customHeight="1" x14ac:dyDescent="0.4">
      <c r="A554" s="45">
        <v>2017</v>
      </c>
      <c r="B554" s="43">
        <v>42939</v>
      </c>
      <c r="C554" s="45" t="s">
        <v>7989</v>
      </c>
      <c r="D554" s="45" t="s">
        <v>2100</v>
      </c>
      <c r="E554" s="45" t="s">
        <v>0</v>
      </c>
      <c r="F554" s="45" t="s">
        <v>154</v>
      </c>
      <c r="G554" s="45" t="s">
        <v>6721</v>
      </c>
      <c r="H554" s="45">
        <v>1</v>
      </c>
      <c r="I554" s="45">
        <v>2</v>
      </c>
      <c r="J554" s="46" t="s">
        <v>7990</v>
      </c>
      <c r="K554" s="45"/>
      <c r="L554" s="2"/>
      <c r="M554" s="2"/>
      <c r="N554" s="2"/>
      <c r="O554" s="2"/>
      <c r="P554" s="2"/>
      <c r="Q554" s="2"/>
      <c r="R554" s="2"/>
      <c r="S554" s="2"/>
      <c r="T554" s="2"/>
      <c r="U554" s="2"/>
      <c r="V554" s="2"/>
      <c r="W554" s="2"/>
      <c r="X554" s="2"/>
      <c r="Y554" s="2"/>
      <c r="Z554" s="2"/>
      <c r="AA554" s="2"/>
      <c r="AB554" s="2"/>
      <c r="AC554" s="2"/>
      <c r="AD554" s="2"/>
      <c r="AE554" s="2"/>
    </row>
    <row r="555" spans="1:31" ht="30" hidden="1" customHeight="1" x14ac:dyDescent="0.4">
      <c r="A555" s="39">
        <v>2017</v>
      </c>
      <c r="B555" s="37">
        <v>42939</v>
      </c>
      <c r="C555" s="39" t="s">
        <v>7992</v>
      </c>
      <c r="D555" s="39" t="s">
        <v>2100</v>
      </c>
      <c r="E555" s="39" t="s">
        <v>0</v>
      </c>
      <c r="F555" s="39" t="s">
        <v>154</v>
      </c>
      <c r="G555" s="39" t="s">
        <v>6721</v>
      </c>
      <c r="H555" s="39">
        <v>4</v>
      </c>
      <c r="I555" s="39">
        <v>6</v>
      </c>
      <c r="J555" s="48" t="s">
        <v>7993</v>
      </c>
      <c r="K555" s="39"/>
      <c r="L555" s="2"/>
      <c r="M555" s="2"/>
      <c r="N555" s="2"/>
      <c r="O555" s="2"/>
      <c r="P555" s="2"/>
      <c r="Q555" s="2"/>
      <c r="R555" s="2"/>
      <c r="S555" s="2"/>
      <c r="T555" s="2"/>
      <c r="U555" s="2"/>
      <c r="V555" s="2"/>
      <c r="W555" s="2"/>
      <c r="X555" s="2"/>
      <c r="Y555" s="2"/>
      <c r="Z555" s="2"/>
      <c r="AA555" s="2"/>
      <c r="AB555" s="2"/>
      <c r="AC555" s="2"/>
      <c r="AD555" s="2"/>
      <c r="AE555" s="2"/>
    </row>
    <row r="556" spans="1:31" ht="30" hidden="1" customHeight="1" x14ac:dyDescent="0.4">
      <c r="A556" s="45">
        <v>2017</v>
      </c>
      <c r="B556" s="43">
        <v>42940</v>
      </c>
      <c r="C556" s="45" t="s">
        <v>7994</v>
      </c>
      <c r="D556" s="45" t="s">
        <v>0</v>
      </c>
      <c r="E556" s="45" t="s">
        <v>7995</v>
      </c>
      <c r="F556" s="45" t="s">
        <v>34</v>
      </c>
      <c r="G556" s="45" t="s">
        <v>7996</v>
      </c>
      <c r="H556" s="45">
        <v>2</v>
      </c>
      <c r="I556" s="45">
        <v>4</v>
      </c>
      <c r="J556" s="46" t="s">
        <v>7997</v>
      </c>
      <c r="K556" s="45" t="s">
        <v>7578</v>
      </c>
      <c r="L556" s="2"/>
      <c r="M556" s="2"/>
      <c r="N556" s="2"/>
      <c r="O556" s="2"/>
      <c r="P556" s="2"/>
      <c r="Q556" s="2"/>
      <c r="R556" s="2"/>
      <c r="S556" s="2"/>
      <c r="T556" s="2"/>
      <c r="U556" s="2"/>
      <c r="V556" s="2"/>
      <c r="W556" s="2"/>
      <c r="X556" s="2"/>
      <c r="Y556" s="2"/>
      <c r="Z556" s="2"/>
      <c r="AA556" s="2"/>
      <c r="AB556" s="2"/>
      <c r="AC556" s="2"/>
      <c r="AD556" s="2"/>
      <c r="AE556" s="2"/>
    </row>
    <row r="557" spans="1:31" ht="30" hidden="1" customHeight="1" x14ac:dyDescent="0.4">
      <c r="A557" s="39">
        <v>2017</v>
      </c>
      <c r="B557" s="37">
        <v>42941</v>
      </c>
      <c r="C557" s="39" t="s">
        <v>7998</v>
      </c>
      <c r="D557" s="39" t="s">
        <v>2100</v>
      </c>
      <c r="E557" s="39" t="s">
        <v>0</v>
      </c>
      <c r="F557" s="39" t="s">
        <v>154</v>
      </c>
      <c r="G557" s="39" t="s">
        <v>6721</v>
      </c>
      <c r="H557" s="39">
        <v>3</v>
      </c>
      <c r="I557" s="39">
        <v>4</v>
      </c>
      <c r="J557" s="48" t="s">
        <v>7999</v>
      </c>
      <c r="K557" s="39"/>
      <c r="L557" s="2"/>
      <c r="M557" s="2"/>
      <c r="N557" s="2"/>
      <c r="O557" s="2"/>
      <c r="P557" s="2"/>
      <c r="Q557" s="2"/>
      <c r="R557" s="2"/>
      <c r="S557" s="2"/>
      <c r="T557" s="2"/>
      <c r="U557" s="2"/>
      <c r="V557" s="2"/>
      <c r="W557" s="2"/>
      <c r="X557" s="2"/>
      <c r="Y557" s="2"/>
      <c r="Z557" s="2"/>
      <c r="AA557" s="2"/>
      <c r="AB557" s="2"/>
      <c r="AC557" s="2"/>
      <c r="AD557" s="2"/>
      <c r="AE557" s="2"/>
    </row>
    <row r="558" spans="1:31" ht="30" hidden="1" customHeight="1" x14ac:dyDescent="0.4">
      <c r="A558" s="45">
        <v>2017</v>
      </c>
      <c r="B558" s="43">
        <v>42941</v>
      </c>
      <c r="C558" s="45" t="s">
        <v>2638</v>
      </c>
      <c r="D558" s="45" t="s">
        <v>2508</v>
      </c>
      <c r="E558" s="45" t="s">
        <v>0</v>
      </c>
      <c r="F558" s="45" t="s">
        <v>154</v>
      </c>
      <c r="G558" s="45" t="s">
        <v>5239</v>
      </c>
      <c r="H558" s="45">
        <v>2</v>
      </c>
      <c r="I558" s="45">
        <v>3</v>
      </c>
      <c r="J558" s="46" t="s">
        <v>8000</v>
      </c>
      <c r="K558" s="45"/>
      <c r="L558" s="2"/>
      <c r="M558" s="2"/>
      <c r="N558" s="2"/>
      <c r="O558" s="2"/>
      <c r="P558" s="2"/>
      <c r="Q558" s="2"/>
      <c r="R558" s="2"/>
      <c r="S558" s="2"/>
      <c r="T558" s="2"/>
      <c r="U558" s="2"/>
      <c r="V558" s="2"/>
      <c r="W558" s="2"/>
      <c r="X558" s="2"/>
      <c r="Y558" s="2"/>
      <c r="Z558" s="2"/>
      <c r="AA558" s="2"/>
      <c r="AB558" s="2"/>
      <c r="AC558" s="2"/>
      <c r="AD558" s="2"/>
      <c r="AE558" s="2"/>
    </row>
    <row r="559" spans="1:31" ht="30" hidden="1" customHeight="1" x14ac:dyDescent="0.4">
      <c r="A559" s="39">
        <v>2017</v>
      </c>
      <c r="B559" s="37">
        <v>42943</v>
      </c>
      <c r="C559" s="39" t="s">
        <v>8002</v>
      </c>
      <c r="D559" s="39" t="s">
        <v>0</v>
      </c>
      <c r="E559" s="39" t="s">
        <v>0</v>
      </c>
      <c r="F559" s="39" t="s">
        <v>34</v>
      </c>
      <c r="G559" s="39" t="s">
        <v>34</v>
      </c>
      <c r="H559" s="39">
        <v>1</v>
      </c>
      <c r="I559" s="39">
        <v>6</v>
      </c>
      <c r="J559" s="48" t="s">
        <v>8004</v>
      </c>
      <c r="K559" s="39" t="s">
        <v>5923</v>
      </c>
      <c r="L559" s="2"/>
      <c r="M559" s="2"/>
      <c r="N559" s="2"/>
      <c r="O559" s="2"/>
      <c r="P559" s="2"/>
      <c r="Q559" s="2"/>
      <c r="R559" s="2"/>
      <c r="S559" s="2"/>
      <c r="T559" s="2"/>
      <c r="U559" s="2"/>
      <c r="V559" s="2"/>
      <c r="W559" s="2"/>
      <c r="X559" s="2"/>
      <c r="Y559" s="2"/>
      <c r="Z559" s="2"/>
      <c r="AA559" s="2"/>
      <c r="AB559" s="2"/>
      <c r="AC559" s="2"/>
      <c r="AD559" s="2"/>
      <c r="AE559" s="2"/>
    </row>
    <row r="560" spans="1:31" ht="30" hidden="1" customHeight="1" x14ac:dyDescent="0.4">
      <c r="A560" s="45">
        <v>2017</v>
      </c>
      <c r="B560" s="43">
        <v>42943</v>
      </c>
      <c r="C560" s="45" t="s">
        <v>7998</v>
      </c>
      <c r="D560" s="45" t="s">
        <v>2100</v>
      </c>
      <c r="E560" s="45" t="s">
        <v>0</v>
      </c>
      <c r="F560" s="45" t="s">
        <v>154</v>
      </c>
      <c r="G560" s="45" t="s">
        <v>6721</v>
      </c>
      <c r="H560" s="45">
        <v>5</v>
      </c>
      <c r="I560" s="45">
        <v>8</v>
      </c>
      <c r="J560" s="46" t="s">
        <v>8005</v>
      </c>
      <c r="K560" s="45"/>
      <c r="L560" s="2"/>
      <c r="M560" s="2"/>
      <c r="N560" s="2"/>
      <c r="O560" s="2"/>
      <c r="P560" s="2"/>
      <c r="Q560" s="2"/>
      <c r="R560" s="2"/>
      <c r="S560" s="2"/>
      <c r="T560" s="2"/>
      <c r="U560" s="2"/>
      <c r="V560" s="2"/>
      <c r="W560" s="2"/>
      <c r="X560" s="2"/>
      <c r="Y560" s="2"/>
      <c r="Z560" s="2"/>
      <c r="AA560" s="2"/>
      <c r="AB560" s="2"/>
      <c r="AC560" s="2"/>
      <c r="AD560" s="2"/>
      <c r="AE560" s="2"/>
    </row>
    <row r="561" spans="1:31" ht="30" hidden="1" customHeight="1" x14ac:dyDescent="0.4">
      <c r="A561" s="39">
        <v>2017</v>
      </c>
      <c r="B561" s="37">
        <v>42943</v>
      </c>
      <c r="C561" s="39" t="s">
        <v>8006</v>
      </c>
      <c r="D561" s="39" t="s">
        <v>2100</v>
      </c>
      <c r="E561" s="39" t="s">
        <v>0</v>
      </c>
      <c r="F561" s="39" t="s">
        <v>154</v>
      </c>
      <c r="G561" s="39" t="s">
        <v>6721</v>
      </c>
      <c r="H561" s="39">
        <v>5</v>
      </c>
      <c r="I561" s="39">
        <v>7</v>
      </c>
      <c r="J561" s="48" t="s">
        <v>8007</v>
      </c>
      <c r="K561" s="39"/>
      <c r="L561" s="2"/>
      <c r="M561" s="2"/>
      <c r="N561" s="2"/>
      <c r="O561" s="2"/>
      <c r="P561" s="2"/>
      <c r="Q561" s="2"/>
      <c r="R561" s="2"/>
      <c r="S561" s="2"/>
      <c r="T561" s="2"/>
      <c r="U561" s="2"/>
      <c r="V561" s="2"/>
      <c r="W561" s="2"/>
      <c r="X561" s="2"/>
      <c r="Y561" s="2"/>
      <c r="Z561" s="2"/>
      <c r="AA561" s="2"/>
      <c r="AB561" s="2"/>
      <c r="AC561" s="2"/>
      <c r="AD561" s="2"/>
      <c r="AE561" s="2"/>
    </row>
    <row r="562" spans="1:31" ht="30" hidden="1" customHeight="1" x14ac:dyDescent="0.4">
      <c r="A562" s="45">
        <v>2017</v>
      </c>
      <c r="B562" s="43">
        <v>42943</v>
      </c>
      <c r="C562" s="45" t="s">
        <v>8006</v>
      </c>
      <c r="D562" s="45" t="s">
        <v>2100</v>
      </c>
      <c r="E562" s="45" t="s">
        <v>0</v>
      </c>
      <c r="F562" s="45" t="s">
        <v>154</v>
      </c>
      <c r="G562" s="45" t="s">
        <v>6721</v>
      </c>
      <c r="H562" s="45">
        <v>3</v>
      </c>
      <c r="I562" s="45">
        <v>6</v>
      </c>
      <c r="J562" s="46" t="s">
        <v>8010</v>
      </c>
      <c r="K562" s="45"/>
      <c r="L562" s="2"/>
      <c r="M562" s="2"/>
      <c r="N562" s="2"/>
      <c r="O562" s="2"/>
      <c r="P562" s="2"/>
      <c r="Q562" s="2"/>
      <c r="R562" s="2"/>
      <c r="S562" s="2"/>
      <c r="T562" s="2"/>
      <c r="U562" s="2"/>
      <c r="V562" s="2"/>
      <c r="W562" s="2"/>
      <c r="X562" s="2"/>
      <c r="Y562" s="2"/>
      <c r="Z562" s="2"/>
      <c r="AA562" s="2"/>
      <c r="AB562" s="2"/>
      <c r="AC562" s="2"/>
      <c r="AD562" s="2"/>
      <c r="AE562" s="2"/>
    </row>
    <row r="563" spans="1:31" ht="30" hidden="1" customHeight="1" x14ac:dyDescent="0.4">
      <c r="A563" s="39">
        <v>2017</v>
      </c>
      <c r="B563" s="37">
        <v>42943</v>
      </c>
      <c r="C563" s="39" t="s">
        <v>8011</v>
      </c>
      <c r="D563" s="39" t="s">
        <v>0</v>
      </c>
      <c r="E563" s="39" t="s">
        <v>0</v>
      </c>
      <c r="F563" s="39" t="s">
        <v>154</v>
      </c>
      <c r="G563" s="39" t="s">
        <v>8012</v>
      </c>
      <c r="H563" s="39">
        <v>7</v>
      </c>
      <c r="I563" s="39">
        <v>18</v>
      </c>
      <c r="J563" s="48" t="s">
        <v>8014</v>
      </c>
      <c r="K563" s="39" t="s">
        <v>8015</v>
      </c>
      <c r="L563" s="2"/>
      <c r="M563" s="2"/>
      <c r="N563" s="2"/>
      <c r="O563" s="2"/>
      <c r="P563" s="2"/>
      <c r="Q563" s="2"/>
      <c r="R563" s="2"/>
      <c r="S563" s="2"/>
      <c r="T563" s="2"/>
      <c r="U563" s="2"/>
      <c r="V563" s="2"/>
      <c r="W563" s="2"/>
      <c r="X563" s="2"/>
      <c r="Y563" s="2"/>
      <c r="Z563" s="2"/>
      <c r="AA563" s="2"/>
      <c r="AB563" s="2"/>
      <c r="AC563" s="2"/>
      <c r="AD563" s="2"/>
      <c r="AE563" s="2"/>
    </row>
    <row r="564" spans="1:31" ht="30" hidden="1" customHeight="1" x14ac:dyDescent="0.4">
      <c r="A564" s="45">
        <v>2017</v>
      </c>
      <c r="B564" s="43">
        <v>42947</v>
      </c>
      <c r="C564" s="45" t="s">
        <v>2648</v>
      </c>
      <c r="D564" s="45" t="s">
        <v>2100</v>
      </c>
      <c r="E564" s="45" t="s">
        <v>0</v>
      </c>
      <c r="F564" s="45" t="s">
        <v>154</v>
      </c>
      <c r="G564" s="45" t="s">
        <v>6721</v>
      </c>
      <c r="H564" s="45">
        <v>2</v>
      </c>
      <c r="I564" s="45">
        <v>3</v>
      </c>
      <c r="J564" s="46" t="s">
        <v>8019</v>
      </c>
      <c r="K564" s="45"/>
      <c r="L564" s="2"/>
      <c r="M564" s="2"/>
      <c r="N564" s="2"/>
      <c r="O564" s="2"/>
      <c r="P564" s="2"/>
      <c r="Q564" s="2"/>
      <c r="R564" s="2"/>
      <c r="S564" s="2"/>
      <c r="T564" s="2"/>
      <c r="U564" s="2"/>
      <c r="V564" s="2"/>
      <c r="W564" s="2"/>
      <c r="X564" s="2"/>
      <c r="Y564" s="2"/>
      <c r="Z564" s="2"/>
      <c r="AA564" s="2"/>
      <c r="AB564" s="2"/>
      <c r="AC564" s="2"/>
      <c r="AD564" s="2"/>
      <c r="AE564" s="2"/>
    </row>
    <row r="565" spans="1:31" ht="30" hidden="1" customHeight="1" x14ac:dyDescent="0.4">
      <c r="A565" s="39">
        <v>2017</v>
      </c>
      <c r="B565" s="37">
        <v>42950</v>
      </c>
      <c r="C565" s="39" t="s">
        <v>8020</v>
      </c>
      <c r="D565" s="39" t="s">
        <v>2212</v>
      </c>
      <c r="E565" s="39" t="s">
        <v>0</v>
      </c>
      <c r="F565" s="39" t="s">
        <v>154</v>
      </c>
      <c r="G565" s="39" t="s">
        <v>6907</v>
      </c>
      <c r="H565" s="39">
        <v>3</v>
      </c>
      <c r="I565" s="39">
        <v>6</v>
      </c>
      <c r="J565" s="48" t="s">
        <v>8021</v>
      </c>
      <c r="K565" s="39"/>
      <c r="L565" s="2"/>
      <c r="M565" s="2"/>
      <c r="N565" s="2"/>
      <c r="O565" s="2"/>
      <c r="P565" s="2"/>
      <c r="Q565" s="2"/>
      <c r="R565" s="2"/>
      <c r="S565" s="2"/>
      <c r="T565" s="2"/>
      <c r="U565" s="2"/>
      <c r="V565" s="2"/>
      <c r="W565" s="2"/>
      <c r="X565" s="2"/>
      <c r="Y565" s="2"/>
      <c r="Z565" s="2"/>
      <c r="AA565" s="2"/>
      <c r="AB565" s="2"/>
      <c r="AC565" s="2"/>
      <c r="AD565" s="2"/>
      <c r="AE565" s="2"/>
    </row>
    <row r="566" spans="1:31" ht="30" hidden="1" customHeight="1" x14ac:dyDescent="0.4">
      <c r="A566" s="45">
        <v>2017</v>
      </c>
      <c r="B566" s="43">
        <v>42951</v>
      </c>
      <c r="C566" s="45" t="s">
        <v>8022</v>
      </c>
      <c r="D566" s="45" t="s">
        <v>2100</v>
      </c>
      <c r="E566" s="45" t="s">
        <v>0</v>
      </c>
      <c r="F566" s="45" t="s">
        <v>154</v>
      </c>
      <c r="G566" s="45" t="s">
        <v>8023</v>
      </c>
      <c r="H566" s="45">
        <v>2</v>
      </c>
      <c r="I566" s="45">
        <v>0</v>
      </c>
      <c r="J566" s="46" t="s">
        <v>8024</v>
      </c>
      <c r="K566" s="45"/>
      <c r="L566" s="2"/>
      <c r="M566" s="2"/>
      <c r="N566" s="2"/>
      <c r="O566" s="2"/>
      <c r="P566" s="2"/>
      <c r="Q566" s="2"/>
      <c r="R566" s="2"/>
      <c r="S566" s="2"/>
      <c r="T566" s="2"/>
      <c r="U566" s="2"/>
      <c r="V566" s="2"/>
      <c r="W566" s="2"/>
      <c r="X566" s="2"/>
      <c r="Y566" s="2"/>
      <c r="Z566" s="2"/>
      <c r="AA566" s="2"/>
      <c r="AB566" s="2"/>
      <c r="AC566" s="2"/>
      <c r="AD566" s="2"/>
      <c r="AE566" s="2"/>
    </row>
    <row r="567" spans="1:31" ht="30" hidden="1" customHeight="1" x14ac:dyDescent="0.4">
      <c r="A567" s="39">
        <v>2017</v>
      </c>
      <c r="B567" s="37">
        <v>42951</v>
      </c>
      <c r="C567" s="39" t="s">
        <v>2656</v>
      </c>
      <c r="D567" s="39" t="s">
        <v>2100</v>
      </c>
      <c r="E567" s="39" t="s">
        <v>0</v>
      </c>
      <c r="F567" s="39" t="s">
        <v>154</v>
      </c>
      <c r="G567" s="39" t="s">
        <v>8026</v>
      </c>
      <c r="H567" s="39">
        <v>1</v>
      </c>
      <c r="I567" s="39">
        <v>1</v>
      </c>
      <c r="J567" s="48" t="s">
        <v>8028</v>
      </c>
      <c r="K567" s="39"/>
      <c r="L567" s="2"/>
      <c r="M567" s="2"/>
      <c r="N567" s="2"/>
      <c r="O567" s="2"/>
      <c r="P567" s="2"/>
      <c r="Q567" s="2"/>
      <c r="R567" s="2"/>
      <c r="S567" s="2"/>
      <c r="T567" s="2"/>
      <c r="U567" s="2"/>
      <c r="V567" s="2"/>
      <c r="W567" s="2"/>
      <c r="X567" s="2"/>
      <c r="Y567" s="2"/>
      <c r="Z567" s="2"/>
      <c r="AA567" s="2"/>
      <c r="AB567" s="2"/>
      <c r="AC567" s="2"/>
      <c r="AD567" s="2"/>
      <c r="AE567" s="2"/>
    </row>
    <row r="568" spans="1:31" ht="30" hidden="1" customHeight="1" x14ac:dyDescent="0.4">
      <c r="A568" s="45">
        <v>2017</v>
      </c>
      <c r="B568" s="43">
        <v>42951</v>
      </c>
      <c r="C568" s="45" t="s">
        <v>2656</v>
      </c>
      <c r="D568" s="45" t="s">
        <v>2100</v>
      </c>
      <c r="E568" s="45" t="s">
        <v>0</v>
      </c>
      <c r="F568" s="45" t="s">
        <v>154</v>
      </c>
      <c r="G568" s="45" t="s">
        <v>6721</v>
      </c>
      <c r="H568" s="45">
        <v>3</v>
      </c>
      <c r="I568" s="45">
        <v>4</v>
      </c>
      <c r="J568" s="46" t="s">
        <v>8031</v>
      </c>
      <c r="K568" s="45"/>
      <c r="L568" s="2"/>
      <c r="M568" s="2"/>
      <c r="N568" s="2"/>
      <c r="O568" s="2"/>
      <c r="P568" s="2"/>
      <c r="Q568" s="2"/>
      <c r="R568" s="2"/>
      <c r="S568" s="2"/>
      <c r="T568" s="2"/>
      <c r="U568" s="2"/>
      <c r="V568" s="2"/>
      <c r="W568" s="2"/>
      <c r="X568" s="2"/>
      <c r="Y568" s="2"/>
      <c r="Z568" s="2"/>
      <c r="AA568" s="2"/>
      <c r="AB568" s="2"/>
      <c r="AC568" s="2"/>
      <c r="AD568" s="2"/>
      <c r="AE568" s="2"/>
    </row>
    <row r="569" spans="1:31" ht="30" hidden="1" customHeight="1" x14ac:dyDescent="0.4">
      <c r="A569" s="39">
        <v>2017</v>
      </c>
      <c r="B569" s="37">
        <v>42955</v>
      </c>
      <c r="C569" s="39" t="s">
        <v>8032</v>
      </c>
      <c r="D569" s="39" t="s">
        <v>2100</v>
      </c>
      <c r="E569" s="39" t="s">
        <v>0</v>
      </c>
      <c r="F569" s="39" t="s">
        <v>154</v>
      </c>
      <c r="G569" s="39" t="s">
        <v>8033</v>
      </c>
      <c r="H569" s="39">
        <v>5</v>
      </c>
      <c r="I569" s="39">
        <v>11</v>
      </c>
      <c r="J569" s="48" t="s">
        <v>8034</v>
      </c>
      <c r="K569" s="39"/>
      <c r="L569" s="2"/>
      <c r="M569" s="2"/>
      <c r="N569" s="2"/>
      <c r="O569" s="2"/>
      <c r="P569" s="2"/>
      <c r="Q569" s="2"/>
      <c r="R569" s="2"/>
      <c r="S569" s="2"/>
      <c r="T569" s="2"/>
      <c r="U569" s="2"/>
      <c r="V569" s="2"/>
      <c r="W569" s="2"/>
      <c r="X569" s="2"/>
      <c r="Y569" s="2"/>
      <c r="Z569" s="2"/>
      <c r="AA569" s="2"/>
      <c r="AB569" s="2"/>
      <c r="AC569" s="2"/>
      <c r="AD569" s="2"/>
      <c r="AE569" s="2"/>
    </row>
    <row r="570" spans="1:31" ht="30" hidden="1" customHeight="1" x14ac:dyDescent="0.4">
      <c r="A570" s="45">
        <v>2017</v>
      </c>
      <c r="B570" s="43">
        <v>42957</v>
      </c>
      <c r="C570" s="45" t="s">
        <v>8035</v>
      </c>
      <c r="D570" s="45" t="s">
        <v>2100</v>
      </c>
      <c r="E570" s="45" t="s">
        <v>0</v>
      </c>
      <c r="F570" s="45" t="s">
        <v>154</v>
      </c>
      <c r="G570" s="45" t="s">
        <v>8036</v>
      </c>
      <c r="H570" s="45">
        <v>4</v>
      </c>
      <c r="I570" s="45">
        <v>4</v>
      </c>
      <c r="J570" s="46" t="s">
        <v>8037</v>
      </c>
      <c r="K570" s="45"/>
      <c r="L570" s="2"/>
      <c r="M570" s="2"/>
      <c r="N570" s="2"/>
      <c r="O570" s="2"/>
      <c r="P570" s="2"/>
      <c r="Q570" s="2"/>
      <c r="R570" s="2"/>
      <c r="S570" s="2"/>
      <c r="T570" s="2"/>
      <c r="U570" s="2"/>
      <c r="V570" s="2"/>
      <c r="W570" s="2"/>
      <c r="X570" s="2"/>
      <c r="Y570" s="2"/>
      <c r="Z570" s="2"/>
      <c r="AA570" s="2"/>
      <c r="AB570" s="2"/>
      <c r="AC570" s="2"/>
      <c r="AD570" s="2"/>
      <c r="AE570" s="2"/>
    </row>
    <row r="571" spans="1:31" ht="30" hidden="1" customHeight="1" x14ac:dyDescent="0.4">
      <c r="A571" s="39">
        <v>2017</v>
      </c>
      <c r="B571" s="37">
        <v>42961</v>
      </c>
      <c r="C571" s="39" t="s">
        <v>2669</v>
      </c>
      <c r="D571" s="39" t="s">
        <v>0</v>
      </c>
      <c r="E571" s="39" t="s">
        <v>8039</v>
      </c>
      <c r="F571" s="39" t="s">
        <v>34</v>
      </c>
      <c r="G571" s="39" t="s">
        <v>8040</v>
      </c>
      <c r="H571" s="39">
        <v>1</v>
      </c>
      <c r="I571" s="39">
        <v>1</v>
      </c>
      <c r="J571" s="48" t="s">
        <v>8042</v>
      </c>
      <c r="K571" s="39"/>
      <c r="L571" s="2"/>
      <c r="M571" s="2"/>
      <c r="N571" s="2"/>
      <c r="O571" s="2"/>
      <c r="P571" s="2"/>
      <c r="Q571" s="2"/>
      <c r="R571" s="2"/>
      <c r="S571" s="2"/>
      <c r="T571" s="2"/>
      <c r="U571" s="2"/>
      <c r="V571" s="2"/>
      <c r="W571" s="2"/>
      <c r="X571" s="2"/>
      <c r="Y571" s="2"/>
      <c r="Z571" s="2"/>
      <c r="AA571" s="2"/>
      <c r="AB571" s="2"/>
      <c r="AC571" s="2"/>
      <c r="AD571" s="2"/>
      <c r="AE571" s="2"/>
    </row>
    <row r="572" spans="1:31" ht="30" hidden="1" customHeight="1" x14ac:dyDescent="0.4">
      <c r="A572" s="45">
        <v>2017</v>
      </c>
      <c r="B572" s="43">
        <v>42962</v>
      </c>
      <c r="C572" s="45" t="s">
        <v>2293</v>
      </c>
      <c r="D572" s="45" t="s">
        <v>2100</v>
      </c>
      <c r="E572" s="45" t="s">
        <v>0</v>
      </c>
      <c r="F572" s="45" t="s">
        <v>154</v>
      </c>
      <c r="G572" s="45" t="s">
        <v>6721</v>
      </c>
      <c r="H572" s="45">
        <v>3</v>
      </c>
      <c r="I572" s="45">
        <v>5</v>
      </c>
      <c r="J572" s="46" t="s">
        <v>8044</v>
      </c>
      <c r="K572" s="45"/>
      <c r="L572" s="2"/>
      <c r="M572" s="2"/>
      <c r="N572" s="2"/>
      <c r="O572" s="2"/>
      <c r="P572" s="2"/>
      <c r="Q572" s="2"/>
      <c r="R572" s="2"/>
      <c r="S572" s="2"/>
      <c r="T572" s="2"/>
      <c r="U572" s="2"/>
      <c r="V572" s="2"/>
      <c r="W572" s="2"/>
      <c r="X572" s="2"/>
      <c r="Y572" s="2"/>
      <c r="Z572" s="2"/>
      <c r="AA572" s="2"/>
      <c r="AB572" s="2"/>
      <c r="AC572" s="2"/>
      <c r="AD572" s="2"/>
      <c r="AE572" s="2"/>
    </row>
    <row r="573" spans="1:31" ht="30" hidden="1" customHeight="1" x14ac:dyDescent="0.4">
      <c r="A573" s="39">
        <v>2017</v>
      </c>
      <c r="B573" s="37">
        <v>42962</v>
      </c>
      <c r="C573" s="39" t="s">
        <v>8045</v>
      </c>
      <c r="D573" s="39" t="s">
        <v>0</v>
      </c>
      <c r="E573" s="39" t="s">
        <v>8046</v>
      </c>
      <c r="F573" s="39" t="s">
        <v>154</v>
      </c>
      <c r="G573" s="39" t="s">
        <v>0</v>
      </c>
      <c r="H573" s="39">
        <v>2</v>
      </c>
      <c r="I573" s="39">
        <v>2</v>
      </c>
      <c r="J573" s="48" t="s">
        <v>8047</v>
      </c>
      <c r="K573" s="39" t="s">
        <v>7765</v>
      </c>
      <c r="L573" s="2"/>
      <c r="M573" s="2"/>
      <c r="N573" s="2"/>
      <c r="O573" s="2"/>
      <c r="P573" s="2"/>
      <c r="Q573" s="2"/>
      <c r="R573" s="2"/>
      <c r="S573" s="2"/>
      <c r="T573" s="2"/>
      <c r="U573" s="2"/>
      <c r="V573" s="2"/>
      <c r="W573" s="2"/>
      <c r="X573" s="2"/>
      <c r="Y573" s="2"/>
      <c r="Z573" s="2"/>
      <c r="AA573" s="2"/>
      <c r="AB573" s="2"/>
      <c r="AC573" s="2"/>
      <c r="AD573" s="2"/>
      <c r="AE573" s="2"/>
    </row>
    <row r="574" spans="1:31" ht="30" hidden="1" customHeight="1" x14ac:dyDescent="0.4">
      <c r="A574" s="45">
        <v>2017</v>
      </c>
      <c r="B574" s="43">
        <v>42963</v>
      </c>
      <c r="C574" s="45" t="s">
        <v>8048</v>
      </c>
      <c r="D574" s="45" t="s">
        <v>8049</v>
      </c>
      <c r="E574" s="45" t="s">
        <v>8050</v>
      </c>
      <c r="F574" s="45" t="s">
        <v>154</v>
      </c>
      <c r="G574" s="45" t="s">
        <v>8051</v>
      </c>
      <c r="H574" s="45">
        <v>2</v>
      </c>
      <c r="I574" s="45">
        <v>7</v>
      </c>
      <c r="J574" s="46" t="s">
        <v>8052</v>
      </c>
      <c r="K574" s="45" t="s">
        <v>8053</v>
      </c>
      <c r="L574" s="2"/>
      <c r="M574" s="2"/>
      <c r="N574" s="2"/>
      <c r="O574" s="2"/>
      <c r="P574" s="2"/>
      <c r="Q574" s="2"/>
      <c r="R574" s="2"/>
      <c r="S574" s="2"/>
      <c r="T574" s="2"/>
      <c r="U574" s="2"/>
      <c r="V574" s="2"/>
      <c r="W574" s="2"/>
      <c r="X574" s="2"/>
      <c r="Y574" s="2"/>
      <c r="Z574" s="2"/>
      <c r="AA574" s="2"/>
      <c r="AB574" s="2"/>
      <c r="AC574" s="2"/>
      <c r="AD574" s="2"/>
      <c r="AE574" s="2"/>
    </row>
    <row r="575" spans="1:31" ht="30" hidden="1" customHeight="1" x14ac:dyDescent="0.4">
      <c r="A575" s="39">
        <v>2017</v>
      </c>
      <c r="B575" s="37">
        <v>42964</v>
      </c>
      <c r="C575" s="39" t="s">
        <v>2293</v>
      </c>
      <c r="D575" s="39" t="s">
        <v>2100</v>
      </c>
      <c r="E575" s="39" t="s">
        <v>0</v>
      </c>
      <c r="F575" s="39" t="s">
        <v>154</v>
      </c>
      <c r="G575" s="39" t="s">
        <v>8055</v>
      </c>
      <c r="H575" s="39">
        <v>2</v>
      </c>
      <c r="I575" s="39">
        <v>3</v>
      </c>
      <c r="J575" s="48" t="s">
        <v>8056</v>
      </c>
      <c r="K575" s="39"/>
      <c r="L575" s="2"/>
      <c r="M575" s="2"/>
      <c r="N575" s="2"/>
      <c r="O575" s="2"/>
      <c r="P575" s="2"/>
      <c r="Q575" s="2"/>
      <c r="R575" s="2"/>
      <c r="S575" s="2"/>
      <c r="T575" s="2"/>
      <c r="U575" s="2"/>
      <c r="V575" s="2"/>
      <c r="W575" s="2"/>
      <c r="X575" s="2"/>
      <c r="Y575" s="2"/>
      <c r="Z575" s="2"/>
      <c r="AA575" s="2"/>
      <c r="AB575" s="2"/>
      <c r="AC575" s="2"/>
      <c r="AD575" s="2"/>
      <c r="AE575" s="2"/>
    </row>
    <row r="576" spans="1:31" ht="30" hidden="1" customHeight="1" x14ac:dyDescent="0.4">
      <c r="A576" s="45">
        <v>2017</v>
      </c>
      <c r="B576" s="43">
        <v>42964</v>
      </c>
      <c r="C576" s="45" t="s">
        <v>8058</v>
      </c>
      <c r="D576" s="45" t="s">
        <v>0</v>
      </c>
      <c r="E576" s="45" t="s">
        <v>8059</v>
      </c>
      <c r="F576" s="45" t="s">
        <v>154</v>
      </c>
      <c r="G576" s="45" t="s">
        <v>8060</v>
      </c>
      <c r="H576" s="45">
        <v>5</v>
      </c>
      <c r="I576" s="45">
        <v>6</v>
      </c>
      <c r="J576" s="46" t="s">
        <v>8061</v>
      </c>
      <c r="K576" s="45" t="s">
        <v>8062</v>
      </c>
      <c r="L576" s="2"/>
      <c r="M576" s="2"/>
      <c r="N576" s="2"/>
      <c r="O576" s="2"/>
      <c r="P576" s="2"/>
      <c r="Q576" s="2"/>
      <c r="R576" s="2"/>
      <c r="S576" s="2"/>
      <c r="T576" s="2"/>
      <c r="U576" s="2"/>
      <c r="V576" s="2"/>
      <c r="W576" s="2"/>
      <c r="X576" s="2"/>
      <c r="Y576" s="2"/>
      <c r="Z576" s="2"/>
      <c r="AA576" s="2"/>
      <c r="AB576" s="2"/>
      <c r="AC576" s="2"/>
      <c r="AD576" s="2"/>
      <c r="AE576" s="2"/>
    </row>
    <row r="577" spans="1:31" ht="30" hidden="1" customHeight="1" x14ac:dyDescent="0.4">
      <c r="A577" s="39">
        <v>2017</v>
      </c>
      <c r="B577" s="37">
        <v>42968</v>
      </c>
      <c r="C577" s="39" t="s">
        <v>8063</v>
      </c>
      <c r="D577" s="39" t="s">
        <v>2100</v>
      </c>
      <c r="E577" s="39" t="s">
        <v>0</v>
      </c>
      <c r="F577" s="39" t="s">
        <v>154</v>
      </c>
      <c r="G577" s="39" t="s">
        <v>6721</v>
      </c>
      <c r="H577" s="39">
        <v>4</v>
      </c>
      <c r="I577" s="39">
        <v>7</v>
      </c>
      <c r="J577" s="48" t="s">
        <v>8064</v>
      </c>
      <c r="K577" s="39"/>
      <c r="L577" s="2"/>
      <c r="M577" s="2"/>
      <c r="N577" s="2"/>
      <c r="O577" s="2"/>
      <c r="P577" s="2"/>
      <c r="Q577" s="2"/>
      <c r="R577" s="2"/>
      <c r="S577" s="2"/>
      <c r="T577" s="2"/>
      <c r="U577" s="2"/>
      <c r="V577" s="2"/>
      <c r="W577" s="2"/>
      <c r="X577" s="2"/>
      <c r="Y577" s="2"/>
      <c r="Z577" s="2"/>
      <c r="AA577" s="2"/>
      <c r="AB577" s="2"/>
      <c r="AC577" s="2"/>
      <c r="AD577" s="2"/>
      <c r="AE577" s="2"/>
    </row>
    <row r="578" spans="1:31" ht="30" hidden="1" customHeight="1" x14ac:dyDescent="0.4">
      <c r="A578" s="45">
        <v>2017</v>
      </c>
      <c r="B578" s="43">
        <v>42969</v>
      </c>
      <c r="C578" s="45" t="s">
        <v>8065</v>
      </c>
      <c r="D578" s="45" t="s">
        <v>0</v>
      </c>
      <c r="E578" s="45" t="s">
        <v>0</v>
      </c>
      <c r="F578" s="45" t="s">
        <v>154</v>
      </c>
      <c r="G578" s="45" t="s">
        <v>8066</v>
      </c>
      <c r="H578" s="45">
        <v>8</v>
      </c>
      <c r="I578" s="45">
        <v>12</v>
      </c>
      <c r="J578" s="46" t="s">
        <v>8067</v>
      </c>
      <c r="K578" s="45" t="s">
        <v>8068</v>
      </c>
      <c r="L578" s="2"/>
      <c r="M578" s="2"/>
      <c r="N578" s="2"/>
      <c r="O578" s="2"/>
      <c r="P578" s="2"/>
      <c r="Q578" s="2"/>
      <c r="R578" s="2"/>
      <c r="S578" s="2"/>
      <c r="T578" s="2"/>
      <c r="U578" s="2"/>
      <c r="V578" s="2"/>
      <c r="W578" s="2"/>
      <c r="X578" s="2"/>
      <c r="Y578" s="2"/>
      <c r="Z578" s="2"/>
      <c r="AA578" s="2"/>
      <c r="AB578" s="2"/>
      <c r="AC578" s="2"/>
      <c r="AD578" s="2"/>
      <c r="AE578" s="2"/>
    </row>
    <row r="579" spans="1:31" ht="30" hidden="1" customHeight="1" x14ac:dyDescent="0.4">
      <c r="A579" s="39">
        <v>2017</v>
      </c>
      <c r="B579" s="37">
        <v>42969</v>
      </c>
      <c r="C579" s="39" t="s">
        <v>8069</v>
      </c>
      <c r="D579" s="39" t="s">
        <v>0</v>
      </c>
      <c r="E579" s="39" t="s">
        <v>8070</v>
      </c>
      <c r="F579" s="39" t="s">
        <v>154</v>
      </c>
      <c r="G579" s="39" t="s">
        <v>8071</v>
      </c>
      <c r="H579" s="39">
        <v>1</v>
      </c>
      <c r="I579" s="39">
        <v>2</v>
      </c>
      <c r="J579" s="48" t="s">
        <v>8072</v>
      </c>
      <c r="K579" s="39" t="s">
        <v>8073</v>
      </c>
      <c r="L579" s="2"/>
      <c r="M579" s="2"/>
      <c r="N579" s="2"/>
      <c r="O579" s="2"/>
      <c r="P579" s="2"/>
      <c r="Q579" s="2"/>
      <c r="R579" s="2"/>
      <c r="S579" s="2"/>
      <c r="T579" s="2"/>
      <c r="U579" s="2"/>
      <c r="V579" s="2"/>
      <c r="W579" s="2"/>
      <c r="X579" s="2"/>
      <c r="Y579" s="2"/>
      <c r="Z579" s="2"/>
      <c r="AA579" s="2"/>
      <c r="AB579" s="2"/>
      <c r="AC579" s="2"/>
      <c r="AD579" s="2"/>
      <c r="AE579" s="2"/>
    </row>
    <row r="580" spans="1:31" ht="30" hidden="1" customHeight="1" x14ac:dyDescent="0.4">
      <c r="A580" s="45">
        <v>2017</v>
      </c>
      <c r="B580" s="43">
        <v>42971</v>
      </c>
      <c r="C580" s="45" t="s">
        <v>8074</v>
      </c>
      <c r="D580" s="45" t="s">
        <v>0</v>
      </c>
      <c r="E580" s="45" t="s">
        <v>0</v>
      </c>
      <c r="F580" s="45" t="s">
        <v>154</v>
      </c>
      <c r="G580" s="45" t="s">
        <v>8075</v>
      </c>
      <c r="H580" s="45">
        <v>5</v>
      </c>
      <c r="I580" s="45">
        <v>6</v>
      </c>
      <c r="J580" s="46" t="s">
        <v>8076</v>
      </c>
      <c r="K580" s="45"/>
      <c r="L580" s="2"/>
      <c r="M580" s="2"/>
      <c r="N580" s="2"/>
      <c r="O580" s="2"/>
      <c r="P580" s="2"/>
      <c r="Q580" s="2"/>
      <c r="R580" s="2"/>
      <c r="S580" s="2"/>
      <c r="T580" s="2"/>
      <c r="U580" s="2"/>
      <c r="V580" s="2"/>
      <c r="W580" s="2"/>
      <c r="X580" s="2"/>
      <c r="Y580" s="2"/>
      <c r="Z580" s="2"/>
      <c r="AA580" s="2"/>
      <c r="AB580" s="2"/>
      <c r="AC580" s="2"/>
      <c r="AD580" s="2"/>
      <c r="AE580" s="2"/>
    </row>
    <row r="581" spans="1:31" ht="30" hidden="1" customHeight="1" x14ac:dyDescent="0.4">
      <c r="A581" s="39">
        <v>2017</v>
      </c>
      <c r="B581" s="37">
        <v>42972</v>
      </c>
      <c r="C581" s="39" t="s">
        <v>2669</v>
      </c>
      <c r="D581" s="39" t="s">
        <v>0</v>
      </c>
      <c r="E581" s="39" t="s">
        <v>8079</v>
      </c>
      <c r="F581" s="39" t="s">
        <v>34</v>
      </c>
      <c r="G581" s="39" t="s">
        <v>0</v>
      </c>
      <c r="H581" s="39">
        <v>6</v>
      </c>
      <c r="I581" s="39">
        <v>11</v>
      </c>
      <c r="J581" s="48" t="s">
        <v>8080</v>
      </c>
      <c r="K581" s="39" t="s">
        <v>7966</v>
      </c>
      <c r="L581" s="2"/>
      <c r="M581" s="2"/>
      <c r="N581" s="2"/>
      <c r="O581" s="2"/>
      <c r="P581" s="2"/>
      <c r="Q581" s="2"/>
      <c r="R581" s="2"/>
      <c r="S581" s="2"/>
      <c r="T581" s="2"/>
      <c r="U581" s="2"/>
      <c r="V581" s="2"/>
      <c r="W581" s="2"/>
      <c r="X581" s="2"/>
      <c r="Y581" s="2"/>
      <c r="Z581" s="2"/>
      <c r="AA581" s="2"/>
      <c r="AB581" s="2"/>
      <c r="AC581" s="2"/>
      <c r="AD581" s="2"/>
      <c r="AE581" s="2"/>
    </row>
    <row r="582" spans="1:31" ht="30" hidden="1" customHeight="1" x14ac:dyDescent="0.4">
      <c r="A582" s="45">
        <v>2017</v>
      </c>
      <c r="B582" s="43">
        <v>42972</v>
      </c>
      <c r="C582" s="45" t="s">
        <v>2680</v>
      </c>
      <c r="D582" s="45" t="s">
        <v>2100</v>
      </c>
      <c r="E582" s="45" t="s">
        <v>0</v>
      </c>
      <c r="F582" s="45" t="s">
        <v>154</v>
      </c>
      <c r="G582" s="45" t="s">
        <v>8081</v>
      </c>
      <c r="H582" s="45">
        <v>2</v>
      </c>
      <c r="I582" s="45">
        <v>4</v>
      </c>
      <c r="J582" s="46" t="s">
        <v>8082</v>
      </c>
      <c r="K582" s="45"/>
      <c r="L582" s="2"/>
      <c r="M582" s="2"/>
      <c r="N582" s="2"/>
      <c r="O582" s="2"/>
      <c r="P582" s="2"/>
      <c r="Q582" s="2"/>
      <c r="R582" s="2"/>
      <c r="S582" s="2"/>
      <c r="T582" s="2"/>
      <c r="U582" s="2"/>
      <c r="V582" s="2"/>
      <c r="W582" s="2"/>
      <c r="X582" s="2"/>
      <c r="Y582" s="2"/>
      <c r="Z582" s="2"/>
      <c r="AA582" s="2"/>
      <c r="AB582" s="2"/>
      <c r="AC582" s="2"/>
      <c r="AD582" s="2"/>
      <c r="AE582" s="2"/>
    </row>
    <row r="583" spans="1:31" ht="30" hidden="1" customHeight="1" x14ac:dyDescent="0.4">
      <c r="A583" s="39">
        <v>2017</v>
      </c>
      <c r="B583" s="37">
        <v>42972</v>
      </c>
      <c r="C583" s="39" t="s">
        <v>8083</v>
      </c>
      <c r="D583" s="39" t="s">
        <v>2100</v>
      </c>
      <c r="E583" s="39" t="s">
        <v>0</v>
      </c>
      <c r="F583" s="39" t="s">
        <v>154</v>
      </c>
      <c r="G583" s="39" t="s">
        <v>8081</v>
      </c>
      <c r="H583" s="39">
        <v>2</v>
      </c>
      <c r="I583" s="39">
        <v>4</v>
      </c>
      <c r="J583" s="48" t="s">
        <v>8084</v>
      </c>
      <c r="K583" s="39"/>
      <c r="L583" s="2"/>
      <c r="M583" s="2"/>
      <c r="N583" s="2"/>
      <c r="O583" s="2"/>
      <c r="P583" s="2"/>
      <c r="Q583" s="2"/>
      <c r="R583" s="2"/>
      <c r="S583" s="2"/>
      <c r="T583" s="2"/>
      <c r="U583" s="2"/>
      <c r="V583" s="2"/>
      <c r="W583" s="2"/>
      <c r="X583" s="2"/>
      <c r="Y583" s="2"/>
      <c r="Z583" s="2"/>
      <c r="AA583" s="2"/>
      <c r="AB583" s="2"/>
      <c r="AC583" s="2"/>
      <c r="AD583" s="2"/>
      <c r="AE583" s="2"/>
    </row>
    <row r="584" spans="1:31" ht="30" hidden="1" customHeight="1" x14ac:dyDescent="0.4">
      <c r="A584" s="45">
        <v>2017</v>
      </c>
      <c r="B584" s="43">
        <v>42972</v>
      </c>
      <c r="C584" s="45" t="s">
        <v>8086</v>
      </c>
      <c r="D584" s="45" t="s">
        <v>2100</v>
      </c>
      <c r="E584" s="45" t="s">
        <v>0</v>
      </c>
      <c r="F584" s="45" t="s">
        <v>154</v>
      </c>
      <c r="G584" s="45" t="s">
        <v>6721</v>
      </c>
      <c r="H584" s="45">
        <v>5</v>
      </c>
      <c r="I584" s="45">
        <v>16</v>
      </c>
      <c r="J584" s="46" t="s">
        <v>8087</v>
      </c>
      <c r="K584" s="45"/>
      <c r="L584" s="2"/>
      <c r="M584" s="2"/>
      <c r="N584" s="2"/>
      <c r="O584" s="2"/>
      <c r="P584" s="2"/>
      <c r="Q584" s="2"/>
      <c r="R584" s="2"/>
      <c r="S584" s="2"/>
      <c r="T584" s="2"/>
      <c r="U584" s="2"/>
      <c r="V584" s="2"/>
      <c r="W584" s="2"/>
      <c r="X584" s="2"/>
      <c r="Y584" s="2"/>
      <c r="Z584" s="2"/>
      <c r="AA584" s="2"/>
      <c r="AB584" s="2"/>
      <c r="AC584" s="2"/>
      <c r="AD584" s="2"/>
      <c r="AE584" s="2"/>
    </row>
    <row r="585" spans="1:31" ht="30" hidden="1" customHeight="1" x14ac:dyDescent="0.4">
      <c r="A585" s="39">
        <v>2017</v>
      </c>
      <c r="B585" s="37">
        <v>42976</v>
      </c>
      <c r="C585" s="39" t="s">
        <v>7205</v>
      </c>
      <c r="D585" s="39" t="s">
        <v>2100</v>
      </c>
      <c r="E585" s="39" t="s">
        <v>0</v>
      </c>
      <c r="F585" s="39" t="s">
        <v>154</v>
      </c>
      <c r="G585" s="39" t="s">
        <v>6721</v>
      </c>
      <c r="H585" s="39">
        <v>7</v>
      </c>
      <c r="I585" s="39">
        <v>9</v>
      </c>
      <c r="J585" s="48" t="s">
        <v>8089</v>
      </c>
      <c r="K585" s="39"/>
      <c r="L585" s="2"/>
      <c r="M585" s="2"/>
      <c r="N585" s="2"/>
      <c r="O585" s="2"/>
      <c r="P585" s="2"/>
      <c r="Q585" s="2"/>
      <c r="R585" s="2"/>
      <c r="S585" s="2"/>
      <c r="T585" s="2"/>
      <c r="U585" s="2"/>
      <c r="V585" s="2"/>
      <c r="W585" s="2"/>
      <c r="X585" s="2"/>
      <c r="Y585" s="2"/>
      <c r="Z585" s="2"/>
      <c r="AA585" s="2"/>
      <c r="AB585" s="2"/>
      <c r="AC585" s="2"/>
      <c r="AD585" s="2"/>
      <c r="AE585" s="2"/>
    </row>
    <row r="586" spans="1:31" ht="30" hidden="1" customHeight="1" x14ac:dyDescent="0.4">
      <c r="A586" s="45">
        <v>2017</v>
      </c>
      <c r="B586" s="43">
        <v>42976</v>
      </c>
      <c r="C586" s="45" t="s">
        <v>8090</v>
      </c>
      <c r="D586" s="45" t="s">
        <v>0</v>
      </c>
      <c r="E586" s="45" t="s">
        <v>0</v>
      </c>
      <c r="F586" s="45" t="s">
        <v>154</v>
      </c>
      <c r="G586" s="45" t="s">
        <v>8091</v>
      </c>
      <c r="H586" s="45">
        <v>2</v>
      </c>
      <c r="I586" s="45">
        <v>2</v>
      </c>
      <c r="J586" s="46" t="s">
        <v>8092</v>
      </c>
      <c r="K586" s="45"/>
      <c r="L586" s="2"/>
      <c r="M586" s="2"/>
      <c r="N586" s="2"/>
      <c r="O586" s="2"/>
      <c r="P586" s="2"/>
      <c r="Q586" s="2"/>
      <c r="R586" s="2"/>
      <c r="S586" s="2"/>
      <c r="T586" s="2"/>
      <c r="U586" s="2"/>
      <c r="V586" s="2"/>
      <c r="W586" s="2"/>
      <c r="X586" s="2"/>
      <c r="Y586" s="2"/>
      <c r="Z586" s="2"/>
      <c r="AA586" s="2"/>
      <c r="AB586" s="2"/>
      <c r="AC586" s="2"/>
      <c r="AD586" s="2"/>
      <c r="AE586" s="2"/>
    </row>
    <row r="587" spans="1:31" ht="30" hidden="1" customHeight="1" x14ac:dyDescent="0.4">
      <c r="A587" s="39">
        <v>2017</v>
      </c>
      <c r="B587" s="37">
        <v>42976</v>
      </c>
      <c r="C587" s="39" t="s">
        <v>8095</v>
      </c>
      <c r="D587" s="39" t="s">
        <v>2453</v>
      </c>
      <c r="E587" s="39" t="s">
        <v>0</v>
      </c>
      <c r="F587" s="39" t="s">
        <v>154</v>
      </c>
      <c r="G587" s="39" t="s">
        <v>5570</v>
      </c>
      <c r="H587" s="39">
        <v>0</v>
      </c>
      <c r="I587" s="39">
        <v>1</v>
      </c>
      <c r="J587" s="48" t="s">
        <v>8096</v>
      </c>
      <c r="K587" s="39"/>
      <c r="L587" s="2"/>
      <c r="M587" s="2"/>
      <c r="N587" s="2"/>
      <c r="O587" s="2"/>
      <c r="P587" s="2"/>
      <c r="Q587" s="2"/>
      <c r="R587" s="2"/>
      <c r="S587" s="2"/>
      <c r="T587" s="2"/>
      <c r="U587" s="2"/>
      <c r="V587" s="2"/>
      <c r="W587" s="2"/>
      <c r="X587" s="2"/>
      <c r="Y587" s="2"/>
      <c r="Z587" s="2"/>
      <c r="AA587" s="2"/>
      <c r="AB587" s="2"/>
      <c r="AC587" s="2"/>
      <c r="AD587" s="2"/>
      <c r="AE587" s="2"/>
    </row>
    <row r="588" spans="1:31" ht="30" hidden="1" customHeight="1" x14ac:dyDescent="0.4">
      <c r="A588" s="45">
        <v>2017</v>
      </c>
      <c r="B588" s="43">
        <v>42977</v>
      </c>
      <c r="C588" s="45" t="s">
        <v>2692</v>
      </c>
      <c r="D588" s="45" t="s">
        <v>1499</v>
      </c>
      <c r="E588" s="45" t="s">
        <v>8099</v>
      </c>
      <c r="F588" s="45" t="s">
        <v>154</v>
      </c>
      <c r="G588" s="45" t="s">
        <v>5570</v>
      </c>
      <c r="H588" s="45">
        <v>4</v>
      </c>
      <c r="I588" s="45">
        <v>10</v>
      </c>
      <c r="J588" s="46" t="s">
        <v>8100</v>
      </c>
      <c r="K588" s="45"/>
      <c r="L588" s="2"/>
      <c r="M588" s="2"/>
      <c r="N588" s="2"/>
      <c r="O588" s="2"/>
      <c r="P588" s="2"/>
      <c r="Q588" s="2"/>
      <c r="R588" s="2"/>
      <c r="S588" s="2"/>
      <c r="T588" s="2"/>
      <c r="U588" s="2"/>
      <c r="V588" s="2"/>
      <c r="W588" s="2"/>
      <c r="X588" s="2"/>
      <c r="Y588" s="2"/>
      <c r="Z588" s="2"/>
      <c r="AA588" s="2"/>
      <c r="AB588" s="2"/>
      <c r="AC588" s="2"/>
      <c r="AD588" s="2"/>
      <c r="AE588" s="2"/>
    </row>
    <row r="589" spans="1:31" ht="30" hidden="1" customHeight="1" x14ac:dyDescent="0.4">
      <c r="A589" s="39">
        <v>2017</v>
      </c>
      <c r="B589" s="37">
        <v>42978</v>
      </c>
      <c r="C589" s="39" t="s">
        <v>2293</v>
      </c>
      <c r="D589" s="39" t="s">
        <v>2100</v>
      </c>
      <c r="E589" s="39" t="s">
        <v>8101</v>
      </c>
      <c r="F589" s="39" t="s">
        <v>154</v>
      </c>
      <c r="G589" s="39" t="s">
        <v>6721</v>
      </c>
      <c r="H589" s="39">
        <v>4</v>
      </c>
      <c r="I589" s="39">
        <v>6</v>
      </c>
      <c r="J589" s="48" t="s">
        <v>8102</v>
      </c>
      <c r="K589" s="39"/>
      <c r="L589" s="2"/>
      <c r="M589" s="2"/>
      <c r="N589" s="2"/>
      <c r="O589" s="2"/>
      <c r="P589" s="2"/>
      <c r="Q589" s="2"/>
      <c r="R589" s="2"/>
      <c r="S589" s="2"/>
      <c r="T589" s="2"/>
      <c r="U589" s="2"/>
      <c r="V589" s="2"/>
      <c r="W589" s="2"/>
      <c r="X589" s="2"/>
      <c r="Y589" s="2"/>
      <c r="Z589" s="2"/>
      <c r="AA589" s="2"/>
      <c r="AB589" s="2"/>
      <c r="AC589" s="2"/>
      <c r="AD589" s="2"/>
      <c r="AE589" s="2"/>
    </row>
    <row r="590" spans="1:31" ht="30" hidden="1" customHeight="1" x14ac:dyDescent="0.4">
      <c r="A590" s="45">
        <v>2017</v>
      </c>
      <c r="B590" s="43">
        <v>42979</v>
      </c>
      <c r="C590" s="45" t="s">
        <v>2698</v>
      </c>
      <c r="D590" s="45" t="s">
        <v>2508</v>
      </c>
      <c r="E590" s="45" t="s">
        <v>8103</v>
      </c>
      <c r="F590" s="45" t="s">
        <v>154</v>
      </c>
      <c r="G590" s="45" t="s">
        <v>7757</v>
      </c>
      <c r="H590" s="45">
        <v>7</v>
      </c>
      <c r="I590" s="45">
        <v>18</v>
      </c>
      <c r="J590" s="46" t="s">
        <v>8104</v>
      </c>
      <c r="K590" s="45"/>
      <c r="L590" s="2"/>
      <c r="M590" s="2"/>
      <c r="N590" s="2"/>
      <c r="O590" s="2"/>
      <c r="P590" s="2"/>
      <c r="Q590" s="2"/>
      <c r="R590" s="2"/>
      <c r="S590" s="2"/>
      <c r="T590" s="2"/>
      <c r="U590" s="2"/>
      <c r="V590" s="2"/>
      <c r="W590" s="2"/>
      <c r="X590" s="2"/>
      <c r="Y590" s="2"/>
      <c r="Z590" s="2"/>
      <c r="AA590" s="2"/>
      <c r="AB590" s="2"/>
      <c r="AC590" s="2"/>
      <c r="AD590" s="2"/>
      <c r="AE590" s="2"/>
    </row>
    <row r="591" spans="1:31" ht="30" hidden="1" customHeight="1" x14ac:dyDescent="0.4">
      <c r="A591" s="39">
        <v>2017</v>
      </c>
      <c r="B591" s="37">
        <v>42982</v>
      </c>
      <c r="C591" s="39" t="s">
        <v>8105</v>
      </c>
      <c r="D591" s="39" t="s">
        <v>0</v>
      </c>
      <c r="E591" s="39" t="s">
        <v>8107</v>
      </c>
      <c r="F591" s="39" t="s">
        <v>34</v>
      </c>
      <c r="G591" s="39" t="s">
        <v>8108</v>
      </c>
      <c r="H591" s="39">
        <v>2</v>
      </c>
      <c r="I591" s="39">
        <v>2</v>
      </c>
      <c r="J591" s="48" t="s">
        <v>8109</v>
      </c>
      <c r="K591" s="39" t="s">
        <v>5459</v>
      </c>
      <c r="L591" s="2"/>
      <c r="M591" s="2"/>
      <c r="N591" s="2"/>
      <c r="O591" s="2"/>
      <c r="P591" s="2"/>
      <c r="Q591" s="2"/>
      <c r="R591" s="2"/>
      <c r="S591" s="2"/>
      <c r="T591" s="2"/>
      <c r="U591" s="2"/>
      <c r="V591" s="2"/>
      <c r="W591" s="2"/>
      <c r="X591" s="2"/>
      <c r="Y591" s="2"/>
      <c r="Z591" s="2"/>
      <c r="AA591" s="2"/>
      <c r="AB591" s="2"/>
      <c r="AC591" s="2"/>
      <c r="AD591" s="2"/>
      <c r="AE591" s="2"/>
    </row>
    <row r="592" spans="1:31" ht="30" hidden="1" customHeight="1" x14ac:dyDescent="0.4">
      <c r="A592" s="45">
        <v>2017</v>
      </c>
      <c r="B592" s="43">
        <v>42983</v>
      </c>
      <c r="C592" s="45" t="s">
        <v>2700</v>
      </c>
      <c r="D592" s="45" t="s">
        <v>2100</v>
      </c>
      <c r="E592" s="45" t="s">
        <v>8112</v>
      </c>
      <c r="F592" s="45" t="s">
        <v>154</v>
      </c>
      <c r="G592" s="45" t="s">
        <v>6721</v>
      </c>
      <c r="H592" s="45">
        <v>5</v>
      </c>
      <c r="I592" s="45">
        <v>13</v>
      </c>
      <c r="J592" s="46" t="s">
        <v>8114</v>
      </c>
      <c r="K592" s="45"/>
      <c r="L592" s="2"/>
      <c r="M592" s="2"/>
      <c r="N592" s="2"/>
      <c r="O592" s="2"/>
      <c r="P592" s="2"/>
      <c r="Q592" s="2"/>
      <c r="R592" s="2"/>
      <c r="S592" s="2"/>
      <c r="T592" s="2"/>
      <c r="U592" s="2"/>
      <c r="V592" s="2"/>
      <c r="W592" s="2"/>
      <c r="X592" s="2"/>
      <c r="Y592" s="2"/>
      <c r="Z592" s="2"/>
      <c r="AA592" s="2"/>
      <c r="AB592" s="2"/>
      <c r="AC592" s="2"/>
      <c r="AD592" s="2"/>
      <c r="AE592" s="2"/>
    </row>
    <row r="593" spans="1:31" ht="45" hidden="1" customHeight="1" x14ac:dyDescent="0.4">
      <c r="A593" s="39">
        <v>2017</v>
      </c>
      <c r="B593" s="37">
        <v>42984</v>
      </c>
      <c r="C593" s="39" t="s">
        <v>2698</v>
      </c>
      <c r="D593" s="39" t="s">
        <v>2508</v>
      </c>
      <c r="E593" s="39" t="s">
        <v>8115</v>
      </c>
      <c r="F593" s="39" t="s">
        <v>154</v>
      </c>
      <c r="G593" s="39" t="s">
        <v>6725</v>
      </c>
      <c r="H593" s="39">
        <v>1</v>
      </c>
      <c r="I593" s="39">
        <v>6</v>
      </c>
      <c r="J593" s="48" t="s">
        <v>8116</v>
      </c>
      <c r="K593" s="39" t="s">
        <v>5459</v>
      </c>
      <c r="L593" s="2"/>
      <c r="M593" s="2"/>
      <c r="N593" s="2"/>
      <c r="O593" s="2"/>
      <c r="P593" s="2"/>
      <c r="Q593" s="2"/>
      <c r="R593" s="2"/>
      <c r="S593" s="2"/>
      <c r="T593" s="2"/>
      <c r="U593" s="2"/>
      <c r="V593" s="2"/>
      <c r="W593" s="2"/>
      <c r="X593" s="2"/>
      <c r="Y593" s="2"/>
      <c r="Z593" s="2"/>
      <c r="AA593" s="2"/>
      <c r="AB593" s="2"/>
      <c r="AC593" s="2"/>
      <c r="AD593" s="2"/>
      <c r="AE593" s="2"/>
    </row>
    <row r="594" spans="1:31" ht="30" hidden="1" customHeight="1" x14ac:dyDescent="0.4">
      <c r="A594" s="45">
        <v>2017</v>
      </c>
      <c r="B594" s="43">
        <v>42985</v>
      </c>
      <c r="C594" s="45" t="s">
        <v>2702</v>
      </c>
      <c r="D594" s="45" t="s">
        <v>2100</v>
      </c>
      <c r="E594" s="45" t="s">
        <v>8117</v>
      </c>
      <c r="F594" s="45" t="s">
        <v>154</v>
      </c>
      <c r="G594" s="45" t="s">
        <v>6721</v>
      </c>
      <c r="H594" s="45">
        <v>6</v>
      </c>
      <c r="I594" s="45">
        <v>5</v>
      </c>
      <c r="J594" s="46" t="s">
        <v>8118</v>
      </c>
      <c r="K594" s="45"/>
      <c r="L594" s="2"/>
      <c r="M594" s="2"/>
      <c r="N594" s="2"/>
      <c r="O594" s="2"/>
      <c r="P594" s="2"/>
      <c r="Q594" s="2"/>
      <c r="R594" s="2"/>
      <c r="S594" s="2"/>
      <c r="T594" s="2"/>
      <c r="U594" s="2"/>
      <c r="V594" s="2"/>
      <c r="W594" s="2"/>
      <c r="X594" s="2"/>
      <c r="Y594" s="2"/>
      <c r="Z594" s="2"/>
      <c r="AA594" s="2"/>
      <c r="AB594" s="2"/>
      <c r="AC594" s="2"/>
      <c r="AD594" s="2"/>
      <c r="AE594" s="2"/>
    </row>
    <row r="595" spans="1:31" ht="30" hidden="1" customHeight="1" x14ac:dyDescent="0.4">
      <c r="A595" s="39">
        <v>2017</v>
      </c>
      <c r="B595" s="37">
        <v>42986</v>
      </c>
      <c r="C595" s="39" t="s">
        <v>2705</v>
      </c>
      <c r="D595" s="39" t="s">
        <v>2508</v>
      </c>
      <c r="E595" s="39" t="s">
        <v>8119</v>
      </c>
      <c r="F595" s="39" t="s">
        <v>154</v>
      </c>
      <c r="G595" s="39" t="s">
        <v>8121</v>
      </c>
      <c r="H595" s="39">
        <v>5</v>
      </c>
      <c r="I595" s="39">
        <v>9</v>
      </c>
      <c r="J595" s="48" t="s">
        <v>8122</v>
      </c>
      <c r="K595" s="39"/>
      <c r="L595" s="2"/>
      <c r="M595" s="2"/>
      <c r="N595" s="2"/>
      <c r="O595" s="2"/>
      <c r="P595" s="2"/>
      <c r="Q595" s="2"/>
      <c r="R595" s="2"/>
      <c r="S595" s="2"/>
      <c r="T595" s="2"/>
      <c r="U595" s="2"/>
      <c r="V595" s="2"/>
      <c r="W595" s="2"/>
      <c r="X595" s="2"/>
      <c r="Y595" s="2"/>
      <c r="Z595" s="2"/>
      <c r="AA595" s="2"/>
      <c r="AB595" s="2"/>
      <c r="AC595" s="2"/>
      <c r="AD595" s="2"/>
      <c r="AE595" s="2"/>
    </row>
    <row r="596" spans="1:31" ht="30" hidden="1" customHeight="1" x14ac:dyDescent="0.4">
      <c r="A596" s="45">
        <v>2017</v>
      </c>
      <c r="B596" s="43">
        <v>42989</v>
      </c>
      <c r="C596" s="45" t="s">
        <v>8124</v>
      </c>
      <c r="D596" s="45" t="s">
        <v>0</v>
      </c>
      <c r="E596" s="45" t="s">
        <v>8125</v>
      </c>
      <c r="F596" s="45" t="s">
        <v>154</v>
      </c>
      <c r="G596" s="45" t="s">
        <v>8126</v>
      </c>
      <c r="H596" s="45">
        <v>2</v>
      </c>
      <c r="I596" s="45">
        <v>3</v>
      </c>
      <c r="J596" s="46" t="s">
        <v>8127</v>
      </c>
      <c r="K596" s="45" t="s">
        <v>5459</v>
      </c>
      <c r="L596" s="2"/>
      <c r="M596" s="2"/>
      <c r="N596" s="2"/>
      <c r="O596" s="2"/>
      <c r="P596" s="2"/>
      <c r="Q596" s="2"/>
      <c r="R596" s="2"/>
      <c r="S596" s="2"/>
      <c r="T596" s="2"/>
      <c r="U596" s="2"/>
      <c r="V596" s="2"/>
      <c r="W596" s="2"/>
      <c r="X596" s="2"/>
      <c r="Y596" s="2"/>
      <c r="Z596" s="2"/>
      <c r="AA596" s="2"/>
      <c r="AB596" s="2"/>
      <c r="AC596" s="2"/>
      <c r="AD596" s="2"/>
      <c r="AE596" s="2"/>
    </row>
    <row r="597" spans="1:31" ht="30" hidden="1" customHeight="1" x14ac:dyDescent="0.4">
      <c r="A597" s="39">
        <v>2017</v>
      </c>
      <c r="B597" s="37">
        <v>42990</v>
      </c>
      <c r="C597" s="39" t="s">
        <v>2707</v>
      </c>
      <c r="D597" s="39" t="s">
        <v>2100</v>
      </c>
      <c r="E597" s="39" t="s">
        <v>8128</v>
      </c>
      <c r="F597" s="39" t="s">
        <v>154</v>
      </c>
      <c r="G597" s="39" t="s">
        <v>6721</v>
      </c>
      <c r="H597" s="39">
        <v>0</v>
      </c>
      <c r="I597" s="39">
        <v>2</v>
      </c>
      <c r="J597" s="48" t="s">
        <v>8129</v>
      </c>
      <c r="K597" s="39"/>
      <c r="L597" s="2"/>
      <c r="M597" s="2"/>
      <c r="N597" s="2"/>
      <c r="O597" s="2"/>
      <c r="P597" s="2"/>
      <c r="Q597" s="2"/>
      <c r="R597" s="2"/>
      <c r="S597" s="2"/>
      <c r="T597" s="2"/>
      <c r="U597" s="2"/>
      <c r="V597" s="2"/>
      <c r="W597" s="2"/>
      <c r="X597" s="2"/>
      <c r="Y597" s="2"/>
      <c r="Z597" s="2"/>
      <c r="AA597" s="2"/>
      <c r="AB597" s="2"/>
      <c r="AC597" s="2"/>
      <c r="AD597" s="2"/>
      <c r="AE597" s="2"/>
    </row>
    <row r="598" spans="1:31" ht="30" hidden="1" customHeight="1" x14ac:dyDescent="0.4">
      <c r="A598" s="45">
        <v>2017</v>
      </c>
      <c r="B598" s="43">
        <v>42990</v>
      </c>
      <c r="C598" s="45" t="s">
        <v>2293</v>
      </c>
      <c r="D598" s="45" t="s">
        <v>2100</v>
      </c>
      <c r="E598" s="45" t="s">
        <v>0</v>
      </c>
      <c r="F598" s="45" t="s">
        <v>154</v>
      </c>
      <c r="G598" s="45" t="s">
        <v>6721</v>
      </c>
      <c r="H598" s="45">
        <v>7</v>
      </c>
      <c r="I598" s="45">
        <v>11</v>
      </c>
      <c r="J598" s="46" t="s">
        <v>8130</v>
      </c>
      <c r="K598" s="45"/>
      <c r="L598" s="2"/>
      <c r="M598" s="2"/>
      <c r="N598" s="2"/>
      <c r="O598" s="2"/>
      <c r="P598" s="2"/>
      <c r="Q598" s="2"/>
      <c r="R598" s="2"/>
      <c r="S598" s="2"/>
      <c r="T598" s="2"/>
      <c r="U598" s="2"/>
      <c r="V598" s="2"/>
      <c r="W598" s="2"/>
      <c r="X598" s="2"/>
      <c r="Y598" s="2"/>
      <c r="Z598" s="2"/>
      <c r="AA598" s="2"/>
      <c r="AB598" s="2"/>
      <c r="AC598" s="2"/>
      <c r="AD598" s="2"/>
      <c r="AE598" s="2"/>
    </row>
    <row r="599" spans="1:31" ht="30" hidden="1" customHeight="1" x14ac:dyDescent="0.4">
      <c r="A599" s="39">
        <v>2017</v>
      </c>
      <c r="B599" s="37">
        <v>42990</v>
      </c>
      <c r="C599" s="39" t="s">
        <v>2709</v>
      </c>
      <c r="D599" s="39" t="s">
        <v>2508</v>
      </c>
      <c r="E599" s="39" t="s">
        <v>8131</v>
      </c>
      <c r="F599" s="39" t="s">
        <v>154</v>
      </c>
      <c r="G599" s="39" t="s">
        <v>5239</v>
      </c>
      <c r="H599" s="39">
        <v>3</v>
      </c>
      <c r="I599" s="39">
        <v>9</v>
      </c>
      <c r="J599" s="48" t="s">
        <v>8134</v>
      </c>
      <c r="K599" s="39"/>
      <c r="L599" s="2"/>
      <c r="M599" s="2"/>
      <c r="N599" s="2"/>
      <c r="O599" s="2"/>
      <c r="P599" s="2"/>
      <c r="Q599" s="2"/>
      <c r="R599" s="2"/>
      <c r="S599" s="2"/>
      <c r="T599" s="2"/>
      <c r="U599" s="2"/>
      <c r="V599" s="2"/>
      <c r="W599" s="2"/>
      <c r="X599" s="2"/>
      <c r="Y599" s="2"/>
      <c r="Z599" s="2"/>
      <c r="AA599" s="2"/>
      <c r="AB599" s="2"/>
      <c r="AC599" s="2"/>
      <c r="AD599" s="2"/>
      <c r="AE599" s="2"/>
    </row>
    <row r="600" spans="1:31" ht="30" hidden="1" customHeight="1" x14ac:dyDescent="0.4">
      <c r="A600" s="45">
        <v>2017</v>
      </c>
      <c r="B600" s="43">
        <v>42992</v>
      </c>
      <c r="C600" s="45" t="s">
        <v>2700</v>
      </c>
      <c r="D600" s="45" t="s">
        <v>2100</v>
      </c>
      <c r="E600" s="45" t="s">
        <v>0</v>
      </c>
      <c r="F600" s="45" t="s">
        <v>1691</v>
      </c>
      <c r="G600" s="45" t="s">
        <v>6721</v>
      </c>
      <c r="H600" s="45">
        <v>1</v>
      </c>
      <c r="I600" s="45">
        <v>1</v>
      </c>
      <c r="J600" s="46" t="s">
        <v>8137</v>
      </c>
      <c r="K600" s="45"/>
      <c r="L600" s="2"/>
      <c r="M600" s="2"/>
      <c r="N600" s="2"/>
      <c r="O600" s="2"/>
      <c r="P600" s="2"/>
      <c r="Q600" s="2"/>
      <c r="R600" s="2"/>
      <c r="S600" s="2"/>
      <c r="T600" s="2"/>
      <c r="U600" s="2"/>
      <c r="V600" s="2"/>
      <c r="W600" s="2"/>
      <c r="X600" s="2"/>
      <c r="Y600" s="2"/>
      <c r="Z600" s="2"/>
      <c r="AA600" s="2"/>
      <c r="AB600" s="2"/>
      <c r="AC600" s="2"/>
      <c r="AD600" s="2"/>
      <c r="AE600" s="2"/>
    </row>
    <row r="601" spans="1:31" ht="30" hidden="1" customHeight="1" x14ac:dyDescent="0.4">
      <c r="A601" s="39">
        <v>2017</v>
      </c>
      <c r="B601" s="37">
        <v>42992</v>
      </c>
      <c r="C601" s="39" t="s">
        <v>8139</v>
      </c>
      <c r="D601" s="39" t="s">
        <v>1428</v>
      </c>
      <c r="E601" s="39" t="s">
        <v>0</v>
      </c>
      <c r="F601" s="39" t="s">
        <v>154</v>
      </c>
      <c r="G601" s="39" t="s">
        <v>6721</v>
      </c>
      <c r="H601" s="39">
        <v>5</v>
      </c>
      <c r="I601" s="39">
        <v>8</v>
      </c>
      <c r="J601" s="48" t="s">
        <v>8140</v>
      </c>
      <c r="K601" s="39"/>
      <c r="L601" s="2"/>
      <c r="M601" s="2"/>
      <c r="N601" s="2"/>
      <c r="O601" s="2"/>
      <c r="P601" s="2"/>
      <c r="Q601" s="2"/>
      <c r="R601" s="2"/>
      <c r="S601" s="2"/>
      <c r="T601" s="2"/>
      <c r="U601" s="2"/>
      <c r="V601" s="2"/>
      <c r="W601" s="2"/>
      <c r="X601" s="2"/>
      <c r="Y601" s="2"/>
      <c r="Z601" s="2"/>
      <c r="AA601" s="2"/>
      <c r="AB601" s="2"/>
      <c r="AC601" s="2"/>
      <c r="AD601" s="2"/>
      <c r="AE601" s="2"/>
    </row>
    <row r="602" spans="1:31" ht="30" hidden="1" customHeight="1" x14ac:dyDescent="0.4">
      <c r="A602" s="45">
        <v>2017</v>
      </c>
      <c r="B602" s="43">
        <v>42992</v>
      </c>
      <c r="C602" s="45" t="s">
        <v>8141</v>
      </c>
      <c r="D602" s="45" t="s">
        <v>1428</v>
      </c>
      <c r="E602" s="45" t="s">
        <v>0</v>
      </c>
      <c r="F602" s="45" t="s">
        <v>154</v>
      </c>
      <c r="G602" s="45" t="s">
        <v>6721</v>
      </c>
      <c r="H602" s="45">
        <v>3</v>
      </c>
      <c r="I602" s="45">
        <v>8</v>
      </c>
      <c r="J602" s="46" t="s">
        <v>8142</v>
      </c>
      <c r="K602" s="45"/>
      <c r="L602" s="2"/>
      <c r="M602" s="2"/>
      <c r="N602" s="2"/>
      <c r="O602" s="2"/>
      <c r="P602" s="2"/>
      <c r="Q602" s="2"/>
      <c r="R602" s="2"/>
      <c r="S602" s="2"/>
      <c r="T602" s="2"/>
      <c r="U602" s="2"/>
      <c r="V602" s="2"/>
      <c r="W602" s="2"/>
      <c r="X602" s="2"/>
      <c r="Y602" s="2"/>
      <c r="Z602" s="2"/>
      <c r="AA602" s="2"/>
      <c r="AB602" s="2"/>
      <c r="AC602" s="2"/>
      <c r="AD602" s="2"/>
      <c r="AE602" s="2"/>
    </row>
    <row r="603" spans="1:31" ht="30" hidden="1" customHeight="1" x14ac:dyDescent="0.4">
      <c r="A603" s="39">
        <v>2017</v>
      </c>
      <c r="B603" s="37">
        <v>42992</v>
      </c>
      <c r="C603" s="39" t="s">
        <v>8143</v>
      </c>
      <c r="D603" s="39" t="s">
        <v>1428</v>
      </c>
      <c r="E603" s="39" t="s">
        <v>0</v>
      </c>
      <c r="F603" s="39" t="s">
        <v>154</v>
      </c>
      <c r="G603" s="39" t="s">
        <v>5239</v>
      </c>
      <c r="H603" s="39">
        <v>12</v>
      </c>
      <c r="I603" s="39">
        <v>19</v>
      </c>
      <c r="J603" s="48" t="s">
        <v>8144</v>
      </c>
      <c r="K603" s="39"/>
      <c r="L603" s="2"/>
      <c r="M603" s="2"/>
      <c r="N603" s="2"/>
      <c r="O603" s="2"/>
      <c r="P603" s="2"/>
      <c r="Q603" s="2"/>
      <c r="R603" s="2"/>
      <c r="S603" s="2"/>
      <c r="T603" s="2"/>
      <c r="U603" s="2"/>
      <c r="V603" s="2"/>
      <c r="W603" s="2"/>
      <c r="X603" s="2"/>
      <c r="Y603" s="2"/>
      <c r="Z603" s="2"/>
      <c r="AA603" s="2"/>
      <c r="AB603" s="2"/>
      <c r="AC603" s="2"/>
      <c r="AD603" s="2"/>
      <c r="AE603" s="2"/>
    </row>
    <row r="604" spans="1:31" ht="30" hidden="1" customHeight="1" x14ac:dyDescent="0.4">
      <c r="A604" s="45">
        <v>2017</v>
      </c>
      <c r="B604" s="43">
        <v>42996</v>
      </c>
      <c r="C604" s="45" t="s">
        <v>2721</v>
      </c>
      <c r="D604" s="45" t="s">
        <v>2615</v>
      </c>
      <c r="E604" s="45" t="s">
        <v>8145</v>
      </c>
      <c r="F604" s="45" t="s">
        <v>34</v>
      </c>
      <c r="G604" s="45" t="s">
        <v>0</v>
      </c>
      <c r="H604" s="45">
        <v>4</v>
      </c>
      <c r="I604" s="45">
        <v>8</v>
      </c>
      <c r="J604" s="46" t="s">
        <v>8146</v>
      </c>
      <c r="K604" s="45" t="s">
        <v>8147</v>
      </c>
      <c r="L604" s="2"/>
      <c r="M604" s="2"/>
      <c r="N604" s="2"/>
      <c r="O604" s="2"/>
      <c r="P604" s="2"/>
      <c r="Q604" s="2"/>
      <c r="R604" s="2"/>
      <c r="S604" s="2"/>
      <c r="T604" s="2"/>
      <c r="U604" s="2"/>
      <c r="V604" s="2"/>
      <c r="W604" s="2"/>
      <c r="X604" s="2"/>
      <c r="Y604" s="2"/>
      <c r="Z604" s="2"/>
      <c r="AA604" s="2"/>
      <c r="AB604" s="2"/>
      <c r="AC604" s="2"/>
      <c r="AD604" s="2"/>
      <c r="AE604" s="2"/>
    </row>
    <row r="605" spans="1:31" ht="30" hidden="1" customHeight="1" x14ac:dyDescent="0.4">
      <c r="A605" s="39">
        <v>2017</v>
      </c>
      <c r="B605" s="37">
        <v>42997</v>
      </c>
      <c r="C605" s="39" t="s">
        <v>8151</v>
      </c>
      <c r="D605" s="39" t="s">
        <v>2100</v>
      </c>
      <c r="E605" s="39" t="s">
        <v>0</v>
      </c>
      <c r="F605" s="39" t="s">
        <v>154</v>
      </c>
      <c r="G605" s="39" t="s">
        <v>8154</v>
      </c>
      <c r="H605" s="39">
        <v>5</v>
      </c>
      <c r="I605" s="39">
        <v>8</v>
      </c>
      <c r="J605" s="48" t="s">
        <v>8156</v>
      </c>
      <c r="K605" s="39"/>
      <c r="L605" s="2"/>
      <c r="M605" s="2"/>
      <c r="N605" s="2"/>
      <c r="O605" s="2"/>
      <c r="P605" s="2"/>
      <c r="Q605" s="2"/>
      <c r="R605" s="2"/>
      <c r="S605" s="2"/>
      <c r="T605" s="2"/>
      <c r="U605" s="2"/>
      <c r="V605" s="2"/>
      <c r="W605" s="2"/>
      <c r="X605" s="2"/>
      <c r="Y605" s="2"/>
      <c r="Z605" s="2"/>
      <c r="AA605" s="2"/>
      <c r="AB605" s="2"/>
      <c r="AC605" s="2"/>
      <c r="AD605" s="2"/>
      <c r="AE605" s="2"/>
    </row>
    <row r="606" spans="1:31" ht="30" hidden="1" customHeight="1" x14ac:dyDescent="0.4">
      <c r="A606" s="45">
        <v>2017</v>
      </c>
      <c r="B606" s="43">
        <v>43000</v>
      </c>
      <c r="C606" s="45" t="s">
        <v>8158</v>
      </c>
      <c r="D606" s="45" t="s">
        <v>2100</v>
      </c>
      <c r="E606" s="45" t="s">
        <v>0</v>
      </c>
      <c r="F606" s="45" t="s">
        <v>154</v>
      </c>
      <c r="G606" s="45" t="s">
        <v>8159</v>
      </c>
      <c r="H606" s="45">
        <v>3</v>
      </c>
      <c r="I606" s="45">
        <v>6</v>
      </c>
      <c r="J606" s="46" t="s">
        <v>8160</v>
      </c>
      <c r="K606" s="45"/>
      <c r="L606" s="2"/>
      <c r="M606" s="2"/>
      <c r="N606" s="2"/>
      <c r="O606" s="2"/>
      <c r="P606" s="2"/>
      <c r="Q606" s="2"/>
      <c r="R606" s="2"/>
      <c r="S606" s="2"/>
      <c r="T606" s="2"/>
      <c r="U606" s="2"/>
      <c r="V606" s="2"/>
      <c r="W606" s="2"/>
      <c r="X606" s="2"/>
      <c r="Y606" s="2"/>
      <c r="Z606" s="2"/>
      <c r="AA606" s="2"/>
      <c r="AB606" s="2"/>
      <c r="AC606" s="2"/>
      <c r="AD606" s="2"/>
      <c r="AE606" s="2"/>
    </row>
    <row r="607" spans="1:31" ht="30" hidden="1" customHeight="1" x14ac:dyDescent="0.4">
      <c r="A607" s="39">
        <v>2017</v>
      </c>
      <c r="B607" s="37">
        <v>43000</v>
      </c>
      <c r="C607" s="39" t="s">
        <v>8158</v>
      </c>
      <c r="D607" s="39" t="s">
        <v>2100</v>
      </c>
      <c r="E607" s="39" t="s">
        <v>0</v>
      </c>
      <c r="F607" s="39" t="s">
        <v>154</v>
      </c>
      <c r="G607" s="39" t="s">
        <v>8159</v>
      </c>
      <c r="H607" s="39">
        <v>4</v>
      </c>
      <c r="I607" s="39">
        <v>12</v>
      </c>
      <c r="J607" s="48" t="s">
        <v>8161</v>
      </c>
      <c r="K607" s="39"/>
      <c r="L607" s="2"/>
      <c r="M607" s="2"/>
      <c r="N607" s="2"/>
      <c r="O607" s="2"/>
      <c r="P607" s="2"/>
      <c r="Q607" s="2"/>
      <c r="R607" s="2"/>
      <c r="S607" s="2"/>
      <c r="T607" s="2"/>
      <c r="U607" s="2"/>
      <c r="V607" s="2"/>
      <c r="W607" s="2"/>
      <c r="X607" s="2"/>
      <c r="Y607" s="2"/>
      <c r="Z607" s="2"/>
      <c r="AA607" s="2"/>
      <c r="AB607" s="2"/>
      <c r="AC607" s="2"/>
      <c r="AD607" s="2"/>
      <c r="AE607" s="2"/>
    </row>
    <row r="608" spans="1:31" ht="30" hidden="1" customHeight="1" x14ac:dyDescent="0.4">
      <c r="A608" s="45">
        <v>2017</v>
      </c>
      <c r="B608" s="43">
        <v>43000</v>
      </c>
      <c r="C608" s="45" t="s">
        <v>8158</v>
      </c>
      <c r="D608" s="45" t="s">
        <v>2100</v>
      </c>
      <c r="E608" s="45" t="s">
        <v>0</v>
      </c>
      <c r="F608" s="45" t="s">
        <v>154</v>
      </c>
      <c r="G608" s="45" t="s">
        <v>8159</v>
      </c>
      <c r="H608" s="45">
        <v>2</v>
      </c>
      <c r="I608" s="45">
        <v>5</v>
      </c>
      <c r="J608" s="46" t="s">
        <v>8162</v>
      </c>
      <c r="K608" s="45"/>
      <c r="L608" s="2"/>
      <c r="M608" s="2"/>
      <c r="N608" s="2"/>
      <c r="O608" s="2"/>
      <c r="P608" s="2"/>
      <c r="Q608" s="2"/>
      <c r="R608" s="2"/>
      <c r="S608" s="2"/>
      <c r="T608" s="2"/>
      <c r="U608" s="2"/>
      <c r="V608" s="2"/>
      <c r="W608" s="2"/>
      <c r="X608" s="2"/>
      <c r="Y608" s="2"/>
      <c r="Z608" s="2"/>
      <c r="AA608" s="2"/>
      <c r="AB608" s="2"/>
      <c r="AC608" s="2"/>
      <c r="AD608" s="2"/>
      <c r="AE608" s="2"/>
    </row>
    <row r="609" spans="1:31" ht="30" hidden="1" customHeight="1" x14ac:dyDescent="0.4">
      <c r="A609" s="39">
        <v>2017</v>
      </c>
      <c r="B609" s="37">
        <v>43003</v>
      </c>
      <c r="C609" s="39" t="s">
        <v>8158</v>
      </c>
      <c r="D609" s="39" t="s">
        <v>2100</v>
      </c>
      <c r="E609" s="39" t="s">
        <v>8163</v>
      </c>
      <c r="F609" s="39" t="s">
        <v>154</v>
      </c>
      <c r="G609" s="39" t="s">
        <v>8164</v>
      </c>
      <c r="H609" s="39">
        <v>8</v>
      </c>
      <c r="I609" s="39">
        <v>8</v>
      </c>
      <c r="J609" s="48" t="s">
        <v>8166</v>
      </c>
      <c r="K609" s="39"/>
      <c r="L609" s="2"/>
      <c r="M609" s="2"/>
      <c r="N609" s="2"/>
      <c r="O609" s="2"/>
      <c r="P609" s="2"/>
      <c r="Q609" s="2"/>
      <c r="R609" s="2"/>
      <c r="S609" s="2"/>
      <c r="T609" s="2"/>
      <c r="U609" s="2"/>
      <c r="V609" s="2"/>
      <c r="W609" s="2"/>
      <c r="X609" s="2"/>
      <c r="Y609" s="2"/>
      <c r="Z609" s="2"/>
      <c r="AA609" s="2"/>
      <c r="AB609" s="2"/>
      <c r="AC609" s="2"/>
      <c r="AD609" s="2"/>
      <c r="AE609" s="2"/>
    </row>
    <row r="610" spans="1:31" ht="30" hidden="1" customHeight="1" x14ac:dyDescent="0.4">
      <c r="A610" s="45">
        <v>2017</v>
      </c>
      <c r="B610" s="43">
        <v>43004</v>
      </c>
      <c r="C610" s="45" t="s">
        <v>2736</v>
      </c>
      <c r="D610" s="45" t="s">
        <v>0</v>
      </c>
      <c r="E610" s="45" t="s">
        <v>0</v>
      </c>
      <c r="F610" s="45" t="s">
        <v>154</v>
      </c>
      <c r="G610" s="45" t="s">
        <v>8170</v>
      </c>
      <c r="H610" s="45">
        <v>3</v>
      </c>
      <c r="I610" s="45">
        <v>11</v>
      </c>
      <c r="J610" s="46" t="s">
        <v>8173</v>
      </c>
      <c r="K610" s="45" t="s">
        <v>5547</v>
      </c>
      <c r="L610" s="2"/>
      <c r="M610" s="2"/>
      <c r="N610" s="2"/>
      <c r="O610" s="2"/>
      <c r="P610" s="2"/>
      <c r="Q610" s="2"/>
      <c r="R610" s="2"/>
      <c r="S610" s="2"/>
      <c r="T610" s="2"/>
      <c r="U610" s="2"/>
      <c r="V610" s="2"/>
      <c r="W610" s="2"/>
      <c r="X610" s="2"/>
      <c r="Y610" s="2"/>
      <c r="Z610" s="2"/>
      <c r="AA610" s="2"/>
      <c r="AB610" s="2"/>
      <c r="AC610" s="2"/>
      <c r="AD610" s="2"/>
      <c r="AE610" s="2"/>
    </row>
    <row r="611" spans="1:31" ht="30" hidden="1" customHeight="1" x14ac:dyDescent="0.4">
      <c r="A611" s="39">
        <v>2017</v>
      </c>
      <c r="B611" s="37">
        <v>43004</v>
      </c>
      <c r="C611" s="39" t="s">
        <v>2736</v>
      </c>
      <c r="D611" s="39" t="s">
        <v>0</v>
      </c>
      <c r="E611" s="39" t="s">
        <v>0</v>
      </c>
      <c r="F611" s="39" t="s">
        <v>154</v>
      </c>
      <c r="G611" s="39" t="s">
        <v>0</v>
      </c>
      <c r="H611" s="39">
        <v>6</v>
      </c>
      <c r="I611" s="39">
        <v>13</v>
      </c>
      <c r="J611" s="48" t="s">
        <v>8178</v>
      </c>
      <c r="K611" s="39"/>
      <c r="L611" s="2"/>
      <c r="M611" s="2"/>
      <c r="N611" s="2"/>
      <c r="O611" s="2"/>
      <c r="P611" s="2"/>
      <c r="Q611" s="2"/>
      <c r="R611" s="2"/>
      <c r="S611" s="2"/>
      <c r="T611" s="2"/>
      <c r="U611" s="2"/>
      <c r="V611" s="2"/>
      <c r="W611" s="2"/>
      <c r="X611" s="2"/>
      <c r="Y611" s="2"/>
      <c r="Z611" s="2"/>
      <c r="AA611" s="2"/>
      <c r="AB611" s="2"/>
      <c r="AC611" s="2"/>
      <c r="AD611" s="2"/>
      <c r="AE611" s="2"/>
    </row>
    <row r="612" spans="1:31" ht="30" hidden="1" customHeight="1" x14ac:dyDescent="0.4">
      <c r="A612" s="45">
        <v>2017</v>
      </c>
      <c r="B612" s="43">
        <v>43005</v>
      </c>
      <c r="C612" s="45" t="s">
        <v>2738</v>
      </c>
      <c r="D612" s="45" t="s">
        <v>0</v>
      </c>
      <c r="E612" s="45" t="s">
        <v>0</v>
      </c>
      <c r="F612" s="45" t="s">
        <v>154</v>
      </c>
      <c r="G612" s="45" t="s">
        <v>8183</v>
      </c>
      <c r="H612" s="45">
        <v>4</v>
      </c>
      <c r="I612" s="45">
        <v>6</v>
      </c>
      <c r="J612" s="46" t="s">
        <v>8184</v>
      </c>
      <c r="K612" s="45"/>
      <c r="L612" s="2"/>
      <c r="M612" s="2"/>
      <c r="N612" s="2"/>
      <c r="O612" s="2"/>
      <c r="P612" s="2"/>
      <c r="Q612" s="2"/>
      <c r="R612" s="2"/>
      <c r="S612" s="2"/>
      <c r="T612" s="2"/>
      <c r="U612" s="2"/>
      <c r="V612" s="2"/>
      <c r="W612" s="2"/>
      <c r="X612" s="2"/>
      <c r="Y612" s="2"/>
      <c r="Z612" s="2"/>
      <c r="AA612" s="2"/>
      <c r="AB612" s="2"/>
      <c r="AC612" s="2"/>
      <c r="AD612" s="2"/>
      <c r="AE612" s="2"/>
    </row>
    <row r="613" spans="1:31" ht="30" hidden="1" customHeight="1" x14ac:dyDescent="0.4">
      <c r="A613" s="39">
        <v>2017</v>
      </c>
      <c r="B613" s="37">
        <v>43005</v>
      </c>
      <c r="C613" s="39" t="s">
        <v>2293</v>
      </c>
      <c r="D613" s="39" t="s">
        <v>2100</v>
      </c>
      <c r="E613" s="39" t="s">
        <v>0</v>
      </c>
      <c r="F613" s="39" t="s">
        <v>154</v>
      </c>
      <c r="G613" s="39" t="s">
        <v>8164</v>
      </c>
      <c r="H613" s="39">
        <v>6</v>
      </c>
      <c r="I613" s="39">
        <v>9</v>
      </c>
      <c r="J613" s="48" t="s">
        <v>8188</v>
      </c>
      <c r="K613" s="39"/>
      <c r="L613" s="2"/>
      <c r="M613" s="2"/>
      <c r="N613" s="2"/>
      <c r="O613" s="2"/>
      <c r="P613" s="2"/>
      <c r="Q613" s="2"/>
      <c r="R613" s="2"/>
      <c r="S613" s="2"/>
      <c r="T613" s="2"/>
      <c r="U613" s="2"/>
      <c r="V613" s="2"/>
      <c r="W613" s="2"/>
      <c r="X613" s="2"/>
      <c r="Y613" s="2"/>
      <c r="Z613" s="2"/>
      <c r="AA613" s="2"/>
      <c r="AB613" s="2"/>
      <c r="AC613" s="2"/>
      <c r="AD613" s="2"/>
      <c r="AE613" s="2"/>
    </row>
    <row r="614" spans="1:31" ht="30" hidden="1" customHeight="1" x14ac:dyDescent="0.4">
      <c r="A614" s="45">
        <v>2017</v>
      </c>
      <c r="B614" s="43">
        <v>43007</v>
      </c>
      <c r="C614" s="45" t="s">
        <v>2293</v>
      </c>
      <c r="D614" s="45" t="s">
        <v>2100</v>
      </c>
      <c r="E614" s="45" t="s">
        <v>8191</v>
      </c>
      <c r="F614" s="45" t="s">
        <v>154</v>
      </c>
      <c r="G614" s="45" t="s">
        <v>8164</v>
      </c>
      <c r="H614" s="45">
        <v>4</v>
      </c>
      <c r="I614" s="45">
        <v>4</v>
      </c>
      <c r="J614" s="46" t="s">
        <v>8192</v>
      </c>
      <c r="K614" s="45"/>
      <c r="L614" s="2"/>
      <c r="M614" s="2"/>
      <c r="N614" s="2"/>
      <c r="O614" s="2"/>
      <c r="P614" s="2"/>
      <c r="Q614" s="2"/>
      <c r="R614" s="2"/>
      <c r="S614" s="2"/>
      <c r="T614" s="2"/>
      <c r="U614" s="2"/>
      <c r="V614" s="2"/>
      <c r="W614" s="2"/>
      <c r="X614" s="2"/>
      <c r="Y614" s="2"/>
      <c r="Z614" s="2"/>
      <c r="AA614" s="2"/>
      <c r="AB614" s="2"/>
      <c r="AC614" s="2"/>
      <c r="AD614" s="2"/>
      <c r="AE614" s="2"/>
    </row>
    <row r="615" spans="1:31" ht="30" hidden="1" customHeight="1" x14ac:dyDescent="0.4">
      <c r="A615" s="39">
        <v>2017</v>
      </c>
      <c r="B615" s="37">
        <v>43013</v>
      </c>
      <c r="C615" s="39" t="s">
        <v>8198</v>
      </c>
      <c r="D615" s="39" t="s">
        <v>0</v>
      </c>
      <c r="E615" s="48" t="s">
        <v>8199</v>
      </c>
      <c r="F615" s="39" t="s">
        <v>154</v>
      </c>
      <c r="G615" s="39" t="s">
        <v>8200</v>
      </c>
      <c r="H615" s="39">
        <v>5</v>
      </c>
      <c r="I615" s="39">
        <v>10</v>
      </c>
      <c r="J615" s="48" t="s">
        <v>8201</v>
      </c>
      <c r="K615" s="39" t="s">
        <v>8068</v>
      </c>
      <c r="L615" s="2"/>
      <c r="M615" s="2"/>
      <c r="N615" s="2"/>
      <c r="O615" s="2"/>
      <c r="P615" s="2"/>
      <c r="Q615" s="2"/>
      <c r="R615" s="2"/>
      <c r="S615" s="2"/>
      <c r="T615" s="2"/>
      <c r="U615" s="2"/>
      <c r="V615" s="2"/>
      <c r="W615" s="2"/>
      <c r="X615" s="2"/>
      <c r="Y615" s="2"/>
      <c r="Z615" s="2"/>
      <c r="AA615" s="2"/>
      <c r="AB615" s="2"/>
      <c r="AC615" s="2"/>
      <c r="AD615" s="2"/>
      <c r="AE615" s="2"/>
    </row>
    <row r="616" spans="1:31" ht="30" hidden="1" customHeight="1" x14ac:dyDescent="0.4">
      <c r="A616" s="45">
        <v>2017</v>
      </c>
      <c r="B616" s="43">
        <v>43013</v>
      </c>
      <c r="C616" s="45" t="s">
        <v>8202</v>
      </c>
      <c r="D616" s="45" t="s">
        <v>1513</v>
      </c>
      <c r="E616" s="46" t="s">
        <v>8203</v>
      </c>
      <c r="F616" s="45" t="s">
        <v>34</v>
      </c>
      <c r="G616" s="45" t="s">
        <v>5570</v>
      </c>
      <c r="H616" s="45">
        <v>2</v>
      </c>
      <c r="I616" s="45">
        <v>3</v>
      </c>
      <c r="J616" s="46" t="s">
        <v>8207</v>
      </c>
      <c r="K616" s="45" t="s">
        <v>7635</v>
      </c>
      <c r="L616" s="2"/>
      <c r="M616" s="2"/>
      <c r="N616" s="2"/>
      <c r="O616" s="2"/>
      <c r="P616" s="2"/>
      <c r="Q616" s="2"/>
      <c r="R616" s="2"/>
      <c r="S616" s="2"/>
      <c r="T616" s="2"/>
      <c r="U616" s="2"/>
      <c r="V616" s="2"/>
      <c r="W616" s="2"/>
      <c r="X616" s="2"/>
      <c r="Y616" s="2"/>
      <c r="Z616" s="2"/>
      <c r="AA616" s="2"/>
      <c r="AB616" s="2"/>
      <c r="AC616" s="2"/>
      <c r="AD616" s="2"/>
      <c r="AE616" s="2"/>
    </row>
    <row r="617" spans="1:31" ht="30" hidden="1" customHeight="1" x14ac:dyDescent="0.4">
      <c r="A617" s="39">
        <v>2017</v>
      </c>
      <c r="B617" s="37">
        <v>43017</v>
      </c>
      <c r="C617" s="39" t="s">
        <v>2746</v>
      </c>
      <c r="D617" s="39" t="s">
        <v>2508</v>
      </c>
      <c r="E617" s="48" t="s">
        <v>8208</v>
      </c>
      <c r="F617" s="39" t="s">
        <v>154</v>
      </c>
      <c r="G617" s="39" t="s">
        <v>5570</v>
      </c>
      <c r="H617" s="39">
        <v>2</v>
      </c>
      <c r="I617" s="39">
        <v>4</v>
      </c>
      <c r="J617" s="48" t="s">
        <v>8212</v>
      </c>
      <c r="K617" s="39"/>
      <c r="L617" s="2"/>
      <c r="M617" s="2"/>
      <c r="N617" s="2"/>
      <c r="O617" s="2"/>
      <c r="P617" s="2"/>
      <c r="Q617" s="2"/>
      <c r="R617" s="2"/>
      <c r="S617" s="2"/>
      <c r="T617" s="2"/>
      <c r="U617" s="2"/>
      <c r="V617" s="2"/>
      <c r="W617" s="2"/>
      <c r="X617" s="2"/>
      <c r="Y617" s="2"/>
      <c r="Z617" s="2"/>
      <c r="AA617" s="2"/>
      <c r="AB617" s="2"/>
      <c r="AC617" s="2"/>
      <c r="AD617" s="2"/>
      <c r="AE617" s="2"/>
    </row>
    <row r="618" spans="1:31" ht="30" hidden="1" customHeight="1" x14ac:dyDescent="0.4">
      <c r="A618" s="45">
        <v>2017</v>
      </c>
      <c r="B618" s="43">
        <v>43017</v>
      </c>
      <c r="C618" s="45" t="s">
        <v>8218</v>
      </c>
      <c r="D618" s="45" t="s">
        <v>2508</v>
      </c>
      <c r="E618" s="45" t="s">
        <v>8219</v>
      </c>
      <c r="F618" s="45" t="s">
        <v>34</v>
      </c>
      <c r="G618" s="45" t="s">
        <v>8220</v>
      </c>
      <c r="H618" s="45">
        <v>2</v>
      </c>
      <c r="I618" s="45">
        <v>3</v>
      </c>
      <c r="J618" s="46" t="s">
        <v>8222</v>
      </c>
      <c r="K618" s="45" t="s">
        <v>8223</v>
      </c>
      <c r="L618" s="2"/>
      <c r="M618" s="2"/>
      <c r="N618" s="2"/>
      <c r="O618" s="2"/>
      <c r="P618" s="2"/>
      <c r="Q618" s="2"/>
      <c r="R618" s="2"/>
      <c r="S618" s="2"/>
      <c r="T618" s="2"/>
      <c r="U618" s="2"/>
      <c r="V618" s="2"/>
      <c r="W618" s="2"/>
      <c r="X618" s="2"/>
      <c r="Y618" s="2"/>
      <c r="Z618" s="2"/>
      <c r="AA618" s="2"/>
      <c r="AB618" s="2"/>
      <c r="AC618" s="2"/>
      <c r="AD618" s="2"/>
      <c r="AE618" s="2"/>
    </row>
    <row r="619" spans="1:31" ht="30" hidden="1" customHeight="1" x14ac:dyDescent="0.4">
      <c r="A619" s="39">
        <v>2017</v>
      </c>
      <c r="B619" s="37">
        <v>43018</v>
      </c>
      <c r="C619" s="39" t="s">
        <v>2753</v>
      </c>
      <c r="D619" s="39" t="s">
        <v>2508</v>
      </c>
      <c r="E619" s="39" t="s">
        <v>8224</v>
      </c>
      <c r="F619" s="39" t="s">
        <v>154</v>
      </c>
      <c r="G619" s="39" t="s">
        <v>5570</v>
      </c>
      <c r="H619" s="39">
        <v>7</v>
      </c>
      <c r="I619" s="39">
        <v>12</v>
      </c>
      <c r="J619" s="48" t="s">
        <v>8225</v>
      </c>
      <c r="K619" s="39"/>
      <c r="L619" s="2"/>
      <c r="M619" s="2"/>
      <c r="N619" s="2"/>
      <c r="O619" s="2"/>
      <c r="P619" s="2"/>
      <c r="Q619" s="2"/>
      <c r="R619" s="2"/>
      <c r="S619" s="2"/>
      <c r="T619" s="2"/>
      <c r="U619" s="2"/>
      <c r="V619" s="2"/>
      <c r="W619" s="2"/>
      <c r="X619" s="2"/>
      <c r="Y619" s="2"/>
      <c r="Z619" s="2"/>
      <c r="AA619" s="2"/>
      <c r="AB619" s="2"/>
      <c r="AC619" s="2"/>
      <c r="AD619" s="2"/>
      <c r="AE619" s="2"/>
    </row>
    <row r="620" spans="1:31" ht="30" hidden="1" customHeight="1" x14ac:dyDescent="0.4">
      <c r="A620" s="45">
        <v>2017</v>
      </c>
      <c r="B620" s="43">
        <v>43018</v>
      </c>
      <c r="C620" s="45" t="s">
        <v>2746</v>
      </c>
      <c r="D620" s="45" t="s">
        <v>2508</v>
      </c>
      <c r="E620" s="46" t="s">
        <v>8228</v>
      </c>
      <c r="F620" s="45" t="s">
        <v>154</v>
      </c>
      <c r="G620" s="45" t="s">
        <v>7794</v>
      </c>
      <c r="H620" s="45">
        <v>2</v>
      </c>
      <c r="I620" s="45">
        <v>5</v>
      </c>
      <c r="J620" s="46" t="s">
        <v>8234</v>
      </c>
      <c r="K620" s="45" t="s">
        <v>5459</v>
      </c>
      <c r="L620" s="2"/>
      <c r="M620" s="2"/>
      <c r="N620" s="2"/>
      <c r="O620" s="2"/>
      <c r="P620" s="2"/>
      <c r="Q620" s="2"/>
      <c r="R620" s="2"/>
      <c r="S620" s="2"/>
      <c r="T620" s="2"/>
      <c r="U620" s="2"/>
      <c r="V620" s="2"/>
      <c r="W620" s="2"/>
      <c r="X620" s="2"/>
      <c r="Y620" s="2"/>
      <c r="Z620" s="2"/>
      <c r="AA620" s="2"/>
      <c r="AB620" s="2"/>
      <c r="AC620" s="2"/>
      <c r="AD620" s="2"/>
      <c r="AE620" s="2"/>
    </row>
    <row r="621" spans="1:31" ht="30" hidden="1" customHeight="1" x14ac:dyDescent="0.4">
      <c r="A621" s="39">
        <v>2017</v>
      </c>
      <c r="B621" s="37">
        <v>43019</v>
      </c>
      <c r="C621" s="39" t="s">
        <v>8235</v>
      </c>
      <c r="D621" s="39" t="s">
        <v>8236</v>
      </c>
      <c r="E621" s="39" t="s">
        <v>0</v>
      </c>
      <c r="F621" s="39" t="s">
        <v>1691</v>
      </c>
      <c r="G621" s="39" t="s">
        <v>8237</v>
      </c>
      <c r="H621" s="39">
        <v>2</v>
      </c>
      <c r="I621" s="39">
        <v>3</v>
      </c>
      <c r="J621" s="48" t="s">
        <v>8238</v>
      </c>
      <c r="K621" s="39" t="s">
        <v>5547</v>
      </c>
      <c r="L621" s="2"/>
      <c r="M621" s="2"/>
      <c r="N621" s="2"/>
      <c r="O621" s="2"/>
      <c r="P621" s="2"/>
      <c r="Q621" s="2"/>
      <c r="R621" s="2"/>
      <c r="S621" s="2"/>
      <c r="T621" s="2"/>
      <c r="U621" s="2"/>
      <c r="V621" s="2"/>
      <c r="W621" s="2"/>
      <c r="X621" s="2"/>
      <c r="Y621" s="2"/>
      <c r="Z621" s="2"/>
      <c r="AA621" s="2"/>
      <c r="AB621" s="2"/>
      <c r="AC621" s="2"/>
      <c r="AD621" s="2"/>
      <c r="AE621" s="2"/>
    </row>
    <row r="622" spans="1:31" ht="30" hidden="1" customHeight="1" x14ac:dyDescent="0.4">
      <c r="A622" s="45">
        <v>2017</v>
      </c>
      <c r="B622" s="43">
        <v>43020</v>
      </c>
      <c r="C622" s="45" t="s">
        <v>2755</v>
      </c>
      <c r="D622" s="45" t="s">
        <v>362</v>
      </c>
      <c r="E622" s="46" t="s">
        <v>8241</v>
      </c>
      <c r="F622" s="45" t="s">
        <v>154</v>
      </c>
      <c r="G622" s="45" t="s">
        <v>8243</v>
      </c>
      <c r="H622" s="45">
        <v>7</v>
      </c>
      <c r="I622" s="45">
        <v>7</v>
      </c>
      <c r="J622" s="46" t="s">
        <v>8244</v>
      </c>
      <c r="K622" s="45"/>
      <c r="L622" s="2"/>
      <c r="M622" s="2"/>
      <c r="N622" s="2"/>
      <c r="O622" s="2"/>
      <c r="P622" s="2"/>
      <c r="Q622" s="2"/>
      <c r="R622" s="2"/>
      <c r="S622" s="2"/>
      <c r="T622" s="2"/>
      <c r="U622" s="2"/>
      <c r="V622" s="2"/>
      <c r="W622" s="2"/>
      <c r="X622" s="2"/>
      <c r="Y622" s="2"/>
      <c r="Z622" s="2"/>
      <c r="AA622" s="2"/>
      <c r="AB622" s="2"/>
      <c r="AC622" s="2"/>
      <c r="AD622" s="2"/>
      <c r="AE622" s="2"/>
    </row>
    <row r="623" spans="1:31" ht="30" hidden="1" customHeight="1" x14ac:dyDescent="0.4">
      <c r="A623" s="39">
        <v>2017</v>
      </c>
      <c r="B623" s="37">
        <v>43021</v>
      </c>
      <c r="C623" s="39" t="s">
        <v>8246</v>
      </c>
      <c r="D623" s="39" t="s">
        <v>8247</v>
      </c>
      <c r="E623" s="39" t="s">
        <v>0</v>
      </c>
      <c r="F623" s="39" t="s">
        <v>154</v>
      </c>
      <c r="G623" s="39" t="s">
        <v>8248</v>
      </c>
      <c r="H623" s="39">
        <v>2</v>
      </c>
      <c r="I623" s="39">
        <v>6</v>
      </c>
      <c r="J623" s="48" t="s">
        <v>8250</v>
      </c>
      <c r="K623" s="39" t="s">
        <v>5547</v>
      </c>
      <c r="L623" s="2"/>
      <c r="M623" s="2"/>
      <c r="N623" s="2"/>
      <c r="O623" s="2"/>
      <c r="P623" s="2"/>
      <c r="Q623" s="2"/>
      <c r="R623" s="2"/>
      <c r="S623" s="2"/>
      <c r="T623" s="2"/>
      <c r="U623" s="2"/>
      <c r="V623" s="2"/>
      <c r="W623" s="2"/>
      <c r="X623" s="2"/>
      <c r="Y623" s="2"/>
      <c r="Z623" s="2"/>
      <c r="AA623" s="2"/>
      <c r="AB623" s="2"/>
      <c r="AC623" s="2"/>
      <c r="AD623" s="2"/>
      <c r="AE623" s="2"/>
    </row>
    <row r="624" spans="1:31" ht="30" hidden="1" customHeight="1" x14ac:dyDescent="0.4">
      <c r="A624" s="45">
        <v>2017</v>
      </c>
      <c r="B624" s="43">
        <v>43023</v>
      </c>
      <c r="C624" s="45" t="s">
        <v>8254</v>
      </c>
      <c r="D624" s="45" t="s">
        <v>8255</v>
      </c>
      <c r="E624" s="45" t="s">
        <v>0</v>
      </c>
      <c r="F624" s="45" t="s">
        <v>154</v>
      </c>
      <c r="G624" s="45" t="s">
        <v>8256</v>
      </c>
      <c r="H624" s="45">
        <v>5</v>
      </c>
      <c r="I624" s="45">
        <v>13</v>
      </c>
      <c r="J624" s="46" t="s">
        <v>8257</v>
      </c>
      <c r="K624" s="45" t="s">
        <v>5547</v>
      </c>
      <c r="L624" s="2"/>
      <c r="M624" s="2"/>
      <c r="N624" s="2"/>
      <c r="O624" s="2"/>
      <c r="P624" s="2"/>
      <c r="Q624" s="2"/>
      <c r="R624" s="2"/>
      <c r="S624" s="2"/>
      <c r="T624" s="2"/>
      <c r="U624" s="2"/>
      <c r="V624" s="2"/>
      <c r="W624" s="2"/>
      <c r="X624" s="2"/>
      <c r="Y624" s="2"/>
      <c r="Z624" s="2"/>
      <c r="AA624" s="2"/>
      <c r="AB624" s="2"/>
      <c r="AC624" s="2"/>
      <c r="AD624" s="2"/>
      <c r="AE624" s="2"/>
    </row>
    <row r="625" spans="1:31" ht="30" hidden="1" customHeight="1" x14ac:dyDescent="0.4">
      <c r="A625" s="39">
        <v>2017</v>
      </c>
      <c r="B625" s="37">
        <v>43023</v>
      </c>
      <c r="C625" s="39" t="s">
        <v>8254</v>
      </c>
      <c r="D625" s="39" t="s">
        <v>8255</v>
      </c>
      <c r="E625" s="39" t="s">
        <v>0</v>
      </c>
      <c r="F625" s="39" t="s">
        <v>154</v>
      </c>
      <c r="G625" s="39" t="s">
        <v>8256</v>
      </c>
      <c r="H625" s="39">
        <v>6</v>
      </c>
      <c r="I625" s="39">
        <v>13</v>
      </c>
      <c r="J625" s="48" t="s">
        <v>8262</v>
      </c>
      <c r="K625" s="39" t="s">
        <v>5547</v>
      </c>
      <c r="L625" s="2"/>
      <c r="M625" s="2"/>
      <c r="N625" s="2"/>
      <c r="O625" s="2"/>
      <c r="P625" s="2"/>
      <c r="Q625" s="2"/>
      <c r="R625" s="2"/>
      <c r="S625" s="2"/>
      <c r="T625" s="2"/>
      <c r="U625" s="2"/>
      <c r="V625" s="2"/>
      <c r="W625" s="2"/>
      <c r="X625" s="2"/>
      <c r="Y625" s="2"/>
      <c r="Z625" s="2"/>
      <c r="AA625" s="2"/>
      <c r="AB625" s="2"/>
      <c r="AC625" s="2"/>
      <c r="AD625" s="2"/>
      <c r="AE625" s="2"/>
    </row>
    <row r="626" spans="1:31" ht="30" hidden="1" customHeight="1" x14ac:dyDescent="0.4">
      <c r="A626" s="45">
        <v>2017</v>
      </c>
      <c r="B626" s="43">
        <v>43024</v>
      </c>
      <c r="C626" s="45" t="s">
        <v>2753</v>
      </c>
      <c r="D626" s="45" t="s">
        <v>2508</v>
      </c>
      <c r="E626" s="45" t="s">
        <v>8266</v>
      </c>
      <c r="F626" s="45" t="s">
        <v>154</v>
      </c>
      <c r="G626" s="45" t="s">
        <v>5570</v>
      </c>
      <c r="H626" s="45">
        <v>4</v>
      </c>
      <c r="I626" s="45">
        <v>6</v>
      </c>
      <c r="J626" s="46" t="s">
        <v>8267</v>
      </c>
      <c r="K626" s="45" t="s">
        <v>7765</v>
      </c>
      <c r="L626" s="2"/>
      <c r="M626" s="2"/>
      <c r="N626" s="2"/>
      <c r="O626" s="2"/>
      <c r="P626" s="2"/>
      <c r="Q626" s="2"/>
      <c r="R626" s="2"/>
      <c r="S626" s="2"/>
      <c r="T626" s="2"/>
      <c r="U626" s="2"/>
      <c r="V626" s="2"/>
      <c r="W626" s="2"/>
      <c r="X626" s="2"/>
      <c r="Y626" s="2"/>
      <c r="Z626" s="2"/>
      <c r="AA626" s="2"/>
      <c r="AB626" s="2"/>
      <c r="AC626" s="2"/>
      <c r="AD626" s="2"/>
      <c r="AE626" s="2"/>
    </row>
    <row r="627" spans="1:31" ht="30" hidden="1" customHeight="1" x14ac:dyDescent="0.4">
      <c r="A627" s="39">
        <v>2017</v>
      </c>
      <c r="B627" s="37">
        <v>43026</v>
      </c>
      <c r="C627" s="39" t="s">
        <v>8272</v>
      </c>
      <c r="D627" s="39" t="s">
        <v>2097</v>
      </c>
      <c r="E627" s="39" t="s">
        <v>0</v>
      </c>
      <c r="F627" s="39" t="s">
        <v>34</v>
      </c>
      <c r="G627" s="39" t="s">
        <v>5570</v>
      </c>
      <c r="H627" s="39">
        <v>1</v>
      </c>
      <c r="I627" s="39">
        <v>1</v>
      </c>
      <c r="J627" s="48" t="s">
        <v>8274</v>
      </c>
      <c r="K627" s="39" t="s">
        <v>8279</v>
      </c>
      <c r="L627" s="2"/>
      <c r="M627" s="2"/>
      <c r="N627" s="2"/>
      <c r="O627" s="2"/>
      <c r="P627" s="2"/>
      <c r="Q627" s="2"/>
      <c r="R627" s="2"/>
      <c r="S627" s="2"/>
      <c r="T627" s="2"/>
      <c r="U627" s="2"/>
      <c r="V627" s="2"/>
      <c r="W627" s="2"/>
      <c r="X627" s="2"/>
      <c r="Y627" s="2"/>
      <c r="Z627" s="2"/>
      <c r="AA627" s="2"/>
      <c r="AB627" s="2"/>
      <c r="AC627" s="2"/>
      <c r="AD627" s="2"/>
      <c r="AE627" s="2"/>
    </row>
    <row r="628" spans="1:31" ht="30" hidden="1" customHeight="1" x14ac:dyDescent="0.4">
      <c r="A628" s="45">
        <v>2017</v>
      </c>
      <c r="B628" s="43">
        <v>43027</v>
      </c>
      <c r="C628" s="45" t="s">
        <v>2776</v>
      </c>
      <c r="D628" s="45" t="s">
        <v>142</v>
      </c>
      <c r="E628" s="45" t="s">
        <v>8280</v>
      </c>
      <c r="F628" s="45" t="s">
        <v>154</v>
      </c>
      <c r="G628" s="45" t="s">
        <v>5570</v>
      </c>
      <c r="H628" s="45">
        <v>7</v>
      </c>
      <c r="I628" s="45">
        <v>8</v>
      </c>
      <c r="J628" s="46" t="s">
        <v>8281</v>
      </c>
      <c r="K628" s="45"/>
      <c r="L628" s="2"/>
      <c r="M628" s="2"/>
      <c r="N628" s="2"/>
      <c r="O628" s="2"/>
      <c r="P628" s="2"/>
      <c r="Q628" s="2"/>
      <c r="R628" s="2"/>
      <c r="S628" s="2"/>
      <c r="T628" s="2"/>
      <c r="U628" s="2"/>
      <c r="V628" s="2"/>
      <c r="W628" s="2"/>
      <c r="X628" s="2"/>
      <c r="Y628" s="2"/>
      <c r="Z628" s="2"/>
      <c r="AA628" s="2"/>
      <c r="AB628" s="2"/>
      <c r="AC628" s="2"/>
      <c r="AD628" s="2"/>
      <c r="AE628" s="2"/>
    </row>
    <row r="629" spans="1:31" ht="30" hidden="1" customHeight="1" x14ac:dyDescent="0.4">
      <c r="A629" s="39">
        <v>2017</v>
      </c>
      <c r="B629" s="37">
        <v>43029</v>
      </c>
      <c r="C629" s="39" t="s">
        <v>8285</v>
      </c>
      <c r="D629" s="39" t="s">
        <v>2762</v>
      </c>
      <c r="E629" s="39" t="s">
        <v>8286</v>
      </c>
      <c r="F629" s="39" t="s">
        <v>154</v>
      </c>
      <c r="G629" s="39" t="s">
        <v>0</v>
      </c>
      <c r="H629" s="39">
        <v>1</v>
      </c>
      <c r="I629" s="39">
        <v>5</v>
      </c>
      <c r="J629" s="48" t="s">
        <v>8287</v>
      </c>
      <c r="K629" s="39" t="s">
        <v>8294</v>
      </c>
      <c r="L629" s="2"/>
      <c r="M629" s="2"/>
      <c r="N629" s="2"/>
      <c r="O629" s="2"/>
      <c r="P629" s="2"/>
      <c r="Q629" s="2"/>
      <c r="R629" s="2"/>
      <c r="S629" s="2"/>
      <c r="T629" s="2"/>
      <c r="U629" s="2"/>
      <c r="V629" s="2"/>
      <c r="W629" s="2"/>
      <c r="X629" s="2"/>
      <c r="Y629" s="2"/>
      <c r="Z629" s="2"/>
      <c r="AA629" s="2"/>
      <c r="AB629" s="2"/>
      <c r="AC629" s="2"/>
      <c r="AD629" s="2"/>
      <c r="AE629" s="2"/>
    </row>
    <row r="630" spans="1:31" ht="30" hidden="1" customHeight="1" x14ac:dyDescent="0.4">
      <c r="A630" s="45">
        <v>2017</v>
      </c>
      <c r="B630" s="43">
        <v>43031</v>
      </c>
      <c r="C630" s="45" t="s">
        <v>8296</v>
      </c>
      <c r="D630" s="45" t="s">
        <v>0</v>
      </c>
      <c r="E630" s="45" t="s">
        <v>0</v>
      </c>
      <c r="F630" s="45" t="s">
        <v>154</v>
      </c>
      <c r="G630" s="45" t="s">
        <v>8297</v>
      </c>
      <c r="H630" s="45">
        <v>14</v>
      </c>
      <c r="I630" s="45">
        <v>18</v>
      </c>
      <c r="J630" s="46" t="s">
        <v>8298</v>
      </c>
      <c r="K630" s="45" t="s">
        <v>7578</v>
      </c>
      <c r="L630" s="2"/>
      <c r="M630" s="2"/>
      <c r="N630" s="2"/>
      <c r="O630" s="2"/>
      <c r="P630" s="2"/>
      <c r="Q630" s="2"/>
      <c r="R630" s="2"/>
      <c r="S630" s="2"/>
      <c r="T630" s="2"/>
      <c r="U630" s="2"/>
      <c r="V630" s="2"/>
      <c r="W630" s="2"/>
      <c r="X630" s="2"/>
      <c r="Y630" s="2"/>
      <c r="Z630" s="2"/>
      <c r="AA630" s="2"/>
      <c r="AB630" s="2"/>
      <c r="AC630" s="2"/>
      <c r="AD630" s="2"/>
      <c r="AE630" s="2"/>
    </row>
    <row r="631" spans="1:31" ht="30" hidden="1" customHeight="1" x14ac:dyDescent="0.4">
      <c r="A631" s="39">
        <v>2017</v>
      </c>
      <c r="B631" s="37">
        <v>43032</v>
      </c>
      <c r="C631" s="39" t="s">
        <v>2789</v>
      </c>
      <c r="D631" s="39" t="s">
        <v>2762</v>
      </c>
      <c r="E631" s="48" t="s">
        <v>8310</v>
      </c>
      <c r="F631" s="39" t="s">
        <v>154</v>
      </c>
      <c r="G631" s="39" t="s">
        <v>5570</v>
      </c>
      <c r="H631" s="39">
        <v>3</v>
      </c>
      <c r="I631" s="39">
        <v>3</v>
      </c>
      <c r="J631" s="48" t="s">
        <v>8313</v>
      </c>
      <c r="K631" s="39" t="s">
        <v>8294</v>
      </c>
      <c r="L631" s="2"/>
      <c r="M631" s="2"/>
      <c r="N631" s="2"/>
      <c r="O631" s="2"/>
      <c r="P631" s="2"/>
      <c r="Q631" s="2"/>
      <c r="R631" s="2"/>
      <c r="S631" s="2"/>
      <c r="T631" s="2"/>
      <c r="U631" s="2"/>
      <c r="V631" s="2"/>
      <c r="W631" s="2"/>
      <c r="X631" s="2"/>
      <c r="Y631" s="2"/>
      <c r="Z631" s="2"/>
      <c r="AA631" s="2"/>
      <c r="AB631" s="2"/>
      <c r="AC631" s="2"/>
      <c r="AD631" s="2"/>
      <c r="AE631" s="2"/>
    </row>
    <row r="632" spans="1:31" ht="30" hidden="1" customHeight="1" x14ac:dyDescent="0.4">
      <c r="A632" s="45">
        <v>2017</v>
      </c>
      <c r="B632" s="43">
        <v>43032</v>
      </c>
      <c r="C632" s="45" t="s">
        <v>2793</v>
      </c>
      <c r="D632" s="45" t="s">
        <v>0</v>
      </c>
      <c r="E632" s="46" t="s">
        <v>8318</v>
      </c>
      <c r="F632" s="45" t="s">
        <v>154</v>
      </c>
      <c r="G632" s="45" t="s">
        <v>8320</v>
      </c>
      <c r="H632" s="45"/>
      <c r="I632" s="45"/>
      <c r="J632" s="46" t="s">
        <v>8321</v>
      </c>
      <c r="K632" s="45" t="s">
        <v>7578</v>
      </c>
      <c r="L632" s="2"/>
      <c r="M632" s="2"/>
      <c r="N632" s="2"/>
      <c r="O632" s="2"/>
      <c r="P632" s="2"/>
      <c r="Q632" s="2"/>
      <c r="R632" s="2"/>
      <c r="S632" s="2"/>
      <c r="T632" s="2"/>
      <c r="U632" s="2"/>
      <c r="V632" s="2"/>
      <c r="W632" s="2"/>
      <c r="X632" s="2"/>
      <c r="Y632" s="2"/>
      <c r="Z632" s="2"/>
      <c r="AA632" s="2"/>
      <c r="AB632" s="2"/>
      <c r="AC632" s="2"/>
      <c r="AD632" s="2"/>
      <c r="AE632" s="2"/>
    </row>
    <row r="633" spans="1:31" ht="30" hidden="1" customHeight="1" x14ac:dyDescent="0.4">
      <c r="A633" s="39">
        <v>2017</v>
      </c>
      <c r="B633" s="37">
        <v>43032</v>
      </c>
      <c r="C633" s="39" t="s">
        <v>8325</v>
      </c>
      <c r="D633" s="39" t="s">
        <v>2508</v>
      </c>
      <c r="E633" s="48" t="s">
        <v>8326</v>
      </c>
      <c r="F633" s="39" t="s">
        <v>154</v>
      </c>
      <c r="G633" s="39" t="s">
        <v>5570</v>
      </c>
      <c r="H633" s="39">
        <v>2</v>
      </c>
      <c r="I633" s="39">
        <v>8</v>
      </c>
      <c r="J633" s="48" t="s">
        <v>8329</v>
      </c>
      <c r="K633" s="39"/>
      <c r="L633" s="2"/>
      <c r="M633" s="2"/>
      <c r="N633" s="2"/>
      <c r="O633" s="2"/>
      <c r="P633" s="2"/>
      <c r="Q633" s="2"/>
      <c r="R633" s="2"/>
      <c r="S633" s="2"/>
      <c r="T633" s="2"/>
      <c r="U633" s="2"/>
      <c r="V633" s="2"/>
      <c r="W633" s="2"/>
      <c r="X633" s="2"/>
      <c r="Y633" s="2"/>
      <c r="Z633" s="2"/>
      <c r="AA633" s="2"/>
      <c r="AB633" s="2"/>
      <c r="AC633" s="2"/>
      <c r="AD633" s="2"/>
      <c r="AE633" s="2"/>
    </row>
    <row r="634" spans="1:31" ht="30" hidden="1" customHeight="1" x14ac:dyDescent="0.4">
      <c r="A634" s="45">
        <v>2017</v>
      </c>
      <c r="B634" s="43">
        <v>43032</v>
      </c>
      <c r="C634" s="45" t="s">
        <v>8333</v>
      </c>
      <c r="D634" s="45" t="s">
        <v>2762</v>
      </c>
      <c r="E634" s="45" t="s">
        <v>0</v>
      </c>
      <c r="F634" s="45" t="s">
        <v>154</v>
      </c>
      <c r="G634" s="45" t="s">
        <v>8334</v>
      </c>
      <c r="H634" s="45">
        <v>1</v>
      </c>
      <c r="I634" s="45">
        <v>3</v>
      </c>
      <c r="J634" s="46" t="s">
        <v>8335</v>
      </c>
      <c r="K634" s="45" t="s">
        <v>8294</v>
      </c>
      <c r="L634" s="2"/>
      <c r="M634" s="2"/>
      <c r="N634" s="2"/>
      <c r="O634" s="2"/>
      <c r="P634" s="2"/>
      <c r="Q634" s="2"/>
      <c r="R634" s="2"/>
      <c r="S634" s="2"/>
      <c r="T634" s="2"/>
      <c r="U634" s="2"/>
      <c r="V634" s="2"/>
      <c r="W634" s="2"/>
      <c r="X634" s="2"/>
      <c r="Y634" s="2"/>
      <c r="Z634" s="2"/>
      <c r="AA634" s="2"/>
      <c r="AB634" s="2"/>
      <c r="AC634" s="2"/>
      <c r="AD634" s="2"/>
      <c r="AE634" s="2"/>
    </row>
    <row r="635" spans="1:31" ht="30" hidden="1" customHeight="1" x14ac:dyDescent="0.4">
      <c r="A635" s="39">
        <v>2017</v>
      </c>
      <c r="B635" s="37">
        <v>43032</v>
      </c>
      <c r="C635" s="39" t="s">
        <v>8340</v>
      </c>
      <c r="D635" s="39" t="s">
        <v>2762</v>
      </c>
      <c r="E635" s="39" t="s">
        <v>0</v>
      </c>
      <c r="F635" s="39" t="s">
        <v>154</v>
      </c>
      <c r="G635" s="39" t="s">
        <v>8334</v>
      </c>
      <c r="H635" s="39">
        <v>1</v>
      </c>
      <c r="I635" s="39">
        <v>2</v>
      </c>
      <c r="J635" s="48" t="s">
        <v>8341</v>
      </c>
      <c r="K635" s="39" t="s">
        <v>8294</v>
      </c>
      <c r="L635" s="2"/>
      <c r="M635" s="2"/>
      <c r="N635" s="2"/>
      <c r="O635" s="2"/>
      <c r="P635" s="2"/>
      <c r="Q635" s="2"/>
      <c r="R635" s="2"/>
      <c r="S635" s="2"/>
      <c r="T635" s="2"/>
      <c r="U635" s="2"/>
      <c r="V635" s="2"/>
      <c r="W635" s="2"/>
      <c r="X635" s="2"/>
      <c r="Y635" s="2"/>
      <c r="Z635" s="2"/>
      <c r="AA635" s="2"/>
      <c r="AB635" s="2"/>
      <c r="AC635" s="2"/>
      <c r="AD635" s="2"/>
      <c r="AE635" s="2"/>
    </row>
    <row r="636" spans="1:31" ht="30" hidden="1" customHeight="1" x14ac:dyDescent="0.4">
      <c r="A636" s="45">
        <v>2017</v>
      </c>
      <c r="B636" s="43">
        <v>43032</v>
      </c>
      <c r="C636" s="45" t="s">
        <v>8345</v>
      </c>
      <c r="D636" s="45" t="s">
        <v>2762</v>
      </c>
      <c r="E636" s="45" t="s">
        <v>0</v>
      </c>
      <c r="F636" s="45" t="s">
        <v>154</v>
      </c>
      <c r="G636" s="45" t="s">
        <v>8334</v>
      </c>
      <c r="H636" s="45">
        <v>1</v>
      </c>
      <c r="I636" s="45">
        <v>2</v>
      </c>
      <c r="J636" s="46" t="s">
        <v>8346</v>
      </c>
      <c r="K636" s="45" t="s">
        <v>8294</v>
      </c>
      <c r="L636" s="2"/>
      <c r="M636" s="2"/>
      <c r="N636" s="2"/>
      <c r="O636" s="2"/>
      <c r="P636" s="2"/>
      <c r="Q636" s="2"/>
      <c r="R636" s="2"/>
      <c r="S636" s="2"/>
      <c r="T636" s="2"/>
      <c r="U636" s="2"/>
      <c r="V636" s="2"/>
      <c r="W636" s="2"/>
      <c r="X636" s="2"/>
      <c r="Y636" s="2"/>
      <c r="Z636" s="2"/>
      <c r="AA636" s="2"/>
      <c r="AB636" s="2"/>
      <c r="AC636" s="2"/>
      <c r="AD636" s="2"/>
      <c r="AE636" s="2"/>
    </row>
    <row r="637" spans="1:31" ht="30" hidden="1" customHeight="1" x14ac:dyDescent="0.4">
      <c r="A637" s="39">
        <v>2017</v>
      </c>
      <c r="B637" s="37">
        <v>43033</v>
      </c>
      <c r="C637" s="39" t="s">
        <v>7529</v>
      </c>
      <c r="D637" s="39" t="s">
        <v>2508</v>
      </c>
      <c r="E637" s="48" t="s">
        <v>8351</v>
      </c>
      <c r="F637" s="39" t="s">
        <v>154</v>
      </c>
      <c r="G637" s="39" t="s">
        <v>8361</v>
      </c>
      <c r="H637" s="39">
        <v>5</v>
      </c>
      <c r="I637" s="39">
        <v>11</v>
      </c>
      <c r="J637" s="48" t="s">
        <v>8362</v>
      </c>
      <c r="K637" s="39" t="s">
        <v>7765</v>
      </c>
      <c r="L637" s="2"/>
      <c r="M637" s="2"/>
      <c r="N637" s="2"/>
      <c r="O637" s="2"/>
      <c r="P637" s="2"/>
      <c r="Q637" s="2"/>
      <c r="R637" s="2"/>
      <c r="S637" s="2"/>
      <c r="T637" s="2"/>
      <c r="U637" s="2"/>
      <c r="V637" s="2"/>
      <c r="W637" s="2"/>
      <c r="X637" s="2"/>
      <c r="Y637" s="2"/>
      <c r="Z637" s="2"/>
      <c r="AA637" s="2"/>
      <c r="AB637" s="2"/>
      <c r="AC637" s="2"/>
      <c r="AD637" s="2"/>
      <c r="AE637" s="2"/>
    </row>
    <row r="638" spans="1:31" ht="30" hidden="1" customHeight="1" x14ac:dyDescent="0.4">
      <c r="A638" s="45">
        <v>2017</v>
      </c>
      <c r="B638" s="43">
        <v>43033</v>
      </c>
      <c r="C638" s="45" t="s">
        <v>8365</v>
      </c>
      <c r="D638" s="45" t="s">
        <v>2762</v>
      </c>
      <c r="E638" s="45" t="s">
        <v>0</v>
      </c>
      <c r="F638" s="45" t="s">
        <v>154</v>
      </c>
      <c r="G638" s="45" t="s">
        <v>8366</v>
      </c>
      <c r="H638" s="45">
        <v>1</v>
      </c>
      <c r="I638" s="45">
        <v>1</v>
      </c>
      <c r="J638" s="46" t="s">
        <v>8368</v>
      </c>
      <c r="K638" s="45" t="s">
        <v>8294</v>
      </c>
      <c r="L638" s="2"/>
      <c r="M638" s="2"/>
      <c r="N638" s="2"/>
      <c r="O638" s="2"/>
      <c r="P638" s="2"/>
      <c r="Q638" s="2"/>
      <c r="R638" s="2"/>
      <c r="S638" s="2"/>
      <c r="T638" s="2"/>
      <c r="U638" s="2"/>
      <c r="V638" s="2"/>
      <c r="W638" s="2"/>
      <c r="X638" s="2"/>
      <c r="Y638" s="2"/>
      <c r="Z638" s="2"/>
      <c r="AA638" s="2"/>
      <c r="AB638" s="2"/>
      <c r="AC638" s="2"/>
      <c r="AD638" s="2"/>
      <c r="AE638" s="2"/>
    </row>
    <row r="639" spans="1:31" ht="30" hidden="1" customHeight="1" x14ac:dyDescent="0.4">
      <c r="A639" s="39">
        <v>2017</v>
      </c>
      <c r="B639" s="37">
        <v>43038</v>
      </c>
      <c r="C639" s="39" t="s">
        <v>8372</v>
      </c>
      <c r="D639" s="39" t="s">
        <v>0</v>
      </c>
      <c r="E639" s="39" t="s">
        <v>0</v>
      </c>
      <c r="F639" s="39" t="s">
        <v>154</v>
      </c>
      <c r="G639" s="39" t="s">
        <v>7522</v>
      </c>
      <c r="H639" s="39">
        <v>3</v>
      </c>
      <c r="I639" s="39">
        <v>10</v>
      </c>
      <c r="J639" s="48" t="s">
        <v>8373</v>
      </c>
      <c r="K639" s="39" t="s">
        <v>8374</v>
      </c>
      <c r="L639" s="2"/>
      <c r="M639" s="2"/>
      <c r="N639" s="2"/>
      <c r="O639" s="2"/>
      <c r="P639" s="2"/>
      <c r="Q639" s="2"/>
      <c r="R639" s="2"/>
      <c r="S639" s="2"/>
      <c r="T639" s="2"/>
      <c r="U639" s="2"/>
      <c r="V639" s="2"/>
      <c r="W639" s="2"/>
      <c r="X639" s="2"/>
      <c r="Y639" s="2"/>
      <c r="Z639" s="2"/>
      <c r="AA639" s="2"/>
      <c r="AB639" s="2"/>
      <c r="AC639" s="2"/>
      <c r="AD639" s="2"/>
      <c r="AE639" s="2"/>
    </row>
    <row r="640" spans="1:31" ht="30" hidden="1" customHeight="1" x14ac:dyDescent="0.4">
      <c r="A640" s="45">
        <v>2017</v>
      </c>
      <c r="B640" s="43">
        <v>43040</v>
      </c>
      <c r="C640" s="45" t="s">
        <v>8375</v>
      </c>
      <c r="D640" s="45" t="s">
        <v>0</v>
      </c>
      <c r="E640" s="46" t="s">
        <v>8376</v>
      </c>
      <c r="F640" s="45" t="s">
        <v>154</v>
      </c>
      <c r="G640" s="45" t="s">
        <v>8381</v>
      </c>
      <c r="H640" s="45">
        <v>2</v>
      </c>
      <c r="I640" s="45">
        <v>4</v>
      </c>
      <c r="J640" s="46" t="s">
        <v>8382</v>
      </c>
      <c r="K640" s="45" t="s">
        <v>8068</v>
      </c>
      <c r="L640" s="2"/>
      <c r="M640" s="2"/>
      <c r="N640" s="2"/>
      <c r="O640" s="2"/>
      <c r="P640" s="2"/>
      <c r="Q640" s="2"/>
      <c r="R640" s="2"/>
      <c r="S640" s="2"/>
      <c r="T640" s="2"/>
      <c r="U640" s="2"/>
      <c r="V640" s="2"/>
      <c r="W640" s="2"/>
      <c r="X640" s="2"/>
      <c r="Y640" s="2"/>
      <c r="Z640" s="2"/>
      <c r="AA640" s="2"/>
      <c r="AB640" s="2"/>
      <c r="AC640" s="2"/>
      <c r="AD640" s="2"/>
      <c r="AE640" s="2"/>
    </row>
    <row r="641" spans="1:31" ht="30" hidden="1" customHeight="1" x14ac:dyDescent="0.4">
      <c r="A641" s="39">
        <v>2017</v>
      </c>
      <c r="B641" s="37">
        <v>43041</v>
      </c>
      <c r="C641" s="39" t="s">
        <v>8383</v>
      </c>
      <c r="D641" s="39" t="s">
        <v>2508</v>
      </c>
      <c r="E641" s="39" t="s">
        <v>0</v>
      </c>
      <c r="F641" s="39" t="s">
        <v>154</v>
      </c>
      <c r="G641" s="39" t="s">
        <v>8384</v>
      </c>
      <c r="H641" s="39">
        <v>7</v>
      </c>
      <c r="I641" s="39">
        <v>12</v>
      </c>
      <c r="J641" s="48" t="s">
        <v>8385</v>
      </c>
      <c r="K641" s="39"/>
      <c r="L641" s="2"/>
      <c r="M641" s="2"/>
      <c r="N641" s="2"/>
      <c r="O641" s="2"/>
      <c r="P641" s="2"/>
      <c r="Q641" s="2"/>
      <c r="R641" s="2"/>
      <c r="S641" s="2"/>
      <c r="T641" s="2"/>
      <c r="U641" s="2"/>
      <c r="V641" s="2"/>
      <c r="W641" s="2"/>
      <c r="X641" s="2"/>
      <c r="Y641" s="2"/>
      <c r="Z641" s="2"/>
      <c r="AA641" s="2"/>
      <c r="AB641" s="2"/>
      <c r="AC641" s="2"/>
      <c r="AD641" s="2"/>
      <c r="AE641" s="2"/>
    </row>
    <row r="642" spans="1:31" ht="30" hidden="1" customHeight="1" x14ac:dyDescent="0.4">
      <c r="A642" s="45">
        <v>2017</v>
      </c>
      <c r="B642" s="43">
        <v>43041</v>
      </c>
      <c r="C642" s="45" t="s">
        <v>2903</v>
      </c>
      <c r="D642" s="45" t="s">
        <v>2762</v>
      </c>
      <c r="E642" s="45" t="s">
        <v>0</v>
      </c>
      <c r="F642" s="45" t="s">
        <v>154</v>
      </c>
      <c r="G642" s="45" t="s">
        <v>8386</v>
      </c>
      <c r="H642" s="45">
        <v>2</v>
      </c>
      <c r="I642" s="45">
        <v>2</v>
      </c>
      <c r="J642" s="46" t="s">
        <v>8387</v>
      </c>
      <c r="K642" s="45" t="s">
        <v>8294</v>
      </c>
      <c r="L642" s="2"/>
      <c r="M642" s="2"/>
      <c r="N642" s="2"/>
      <c r="O642" s="2"/>
      <c r="P642" s="2"/>
      <c r="Q642" s="2"/>
      <c r="R642" s="2"/>
      <c r="S642" s="2"/>
      <c r="T642" s="2"/>
      <c r="U642" s="2"/>
      <c r="V642" s="2"/>
      <c r="W642" s="2"/>
      <c r="X642" s="2"/>
      <c r="Y642" s="2"/>
      <c r="Z642" s="2"/>
      <c r="AA642" s="2"/>
      <c r="AB642" s="2"/>
      <c r="AC642" s="2"/>
      <c r="AD642" s="2"/>
      <c r="AE642" s="2"/>
    </row>
    <row r="643" spans="1:31" ht="30" hidden="1" customHeight="1" x14ac:dyDescent="0.4">
      <c r="A643" s="39">
        <v>2017</v>
      </c>
      <c r="B643" s="37">
        <v>43041</v>
      </c>
      <c r="C643" s="39" t="s">
        <v>8388</v>
      </c>
      <c r="D643" s="39" t="s">
        <v>2762</v>
      </c>
      <c r="E643" s="39" t="s">
        <v>0</v>
      </c>
      <c r="F643" s="39" t="s">
        <v>34</v>
      </c>
      <c r="G643" s="39" t="s">
        <v>8389</v>
      </c>
      <c r="H643" s="39">
        <v>2</v>
      </c>
      <c r="I643" s="39">
        <v>5</v>
      </c>
      <c r="J643" s="48" t="s">
        <v>8390</v>
      </c>
      <c r="K643" s="39" t="s">
        <v>8294</v>
      </c>
      <c r="L643" s="2"/>
      <c r="M643" s="2"/>
      <c r="N643" s="2"/>
      <c r="O643" s="2"/>
      <c r="P643" s="2"/>
      <c r="Q643" s="2"/>
      <c r="R643" s="2"/>
      <c r="S643" s="2"/>
      <c r="T643" s="2"/>
      <c r="U643" s="2"/>
      <c r="V643" s="2"/>
      <c r="W643" s="2"/>
      <c r="X643" s="2"/>
      <c r="Y643" s="2"/>
      <c r="Z643" s="2"/>
      <c r="AA643" s="2"/>
      <c r="AB643" s="2"/>
      <c r="AC643" s="2"/>
      <c r="AD643" s="2"/>
      <c r="AE643" s="2"/>
    </row>
    <row r="644" spans="1:31" ht="30" hidden="1" customHeight="1" x14ac:dyDescent="0.4">
      <c r="A644" s="45">
        <v>2017</v>
      </c>
      <c r="B644" s="43">
        <v>43042</v>
      </c>
      <c r="C644" s="45" t="s">
        <v>8394</v>
      </c>
      <c r="D644" s="45" t="s">
        <v>0</v>
      </c>
      <c r="E644" s="45" t="s">
        <v>8396</v>
      </c>
      <c r="F644" s="45" t="s">
        <v>154</v>
      </c>
      <c r="G644" s="45" t="s">
        <v>8398</v>
      </c>
      <c r="H644" s="45">
        <v>1</v>
      </c>
      <c r="I644" s="45">
        <v>3</v>
      </c>
      <c r="J644" s="46" t="s">
        <v>8399</v>
      </c>
      <c r="K644" s="45"/>
      <c r="L644" s="2"/>
      <c r="M644" s="2"/>
      <c r="N644" s="2"/>
      <c r="O644" s="2"/>
      <c r="P644" s="2"/>
      <c r="Q644" s="2"/>
      <c r="R644" s="2"/>
      <c r="S644" s="2"/>
      <c r="T644" s="2"/>
      <c r="U644" s="2"/>
      <c r="V644" s="2"/>
      <c r="W644" s="2"/>
      <c r="X644" s="2"/>
      <c r="Y644" s="2"/>
      <c r="Z644" s="2"/>
      <c r="AA644" s="2"/>
      <c r="AB644" s="2"/>
      <c r="AC644" s="2"/>
      <c r="AD644" s="2"/>
      <c r="AE644" s="2"/>
    </row>
    <row r="645" spans="1:31" ht="45" hidden="1" customHeight="1" x14ac:dyDescent="0.4">
      <c r="A645" s="39">
        <v>2017</v>
      </c>
      <c r="B645" s="37">
        <v>43045</v>
      </c>
      <c r="C645" s="39" t="s">
        <v>2929</v>
      </c>
      <c r="D645" s="39" t="s">
        <v>2762</v>
      </c>
      <c r="E645" s="39" t="s">
        <v>0</v>
      </c>
      <c r="F645" s="39" t="s">
        <v>154</v>
      </c>
      <c r="G645" s="39" t="s">
        <v>5570</v>
      </c>
      <c r="H645" s="39">
        <v>2</v>
      </c>
      <c r="I645" s="39">
        <v>4</v>
      </c>
      <c r="J645" s="48" t="s">
        <v>8400</v>
      </c>
      <c r="K645" s="39" t="s">
        <v>8294</v>
      </c>
      <c r="L645" s="2"/>
      <c r="M645" s="2"/>
      <c r="N645" s="2"/>
      <c r="O645" s="2"/>
      <c r="P645" s="2"/>
      <c r="Q645" s="2"/>
      <c r="R645" s="2"/>
      <c r="S645" s="2"/>
      <c r="T645" s="2"/>
      <c r="U645" s="2"/>
      <c r="V645" s="2"/>
      <c r="W645" s="2"/>
      <c r="X645" s="2"/>
      <c r="Y645" s="2"/>
      <c r="Z645" s="2"/>
      <c r="AA645" s="2"/>
      <c r="AB645" s="2"/>
      <c r="AC645" s="2"/>
      <c r="AD645" s="2"/>
      <c r="AE645" s="2"/>
    </row>
    <row r="646" spans="1:31" ht="30" hidden="1" customHeight="1" x14ac:dyDescent="0.4">
      <c r="A646" s="45">
        <v>2017</v>
      </c>
      <c r="B646" s="43">
        <v>43045</v>
      </c>
      <c r="C646" s="45" t="s">
        <v>8394</v>
      </c>
      <c r="D646" s="45" t="s">
        <v>0</v>
      </c>
      <c r="E646" s="45" t="s">
        <v>8396</v>
      </c>
      <c r="F646" s="45" t="s">
        <v>154</v>
      </c>
      <c r="G646" s="45" t="s">
        <v>8401</v>
      </c>
      <c r="H646" s="45">
        <v>1</v>
      </c>
      <c r="I646" s="45">
        <v>1</v>
      </c>
      <c r="J646" s="46" t="s">
        <v>8402</v>
      </c>
      <c r="K646" s="45" t="s">
        <v>5547</v>
      </c>
      <c r="L646" s="2"/>
      <c r="M646" s="2"/>
      <c r="N646" s="2"/>
      <c r="O646" s="2"/>
      <c r="P646" s="2"/>
      <c r="Q646" s="2"/>
      <c r="R646" s="2"/>
      <c r="S646" s="2"/>
      <c r="T646" s="2"/>
      <c r="U646" s="2"/>
      <c r="V646" s="2"/>
      <c r="W646" s="2"/>
      <c r="X646" s="2"/>
      <c r="Y646" s="2"/>
      <c r="Z646" s="2"/>
      <c r="AA646" s="2"/>
      <c r="AB646" s="2"/>
      <c r="AC646" s="2"/>
      <c r="AD646" s="2"/>
      <c r="AE646" s="2"/>
    </row>
    <row r="647" spans="1:31" ht="30" hidden="1" customHeight="1" x14ac:dyDescent="0.4">
      <c r="A647" s="39">
        <v>2017</v>
      </c>
      <c r="B647" s="37">
        <v>43046</v>
      </c>
      <c r="C647" s="39" t="s">
        <v>8404</v>
      </c>
      <c r="D647" s="39" t="s">
        <v>0</v>
      </c>
      <c r="E647" s="39" t="s">
        <v>8405</v>
      </c>
      <c r="F647" s="39" t="s">
        <v>154</v>
      </c>
      <c r="G647" s="39" t="s">
        <v>8406</v>
      </c>
      <c r="H647" s="39">
        <v>2</v>
      </c>
      <c r="I647" s="39">
        <v>1</v>
      </c>
      <c r="J647" s="48" t="s">
        <v>8407</v>
      </c>
      <c r="K647" s="39" t="s">
        <v>5459</v>
      </c>
      <c r="L647" s="2"/>
      <c r="M647" s="2"/>
      <c r="N647" s="2"/>
      <c r="O647" s="2"/>
      <c r="P647" s="2"/>
      <c r="Q647" s="2"/>
      <c r="R647" s="2"/>
      <c r="S647" s="2"/>
      <c r="T647" s="2"/>
      <c r="U647" s="2"/>
      <c r="V647" s="2"/>
      <c r="W647" s="2"/>
      <c r="X647" s="2"/>
      <c r="Y647" s="2"/>
      <c r="Z647" s="2"/>
      <c r="AA647" s="2"/>
      <c r="AB647" s="2"/>
      <c r="AC647" s="2"/>
      <c r="AD647" s="2"/>
      <c r="AE647" s="2"/>
    </row>
    <row r="648" spans="1:31" ht="30" hidden="1" customHeight="1" x14ac:dyDescent="0.4">
      <c r="A648" s="45">
        <v>2017</v>
      </c>
      <c r="B648" s="43">
        <v>43046</v>
      </c>
      <c r="C648" s="45" t="s">
        <v>8408</v>
      </c>
      <c r="D648" s="45" t="s">
        <v>0</v>
      </c>
      <c r="E648" s="46" t="s">
        <v>8409</v>
      </c>
      <c r="F648" s="45" t="s">
        <v>154</v>
      </c>
      <c r="G648" s="45" t="s">
        <v>0</v>
      </c>
      <c r="H648" s="45">
        <v>1</v>
      </c>
      <c r="I648" s="45">
        <v>2</v>
      </c>
      <c r="J648" s="46" t="s">
        <v>8412</v>
      </c>
      <c r="K648" s="45" t="s">
        <v>5459</v>
      </c>
      <c r="L648" s="2"/>
      <c r="M648" s="2"/>
      <c r="N648" s="2"/>
      <c r="O648" s="2"/>
      <c r="P648" s="2"/>
      <c r="Q648" s="2"/>
      <c r="R648" s="2"/>
      <c r="S648" s="2"/>
      <c r="T648" s="2"/>
      <c r="U648" s="2"/>
      <c r="V648" s="2"/>
      <c r="W648" s="2"/>
      <c r="X648" s="2"/>
      <c r="Y648" s="2"/>
      <c r="Z648" s="2"/>
      <c r="AA648" s="2"/>
      <c r="AB648" s="2"/>
      <c r="AC648" s="2"/>
      <c r="AD648" s="2"/>
      <c r="AE648" s="2"/>
    </row>
    <row r="649" spans="1:31" ht="30" hidden="1" customHeight="1" x14ac:dyDescent="0.4">
      <c r="A649" s="39">
        <v>2017</v>
      </c>
      <c r="B649" s="37">
        <v>43047</v>
      </c>
      <c r="C649" s="39" t="s">
        <v>8415</v>
      </c>
      <c r="D649" s="39" t="s">
        <v>2762</v>
      </c>
      <c r="E649" s="39" t="s">
        <v>0</v>
      </c>
      <c r="F649" s="39" t="s">
        <v>154</v>
      </c>
      <c r="G649" s="39" t="s">
        <v>5570</v>
      </c>
      <c r="H649" s="39">
        <v>1</v>
      </c>
      <c r="I649" s="39">
        <v>1</v>
      </c>
      <c r="J649" s="48" t="s">
        <v>8416</v>
      </c>
      <c r="K649" s="39" t="s">
        <v>8294</v>
      </c>
      <c r="L649" s="2"/>
      <c r="M649" s="2"/>
      <c r="N649" s="2"/>
      <c r="O649" s="2"/>
      <c r="P649" s="2"/>
      <c r="Q649" s="2"/>
      <c r="R649" s="2"/>
      <c r="S649" s="2"/>
      <c r="T649" s="2"/>
      <c r="U649" s="2"/>
      <c r="V649" s="2"/>
      <c r="W649" s="2"/>
      <c r="X649" s="2"/>
      <c r="Y649" s="2"/>
      <c r="Z649" s="2"/>
      <c r="AA649" s="2"/>
      <c r="AB649" s="2"/>
      <c r="AC649" s="2"/>
      <c r="AD649" s="2"/>
      <c r="AE649" s="2"/>
    </row>
    <row r="650" spans="1:31" ht="45" hidden="1" customHeight="1" x14ac:dyDescent="0.4">
      <c r="A650" s="45">
        <v>2017</v>
      </c>
      <c r="B650" s="43">
        <v>43047</v>
      </c>
      <c r="C650" s="45" t="s">
        <v>2978</v>
      </c>
      <c r="D650" s="45" t="s">
        <v>2762</v>
      </c>
      <c r="E650" s="45" t="s">
        <v>0</v>
      </c>
      <c r="F650" s="45" t="s">
        <v>34</v>
      </c>
      <c r="G650" s="45" t="s">
        <v>8417</v>
      </c>
      <c r="H650" s="45">
        <v>1</v>
      </c>
      <c r="I650" s="45">
        <v>3</v>
      </c>
      <c r="J650" s="46" t="s">
        <v>8418</v>
      </c>
      <c r="K650" s="45" t="s">
        <v>8294</v>
      </c>
      <c r="L650" s="2"/>
      <c r="M650" s="2"/>
      <c r="N650" s="2"/>
      <c r="O650" s="2"/>
      <c r="P650" s="2"/>
      <c r="Q650" s="2"/>
      <c r="R650" s="2"/>
      <c r="S650" s="2"/>
      <c r="T650" s="2"/>
      <c r="U650" s="2"/>
      <c r="V650" s="2"/>
      <c r="W650" s="2"/>
      <c r="X650" s="2"/>
      <c r="Y650" s="2"/>
      <c r="Z650" s="2"/>
      <c r="AA650" s="2"/>
      <c r="AB650" s="2"/>
      <c r="AC650" s="2"/>
      <c r="AD650" s="2"/>
      <c r="AE650" s="2"/>
    </row>
    <row r="651" spans="1:31" ht="30" hidden="1" customHeight="1" x14ac:dyDescent="0.4">
      <c r="A651" s="39">
        <v>2017</v>
      </c>
      <c r="B651" s="37">
        <v>43048</v>
      </c>
      <c r="C651" s="39" t="s">
        <v>8419</v>
      </c>
      <c r="D651" s="39" t="s">
        <v>1683</v>
      </c>
      <c r="E651" s="39" t="s">
        <v>0</v>
      </c>
      <c r="F651" s="39" t="s">
        <v>154</v>
      </c>
      <c r="G651" s="39" t="s">
        <v>8420</v>
      </c>
      <c r="H651" s="39">
        <v>3</v>
      </c>
      <c r="I651" s="39">
        <v>4</v>
      </c>
      <c r="J651" s="48" t="s">
        <v>8421</v>
      </c>
      <c r="K651" s="39"/>
      <c r="L651" s="2"/>
      <c r="M651" s="2"/>
      <c r="N651" s="2"/>
      <c r="O651" s="2"/>
      <c r="P651" s="2"/>
      <c r="Q651" s="2"/>
      <c r="R651" s="2"/>
      <c r="S651" s="2"/>
      <c r="T651" s="2"/>
      <c r="U651" s="2"/>
      <c r="V651" s="2"/>
      <c r="W651" s="2"/>
      <c r="X651" s="2"/>
      <c r="Y651" s="2"/>
      <c r="Z651" s="2"/>
      <c r="AA651" s="2"/>
      <c r="AB651" s="2"/>
      <c r="AC651" s="2"/>
      <c r="AD651" s="2"/>
      <c r="AE651" s="2"/>
    </row>
    <row r="652" spans="1:31" ht="30" hidden="1" customHeight="1" x14ac:dyDescent="0.4">
      <c r="A652" s="45">
        <v>2017</v>
      </c>
      <c r="B652" s="43">
        <v>43049</v>
      </c>
      <c r="C652" s="45" t="s">
        <v>8422</v>
      </c>
      <c r="D652" s="45" t="s">
        <v>2762</v>
      </c>
      <c r="E652" s="45" t="s">
        <v>0</v>
      </c>
      <c r="F652" s="45" t="s">
        <v>154</v>
      </c>
      <c r="G652" s="45" t="s">
        <v>5570</v>
      </c>
      <c r="H652" s="45">
        <v>0</v>
      </c>
      <c r="I652" s="45">
        <v>0</v>
      </c>
      <c r="J652" s="46" t="s">
        <v>8423</v>
      </c>
      <c r="K652" s="45" t="s">
        <v>8294</v>
      </c>
      <c r="L652" s="2"/>
      <c r="M652" s="2"/>
      <c r="N652" s="2"/>
      <c r="O652" s="2"/>
      <c r="P652" s="2"/>
      <c r="Q652" s="2"/>
      <c r="R652" s="2"/>
      <c r="S652" s="2"/>
      <c r="T652" s="2"/>
      <c r="U652" s="2"/>
      <c r="V652" s="2"/>
      <c r="W652" s="2"/>
      <c r="X652" s="2"/>
      <c r="Y652" s="2"/>
      <c r="Z652" s="2"/>
      <c r="AA652" s="2"/>
      <c r="AB652" s="2"/>
      <c r="AC652" s="2"/>
      <c r="AD652" s="2"/>
      <c r="AE652" s="2"/>
    </row>
    <row r="653" spans="1:31" ht="30" hidden="1" customHeight="1" x14ac:dyDescent="0.4">
      <c r="A653" s="39">
        <v>2017</v>
      </c>
      <c r="B653" s="37">
        <v>43049</v>
      </c>
      <c r="C653" s="39" t="s">
        <v>2885</v>
      </c>
      <c r="D653" s="39" t="s">
        <v>362</v>
      </c>
      <c r="E653" s="39" t="s">
        <v>8424</v>
      </c>
      <c r="F653" s="39" t="s">
        <v>154</v>
      </c>
      <c r="G653" s="39"/>
      <c r="H653" s="39">
        <v>2</v>
      </c>
      <c r="I653" s="39">
        <v>5</v>
      </c>
      <c r="J653" s="48" t="s">
        <v>8427</v>
      </c>
      <c r="K653" s="39"/>
      <c r="L653" s="2"/>
      <c r="M653" s="2"/>
      <c r="N653" s="2"/>
      <c r="O653" s="2"/>
      <c r="P653" s="2"/>
      <c r="Q653" s="2"/>
      <c r="R653" s="2"/>
      <c r="S653" s="2"/>
      <c r="T653" s="2"/>
      <c r="U653" s="2"/>
      <c r="V653" s="2"/>
      <c r="W653" s="2"/>
      <c r="X653" s="2"/>
      <c r="Y653" s="2"/>
      <c r="Z653" s="2"/>
      <c r="AA653" s="2"/>
      <c r="AB653" s="2"/>
      <c r="AC653" s="2"/>
      <c r="AD653" s="2"/>
      <c r="AE653" s="2"/>
    </row>
    <row r="654" spans="1:31" ht="30" hidden="1" customHeight="1" x14ac:dyDescent="0.4">
      <c r="A654" s="45">
        <v>2017</v>
      </c>
      <c r="B654" s="43">
        <v>43049</v>
      </c>
      <c r="C654" s="45" t="s">
        <v>8429</v>
      </c>
      <c r="D654" s="45" t="s">
        <v>0</v>
      </c>
      <c r="E654" s="45" t="s">
        <v>8430</v>
      </c>
      <c r="F654" s="45" t="s">
        <v>154</v>
      </c>
      <c r="G654" s="45" t="s">
        <v>8432</v>
      </c>
      <c r="H654" s="45">
        <v>14</v>
      </c>
      <c r="I654" s="45">
        <v>22</v>
      </c>
      <c r="J654" s="46" t="s">
        <v>8433</v>
      </c>
      <c r="K654" s="45" t="s">
        <v>5459</v>
      </c>
      <c r="L654" s="2"/>
      <c r="M654" s="2"/>
      <c r="N654" s="2"/>
      <c r="O654" s="2"/>
      <c r="P654" s="2"/>
      <c r="Q654" s="2"/>
      <c r="R654" s="2"/>
      <c r="S654" s="2"/>
      <c r="T654" s="2"/>
      <c r="U654" s="2"/>
      <c r="V654" s="2"/>
      <c r="W654" s="2"/>
      <c r="X654" s="2"/>
      <c r="Y654" s="2"/>
      <c r="Z654" s="2"/>
      <c r="AA654" s="2"/>
      <c r="AB654" s="2"/>
      <c r="AC654" s="2"/>
      <c r="AD654" s="2"/>
      <c r="AE654" s="2"/>
    </row>
    <row r="655" spans="1:31" ht="45" hidden="1" customHeight="1" x14ac:dyDescent="0.4">
      <c r="A655" s="39">
        <v>2017</v>
      </c>
      <c r="B655" s="37">
        <v>43052</v>
      </c>
      <c r="C655" s="39" t="s">
        <v>8434</v>
      </c>
      <c r="D655" s="39" t="s">
        <v>8435</v>
      </c>
      <c r="E655" s="39" t="s">
        <v>8436</v>
      </c>
      <c r="F655" s="39" t="s">
        <v>154</v>
      </c>
      <c r="G655" s="39" t="s">
        <v>5570</v>
      </c>
      <c r="H655" s="39">
        <v>1</v>
      </c>
      <c r="I655" s="39">
        <v>2</v>
      </c>
      <c r="J655" s="48" t="s">
        <v>8437</v>
      </c>
      <c r="K655" s="39"/>
      <c r="L655" s="2"/>
      <c r="M655" s="2"/>
      <c r="N655" s="2"/>
      <c r="O655" s="2"/>
      <c r="P655" s="2"/>
      <c r="Q655" s="2"/>
      <c r="R655" s="2"/>
      <c r="S655" s="2"/>
      <c r="T655" s="2"/>
      <c r="U655" s="2"/>
      <c r="V655" s="2"/>
      <c r="W655" s="2"/>
      <c r="X655" s="2"/>
      <c r="Y655" s="2"/>
      <c r="Z655" s="2"/>
      <c r="AA655" s="2"/>
      <c r="AB655" s="2"/>
      <c r="AC655" s="2"/>
      <c r="AD655" s="2"/>
      <c r="AE655" s="2"/>
    </row>
    <row r="656" spans="1:31" ht="30" hidden="1" customHeight="1" x14ac:dyDescent="0.4">
      <c r="A656" s="45">
        <v>2017</v>
      </c>
      <c r="B656" s="43">
        <v>43052</v>
      </c>
      <c r="C656" s="45" t="s">
        <v>8439</v>
      </c>
      <c r="D656" s="45" t="s">
        <v>2762</v>
      </c>
      <c r="E656" s="45" t="s">
        <v>0</v>
      </c>
      <c r="F656" s="45" t="s">
        <v>154</v>
      </c>
      <c r="G656" s="45" t="s">
        <v>8440</v>
      </c>
      <c r="H656" s="45">
        <v>0</v>
      </c>
      <c r="I656" s="45">
        <v>0</v>
      </c>
      <c r="J656" s="46" t="s">
        <v>8441</v>
      </c>
      <c r="K656" s="45" t="s">
        <v>8294</v>
      </c>
      <c r="L656" s="2"/>
      <c r="M656" s="2"/>
      <c r="N656" s="2"/>
      <c r="O656" s="2"/>
      <c r="P656" s="2"/>
      <c r="Q656" s="2"/>
      <c r="R656" s="2"/>
      <c r="S656" s="2"/>
      <c r="T656" s="2"/>
      <c r="U656" s="2"/>
      <c r="V656" s="2"/>
      <c r="W656" s="2"/>
      <c r="X656" s="2"/>
      <c r="Y656" s="2"/>
      <c r="Z656" s="2"/>
      <c r="AA656" s="2"/>
      <c r="AB656" s="2"/>
      <c r="AC656" s="2"/>
      <c r="AD656" s="2"/>
      <c r="AE656" s="2"/>
    </row>
    <row r="657" spans="1:31" ht="30" hidden="1" customHeight="1" x14ac:dyDescent="0.4">
      <c r="A657" s="39">
        <v>2017</v>
      </c>
      <c r="B657" s="37">
        <v>43054</v>
      </c>
      <c r="C657" s="39" t="s">
        <v>8442</v>
      </c>
      <c r="D657" s="39" t="s">
        <v>0</v>
      </c>
      <c r="E657" s="39" t="s">
        <v>8443</v>
      </c>
      <c r="F657" s="39" t="s">
        <v>34</v>
      </c>
      <c r="G657" s="39" t="s">
        <v>8444</v>
      </c>
      <c r="H657" s="39">
        <v>0</v>
      </c>
      <c r="I657" s="39">
        <v>0</v>
      </c>
      <c r="J657" s="48" t="s">
        <v>8445</v>
      </c>
      <c r="K657" s="39" t="s">
        <v>8446</v>
      </c>
      <c r="L657" s="2"/>
      <c r="M657" s="2"/>
      <c r="N657" s="2"/>
      <c r="O657" s="2"/>
      <c r="P657" s="2"/>
      <c r="Q657" s="2"/>
      <c r="R657" s="2"/>
      <c r="S657" s="2"/>
      <c r="T657" s="2"/>
      <c r="U657" s="2"/>
      <c r="V657" s="2"/>
      <c r="W657" s="2"/>
      <c r="X657" s="2"/>
      <c r="Y657" s="2"/>
      <c r="Z657" s="2"/>
      <c r="AA657" s="2"/>
      <c r="AB657" s="2"/>
      <c r="AC657" s="2"/>
      <c r="AD657" s="2"/>
      <c r="AE657" s="2"/>
    </row>
    <row r="658" spans="1:31" ht="30" hidden="1" customHeight="1" x14ac:dyDescent="0.4">
      <c r="A658" s="45">
        <v>2017</v>
      </c>
      <c r="B658" s="43">
        <v>43054</v>
      </c>
      <c r="C658" s="45" t="s">
        <v>8447</v>
      </c>
      <c r="D658" s="45" t="s">
        <v>2762</v>
      </c>
      <c r="E658" s="45" t="s">
        <v>0</v>
      </c>
      <c r="F658" s="45" t="s">
        <v>154</v>
      </c>
      <c r="G658" s="45" t="s">
        <v>5570</v>
      </c>
      <c r="H658" s="45">
        <v>9</v>
      </c>
      <c r="I658" s="45">
        <v>17</v>
      </c>
      <c r="J658" s="46" t="s">
        <v>8449</v>
      </c>
      <c r="K658" s="45" t="s">
        <v>8294</v>
      </c>
      <c r="L658" s="2"/>
      <c r="M658" s="2"/>
      <c r="N658" s="2"/>
      <c r="O658" s="2"/>
      <c r="P658" s="2"/>
      <c r="Q658" s="2"/>
      <c r="R658" s="2"/>
      <c r="S658" s="2"/>
      <c r="T658" s="2"/>
      <c r="U658" s="2"/>
      <c r="V658" s="2"/>
      <c r="W658" s="2"/>
      <c r="X658" s="2"/>
      <c r="Y658" s="2"/>
      <c r="Z658" s="2"/>
      <c r="AA658" s="2"/>
      <c r="AB658" s="2"/>
      <c r="AC658" s="2"/>
      <c r="AD658" s="2"/>
      <c r="AE658" s="2"/>
    </row>
    <row r="659" spans="1:31" ht="30" hidden="1" customHeight="1" x14ac:dyDescent="0.4">
      <c r="A659" s="39">
        <v>2017</v>
      </c>
      <c r="B659" s="37">
        <v>43054</v>
      </c>
      <c r="C659" s="39" t="s">
        <v>8450</v>
      </c>
      <c r="D659" s="39" t="s">
        <v>0</v>
      </c>
      <c r="E659" s="39" t="s">
        <v>0</v>
      </c>
      <c r="F659" s="39" t="s">
        <v>154</v>
      </c>
      <c r="G659" s="39" t="s">
        <v>8451</v>
      </c>
      <c r="H659" s="39">
        <v>4</v>
      </c>
      <c r="I659" s="39">
        <v>6</v>
      </c>
      <c r="J659" s="48" t="s">
        <v>8452</v>
      </c>
      <c r="K659" s="39" t="s">
        <v>5547</v>
      </c>
      <c r="L659" s="2"/>
      <c r="M659" s="2"/>
      <c r="N659" s="2"/>
      <c r="O659" s="2"/>
      <c r="P659" s="2"/>
      <c r="Q659" s="2"/>
      <c r="R659" s="2"/>
      <c r="S659" s="2"/>
      <c r="T659" s="2"/>
      <c r="U659" s="2"/>
      <c r="V659" s="2"/>
      <c r="W659" s="2"/>
      <c r="X659" s="2"/>
      <c r="Y659" s="2"/>
      <c r="Z659" s="2"/>
      <c r="AA659" s="2"/>
      <c r="AB659" s="2"/>
      <c r="AC659" s="2"/>
      <c r="AD659" s="2"/>
      <c r="AE659" s="2"/>
    </row>
    <row r="660" spans="1:31" ht="30" hidden="1" customHeight="1" x14ac:dyDescent="0.4">
      <c r="A660" s="45">
        <v>2017</v>
      </c>
      <c r="B660" s="43">
        <v>43055</v>
      </c>
      <c r="C660" s="45" t="s">
        <v>8450</v>
      </c>
      <c r="D660" s="45" t="s">
        <v>0</v>
      </c>
      <c r="E660" s="45" t="s">
        <v>0</v>
      </c>
      <c r="F660" s="45" t="s">
        <v>154</v>
      </c>
      <c r="G660" s="45" t="s">
        <v>8453</v>
      </c>
      <c r="H660" s="45">
        <v>9</v>
      </c>
      <c r="I660" s="45">
        <v>14</v>
      </c>
      <c r="J660" s="46" t="s">
        <v>8454</v>
      </c>
      <c r="K660" s="45" t="s">
        <v>5547</v>
      </c>
      <c r="L660" s="2"/>
      <c r="M660" s="2"/>
      <c r="N660" s="2"/>
      <c r="O660" s="2"/>
      <c r="P660" s="2"/>
      <c r="Q660" s="2"/>
      <c r="R660" s="2"/>
      <c r="S660" s="2"/>
      <c r="T660" s="2"/>
      <c r="U660" s="2"/>
      <c r="V660" s="2"/>
      <c r="W660" s="2"/>
      <c r="X660" s="2"/>
      <c r="Y660" s="2"/>
      <c r="Z660" s="2"/>
      <c r="AA660" s="2"/>
      <c r="AB660" s="2"/>
      <c r="AC660" s="2"/>
      <c r="AD660" s="2"/>
      <c r="AE660" s="2"/>
    </row>
    <row r="661" spans="1:31" ht="30" hidden="1" customHeight="1" x14ac:dyDescent="0.4">
      <c r="A661" s="39">
        <v>2017</v>
      </c>
      <c r="B661" s="37">
        <v>43055</v>
      </c>
      <c r="C661" s="39" t="s">
        <v>8457</v>
      </c>
      <c r="D661" s="39" t="s">
        <v>0</v>
      </c>
      <c r="E661" s="39" t="s">
        <v>8458</v>
      </c>
      <c r="F661" s="39" t="s">
        <v>154</v>
      </c>
      <c r="G661" s="39"/>
      <c r="H661" s="39">
        <v>2</v>
      </c>
      <c r="I661" s="39">
        <v>2</v>
      </c>
      <c r="J661" s="48" t="s">
        <v>8459</v>
      </c>
      <c r="K661" s="39" t="s">
        <v>8460</v>
      </c>
      <c r="L661" s="2"/>
      <c r="M661" s="2"/>
      <c r="N661" s="2"/>
      <c r="O661" s="2"/>
      <c r="P661" s="2"/>
      <c r="Q661" s="2"/>
      <c r="R661" s="2"/>
      <c r="S661" s="2"/>
      <c r="T661" s="2"/>
      <c r="U661" s="2"/>
      <c r="V661" s="2"/>
      <c r="W661" s="2"/>
      <c r="X661" s="2"/>
      <c r="Y661" s="2"/>
      <c r="Z661" s="2"/>
      <c r="AA661" s="2"/>
      <c r="AB661" s="2"/>
      <c r="AC661" s="2"/>
      <c r="AD661" s="2"/>
      <c r="AE661" s="2"/>
    </row>
    <row r="662" spans="1:31" ht="30" hidden="1" customHeight="1" x14ac:dyDescent="0.4">
      <c r="A662" s="45">
        <v>2017</v>
      </c>
      <c r="B662" s="43">
        <v>43056</v>
      </c>
      <c r="C662" s="45" t="s">
        <v>8461</v>
      </c>
      <c r="D662" s="45" t="s">
        <v>0</v>
      </c>
      <c r="E662" s="45" t="s">
        <v>8462</v>
      </c>
      <c r="F662" s="45" t="s">
        <v>154</v>
      </c>
      <c r="G662" s="45" t="s">
        <v>8463</v>
      </c>
      <c r="H662" s="45">
        <v>4</v>
      </c>
      <c r="I662" s="45">
        <v>3</v>
      </c>
      <c r="J662" s="46" t="s">
        <v>8465</v>
      </c>
      <c r="K662" s="45" t="s">
        <v>5459</v>
      </c>
      <c r="L662" s="2"/>
      <c r="M662" s="2"/>
      <c r="N662" s="2"/>
      <c r="O662" s="2"/>
      <c r="P662" s="2"/>
      <c r="Q662" s="2"/>
      <c r="R662" s="2"/>
      <c r="S662" s="2"/>
      <c r="T662" s="2"/>
      <c r="U662" s="2"/>
      <c r="V662" s="2"/>
      <c r="W662" s="2"/>
      <c r="X662" s="2"/>
      <c r="Y662" s="2"/>
      <c r="Z662" s="2"/>
      <c r="AA662" s="2"/>
      <c r="AB662" s="2"/>
      <c r="AC662" s="2"/>
      <c r="AD662" s="2"/>
      <c r="AE662" s="2"/>
    </row>
    <row r="663" spans="1:31" ht="30" hidden="1" customHeight="1" x14ac:dyDescent="0.4">
      <c r="A663" s="39">
        <v>2017</v>
      </c>
      <c r="B663" s="37">
        <v>43059</v>
      </c>
      <c r="C663" s="39" t="s">
        <v>8469</v>
      </c>
      <c r="D663" s="39" t="s">
        <v>0</v>
      </c>
      <c r="E663" s="39" t="s">
        <v>8470</v>
      </c>
      <c r="F663" s="39" t="s">
        <v>154</v>
      </c>
      <c r="G663" s="39" t="s">
        <v>8471</v>
      </c>
      <c r="H663" s="39">
        <v>1</v>
      </c>
      <c r="I663" s="39">
        <v>3</v>
      </c>
      <c r="J663" s="48" t="s">
        <v>8472</v>
      </c>
      <c r="K663" s="39" t="s">
        <v>5547</v>
      </c>
      <c r="L663" s="2"/>
      <c r="M663" s="2"/>
      <c r="N663" s="2"/>
      <c r="O663" s="2"/>
      <c r="P663" s="2"/>
      <c r="Q663" s="2"/>
      <c r="R663" s="2"/>
      <c r="S663" s="2"/>
      <c r="T663" s="2"/>
      <c r="U663" s="2"/>
      <c r="V663" s="2"/>
      <c r="W663" s="2"/>
      <c r="X663" s="2"/>
      <c r="Y663" s="2"/>
      <c r="Z663" s="2"/>
      <c r="AA663" s="2"/>
      <c r="AB663" s="2"/>
      <c r="AC663" s="2"/>
      <c r="AD663" s="2"/>
      <c r="AE663" s="2"/>
    </row>
    <row r="664" spans="1:31" ht="30" hidden="1" customHeight="1" x14ac:dyDescent="0.4">
      <c r="A664" s="45">
        <v>2017</v>
      </c>
      <c r="B664" s="43">
        <v>43060</v>
      </c>
      <c r="C664" s="45" t="s">
        <v>8473</v>
      </c>
      <c r="D664" s="45" t="s">
        <v>2762</v>
      </c>
      <c r="E664" s="45" t="s">
        <v>8475</v>
      </c>
      <c r="F664" s="45" t="s">
        <v>154</v>
      </c>
      <c r="G664" s="45" t="s">
        <v>8476</v>
      </c>
      <c r="H664" s="45">
        <v>2</v>
      </c>
      <c r="I664" s="45">
        <v>4</v>
      </c>
      <c r="J664" s="46" t="s">
        <v>8477</v>
      </c>
      <c r="K664" s="45" t="s">
        <v>8294</v>
      </c>
      <c r="L664" s="2"/>
      <c r="M664" s="2"/>
      <c r="N664" s="2"/>
      <c r="O664" s="2"/>
      <c r="P664" s="2"/>
      <c r="Q664" s="2"/>
      <c r="R664" s="2"/>
      <c r="S664" s="2"/>
      <c r="T664" s="2"/>
      <c r="U664" s="2"/>
      <c r="V664" s="2"/>
      <c r="W664" s="2"/>
      <c r="X664" s="2"/>
      <c r="Y664" s="2"/>
      <c r="Z664" s="2"/>
      <c r="AA664" s="2"/>
      <c r="AB664" s="2"/>
      <c r="AC664" s="2"/>
      <c r="AD664" s="2"/>
      <c r="AE664" s="2"/>
    </row>
    <row r="665" spans="1:31" ht="30" hidden="1" customHeight="1" x14ac:dyDescent="0.4">
      <c r="A665" s="39">
        <v>2017</v>
      </c>
      <c r="B665" s="37">
        <v>43060</v>
      </c>
      <c r="C665" s="39" t="s">
        <v>8473</v>
      </c>
      <c r="D665" s="39" t="s">
        <v>2762</v>
      </c>
      <c r="E665" s="39" t="s">
        <v>8478</v>
      </c>
      <c r="F665" s="39" t="s">
        <v>154</v>
      </c>
      <c r="G665" s="39" t="s">
        <v>8479</v>
      </c>
      <c r="H665" s="39">
        <v>1</v>
      </c>
      <c r="I665" s="39">
        <v>4</v>
      </c>
      <c r="J665" s="48" t="s">
        <v>8480</v>
      </c>
      <c r="K665" s="39" t="s">
        <v>8481</v>
      </c>
      <c r="L665" s="2"/>
      <c r="M665" s="2"/>
      <c r="N665" s="2"/>
      <c r="O665" s="2"/>
      <c r="P665" s="2"/>
      <c r="Q665" s="2"/>
      <c r="R665" s="2"/>
      <c r="S665" s="2"/>
      <c r="T665" s="2"/>
      <c r="U665" s="2"/>
      <c r="V665" s="2"/>
      <c r="W665" s="2"/>
      <c r="X665" s="2"/>
      <c r="Y665" s="2"/>
      <c r="Z665" s="2"/>
      <c r="AA665" s="2"/>
      <c r="AB665" s="2"/>
      <c r="AC665" s="2"/>
      <c r="AD665" s="2"/>
      <c r="AE665" s="2"/>
    </row>
    <row r="666" spans="1:31" ht="30" hidden="1" customHeight="1" x14ac:dyDescent="0.4">
      <c r="A666" s="45">
        <v>2017</v>
      </c>
      <c r="B666" s="43">
        <v>43060</v>
      </c>
      <c r="C666" s="45" t="s">
        <v>8482</v>
      </c>
      <c r="D666" s="45" t="s">
        <v>0</v>
      </c>
      <c r="E666" s="45" t="s">
        <v>0</v>
      </c>
      <c r="F666" s="45" t="s">
        <v>154</v>
      </c>
      <c r="G666" s="45" t="s">
        <v>8483</v>
      </c>
      <c r="H666" s="45">
        <v>8</v>
      </c>
      <c r="I666" s="45">
        <v>14</v>
      </c>
      <c r="J666" s="46" t="s">
        <v>8484</v>
      </c>
      <c r="K666" s="45" t="s">
        <v>5459</v>
      </c>
      <c r="L666" s="2"/>
      <c r="M666" s="2"/>
      <c r="N666" s="2"/>
      <c r="O666" s="2"/>
      <c r="P666" s="2"/>
      <c r="Q666" s="2"/>
      <c r="R666" s="2"/>
      <c r="S666" s="2"/>
      <c r="T666" s="2"/>
      <c r="U666" s="2"/>
      <c r="V666" s="2"/>
      <c r="W666" s="2"/>
      <c r="X666" s="2"/>
      <c r="Y666" s="2"/>
      <c r="Z666" s="2"/>
      <c r="AA666" s="2"/>
      <c r="AB666" s="2"/>
      <c r="AC666" s="2"/>
      <c r="AD666" s="2"/>
      <c r="AE666" s="2"/>
    </row>
    <row r="667" spans="1:31" ht="30" hidden="1" customHeight="1" x14ac:dyDescent="0.4">
      <c r="A667" s="39">
        <v>2017</v>
      </c>
      <c r="B667" s="37">
        <v>43062</v>
      </c>
      <c r="C667" s="39" t="s">
        <v>3077</v>
      </c>
      <c r="D667" s="39" t="s">
        <v>2762</v>
      </c>
      <c r="E667" s="39" t="s">
        <v>0</v>
      </c>
      <c r="F667" s="39" t="s">
        <v>154</v>
      </c>
      <c r="G667" s="39" t="s">
        <v>7757</v>
      </c>
      <c r="H667" s="39">
        <v>1</v>
      </c>
      <c r="I667" s="39">
        <v>2</v>
      </c>
      <c r="J667" s="48" t="s">
        <v>8486</v>
      </c>
      <c r="K667" s="39" t="s">
        <v>8294</v>
      </c>
      <c r="L667" s="2"/>
      <c r="M667" s="2"/>
      <c r="N667" s="2"/>
      <c r="O667" s="2"/>
      <c r="P667" s="2"/>
      <c r="Q667" s="2"/>
      <c r="R667" s="2"/>
      <c r="S667" s="2"/>
      <c r="T667" s="2"/>
      <c r="U667" s="2"/>
      <c r="V667" s="2"/>
      <c r="W667" s="2"/>
      <c r="X667" s="2"/>
      <c r="Y667" s="2"/>
      <c r="Z667" s="2"/>
      <c r="AA667" s="2"/>
      <c r="AB667" s="2"/>
      <c r="AC667" s="2"/>
      <c r="AD667" s="2"/>
      <c r="AE667" s="2"/>
    </row>
    <row r="668" spans="1:31" ht="30" hidden="1" customHeight="1" x14ac:dyDescent="0.4">
      <c r="A668" s="45">
        <v>2017</v>
      </c>
      <c r="B668" s="43">
        <v>43062</v>
      </c>
      <c r="C668" s="45" t="s">
        <v>8489</v>
      </c>
      <c r="D668" s="45" t="s">
        <v>0</v>
      </c>
      <c r="E668" s="45" t="s">
        <v>8490</v>
      </c>
      <c r="F668" s="45" t="s">
        <v>154</v>
      </c>
      <c r="G668" s="45" t="s">
        <v>8491</v>
      </c>
      <c r="H668" s="45">
        <v>2</v>
      </c>
      <c r="I668" s="45">
        <v>5</v>
      </c>
      <c r="J668" s="46" t="s">
        <v>8492</v>
      </c>
      <c r="K668" s="45" t="s">
        <v>8294</v>
      </c>
      <c r="L668" s="2"/>
      <c r="M668" s="2"/>
      <c r="N668" s="2"/>
      <c r="O668" s="2"/>
      <c r="P668" s="2"/>
      <c r="Q668" s="2"/>
      <c r="R668" s="2"/>
      <c r="S668" s="2"/>
      <c r="T668" s="2"/>
      <c r="U668" s="2"/>
      <c r="V668" s="2"/>
      <c r="W668" s="2"/>
      <c r="X668" s="2"/>
      <c r="Y668" s="2"/>
      <c r="Z668" s="2"/>
      <c r="AA668" s="2"/>
      <c r="AB668" s="2"/>
      <c r="AC668" s="2"/>
      <c r="AD668" s="2"/>
      <c r="AE668" s="2"/>
    </row>
    <row r="669" spans="1:31" ht="30" hidden="1" customHeight="1" x14ac:dyDescent="0.4">
      <c r="A669" s="39">
        <v>2017</v>
      </c>
      <c r="B669" s="37">
        <v>43063</v>
      </c>
      <c r="C669" s="39" t="s">
        <v>3077</v>
      </c>
      <c r="D669" s="39" t="s">
        <v>2762</v>
      </c>
      <c r="E669" s="39" t="s">
        <v>0</v>
      </c>
      <c r="F669" s="39" t="s">
        <v>154</v>
      </c>
      <c r="G669" s="39" t="s">
        <v>5570</v>
      </c>
      <c r="H669" s="39">
        <v>1</v>
      </c>
      <c r="I669" s="39">
        <v>1</v>
      </c>
      <c r="J669" s="48" t="s">
        <v>8493</v>
      </c>
      <c r="K669" s="39" t="s">
        <v>8294</v>
      </c>
      <c r="L669" s="2"/>
      <c r="M669" s="2"/>
      <c r="N669" s="2"/>
      <c r="O669" s="2"/>
      <c r="P669" s="2"/>
      <c r="Q669" s="2"/>
      <c r="R669" s="2"/>
      <c r="S669" s="2"/>
      <c r="T669" s="2"/>
      <c r="U669" s="2"/>
      <c r="V669" s="2"/>
      <c r="W669" s="2"/>
      <c r="X669" s="2"/>
      <c r="Y669" s="2"/>
      <c r="Z669" s="2"/>
      <c r="AA669" s="2"/>
      <c r="AB669" s="2"/>
      <c r="AC669" s="2"/>
      <c r="AD669" s="2"/>
      <c r="AE669" s="2"/>
    </row>
    <row r="670" spans="1:31" ht="30" hidden="1" customHeight="1" x14ac:dyDescent="0.4">
      <c r="A670" s="45">
        <v>2017</v>
      </c>
      <c r="B670" s="43">
        <v>43068</v>
      </c>
      <c r="C670" s="45" t="s">
        <v>3077</v>
      </c>
      <c r="D670" s="45" t="s">
        <v>2762</v>
      </c>
      <c r="E670" s="45" t="s">
        <v>0</v>
      </c>
      <c r="F670" s="45" t="s">
        <v>154</v>
      </c>
      <c r="G670" s="45"/>
      <c r="H670" s="45"/>
      <c r="I670" s="45"/>
      <c r="J670" s="46" t="s">
        <v>8494</v>
      </c>
      <c r="K670" s="45" t="s">
        <v>8294</v>
      </c>
      <c r="L670" s="2"/>
      <c r="M670" s="2"/>
      <c r="N670" s="2"/>
      <c r="O670" s="2"/>
      <c r="P670" s="2"/>
      <c r="Q670" s="2"/>
      <c r="R670" s="2"/>
      <c r="S670" s="2"/>
      <c r="T670" s="2"/>
      <c r="U670" s="2"/>
      <c r="V670" s="2"/>
      <c r="W670" s="2"/>
      <c r="X670" s="2"/>
      <c r="Y670" s="2"/>
      <c r="Z670" s="2"/>
      <c r="AA670" s="2"/>
      <c r="AB670" s="2"/>
      <c r="AC670" s="2"/>
      <c r="AD670" s="2"/>
      <c r="AE670" s="2"/>
    </row>
    <row r="671" spans="1:31" ht="30" hidden="1" customHeight="1" x14ac:dyDescent="0.4">
      <c r="A671" s="39">
        <v>2017</v>
      </c>
      <c r="B671" s="37">
        <v>43070</v>
      </c>
      <c r="C671" s="39" t="s">
        <v>8495</v>
      </c>
      <c r="D671" s="39" t="s">
        <v>2762</v>
      </c>
      <c r="E671" s="39" t="s">
        <v>0</v>
      </c>
      <c r="F671" s="39" t="s">
        <v>154</v>
      </c>
      <c r="G671" s="39" t="s">
        <v>8496</v>
      </c>
      <c r="H671" s="39">
        <v>2</v>
      </c>
      <c r="I671" s="39">
        <v>8</v>
      </c>
      <c r="J671" s="48" t="s">
        <v>8494</v>
      </c>
      <c r="K671" s="39" t="s">
        <v>8294</v>
      </c>
      <c r="L671" s="2"/>
      <c r="M671" s="2"/>
      <c r="N671" s="2"/>
      <c r="O671" s="2"/>
      <c r="P671" s="2"/>
      <c r="Q671" s="2"/>
      <c r="R671" s="2"/>
      <c r="S671" s="2"/>
      <c r="T671" s="2"/>
      <c r="U671" s="2"/>
      <c r="V671" s="2"/>
      <c r="W671" s="2"/>
      <c r="X671" s="2"/>
      <c r="Y671" s="2"/>
      <c r="Z671" s="2"/>
      <c r="AA671" s="2"/>
      <c r="AB671" s="2"/>
      <c r="AC671" s="2"/>
      <c r="AD671" s="2"/>
      <c r="AE671" s="2"/>
    </row>
    <row r="672" spans="1:31" ht="30" hidden="1" customHeight="1" x14ac:dyDescent="0.4">
      <c r="A672" s="45">
        <v>2017</v>
      </c>
      <c r="B672" s="43">
        <v>43073</v>
      </c>
      <c r="C672" s="45" t="s">
        <v>8498</v>
      </c>
      <c r="D672" s="45" t="s">
        <v>3129</v>
      </c>
      <c r="E672" s="45" t="s">
        <v>0</v>
      </c>
      <c r="F672" s="45" t="s">
        <v>154</v>
      </c>
      <c r="G672" s="45" t="s">
        <v>8499</v>
      </c>
      <c r="H672" s="45">
        <v>3</v>
      </c>
      <c r="I672" s="45">
        <v>11</v>
      </c>
      <c r="J672" s="46" t="s">
        <v>8502</v>
      </c>
      <c r="K672" s="45" t="s">
        <v>8503</v>
      </c>
      <c r="L672" s="2"/>
      <c r="M672" s="2"/>
      <c r="N672" s="2"/>
      <c r="O672" s="2"/>
      <c r="P672" s="2"/>
      <c r="Q672" s="2"/>
      <c r="R672" s="2"/>
      <c r="S672" s="2"/>
      <c r="T672" s="2"/>
      <c r="U672" s="2"/>
      <c r="V672" s="2"/>
      <c r="W672" s="2"/>
      <c r="X672" s="2"/>
      <c r="Y672" s="2"/>
      <c r="Z672" s="2"/>
      <c r="AA672" s="2"/>
      <c r="AB672" s="2"/>
      <c r="AC672" s="2"/>
      <c r="AD672" s="2"/>
      <c r="AE672" s="2"/>
    </row>
    <row r="673" spans="1:31" ht="30" hidden="1" customHeight="1" x14ac:dyDescent="0.4">
      <c r="A673" s="39">
        <v>2017</v>
      </c>
      <c r="B673" s="37">
        <v>43073</v>
      </c>
      <c r="C673" s="39" t="s">
        <v>8505</v>
      </c>
      <c r="D673" s="39" t="s">
        <v>3129</v>
      </c>
      <c r="E673" s="39" t="s">
        <v>0</v>
      </c>
      <c r="F673" s="39" t="s">
        <v>154</v>
      </c>
      <c r="G673" s="39" t="s">
        <v>8506</v>
      </c>
      <c r="H673" s="39">
        <v>5</v>
      </c>
      <c r="I673" s="39">
        <v>16</v>
      </c>
      <c r="J673" s="48" t="s">
        <v>8507</v>
      </c>
      <c r="K673" s="39" t="s">
        <v>8503</v>
      </c>
      <c r="L673" s="2"/>
      <c r="M673" s="2"/>
      <c r="N673" s="2"/>
      <c r="O673" s="2"/>
      <c r="P673" s="2"/>
      <c r="Q673" s="2"/>
      <c r="R673" s="2"/>
      <c r="S673" s="2"/>
      <c r="T673" s="2"/>
      <c r="U673" s="2"/>
      <c r="V673" s="2"/>
      <c r="W673" s="2"/>
      <c r="X673" s="2"/>
      <c r="Y673" s="2"/>
      <c r="Z673" s="2"/>
      <c r="AA673" s="2"/>
      <c r="AB673" s="2"/>
      <c r="AC673" s="2"/>
      <c r="AD673" s="2"/>
      <c r="AE673" s="2"/>
    </row>
    <row r="674" spans="1:31" ht="30" hidden="1" customHeight="1" x14ac:dyDescent="0.4">
      <c r="A674" s="45">
        <v>2017</v>
      </c>
      <c r="B674" s="43">
        <v>43073</v>
      </c>
      <c r="C674" s="45" t="s">
        <v>8509</v>
      </c>
      <c r="D674" s="45" t="s">
        <v>3129</v>
      </c>
      <c r="E674" s="45" t="s">
        <v>0</v>
      </c>
      <c r="F674" s="45" t="s">
        <v>154</v>
      </c>
      <c r="G674" s="45" t="s">
        <v>0</v>
      </c>
      <c r="H674" s="45">
        <v>5</v>
      </c>
      <c r="I674" s="45">
        <v>20</v>
      </c>
      <c r="J674" s="46" t="s">
        <v>8510</v>
      </c>
      <c r="K674" s="45" t="s">
        <v>8503</v>
      </c>
      <c r="L674" s="2"/>
      <c r="M674" s="2"/>
      <c r="N674" s="2"/>
      <c r="O674" s="2"/>
      <c r="P674" s="2"/>
      <c r="Q674" s="2"/>
      <c r="R674" s="2"/>
      <c r="S674" s="2"/>
      <c r="T674" s="2"/>
      <c r="U674" s="2"/>
      <c r="V674" s="2"/>
      <c r="W674" s="2"/>
      <c r="X674" s="2"/>
      <c r="Y674" s="2"/>
      <c r="Z674" s="2"/>
      <c r="AA674" s="2"/>
      <c r="AB674" s="2"/>
      <c r="AC674" s="2"/>
      <c r="AD674" s="2"/>
      <c r="AE674" s="2"/>
    </row>
    <row r="675" spans="1:31" ht="30" hidden="1" customHeight="1" x14ac:dyDescent="0.4">
      <c r="A675" s="39">
        <v>2017</v>
      </c>
      <c r="B675" s="37">
        <v>43073</v>
      </c>
      <c r="C675" s="39" t="s">
        <v>8511</v>
      </c>
      <c r="D675" s="39" t="s">
        <v>3129</v>
      </c>
      <c r="E675" s="39" t="s">
        <v>8512</v>
      </c>
      <c r="F675" s="39" t="s">
        <v>154</v>
      </c>
      <c r="G675" s="39" t="s">
        <v>8513</v>
      </c>
      <c r="H675" s="39">
        <v>2</v>
      </c>
      <c r="I675" s="39">
        <v>3</v>
      </c>
      <c r="J675" s="48" t="s">
        <v>8514</v>
      </c>
      <c r="K675" s="39"/>
      <c r="L675" s="2"/>
      <c r="M675" s="2"/>
      <c r="N675" s="2"/>
      <c r="O675" s="2"/>
      <c r="P675" s="2"/>
      <c r="Q675" s="2"/>
      <c r="R675" s="2"/>
      <c r="S675" s="2"/>
      <c r="T675" s="2"/>
      <c r="U675" s="2"/>
      <c r="V675" s="2"/>
      <c r="W675" s="2"/>
      <c r="X675" s="2"/>
      <c r="Y675" s="2"/>
      <c r="Z675" s="2"/>
      <c r="AA675" s="2"/>
      <c r="AB675" s="2"/>
      <c r="AC675" s="2"/>
      <c r="AD675" s="2"/>
      <c r="AE675" s="2"/>
    </row>
    <row r="676" spans="1:31" ht="30" hidden="1" customHeight="1" x14ac:dyDescent="0.4">
      <c r="A676" s="45">
        <v>2017</v>
      </c>
      <c r="B676" s="43">
        <v>43073</v>
      </c>
      <c r="C676" s="45" t="s">
        <v>8515</v>
      </c>
      <c r="D676" s="45" t="s">
        <v>3129</v>
      </c>
      <c r="E676" s="45" t="s">
        <v>0</v>
      </c>
      <c r="F676" s="45" t="s">
        <v>154</v>
      </c>
      <c r="G676" s="45" t="s">
        <v>0</v>
      </c>
      <c r="H676" s="45">
        <v>5</v>
      </c>
      <c r="I676" s="45">
        <v>10</v>
      </c>
      <c r="J676" s="46" t="s">
        <v>8517</v>
      </c>
      <c r="K676" s="45" t="s">
        <v>8503</v>
      </c>
      <c r="L676" s="2"/>
      <c r="M676" s="2"/>
      <c r="N676" s="2"/>
      <c r="O676" s="2"/>
      <c r="P676" s="2"/>
      <c r="Q676" s="2"/>
      <c r="R676" s="2"/>
      <c r="S676" s="2"/>
      <c r="T676" s="2"/>
      <c r="U676" s="2"/>
      <c r="V676" s="2"/>
      <c r="W676" s="2"/>
      <c r="X676" s="2"/>
      <c r="Y676" s="2"/>
      <c r="Z676" s="2"/>
      <c r="AA676" s="2"/>
      <c r="AB676" s="2"/>
      <c r="AC676" s="2"/>
      <c r="AD676" s="2"/>
      <c r="AE676" s="2"/>
    </row>
    <row r="677" spans="1:31" ht="30" hidden="1" customHeight="1" x14ac:dyDescent="0.4">
      <c r="A677" s="39">
        <v>2017</v>
      </c>
      <c r="B677" s="37">
        <v>43073</v>
      </c>
      <c r="C677" s="39" t="s">
        <v>8518</v>
      </c>
      <c r="D677" s="39" t="s">
        <v>3129</v>
      </c>
      <c r="E677" s="39" t="s">
        <v>0</v>
      </c>
      <c r="F677" s="39" t="s">
        <v>154</v>
      </c>
      <c r="G677" s="39" t="s">
        <v>8519</v>
      </c>
      <c r="H677" s="39">
        <v>3</v>
      </c>
      <c r="I677" s="39">
        <v>8</v>
      </c>
      <c r="J677" s="48" t="s">
        <v>8520</v>
      </c>
      <c r="K677" s="39" t="s">
        <v>8503</v>
      </c>
      <c r="L677" s="2"/>
      <c r="M677" s="2"/>
      <c r="N677" s="2"/>
      <c r="O677" s="2"/>
      <c r="P677" s="2"/>
      <c r="Q677" s="2"/>
      <c r="R677" s="2"/>
      <c r="S677" s="2"/>
      <c r="T677" s="2"/>
      <c r="U677" s="2"/>
      <c r="V677" s="2"/>
      <c r="W677" s="2"/>
      <c r="X677" s="2"/>
      <c r="Y677" s="2"/>
      <c r="Z677" s="2"/>
      <c r="AA677" s="2"/>
      <c r="AB677" s="2"/>
      <c r="AC677" s="2"/>
      <c r="AD677" s="2"/>
      <c r="AE677" s="2"/>
    </row>
    <row r="678" spans="1:31" ht="30" hidden="1" customHeight="1" x14ac:dyDescent="0.4">
      <c r="A678" s="45">
        <v>2017</v>
      </c>
      <c r="B678" s="43">
        <v>43073</v>
      </c>
      <c r="C678" s="45" t="s">
        <v>8521</v>
      </c>
      <c r="D678" s="45" t="s">
        <v>3129</v>
      </c>
      <c r="E678" s="45" t="s">
        <v>0</v>
      </c>
      <c r="F678" s="45" t="s">
        <v>154</v>
      </c>
      <c r="G678" s="45" t="s">
        <v>0</v>
      </c>
      <c r="H678" s="45">
        <v>3</v>
      </c>
      <c r="I678" s="45">
        <v>12</v>
      </c>
      <c r="J678" s="46" t="s">
        <v>8522</v>
      </c>
      <c r="K678" s="45" t="s">
        <v>8503</v>
      </c>
      <c r="L678" s="2"/>
      <c r="M678" s="2"/>
      <c r="N678" s="2"/>
      <c r="O678" s="2"/>
      <c r="P678" s="2"/>
      <c r="Q678" s="2"/>
      <c r="R678" s="2"/>
      <c r="S678" s="2"/>
      <c r="T678" s="2"/>
      <c r="U678" s="2"/>
      <c r="V678" s="2"/>
      <c r="W678" s="2"/>
      <c r="X678" s="2"/>
      <c r="Y678" s="2"/>
      <c r="Z678" s="2"/>
      <c r="AA678" s="2"/>
      <c r="AB678" s="2"/>
      <c r="AC678" s="2"/>
      <c r="AD678" s="2"/>
      <c r="AE678" s="2"/>
    </row>
    <row r="679" spans="1:31" ht="30" hidden="1" customHeight="1" x14ac:dyDescent="0.4">
      <c r="A679" s="39">
        <v>2017</v>
      </c>
      <c r="B679" s="37">
        <v>43074</v>
      </c>
      <c r="C679" s="39" t="s">
        <v>8523</v>
      </c>
      <c r="D679" s="39" t="s">
        <v>3129</v>
      </c>
      <c r="E679" s="39" t="s">
        <v>8524</v>
      </c>
      <c r="F679" s="39" t="s">
        <v>34</v>
      </c>
      <c r="G679" s="39" t="s">
        <v>8525</v>
      </c>
      <c r="H679" s="39">
        <v>1</v>
      </c>
      <c r="I679" s="39">
        <v>1</v>
      </c>
      <c r="J679" s="48" t="s">
        <v>8526</v>
      </c>
      <c r="K679" s="39" t="s">
        <v>8460</v>
      </c>
      <c r="L679" s="2"/>
      <c r="M679" s="2"/>
      <c r="N679" s="2"/>
      <c r="O679" s="2"/>
      <c r="P679" s="2"/>
      <c r="Q679" s="2"/>
      <c r="R679" s="2"/>
      <c r="S679" s="2"/>
      <c r="T679" s="2"/>
      <c r="U679" s="2"/>
      <c r="V679" s="2"/>
      <c r="W679" s="2"/>
      <c r="X679" s="2"/>
      <c r="Y679" s="2"/>
      <c r="Z679" s="2"/>
      <c r="AA679" s="2"/>
      <c r="AB679" s="2"/>
      <c r="AC679" s="2"/>
      <c r="AD679" s="2"/>
      <c r="AE679" s="2"/>
    </row>
    <row r="680" spans="1:31" ht="30" hidden="1" customHeight="1" x14ac:dyDescent="0.4">
      <c r="A680" s="45">
        <v>2017</v>
      </c>
      <c r="B680" s="43">
        <v>43075</v>
      </c>
      <c r="C680" s="45" t="s">
        <v>3141</v>
      </c>
      <c r="D680" s="45" t="s">
        <v>2715</v>
      </c>
      <c r="E680" s="45" t="s">
        <v>8529</v>
      </c>
      <c r="F680" s="45" t="s">
        <v>154</v>
      </c>
      <c r="G680" s="45" t="s">
        <v>8530</v>
      </c>
      <c r="H680" s="45">
        <v>5</v>
      </c>
      <c r="I680" s="45">
        <v>9</v>
      </c>
      <c r="J680" s="46" t="s">
        <v>8531</v>
      </c>
      <c r="K680" s="45"/>
      <c r="L680" s="2"/>
      <c r="M680" s="2"/>
      <c r="N680" s="2"/>
      <c r="O680" s="2"/>
      <c r="P680" s="2"/>
      <c r="Q680" s="2"/>
      <c r="R680" s="2"/>
      <c r="S680" s="2"/>
      <c r="T680" s="2"/>
      <c r="U680" s="2"/>
      <c r="V680" s="2"/>
      <c r="W680" s="2"/>
      <c r="X680" s="2"/>
      <c r="Y680" s="2"/>
      <c r="Z680" s="2"/>
      <c r="AA680" s="2"/>
      <c r="AB680" s="2"/>
      <c r="AC680" s="2"/>
      <c r="AD680" s="2"/>
      <c r="AE680" s="2"/>
    </row>
    <row r="681" spans="1:31" ht="30" hidden="1" customHeight="1" x14ac:dyDescent="0.4">
      <c r="A681" s="39">
        <v>2017</v>
      </c>
      <c r="B681" s="37">
        <v>43076</v>
      </c>
      <c r="C681" s="39" t="s">
        <v>8532</v>
      </c>
      <c r="D681" s="39" t="s">
        <v>362</v>
      </c>
      <c r="E681" s="39" t="s">
        <v>8533</v>
      </c>
      <c r="F681" s="39" t="s">
        <v>154</v>
      </c>
      <c r="G681" s="39" t="s">
        <v>0</v>
      </c>
      <c r="H681" s="39">
        <v>4</v>
      </c>
      <c r="I681" s="39">
        <v>6</v>
      </c>
      <c r="J681" s="48" t="s">
        <v>8534</v>
      </c>
      <c r="K681" s="39"/>
      <c r="L681" s="2"/>
      <c r="M681" s="2"/>
      <c r="N681" s="2"/>
      <c r="O681" s="2"/>
      <c r="P681" s="2"/>
      <c r="Q681" s="2"/>
      <c r="R681" s="2"/>
      <c r="S681" s="2"/>
      <c r="T681" s="2"/>
      <c r="U681" s="2"/>
      <c r="V681" s="2"/>
      <c r="W681" s="2"/>
      <c r="X681" s="2"/>
      <c r="Y681" s="2"/>
      <c r="Z681" s="2"/>
      <c r="AA681" s="2"/>
      <c r="AB681" s="2"/>
      <c r="AC681" s="2"/>
      <c r="AD681" s="2"/>
      <c r="AE681" s="2"/>
    </row>
    <row r="682" spans="1:31" ht="30" hidden="1" customHeight="1" x14ac:dyDescent="0.4">
      <c r="A682" s="45">
        <v>2017</v>
      </c>
      <c r="B682" s="43">
        <v>43076</v>
      </c>
      <c r="C682" s="45" t="s">
        <v>8535</v>
      </c>
      <c r="D682" s="45" t="s">
        <v>2715</v>
      </c>
      <c r="E682" s="45" t="s">
        <v>8536</v>
      </c>
      <c r="F682" s="45" t="s">
        <v>154</v>
      </c>
      <c r="G682" s="45" t="s">
        <v>8537</v>
      </c>
      <c r="H682" s="45">
        <v>3</v>
      </c>
      <c r="I682" s="45">
        <v>5</v>
      </c>
      <c r="J682" s="46" t="s">
        <v>8538</v>
      </c>
      <c r="K682" s="45"/>
      <c r="L682" s="2"/>
      <c r="M682" s="2"/>
      <c r="N682" s="2"/>
      <c r="O682" s="2"/>
      <c r="P682" s="2"/>
      <c r="Q682" s="2"/>
      <c r="R682" s="2"/>
      <c r="S682" s="2"/>
      <c r="T682" s="2"/>
      <c r="U682" s="2"/>
      <c r="V682" s="2"/>
      <c r="W682" s="2"/>
      <c r="X682" s="2"/>
      <c r="Y682" s="2"/>
      <c r="Z682" s="2"/>
      <c r="AA682" s="2"/>
      <c r="AB682" s="2"/>
      <c r="AC682" s="2"/>
      <c r="AD682" s="2"/>
      <c r="AE682" s="2"/>
    </row>
    <row r="683" spans="1:31" ht="30" hidden="1" customHeight="1" x14ac:dyDescent="0.4">
      <c r="A683" s="39">
        <v>2017</v>
      </c>
      <c r="B683" s="37">
        <v>43077</v>
      </c>
      <c r="C683" s="39" t="s">
        <v>8539</v>
      </c>
      <c r="D683" s="39" t="s">
        <v>2236</v>
      </c>
      <c r="E683" s="39" t="s">
        <v>8540</v>
      </c>
      <c r="F683" s="39" t="s">
        <v>154</v>
      </c>
      <c r="G683" s="39" t="s">
        <v>5570</v>
      </c>
      <c r="H683" s="39">
        <v>12</v>
      </c>
      <c r="I683" s="39">
        <v>27</v>
      </c>
      <c r="J683" s="48" t="s">
        <v>8541</v>
      </c>
      <c r="K683" s="39"/>
      <c r="L683" s="2"/>
      <c r="M683" s="2"/>
      <c r="N683" s="2"/>
      <c r="O683" s="2"/>
      <c r="P683" s="2"/>
      <c r="Q683" s="2"/>
      <c r="R683" s="2"/>
      <c r="S683" s="2"/>
      <c r="T683" s="2"/>
      <c r="U683" s="2"/>
      <c r="V683" s="2"/>
      <c r="W683" s="2"/>
      <c r="X683" s="2"/>
      <c r="Y683" s="2"/>
      <c r="Z683" s="2"/>
      <c r="AA683" s="2"/>
      <c r="AB683" s="2"/>
      <c r="AC683" s="2"/>
      <c r="AD683" s="2"/>
      <c r="AE683" s="2"/>
    </row>
    <row r="684" spans="1:31" ht="30" hidden="1" customHeight="1" x14ac:dyDescent="0.4">
      <c r="A684" s="45">
        <v>2017</v>
      </c>
      <c r="B684" s="43">
        <v>43082</v>
      </c>
      <c r="C684" s="45" t="s">
        <v>8542</v>
      </c>
      <c r="D684" s="45" t="s">
        <v>2236</v>
      </c>
      <c r="E684" s="45" t="s">
        <v>8543</v>
      </c>
      <c r="F684" s="45" t="s">
        <v>34</v>
      </c>
      <c r="G684" s="45" t="s">
        <v>5620</v>
      </c>
      <c r="H684" s="45">
        <v>2</v>
      </c>
      <c r="I684" s="45">
        <v>9</v>
      </c>
      <c r="J684" s="46" t="s">
        <v>8544</v>
      </c>
      <c r="K684" s="45" t="s">
        <v>5459</v>
      </c>
      <c r="L684" s="2"/>
      <c r="M684" s="2"/>
      <c r="N684" s="2"/>
      <c r="O684" s="2"/>
      <c r="P684" s="2"/>
      <c r="Q684" s="2"/>
      <c r="R684" s="2"/>
      <c r="S684" s="2"/>
      <c r="T684" s="2"/>
      <c r="U684" s="2"/>
      <c r="V684" s="2"/>
      <c r="W684" s="2"/>
      <c r="X684" s="2"/>
      <c r="Y684" s="2"/>
      <c r="Z684" s="2"/>
      <c r="AA684" s="2"/>
      <c r="AB684" s="2"/>
      <c r="AC684" s="2"/>
      <c r="AD684" s="2"/>
      <c r="AE684" s="2"/>
    </row>
    <row r="685" spans="1:31" ht="30" hidden="1" customHeight="1" x14ac:dyDescent="0.4">
      <c r="A685" s="39">
        <v>2017</v>
      </c>
      <c r="B685" s="37">
        <v>43084</v>
      </c>
      <c r="C685" s="39" t="s">
        <v>8548</v>
      </c>
      <c r="D685" s="39" t="s">
        <v>2508</v>
      </c>
      <c r="E685" s="39" t="s">
        <v>0</v>
      </c>
      <c r="F685" s="39" t="s">
        <v>154</v>
      </c>
      <c r="G685" s="39" t="s">
        <v>8549</v>
      </c>
      <c r="H685" s="39">
        <v>11</v>
      </c>
      <c r="I685" s="39">
        <v>15</v>
      </c>
      <c r="J685" s="48" t="s">
        <v>8550</v>
      </c>
      <c r="K685" s="39" t="s">
        <v>7583</v>
      </c>
      <c r="L685" s="2"/>
      <c r="M685" s="2"/>
      <c r="N685" s="2"/>
      <c r="O685" s="2"/>
      <c r="P685" s="2"/>
      <c r="Q685" s="2"/>
      <c r="R685" s="2"/>
      <c r="S685" s="2"/>
      <c r="T685" s="2"/>
      <c r="U685" s="2"/>
      <c r="V685" s="2"/>
      <c r="W685" s="2"/>
      <c r="X685" s="2"/>
      <c r="Y685" s="2"/>
      <c r="Z685" s="2"/>
      <c r="AA685" s="2"/>
      <c r="AB685" s="2"/>
      <c r="AC685" s="2"/>
      <c r="AD685" s="2"/>
      <c r="AE685" s="2"/>
    </row>
    <row r="686" spans="1:31" ht="30" hidden="1" customHeight="1" x14ac:dyDescent="0.4">
      <c r="A686" s="45">
        <v>2017</v>
      </c>
      <c r="B686" s="43">
        <v>43084</v>
      </c>
      <c r="C686" s="45" t="s">
        <v>8551</v>
      </c>
      <c r="D686" s="45" t="s">
        <v>362</v>
      </c>
      <c r="E686" s="45" t="s">
        <v>8552</v>
      </c>
      <c r="F686" s="45" t="s">
        <v>34</v>
      </c>
      <c r="G686" s="45" t="s">
        <v>8553</v>
      </c>
      <c r="H686" s="45">
        <v>1</v>
      </c>
      <c r="I686" s="45">
        <v>5</v>
      </c>
      <c r="J686" s="46" t="s">
        <v>8554</v>
      </c>
      <c r="K686" s="45" t="s">
        <v>7583</v>
      </c>
      <c r="L686" s="2"/>
      <c r="M686" s="2"/>
      <c r="N686" s="2"/>
      <c r="O686" s="2"/>
      <c r="P686" s="2"/>
      <c r="Q686" s="2"/>
      <c r="R686" s="2"/>
      <c r="S686" s="2"/>
      <c r="T686" s="2"/>
      <c r="U686" s="2"/>
      <c r="V686" s="2"/>
      <c r="W686" s="2"/>
      <c r="X686" s="2"/>
      <c r="Y686" s="2"/>
      <c r="Z686" s="2"/>
      <c r="AA686" s="2"/>
      <c r="AB686" s="2"/>
      <c r="AC686" s="2"/>
      <c r="AD686" s="2"/>
      <c r="AE686" s="2"/>
    </row>
    <row r="687" spans="1:31" ht="30" hidden="1" customHeight="1" x14ac:dyDescent="0.4">
      <c r="A687" s="39">
        <v>2017</v>
      </c>
      <c r="B687" s="37">
        <v>43084</v>
      </c>
      <c r="C687" s="39" t="s">
        <v>8555</v>
      </c>
      <c r="D687" s="39" t="s">
        <v>362</v>
      </c>
      <c r="E687" s="39" t="s">
        <v>0</v>
      </c>
      <c r="F687" s="39" t="s">
        <v>154</v>
      </c>
      <c r="G687" s="39" t="s">
        <v>8556</v>
      </c>
      <c r="H687" s="39">
        <v>5</v>
      </c>
      <c r="I687" s="39">
        <v>15</v>
      </c>
      <c r="J687" s="48" t="s">
        <v>8557</v>
      </c>
      <c r="K687" s="39"/>
      <c r="L687" s="2"/>
      <c r="M687" s="2"/>
      <c r="N687" s="2"/>
      <c r="O687" s="2"/>
      <c r="P687" s="2"/>
      <c r="Q687" s="2"/>
      <c r="R687" s="2"/>
      <c r="S687" s="2"/>
      <c r="T687" s="2"/>
      <c r="U687" s="2"/>
      <c r="V687" s="2"/>
      <c r="W687" s="2"/>
      <c r="X687" s="2"/>
      <c r="Y687" s="2"/>
      <c r="Z687" s="2"/>
      <c r="AA687" s="2"/>
      <c r="AB687" s="2"/>
      <c r="AC687" s="2"/>
      <c r="AD687" s="2"/>
      <c r="AE687" s="2"/>
    </row>
    <row r="688" spans="1:31" ht="30" hidden="1" customHeight="1" x14ac:dyDescent="0.4">
      <c r="A688" s="45">
        <v>2017</v>
      </c>
      <c r="B688" s="43">
        <v>43084</v>
      </c>
      <c r="C688" s="45" t="s">
        <v>8558</v>
      </c>
      <c r="D688" s="45" t="s">
        <v>362</v>
      </c>
      <c r="E688" s="45" t="s">
        <v>8557</v>
      </c>
      <c r="F688" s="45" t="s">
        <v>34</v>
      </c>
      <c r="G688" s="45" t="s">
        <v>0</v>
      </c>
      <c r="H688" s="45">
        <v>1</v>
      </c>
      <c r="I688" s="45">
        <v>3</v>
      </c>
      <c r="J688" s="46" t="s">
        <v>8560</v>
      </c>
      <c r="K688" s="45" t="s">
        <v>8561</v>
      </c>
      <c r="L688" s="2"/>
      <c r="M688" s="2"/>
      <c r="N688" s="2"/>
      <c r="O688" s="2"/>
      <c r="P688" s="2"/>
      <c r="Q688" s="2"/>
      <c r="R688" s="2"/>
      <c r="S688" s="2"/>
      <c r="T688" s="2"/>
      <c r="U688" s="2"/>
      <c r="V688" s="2"/>
      <c r="W688" s="2"/>
      <c r="X688" s="2"/>
      <c r="Y688" s="2"/>
      <c r="Z688" s="2"/>
      <c r="AA688" s="2"/>
      <c r="AB688" s="2"/>
      <c r="AC688" s="2"/>
      <c r="AD688" s="2"/>
      <c r="AE688" s="2"/>
    </row>
    <row r="689" spans="1:31" ht="30" hidden="1" customHeight="1" x14ac:dyDescent="0.4">
      <c r="A689" s="39">
        <v>2017</v>
      </c>
      <c r="B689" s="37">
        <v>43088</v>
      </c>
      <c r="C689" s="39" t="s">
        <v>8532</v>
      </c>
      <c r="D689" s="39" t="s">
        <v>362</v>
      </c>
      <c r="E689" s="39" t="s">
        <v>8564</v>
      </c>
      <c r="F689" s="39" t="s">
        <v>34</v>
      </c>
      <c r="G689" s="39" t="s">
        <v>8565</v>
      </c>
      <c r="H689" s="39">
        <v>2</v>
      </c>
      <c r="I689" s="39">
        <v>5</v>
      </c>
      <c r="J689" s="48" t="s">
        <v>8567</v>
      </c>
      <c r="K689" s="39" t="s">
        <v>8068</v>
      </c>
      <c r="L689" s="2"/>
      <c r="M689" s="2"/>
      <c r="N689" s="2"/>
      <c r="O689" s="2"/>
      <c r="P689" s="2"/>
      <c r="Q689" s="2"/>
      <c r="R689" s="2"/>
      <c r="S689" s="2"/>
      <c r="T689" s="2"/>
      <c r="U689" s="2"/>
      <c r="V689" s="2"/>
      <c r="W689" s="2"/>
      <c r="X689" s="2"/>
      <c r="Y689" s="2"/>
      <c r="Z689" s="2"/>
      <c r="AA689" s="2"/>
      <c r="AB689" s="2"/>
      <c r="AC689" s="2"/>
      <c r="AD689" s="2"/>
      <c r="AE689" s="2"/>
    </row>
    <row r="690" spans="1:31" ht="30" hidden="1" customHeight="1" x14ac:dyDescent="0.4">
      <c r="A690" s="45">
        <v>2017</v>
      </c>
      <c r="B690" s="43">
        <v>43089</v>
      </c>
      <c r="C690" s="45" t="s">
        <v>8532</v>
      </c>
      <c r="D690" s="45" t="s">
        <v>362</v>
      </c>
      <c r="E690" s="45" t="s">
        <v>8571</v>
      </c>
      <c r="F690" s="45" t="s">
        <v>34</v>
      </c>
      <c r="G690" s="45" t="s">
        <v>8572</v>
      </c>
      <c r="H690" s="45">
        <v>6</v>
      </c>
      <c r="I690" s="45">
        <v>11</v>
      </c>
      <c r="J690" s="46" t="s">
        <v>8574</v>
      </c>
      <c r="K690" s="45" t="s">
        <v>5459</v>
      </c>
      <c r="L690" s="2"/>
      <c r="M690" s="2"/>
      <c r="N690" s="2"/>
      <c r="O690" s="2"/>
      <c r="P690" s="2"/>
      <c r="Q690" s="2"/>
      <c r="R690" s="2"/>
      <c r="S690" s="2"/>
      <c r="T690" s="2"/>
      <c r="U690" s="2"/>
      <c r="V690" s="2"/>
      <c r="W690" s="2"/>
      <c r="X690" s="2"/>
      <c r="Y690" s="2"/>
      <c r="Z690" s="2"/>
      <c r="AA690" s="2"/>
      <c r="AB690" s="2"/>
      <c r="AC690" s="2"/>
      <c r="AD690" s="2"/>
      <c r="AE690" s="2"/>
    </row>
    <row r="691" spans="1:31" ht="30" hidden="1" customHeight="1" x14ac:dyDescent="0.4">
      <c r="A691" s="39">
        <v>2017</v>
      </c>
      <c r="B691" s="37">
        <v>43096</v>
      </c>
      <c r="C691" s="39" t="s">
        <v>3176</v>
      </c>
      <c r="D691" s="39" t="s">
        <v>2508</v>
      </c>
      <c r="E691" s="39" t="s">
        <v>8575</v>
      </c>
      <c r="F691" s="39" t="s">
        <v>154</v>
      </c>
      <c r="G691" s="39" t="s">
        <v>5239</v>
      </c>
      <c r="H691" s="39">
        <v>4</v>
      </c>
      <c r="I691" s="39">
        <v>15</v>
      </c>
      <c r="J691" s="48" t="s">
        <v>8576</v>
      </c>
      <c r="K691" s="39"/>
      <c r="L691" s="2"/>
      <c r="M691" s="2"/>
      <c r="N691" s="2"/>
      <c r="O691" s="2"/>
      <c r="P691" s="2"/>
      <c r="Q691" s="2"/>
      <c r="R691" s="2"/>
      <c r="S691" s="2"/>
      <c r="T691" s="2"/>
      <c r="U691" s="2"/>
      <c r="V691" s="2"/>
      <c r="W691" s="2"/>
      <c r="X691" s="2"/>
      <c r="Y691" s="2"/>
      <c r="Z691" s="2"/>
      <c r="AA691" s="2"/>
      <c r="AB691" s="2"/>
      <c r="AC691" s="2"/>
      <c r="AD691" s="2"/>
      <c r="AE691" s="2"/>
    </row>
    <row r="692" spans="1:31" ht="30" hidden="1" customHeight="1" x14ac:dyDescent="0.4">
      <c r="A692" s="45">
        <v>2017</v>
      </c>
      <c r="B692" s="43">
        <v>43098</v>
      </c>
      <c r="C692" s="45" t="s">
        <v>3179</v>
      </c>
      <c r="D692" s="45" t="s">
        <v>2508</v>
      </c>
      <c r="E692" s="45" t="s">
        <v>8577</v>
      </c>
      <c r="F692" s="45" t="s">
        <v>154</v>
      </c>
      <c r="G692" s="45" t="s">
        <v>8578</v>
      </c>
      <c r="H692" s="45">
        <v>6</v>
      </c>
      <c r="I692" s="45">
        <v>16</v>
      </c>
      <c r="J692" s="46" t="s">
        <v>8579</v>
      </c>
      <c r="K692" s="45"/>
      <c r="L692" s="2"/>
      <c r="M692" s="2"/>
      <c r="N692" s="2"/>
      <c r="O692" s="2"/>
      <c r="P692" s="2"/>
      <c r="Q692" s="2"/>
      <c r="R692" s="2"/>
      <c r="S692" s="2"/>
      <c r="T692" s="2"/>
      <c r="U692" s="2"/>
      <c r="V692" s="2"/>
      <c r="W692" s="2"/>
      <c r="X692" s="2"/>
      <c r="Y692" s="2"/>
      <c r="Z692" s="2"/>
      <c r="AA692" s="2"/>
      <c r="AB692" s="2"/>
      <c r="AC692" s="2"/>
      <c r="AD692" s="2"/>
      <c r="AE692" s="2"/>
    </row>
    <row r="693" spans="1:31" ht="30" hidden="1" customHeight="1" x14ac:dyDescent="0.4">
      <c r="A693" s="39">
        <v>2018</v>
      </c>
      <c r="B693" s="37">
        <v>43107</v>
      </c>
      <c r="C693" s="39" t="s">
        <v>3179</v>
      </c>
      <c r="D693" s="39" t="s">
        <v>2508</v>
      </c>
      <c r="E693" s="39" t="s">
        <v>8580</v>
      </c>
      <c r="F693" s="39"/>
      <c r="G693" s="39" t="s">
        <v>8581</v>
      </c>
      <c r="H693" s="39">
        <v>3</v>
      </c>
      <c r="I693" s="39">
        <v>12</v>
      </c>
      <c r="J693" s="48" t="s">
        <v>8583</v>
      </c>
      <c r="K693" s="39" t="s">
        <v>5459</v>
      </c>
      <c r="L693" s="2"/>
      <c r="M693" s="2"/>
      <c r="N693" s="2"/>
      <c r="O693" s="2"/>
      <c r="P693" s="2"/>
      <c r="Q693" s="2"/>
      <c r="R693" s="2"/>
      <c r="S693" s="2"/>
      <c r="T693" s="2"/>
      <c r="U693" s="2"/>
      <c r="V693" s="2"/>
      <c r="W693" s="2"/>
      <c r="X693" s="2"/>
      <c r="Y693" s="2"/>
      <c r="Z693" s="2"/>
      <c r="AA693" s="2"/>
      <c r="AB693" s="2"/>
      <c r="AC693" s="2"/>
      <c r="AD693" s="2"/>
      <c r="AE693" s="2"/>
    </row>
    <row r="694" spans="1:31" ht="30" hidden="1" customHeight="1" x14ac:dyDescent="0.4">
      <c r="A694" s="45">
        <v>2018</v>
      </c>
      <c r="B694" s="43">
        <v>43118</v>
      </c>
      <c r="C694" s="45" t="s">
        <v>3182</v>
      </c>
      <c r="D694" s="45" t="s">
        <v>0</v>
      </c>
      <c r="E694" s="45" t="s">
        <v>8585</v>
      </c>
      <c r="F694" s="45" t="s">
        <v>34</v>
      </c>
      <c r="G694" s="45" t="s">
        <v>8586</v>
      </c>
      <c r="H694" s="45">
        <v>4</v>
      </c>
      <c r="I694" s="45">
        <v>5</v>
      </c>
      <c r="J694" s="46" t="s">
        <v>8587</v>
      </c>
      <c r="K694" s="45"/>
      <c r="L694" s="2"/>
      <c r="M694" s="2"/>
      <c r="N694" s="2"/>
      <c r="O694" s="2"/>
      <c r="P694" s="2"/>
      <c r="Q694" s="2"/>
      <c r="R694" s="2"/>
      <c r="S694" s="2"/>
      <c r="T694" s="2"/>
      <c r="U694" s="2"/>
      <c r="V694" s="2"/>
      <c r="W694" s="2"/>
      <c r="X694" s="2"/>
      <c r="Y694" s="2"/>
      <c r="Z694" s="2"/>
      <c r="AA694" s="2"/>
      <c r="AB694" s="2"/>
      <c r="AC694" s="2"/>
      <c r="AD694" s="2"/>
      <c r="AE694" s="2"/>
    </row>
    <row r="695" spans="1:31" ht="30" hidden="1" customHeight="1" x14ac:dyDescent="0.4">
      <c r="A695" s="39">
        <v>2018</v>
      </c>
      <c r="B695" s="37">
        <v>43123</v>
      </c>
      <c r="C695" s="39" t="s">
        <v>8588</v>
      </c>
      <c r="D695" s="39" t="s">
        <v>0</v>
      </c>
      <c r="E695" s="39" t="s">
        <v>8589</v>
      </c>
      <c r="F695" s="39" t="s">
        <v>1691</v>
      </c>
      <c r="G695" s="39" t="s">
        <v>7818</v>
      </c>
      <c r="H695" s="39">
        <v>2</v>
      </c>
      <c r="I695" s="39">
        <v>7</v>
      </c>
      <c r="J695" s="48" t="s">
        <v>8591</v>
      </c>
      <c r="K695" s="39" t="s">
        <v>7765</v>
      </c>
      <c r="L695" s="2"/>
      <c r="M695" s="2"/>
      <c r="N695" s="2"/>
      <c r="O695" s="2"/>
      <c r="P695" s="2"/>
      <c r="Q695" s="2"/>
      <c r="R695" s="2"/>
      <c r="S695" s="2"/>
      <c r="T695" s="2"/>
      <c r="U695" s="2"/>
      <c r="V695" s="2"/>
      <c r="W695" s="2"/>
      <c r="X695" s="2"/>
      <c r="Y695" s="2"/>
      <c r="Z695" s="2"/>
      <c r="AA695" s="2"/>
      <c r="AB695" s="2"/>
      <c r="AC695" s="2"/>
      <c r="AD695" s="2"/>
      <c r="AE695" s="2"/>
    </row>
    <row r="696" spans="1:31" ht="30" hidden="1" customHeight="1" x14ac:dyDescent="0.4">
      <c r="A696" s="45">
        <v>2018</v>
      </c>
      <c r="B696" s="43">
        <v>43125</v>
      </c>
      <c r="C696" s="45" t="s">
        <v>3189</v>
      </c>
      <c r="D696" s="45" t="s">
        <v>0</v>
      </c>
      <c r="E696" s="46" t="s">
        <v>8593</v>
      </c>
      <c r="F696" s="45" t="s">
        <v>1691</v>
      </c>
      <c r="G696" s="45" t="s">
        <v>5570</v>
      </c>
      <c r="H696" s="45">
        <v>2</v>
      </c>
      <c r="I696" s="45">
        <v>7</v>
      </c>
      <c r="J696" s="46" t="s">
        <v>8595</v>
      </c>
      <c r="K696" s="45"/>
      <c r="L696" s="2"/>
      <c r="M696" s="2"/>
      <c r="N696" s="2"/>
      <c r="O696" s="2"/>
      <c r="P696" s="2"/>
      <c r="Q696" s="2"/>
      <c r="R696" s="2"/>
      <c r="S696" s="2"/>
      <c r="T696" s="2"/>
      <c r="U696" s="2"/>
      <c r="V696" s="2"/>
      <c r="W696" s="2"/>
      <c r="X696" s="2"/>
      <c r="Y696" s="2"/>
      <c r="Z696" s="2"/>
      <c r="AA696" s="2"/>
      <c r="AB696" s="2"/>
      <c r="AC696" s="2"/>
      <c r="AD696" s="2"/>
      <c r="AE696" s="2"/>
    </row>
    <row r="697" spans="1:31" ht="30" hidden="1" customHeight="1" x14ac:dyDescent="0.4">
      <c r="A697" s="39">
        <v>2018</v>
      </c>
      <c r="B697" s="37">
        <v>43130</v>
      </c>
      <c r="C697" s="39" t="s">
        <v>3198</v>
      </c>
      <c r="D697" s="39" t="s">
        <v>2858</v>
      </c>
      <c r="E697" s="39" t="s">
        <v>8596</v>
      </c>
      <c r="F697" s="39" t="s">
        <v>154</v>
      </c>
      <c r="G697" s="39" t="s">
        <v>8597</v>
      </c>
      <c r="H697" s="39">
        <v>3</v>
      </c>
      <c r="I697" s="39">
        <v>5</v>
      </c>
      <c r="J697" s="48" t="s">
        <v>8598</v>
      </c>
      <c r="K697" s="39"/>
      <c r="L697" s="2"/>
      <c r="M697" s="2"/>
      <c r="N697" s="2"/>
      <c r="O697" s="2"/>
      <c r="P697" s="2"/>
      <c r="Q697" s="2"/>
      <c r="R697" s="2"/>
      <c r="S697" s="2"/>
      <c r="T697" s="2"/>
      <c r="U697" s="2"/>
      <c r="V697" s="2"/>
      <c r="W697" s="2"/>
      <c r="X697" s="2"/>
      <c r="Y697" s="2"/>
      <c r="Z697" s="2"/>
      <c r="AA697" s="2"/>
      <c r="AB697" s="2"/>
      <c r="AC697" s="2"/>
      <c r="AD697" s="2"/>
      <c r="AE697" s="2"/>
    </row>
    <row r="698" spans="1:31" ht="30" hidden="1" customHeight="1" x14ac:dyDescent="0.4">
      <c r="A698" s="45">
        <v>2018</v>
      </c>
      <c r="B698" s="43">
        <v>43132</v>
      </c>
      <c r="C698" s="45" t="s">
        <v>3204</v>
      </c>
      <c r="D698" s="45" t="s">
        <v>0</v>
      </c>
      <c r="E698" s="45" t="s">
        <v>8600</v>
      </c>
      <c r="F698" s="45" t="s">
        <v>154</v>
      </c>
      <c r="G698" s="45" t="s">
        <v>8602</v>
      </c>
      <c r="H698" s="45">
        <v>9</v>
      </c>
      <c r="I698" s="45">
        <v>3</v>
      </c>
      <c r="J698" s="46" t="s">
        <v>8603</v>
      </c>
      <c r="K698" s="45"/>
      <c r="L698" s="2"/>
      <c r="M698" s="2"/>
      <c r="N698" s="2"/>
      <c r="O698" s="2"/>
      <c r="P698" s="2"/>
      <c r="Q698" s="2"/>
      <c r="R698" s="2"/>
      <c r="S698" s="2"/>
      <c r="T698" s="2"/>
      <c r="U698" s="2"/>
      <c r="V698" s="2"/>
      <c r="W698" s="2"/>
      <c r="X698" s="2"/>
      <c r="Y698" s="2"/>
      <c r="Z698" s="2"/>
      <c r="AA698" s="2"/>
      <c r="AB698" s="2"/>
      <c r="AC698" s="2"/>
      <c r="AD698" s="2"/>
      <c r="AE698" s="2"/>
    </row>
    <row r="699" spans="1:31" ht="30" hidden="1" customHeight="1" x14ac:dyDescent="0.4">
      <c r="A699" s="39">
        <v>2018</v>
      </c>
      <c r="B699" s="37">
        <v>43136</v>
      </c>
      <c r="C699" s="39" t="s">
        <v>8588</v>
      </c>
      <c r="D699" s="39" t="s">
        <v>8605</v>
      </c>
      <c r="E699" s="39" t="s">
        <v>8606</v>
      </c>
      <c r="F699" s="39" t="s">
        <v>1691</v>
      </c>
      <c r="G699" s="39" t="s">
        <v>8607</v>
      </c>
      <c r="H699" s="39">
        <v>12</v>
      </c>
      <c r="I699" s="39">
        <v>3</v>
      </c>
      <c r="J699" s="48" t="s">
        <v>8608</v>
      </c>
      <c r="K699" s="39"/>
      <c r="L699" s="2"/>
      <c r="M699" s="2"/>
      <c r="N699" s="2"/>
      <c r="O699" s="2"/>
      <c r="P699" s="2"/>
      <c r="Q699" s="2"/>
      <c r="R699" s="2"/>
      <c r="S699" s="2"/>
      <c r="T699" s="2"/>
      <c r="U699" s="2"/>
      <c r="V699" s="2"/>
      <c r="W699" s="2"/>
      <c r="X699" s="2"/>
      <c r="Y699" s="2"/>
      <c r="Z699" s="2"/>
      <c r="AA699" s="2"/>
      <c r="AB699" s="2"/>
      <c r="AC699" s="2"/>
      <c r="AD699" s="2"/>
      <c r="AE699" s="2"/>
    </row>
    <row r="700" spans="1:31" ht="30" hidden="1" customHeight="1" x14ac:dyDescent="0.4">
      <c r="A700" s="45">
        <v>2018</v>
      </c>
      <c r="B700" s="43">
        <v>43143</v>
      </c>
      <c r="C700" s="45" t="s">
        <v>8609</v>
      </c>
      <c r="D700" s="45" t="s">
        <v>0</v>
      </c>
      <c r="E700" s="45" t="s">
        <v>0</v>
      </c>
      <c r="F700" s="45" t="s">
        <v>154</v>
      </c>
      <c r="G700" s="45" t="s">
        <v>8610</v>
      </c>
      <c r="H700" s="45">
        <v>3</v>
      </c>
      <c r="I700" s="45">
        <v>6</v>
      </c>
      <c r="J700" s="46" t="s">
        <v>8611</v>
      </c>
      <c r="K700" s="45" t="s">
        <v>5459</v>
      </c>
      <c r="L700" s="2"/>
      <c r="M700" s="2"/>
      <c r="N700" s="2"/>
      <c r="O700" s="2"/>
      <c r="P700" s="2"/>
      <c r="Q700" s="2"/>
      <c r="R700" s="2"/>
      <c r="S700" s="2"/>
      <c r="T700" s="2"/>
      <c r="U700" s="2"/>
      <c r="V700" s="2"/>
      <c r="W700" s="2"/>
      <c r="X700" s="2"/>
      <c r="Y700" s="2"/>
      <c r="Z700" s="2"/>
      <c r="AA700" s="2"/>
      <c r="AB700" s="2"/>
      <c r="AC700" s="2"/>
      <c r="AD700" s="2"/>
      <c r="AE700" s="2"/>
    </row>
    <row r="701" spans="1:31" ht="30" hidden="1" customHeight="1" x14ac:dyDescent="0.4">
      <c r="A701" s="39">
        <v>2018</v>
      </c>
      <c r="B701" s="37">
        <v>43144</v>
      </c>
      <c r="C701" s="39" t="s">
        <v>3242</v>
      </c>
      <c r="D701" s="39" t="s">
        <v>0</v>
      </c>
      <c r="E701" s="48" t="s">
        <v>8612</v>
      </c>
      <c r="F701" s="39" t="s">
        <v>154</v>
      </c>
      <c r="G701" s="39" t="s">
        <v>8615</v>
      </c>
      <c r="H701" s="39">
        <v>1</v>
      </c>
      <c r="I701" s="39">
        <v>4</v>
      </c>
      <c r="J701" s="48" t="s">
        <v>8616</v>
      </c>
      <c r="K701" s="39" t="s">
        <v>8503</v>
      </c>
      <c r="L701" s="2"/>
      <c r="M701" s="2"/>
      <c r="N701" s="2"/>
      <c r="O701" s="2"/>
      <c r="P701" s="2"/>
      <c r="Q701" s="2"/>
      <c r="R701" s="2"/>
      <c r="S701" s="2"/>
      <c r="T701" s="2"/>
      <c r="U701" s="2"/>
      <c r="V701" s="2"/>
      <c r="W701" s="2"/>
      <c r="X701" s="2"/>
      <c r="Y701" s="2"/>
      <c r="Z701" s="2"/>
      <c r="AA701" s="2"/>
      <c r="AB701" s="2"/>
      <c r="AC701" s="2"/>
      <c r="AD701" s="2"/>
      <c r="AE701" s="2"/>
    </row>
    <row r="702" spans="1:31" ht="30" hidden="1" customHeight="1" x14ac:dyDescent="0.4">
      <c r="A702" s="45">
        <v>2018</v>
      </c>
      <c r="B702" s="43">
        <v>43144</v>
      </c>
      <c r="C702" s="45" t="s">
        <v>8617</v>
      </c>
      <c r="D702" s="45" t="s">
        <v>8618</v>
      </c>
      <c r="E702" s="46" t="s">
        <v>8619</v>
      </c>
      <c r="F702" s="45" t="s">
        <v>154</v>
      </c>
      <c r="G702" s="45" t="s">
        <v>8621</v>
      </c>
      <c r="H702" s="45">
        <v>1</v>
      </c>
      <c r="I702" s="45">
        <v>4</v>
      </c>
      <c r="J702" s="46" t="s">
        <v>8622</v>
      </c>
      <c r="K702" s="45" t="s">
        <v>8503</v>
      </c>
      <c r="L702" s="2"/>
      <c r="M702" s="2"/>
      <c r="N702" s="2"/>
      <c r="O702" s="2"/>
      <c r="P702" s="2"/>
      <c r="Q702" s="2"/>
      <c r="R702" s="2"/>
      <c r="S702" s="2"/>
      <c r="T702" s="2"/>
      <c r="U702" s="2"/>
      <c r="V702" s="2"/>
      <c r="W702" s="2"/>
      <c r="X702" s="2"/>
      <c r="Y702" s="2"/>
      <c r="Z702" s="2"/>
      <c r="AA702" s="2"/>
      <c r="AB702" s="2"/>
      <c r="AC702" s="2"/>
      <c r="AD702" s="2"/>
      <c r="AE702" s="2"/>
    </row>
    <row r="703" spans="1:31" ht="30" hidden="1" customHeight="1" x14ac:dyDescent="0.4">
      <c r="A703" s="39">
        <v>2018</v>
      </c>
      <c r="B703" s="37">
        <v>43144</v>
      </c>
      <c r="C703" s="39" t="s">
        <v>8617</v>
      </c>
      <c r="D703" s="39" t="s">
        <v>8618</v>
      </c>
      <c r="E703" s="48" t="s">
        <v>8624</v>
      </c>
      <c r="F703" s="39" t="s">
        <v>154</v>
      </c>
      <c r="G703" s="39" t="s">
        <v>5501</v>
      </c>
      <c r="H703" s="39">
        <v>2</v>
      </c>
      <c r="I703" s="39">
        <v>3</v>
      </c>
      <c r="J703" s="48" t="s">
        <v>8626</v>
      </c>
      <c r="K703" s="39" t="s">
        <v>5459</v>
      </c>
      <c r="L703" s="2"/>
      <c r="M703" s="2"/>
      <c r="N703" s="2"/>
      <c r="O703" s="2"/>
      <c r="P703" s="2"/>
      <c r="Q703" s="2"/>
      <c r="R703" s="2"/>
      <c r="S703" s="2"/>
      <c r="T703" s="2"/>
      <c r="U703" s="2"/>
      <c r="V703" s="2"/>
      <c r="W703" s="2"/>
      <c r="X703" s="2"/>
      <c r="Y703" s="2"/>
      <c r="Z703" s="2"/>
      <c r="AA703" s="2"/>
      <c r="AB703" s="2"/>
      <c r="AC703" s="2"/>
      <c r="AD703" s="2"/>
      <c r="AE703" s="2"/>
    </row>
    <row r="704" spans="1:31" ht="30" hidden="1" customHeight="1" x14ac:dyDescent="0.4">
      <c r="A704" s="45">
        <v>2018</v>
      </c>
      <c r="B704" s="43">
        <v>43144</v>
      </c>
      <c r="C704" s="45" t="s">
        <v>8609</v>
      </c>
      <c r="D704" s="45" t="s">
        <v>0</v>
      </c>
      <c r="E704" s="46" t="s">
        <v>8612</v>
      </c>
      <c r="F704" s="45" t="s">
        <v>154</v>
      </c>
      <c r="G704" s="45" t="s">
        <v>8621</v>
      </c>
      <c r="H704" s="45">
        <v>3</v>
      </c>
      <c r="I704" s="45">
        <v>1</v>
      </c>
      <c r="J704" s="46" t="s">
        <v>8629</v>
      </c>
      <c r="K704" s="45" t="s">
        <v>5459</v>
      </c>
      <c r="L704" s="2"/>
      <c r="M704" s="2"/>
      <c r="N704" s="2"/>
      <c r="O704" s="2"/>
      <c r="P704" s="2"/>
      <c r="Q704" s="2"/>
      <c r="R704" s="2"/>
      <c r="S704" s="2"/>
      <c r="T704" s="2"/>
      <c r="U704" s="2"/>
      <c r="V704" s="2"/>
      <c r="W704" s="2"/>
      <c r="X704" s="2"/>
      <c r="Y704" s="2"/>
      <c r="Z704" s="2"/>
      <c r="AA704" s="2"/>
      <c r="AB704" s="2"/>
      <c r="AC704" s="2"/>
      <c r="AD704" s="2"/>
      <c r="AE704" s="2"/>
    </row>
    <row r="705" spans="1:31" ht="30" hidden="1" customHeight="1" x14ac:dyDescent="0.4">
      <c r="A705" s="39">
        <v>2018</v>
      </c>
      <c r="B705" s="37">
        <v>43144</v>
      </c>
      <c r="C705" s="39" t="s">
        <v>8609</v>
      </c>
      <c r="D705" s="39" t="s">
        <v>0</v>
      </c>
      <c r="E705" s="48" t="s">
        <v>8612</v>
      </c>
      <c r="F705" s="39" t="s">
        <v>154</v>
      </c>
      <c r="G705" s="39" t="s">
        <v>0</v>
      </c>
      <c r="H705" s="39">
        <v>1</v>
      </c>
      <c r="I705" s="39">
        <v>2</v>
      </c>
      <c r="J705" s="48" t="s">
        <v>8633</v>
      </c>
      <c r="K705" s="39" t="s">
        <v>8634</v>
      </c>
      <c r="L705" s="2"/>
      <c r="M705" s="2"/>
      <c r="N705" s="2"/>
      <c r="O705" s="2"/>
      <c r="P705" s="2"/>
      <c r="Q705" s="2"/>
      <c r="R705" s="2"/>
      <c r="S705" s="2"/>
      <c r="T705" s="2"/>
      <c r="U705" s="2"/>
      <c r="V705" s="2"/>
      <c r="W705" s="2"/>
      <c r="X705" s="2"/>
      <c r="Y705" s="2"/>
      <c r="Z705" s="2"/>
      <c r="AA705" s="2"/>
      <c r="AB705" s="2"/>
      <c r="AC705" s="2"/>
      <c r="AD705" s="2"/>
      <c r="AE705" s="2"/>
    </row>
    <row r="706" spans="1:31" ht="30" hidden="1" customHeight="1" x14ac:dyDescent="0.4">
      <c r="A706" s="45">
        <v>2018</v>
      </c>
      <c r="B706" s="43">
        <v>43153</v>
      </c>
      <c r="C706" s="45" t="s">
        <v>8635</v>
      </c>
      <c r="D706" s="45" t="s">
        <v>3248</v>
      </c>
      <c r="E706" s="45" t="s">
        <v>0</v>
      </c>
      <c r="F706" s="45" t="s">
        <v>154</v>
      </c>
      <c r="G706" s="45" t="s">
        <v>8636</v>
      </c>
      <c r="H706" s="45">
        <v>5</v>
      </c>
      <c r="I706" s="45">
        <v>20</v>
      </c>
      <c r="J706" s="46" t="s">
        <v>8637</v>
      </c>
      <c r="K706" s="45" t="s">
        <v>7583</v>
      </c>
      <c r="L706" s="2"/>
      <c r="M706" s="2"/>
      <c r="N706" s="2"/>
      <c r="O706" s="2"/>
      <c r="P706" s="2"/>
      <c r="Q706" s="2"/>
      <c r="R706" s="2"/>
      <c r="S706" s="2"/>
      <c r="T706" s="2"/>
      <c r="U706" s="2"/>
      <c r="V706" s="2"/>
      <c r="W706" s="2"/>
      <c r="X706" s="2"/>
      <c r="Y706" s="2"/>
      <c r="Z706" s="2"/>
      <c r="AA706" s="2"/>
      <c r="AB706" s="2"/>
      <c r="AC706" s="2"/>
      <c r="AD706" s="2"/>
      <c r="AE706" s="2"/>
    </row>
    <row r="707" spans="1:31" ht="30" hidden="1" customHeight="1" x14ac:dyDescent="0.4">
      <c r="A707" s="39">
        <v>2018</v>
      </c>
      <c r="B707" s="37">
        <v>43153</v>
      </c>
      <c r="C707" s="39" t="s">
        <v>8635</v>
      </c>
      <c r="D707" s="39" t="s">
        <v>3248</v>
      </c>
      <c r="E707" s="39" t="s">
        <v>0</v>
      </c>
      <c r="F707" s="39" t="s">
        <v>154</v>
      </c>
      <c r="G707" s="39" t="s">
        <v>8638</v>
      </c>
      <c r="H707" s="39">
        <v>1</v>
      </c>
      <c r="I707" s="39">
        <v>7</v>
      </c>
      <c r="J707" s="48" t="s">
        <v>8639</v>
      </c>
      <c r="K707" s="39" t="s">
        <v>8640</v>
      </c>
      <c r="L707" s="2"/>
      <c r="M707" s="2"/>
      <c r="N707" s="2"/>
      <c r="O707" s="2"/>
      <c r="P707" s="2"/>
      <c r="Q707" s="2"/>
      <c r="R707" s="2"/>
      <c r="S707" s="2"/>
      <c r="T707" s="2"/>
      <c r="U707" s="2"/>
      <c r="V707" s="2"/>
      <c r="W707" s="2"/>
      <c r="X707" s="2"/>
      <c r="Y707" s="2"/>
      <c r="Z707" s="2"/>
      <c r="AA707" s="2"/>
      <c r="AB707" s="2"/>
      <c r="AC707" s="2"/>
      <c r="AD707" s="2"/>
      <c r="AE707" s="2"/>
    </row>
    <row r="708" spans="1:31" ht="30" hidden="1" customHeight="1" x14ac:dyDescent="0.4">
      <c r="A708" s="45">
        <v>2018</v>
      </c>
      <c r="B708" s="43">
        <v>43153</v>
      </c>
      <c r="C708" s="45" t="s">
        <v>8635</v>
      </c>
      <c r="D708" s="45" t="s">
        <v>3248</v>
      </c>
      <c r="E708" s="45" t="s">
        <v>0</v>
      </c>
      <c r="F708" s="45" t="s">
        <v>154</v>
      </c>
      <c r="G708" s="45" t="s">
        <v>8641</v>
      </c>
      <c r="H708" s="45">
        <v>6</v>
      </c>
      <c r="I708" s="45">
        <v>15</v>
      </c>
      <c r="J708" s="46" t="s">
        <v>8642</v>
      </c>
      <c r="K708" s="45"/>
      <c r="L708" s="2"/>
      <c r="M708" s="2"/>
      <c r="N708" s="2"/>
      <c r="O708" s="2"/>
      <c r="P708" s="2"/>
      <c r="Q708" s="2"/>
      <c r="R708" s="2"/>
      <c r="S708" s="2"/>
      <c r="T708" s="2"/>
      <c r="U708" s="2"/>
      <c r="V708" s="2"/>
      <c r="W708" s="2"/>
      <c r="X708" s="2"/>
      <c r="Y708" s="2"/>
      <c r="Z708" s="2"/>
      <c r="AA708" s="2"/>
      <c r="AB708" s="2"/>
      <c r="AC708" s="2"/>
      <c r="AD708" s="2"/>
      <c r="AE708" s="2"/>
    </row>
    <row r="709" spans="1:31" ht="30" hidden="1" customHeight="1" x14ac:dyDescent="0.4">
      <c r="A709" s="39">
        <v>2018</v>
      </c>
      <c r="B709" s="37">
        <v>43153</v>
      </c>
      <c r="C709" s="39" t="s">
        <v>8635</v>
      </c>
      <c r="D709" s="39" t="s">
        <v>3248</v>
      </c>
      <c r="E709" s="48" t="s">
        <v>8645</v>
      </c>
      <c r="F709" s="39" t="s">
        <v>154</v>
      </c>
      <c r="G709" s="39" t="s">
        <v>8646</v>
      </c>
      <c r="H709" s="39">
        <v>6</v>
      </c>
      <c r="I709" s="39">
        <v>12</v>
      </c>
      <c r="J709" s="48" t="s">
        <v>8647</v>
      </c>
      <c r="K709" s="39" t="s">
        <v>5459</v>
      </c>
      <c r="L709" s="2"/>
      <c r="M709" s="2"/>
      <c r="N709" s="2"/>
      <c r="O709" s="2"/>
      <c r="P709" s="2"/>
      <c r="Q709" s="2"/>
      <c r="R709" s="2"/>
      <c r="S709" s="2"/>
      <c r="T709" s="2"/>
      <c r="U709" s="2"/>
      <c r="V709" s="2"/>
      <c r="W709" s="2"/>
      <c r="X709" s="2"/>
      <c r="Y709" s="2"/>
      <c r="Z709" s="2"/>
      <c r="AA709" s="2"/>
      <c r="AB709" s="2"/>
      <c r="AC709" s="2"/>
      <c r="AD709" s="2"/>
      <c r="AE709" s="2"/>
    </row>
    <row r="710" spans="1:31" ht="30" hidden="1" customHeight="1" x14ac:dyDescent="0.4">
      <c r="A710" s="45">
        <v>2018</v>
      </c>
      <c r="B710" s="43">
        <v>43153</v>
      </c>
      <c r="C710" s="45" t="s">
        <v>8635</v>
      </c>
      <c r="D710" s="45" t="s">
        <v>3248</v>
      </c>
      <c r="E710" s="45" t="s">
        <v>8649</v>
      </c>
      <c r="F710" s="45" t="s">
        <v>154</v>
      </c>
      <c r="G710" s="45" t="s">
        <v>8650</v>
      </c>
      <c r="H710" s="45">
        <v>459</v>
      </c>
      <c r="I710" s="45">
        <v>557</v>
      </c>
      <c r="J710" s="46" t="s">
        <v>8651</v>
      </c>
      <c r="K710" s="45" t="s">
        <v>8652</v>
      </c>
      <c r="L710" s="2"/>
      <c r="M710" s="2"/>
      <c r="N710" s="2"/>
      <c r="O710" s="2"/>
      <c r="P710" s="2"/>
      <c r="Q710" s="2"/>
      <c r="R710" s="2"/>
      <c r="S710" s="2"/>
      <c r="T710" s="2"/>
      <c r="U710" s="2"/>
      <c r="V710" s="2"/>
      <c r="W710" s="2"/>
      <c r="X710" s="2"/>
      <c r="Y710" s="2"/>
      <c r="Z710" s="2"/>
      <c r="AA710" s="2"/>
      <c r="AB710" s="2"/>
      <c r="AC710" s="2"/>
      <c r="AD710" s="2"/>
      <c r="AE710" s="2"/>
    </row>
    <row r="711" spans="1:31" ht="30" hidden="1" customHeight="1" x14ac:dyDescent="0.4">
      <c r="A711" s="39">
        <v>2018</v>
      </c>
      <c r="B711" s="37">
        <v>43153</v>
      </c>
      <c r="C711" s="39" t="s">
        <v>8635</v>
      </c>
      <c r="D711" s="39" t="s">
        <v>3248</v>
      </c>
      <c r="E711" s="39" t="s">
        <v>8653</v>
      </c>
      <c r="F711" s="39" t="s">
        <v>34</v>
      </c>
      <c r="G711" s="39" t="s">
        <v>8654</v>
      </c>
      <c r="H711" s="39">
        <v>8</v>
      </c>
      <c r="I711" s="39">
        <v>19</v>
      </c>
      <c r="J711" s="48" t="s">
        <v>8655</v>
      </c>
      <c r="K711" s="39" t="s">
        <v>8656</v>
      </c>
      <c r="L711" s="2"/>
      <c r="M711" s="2"/>
      <c r="N711" s="2"/>
      <c r="O711" s="2"/>
      <c r="P711" s="2"/>
      <c r="Q711" s="2"/>
      <c r="R711" s="2"/>
      <c r="S711" s="2"/>
      <c r="T711" s="2"/>
      <c r="U711" s="2"/>
      <c r="V711" s="2"/>
      <c r="W711" s="2"/>
      <c r="X711" s="2"/>
      <c r="Y711" s="2"/>
      <c r="Z711" s="2"/>
      <c r="AA711" s="2"/>
      <c r="AB711" s="2"/>
      <c r="AC711" s="2"/>
      <c r="AD711" s="2"/>
      <c r="AE711" s="2"/>
    </row>
    <row r="712" spans="1:31" ht="30" hidden="1" customHeight="1" x14ac:dyDescent="0.4">
      <c r="A712" s="45">
        <v>2018</v>
      </c>
      <c r="B712" s="43">
        <v>43153</v>
      </c>
      <c r="C712" s="45" t="s">
        <v>8635</v>
      </c>
      <c r="D712" s="45" t="s">
        <v>3248</v>
      </c>
      <c r="E712" s="45" t="s">
        <v>0</v>
      </c>
      <c r="F712" s="45" t="s">
        <v>154</v>
      </c>
      <c r="G712" s="45" t="s">
        <v>8657</v>
      </c>
      <c r="H712" s="45">
        <v>9</v>
      </c>
      <c r="I712" s="45">
        <v>26</v>
      </c>
      <c r="J712" s="46" t="s">
        <v>8658</v>
      </c>
      <c r="K712" s="45" t="s">
        <v>8503</v>
      </c>
      <c r="L712" s="2"/>
      <c r="M712" s="2"/>
      <c r="N712" s="2"/>
      <c r="O712" s="2"/>
      <c r="P712" s="2"/>
      <c r="Q712" s="2"/>
      <c r="R712" s="2"/>
      <c r="S712" s="2"/>
      <c r="T712" s="2"/>
      <c r="U712" s="2"/>
      <c r="V712" s="2"/>
      <c r="W712" s="2"/>
      <c r="X712" s="2"/>
      <c r="Y712" s="2"/>
      <c r="Z712" s="2"/>
      <c r="AA712" s="2"/>
      <c r="AB712" s="2"/>
      <c r="AC712" s="2"/>
      <c r="AD712" s="2"/>
      <c r="AE712" s="2"/>
    </row>
    <row r="713" spans="1:31" ht="30" hidden="1" customHeight="1" x14ac:dyDescent="0.4">
      <c r="A713" s="39">
        <v>2018</v>
      </c>
      <c r="B713" s="37">
        <v>43153</v>
      </c>
      <c r="C713" s="39" t="s">
        <v>8659</v>
      </c>
      <c r="D713" s="39" t="s">
        <v>3248</v>
      </c>
      <c r="E713" s="39" t="s">
        <v>8660</v>
      </c>
      <c r="F713" s="39" t="s">
        <v>154</v>
      </c>
      <c r="G713" s="39" t="s">
        <v>8661</v>
      </c>
      <c r="H713" s="39">
        <v>2</v>
      </c>
      <c r="I713" s="39">
        <v>6</v>
      </c>
      <c r="J713" s="48" t="s">
        <v>8662</v>
      </c>
      <c r="K713" s="39" t="s">
        <v>8053</v>
      </c>
      <c r="L713" s="2"/>
      <c r="M713" s="2"/>
      <c r="N713" s="2"/>
      <c r="O713" s="2"/>
      <c r="P713" s="2"/>
      <c r="Q713" s="2"/>
      <c r="R713" s="2"/>
      <c r="S713" s="2"/>
      <c r="T713" s="2"/>
      <c r="U713" s="2"/>
      <c r="V713" s="2"/>
      <c r="W713" s="2"/>
      <c r="X713" s="2"/>
      <c r="Y713" s="2"/>
      <c r="Z713" s="2"/>
      <c r="AA713" s="2"/>
      <c r="AB713" s="2"/>
      <c r="AC713" s="2"/>
      <c r="AD713" s="2"/>
      <c r="AE713" s="2"/>
    </row>
    <row r="714" spans="1:31" ht="30" hidden="1" customHeight="1" x14ac:dyDescent="0.4">
      <c r="A714" s="45">
        <v>2018</v>
      </c>
      <c r="B714" s="43">
        <v>43167</v>
      </c>
      <c r="C714" s="45" t="s">
        <v>3610</v>
      </c>
      <c r="D714" s="45" t="s">
        <v>0</v>
      </c>
      <c r="E714" s="45" t="s">
        <v>8664</v>
      </c>
      <c r="F714" s="45" t="s">
        <v>154</v>
      </c>
      <c r="G714" s="45" t="s">
        <v>8665</v>
      </c>
      <c r="H714" s="45">
        <v>1</v>
      </c>
      <c r="I714" s="45">
        <v>3</v>
      </c>
      <c r="J714" s="46" t="s">
        <v>8666</v>
      </c>
      <c r="K714" s="45" t="s">
        <v>5547</v>
      </c>
      <c r="L714" s="2"/>
      <c r="M714" s="2"/>
      <c r="N714" s="2"/>
      <c r="O714" s="2"/>
      <c r="P714" s="2"/>
      <c r="Q714" s="2"/>
      <c r="R714" s="2"/>
      <c r="S714" s="2"/>
      <c r="T714" s="2"/>
      <c r="U714" s="2"/>
      <c r="V714" s="2"/>
      <c r="W714" s="2"/>
      <c r="X714" s="2"/>
      <c r="Y714" s="2"/>
      <c r="Z714" s="2"/>
      <c r="AA714" s="2"/>
      <c r="AB714" s="2"/>
      <c r="AC714" s="2"/>
      <c r="AD714" s="2"/>
      <c r="AE714" s="2"/>
    </row>
    <row r="715" spans="1:31" ht="30" hidden="1" customHeight="1" x14ac:dyDescent="0.4">
      <c r="A715" s="39">
        <v>2018</v>
      </c>
      <c r="B715" s="37">
        <v>43167</v>
      </c>
      <c r="C715" s="39" t="s">
        <v>3610</v>
      </c>
      <c r="D715" s="39" t="s">
        <v>0</v>
      </c>
      <c r="E715" s="39" t="s">
        <v>0</v>
      </c>
      <c r="F715" s="39" t="s">
        <v>154</v>
      </c>
      <c r="G715" s="39" t="s">
        <v>0</v>
      </c>
      <c r="H715" s="39">
        <v>8</v>
      </c>
      <c r="I715" s="39">
        <v>22</v>
      </c>
      <c r="J715" s="48" t="s">
        <v>8667</v>
      </c>
      <c r="K715" s="39" t="s">
        <v>8503</v>
      </c>
      <c r="L715" s="2"/>
      <c r="M715" s="2"/>
      <c r="N715" s="2"/>
      <c r="O715" s="2"/>
      <c r="P715" s="2"/>
      <c r="Q715" s="2"/>
      <c r="R715" s="2"/>
      <c r="S715" s="2"/>
      <c r="T715" s="2"/>
      <c r="U715" s="2"/>
      <c r="V715" s="2"/>
      <c r="W715" s="2"/>
      <c r="X715" s="2"/>
      <c r="Y715" s="2"/>
      <c r="Z715" s="2"/>
      <c r="AA715" s="2"/>
      <c r="AB715" s="2"/>
      <c r="AC715" s="2"/>
      <c r="AD715" s="2"/>
      <c r="AE715" s="2"/>
    </row>
    <row r="716" spans="1:31" ht="30" hidden="1" customHeight="1" x14ac:dyDescent="0.4">
      <c r="A716" s="45">
        <v>2018</v>
      </c>
      <c r="B716" s="43">
        <v>43207</v>
      </c>
      <c r="C716" s="45" t="s">
        <v>2</v>
      </c>
      <c r="D716" s="45" t="s">
        <v>0</v>
      </c>
      <c r="E716" s="45" t="s">
        <v>8668</v>
      </c>
      <c r="F716" s="45" t="s">
        <v>34</v>
      </c>
      <c r="G716" s="45" t="s">
        <v>8669</v>
      </c>
      <c r="H716" s="45">
        <v>3</v>
      </c>
      <c r="I716" s="45">
        <v>5</v>
      </c>
      <c r="J716" s="46" t="s">
        <v>8670</v>
      </c>
      <c r="K716" s="45" t="s">
        <v>5547</v>
      </c>
      <c r="L716" s="2"/>
      <c r="M716" s="2"/>
      <c r="N716" s="2"/>
      <c r="O716" s="2"/>
      <c r="P716" s="2"/>
      <c r="Q716" s="2"/>
      <c r="R716" s="2"/>
      <c r="S716" s="2"/>
      <c r="T716" s="2"/>
      <c r="U716" s="2"/>
      <c r="V716" s="2"/>
      <c r="W716" s="2"/>
      <c r="X716" s="2"/>
      <c r="Y716" s="2"/>
      <c r="Z716" s="2"/>
      <c r="AA716" s="2"/>
      <c r="AB716" s="2"/>
      <c r="AC716" s="2"/>
      <c r="AD716" s="2"/>
      <c r="AE716" s="2"/>
    </row>
    <row r="717" spans="1:31" ht="30" hidden="1" customHeight="1" x14ac:dyDescent="0.4">
      <c r="A717" s="39">
        <v>2018</v>
      </c>
      <c r="B717" s="37">
        <v>43217</v>
      </c>
      <c r="C717" s="39" t="s">
        <v>8671</v>
      </c>
      <c r="D717" s="39" t="s">
        <v>0</v>
      </c>
      <c r="E717" s="39" t="s">
        <v>8672</v>
      </c>
      <c r="F717" s="39" t="s">
        <v>154</v>
      </c>
      <c r="G717" s="39" t="s">
        <v>6394</v>
      </c>
      <c r="H717" s="39">
        <v>11</v>
      </c>
      <c r="I717" s="39">
        <v>14</v>
      </c>
      <c r="J717" s="48" t="s">
        <v>8674</v>
      </c>
      <c r="K717" s="39"/>
      <c r="L717" s="2"/>
      <c r="M717" s="2"/>
      <c r="N717" s="2"/>
      <c r="O717" s="2"/>
      <c r="P717" s="2"/>
      <c r="Q717" s="2"/>
      <c r="R717" s="2"/>
      <c r="S717" s="2"/>
      <c r="T717" s="2"/>
      <c r="U717" s="2"/>
      <c r="V717" s="2"/>
      <c r="W717" s="2"/>
      <c r="X717" s="2"/>
      <c r="Y717" s="2"/>
      <c r="Z717" s="2"/>
      <c r="AA717" s="2"/>
      <c r="AB717" s="2"/>
      <c r="AC717" s="2"/>
      <c r="AD717" s="2"/>
      <c r="AE717" s="2"/>
    </row>
    <row r="718" spans="1:31" ht="30" hidden="1" customHeight="1" x14ac:dyDescent="0.4">
      <c r="A718" s="45">
        <v>2018</v>
      </c>
      <c r="B718" s="43">
        <v>43217</v>
      </c>
      <c r="C718" s="45" t="s">
        <v>8675</v>
      </c>
      <c r="D718" s="45" t="s">
        <v>0</v>
      </c>
      <c r="E718" s="45" t="s">
        <v>8676</v>
      </c>
      <c r="F718" s="45" t="s">
        <v>34</v>
      </c>
      <c r="G718" s="45" t="s">
        <v>8677</v>
      </c>
      <c r="H718" s="45">
        <v>1</v>
      </c>
      <c r="I718" s="45">
        <v>5</v>
      </c>
      <c r="J718" s="46" t="s">
        <v>8678</v>
      </c>
      <c r="K718" s="45" t="s">
        <v>5547</v>
      </c>
      <c r="L718" s="2"/>
      <c r="M718" s="2"/>
      <c r="N718" s="2"/>
      <c r="O718" s="2"/>
      <c r="P718" s="2"/>
      <c r="Q718" s="2"/>
      <c r="R718" s="2"/>
      <c r="S718" s="2"/>
      <c r="T718" s="2"/>
      <c r="U718" s="2"/>
      <c r="V718" s="2"/>
      <c r="W718" s="2"/>
      <c r="X718" s="2"/>
      <c r="Y718" s="2"/>
      <c r="Z718" s="2"/>
      <c r="AA718" s="2"/>
      <c r="AB718" s="2"/>
      <c r="AC718" s="2"/>
      <c r="AD718" s="2"/>
      <c r="AE718" s="2"/>
    </row>
    <row r="719" spans="1:31" ht="30" hidden="1" customHeight="1" x14ac:dyDescent="0.4">
      <c r="A719" s="39">
        <v>2018</v>
      </c>
      <c r="B719" s="37">
        <v>43582</v>
      </c>
      <c r="C719" s="39" t="s">
        <v>8671</v>
      </c>
      <c r="D719" s="39" t="s">
        <v>0</v>
      </c>
      <c r="E719" s="39" t="s">
        <v>8679</v>
      </c>
      <c r="F719" s="39" t="s">
        <v>154</v>
      </c>
      <c r="G719" s="39" t="s">
        <v>8680</v>
      </c>
      <c r="H719" s="39">
        <v>2</v>
      </c>
      <c r="I719" s="39">
        <v>3</v>
      </c>
      <c r="J719" s="48" t="s">
        <v>8681</v>
      </c>
      <c r="K719" s="39" t="s">
        <v>5459</v>
      </c>
      <c r="L719" s="2"/>
      <c r="M719" s="2"/>
      <c r="N719" s="2"/>
      <c r="O719" s="2"/>
      <c r="P719" s="2"/>
      <c r="Q719" s="2"/>
      <c r="R719" s="2"/>
      <c r="S719" s="2"/>
      <c r="T719" s="2"/>
      <c r="U719" s="2"/>
      <c r="V719" s="2"/>
      <c r="W719" s="2"/>
      <c r="X719" s="2"/>
      <c r="Y719" s="2"/>
      <c r="Z719" s="2"/>
      <c r="AA719" s="2"/>
      <c r="AB719" s="2"/>
      <c r="AC719" s="2"/>
      <c r="AD719" s="2"/>
      <c r="AE719" s="2"/>
    </row>
    <row r="720" spans="1:31" ht="30" hidden="1" customHeight="1" x14ac:dyDescent="0.4">
      <c r="A720" s="45">
        <v>2018</v>
      </c>
      <c r="B720" s="43">
        <v>43229</v>
      </c>
      <c r="C720" s="45" t="s">
        <v>3272</v>
      </c>
      <c r="D720" s="45" t="s">
        <v>8682</v>
      </c>
      <c r="E720" s="45" t="s">
        <v>8683</v>
      </c>
      <c r="F720" s="45" t="s">
        <v>154</v>
      </c>
      <c r="G720" s="45" t="s">
        <v>0</v>
      </c>
      <c r="H720" s="45">
        <v>4</v>
      </c>
      <c r="I720" s="45">
        <v>6</v>
      </c>
      <c r="J720" s="46" t="s">
        <v>8684</v>
      </c>
      <c r="K720" s="45"/>
      <c r="L720" s="2"/>
      <c r="M720" s="2"/>
      <c r="N720" s="2"/>
      <c r="O720" s="2"/>
      <c r="P720" s="2"/>
      <c r="Q720" s="2"/>
      <c r="R720" s="2"/>
      <c r="S720" s="2"/>
      <c r="T720" s="2"/>
      <c r="U720" s="2"/>
      <c r="V720" s="2"/>
      <c r="W720" s="2"/>
      <c r="X720" s="2"/>
      <c r="Y720" s="2"/>
      <c r="Z720" s="2"/>
      <c r="AA720" s="2"/>
      <c r="AB720" s="2"/>
      <c r="AC720" s="2"/>
      <c r="AD720" s="2"/>
      <c r="AE720" s="2"/>
    </row>
    <row r="721" spans="1:31" ht="30" hidden="1" customHeight="1" x14ac:dyDescent="0.4">
      <c r="A721" s="39">
        <v>2018</v>
      </c>
      <c r="B721" s="37">
        <v>43229</v>
      </c>
      <c r="C721" s="39" t="s">
        <v>8685</v>
      </c>
      <c r="D721" s="39" t="s">
        <v>0</v>
      </c>
      <c r="E721" s="39" t="s">
        <v>0</v>
      </c>
      <c r="F721" s="39" t="s">
        <v>154</v>
      </c>
      <c r="G721" s="39" t="s">
        <v>8686</v>
      </c>
      <c r="H721" s="39">
        <v>17</v>
      </c>
      <c r="I721" s="39">
        <v>58</v>
      </c>
      <c r="J721" s="48" t="s">
        <v>8687</v>
      </c>
      <c r="K721" s="39" t="s">
        <v>8503</v>
      </c>
      <c r="L721" s="2"/>
      <c r="M721" s="2"/>
      <c r="N721" s="2"/>
      <c r="O721" s="2"/>
      <c r="P721" s="2"/>
      <c r="Q721" s="2"/>
      <c r="R721" s="2"/>
      <c r="S721" s="2"/>
      <c r="T721" s="2"/>
      <c r="U721" s="2"/>
      <c r="V721" s="2"/>
      <c r="W721" s="2"/>
      <c r="X721" s="2"/>
      <c r="Y721" s="2"/>
      <c r="Z721" s="2"/>
      <c r="AA721" s="2"/>
      <c r="AB721" s="2"/>
      <c r="AC721" s="2"/>
      <c r="AD721" s="2"/>
      <c r="AE721" s="2"/>
    </row>
    <row r="722" spans="1:31" ht="30" hidden="1" customHeight="1" x14ac:dyDescent="0.4">
      <c r="A722" s="45">
        <v>2018</v>
      </c>
      <c r="B722" s="43">
        <v>43234</v>
      </c>
      <c r="C722" s="45" t="s">
        <v>8689</v>
      </c>
      <c r="D722" s="45" t="s">
        <v>0</v>
      </c>
      <c r="E722" s="45" t="s">
        <v>8690</v>
      </c>
      <c r="F722" s="45" t="s">
        <v>154</v>
      </c>
      <c r="G722" s="45" t="s">
        <v>0</v>
      </c>
      <c r="H722" s="45">
        <v>1</v>
      </c>
      <c r="I722" s="45">
        <v>2</v>
      </c>
      <c r="J722" s="46" t="s">
        <v>8691</v>
      </c>
      <c r="K722" s="45" t="s">
        <v>8692</v>
      </c>
      <c r="L722" s="2"/>
      <c r="M722" s="2"/>
      <c r="N722" s="2"/>
      <c r="O722" s="2"/>
      <c r="P722" s="2"/>
      <c r="Q722" s="2"/>
      <c r="R722" s="2"/>
      <c r="S722" s="2"/>
      <c r="T722" s="2"/>
      <c r="U722" s="2"/>
      <c r="V722" s="2"/>
      <c r="W722" s="2"/>
      <c r="X722" s="2"/>
      <c r="Y722" s="2"/>
      <c r="Z722" s="2"/>
      <c r="AA722" s="2"/>
      <c r="AB722" s="2"/>
      <c r="AC722" s="2"/>
      <c r="AD722" s="2"/>
      <c r="AE722" s="2"/>
    </row>
    <row r="723" spans="1:31" ht="30" hidden="1" customHeight="1" x14ac:dyDescent="0.4">
      <c r="A723" s="39">
        <v>2018</v>
      </c>
      <c r="B723" s="37">
        <v>43242</v>
      </c>
      <c r="C723" s="39" t="s">
        <v>8694</v>
      </c>
      <c r="D723" s="39" t="s">
        <v>8695</v>
      </c>
      <c r="E723" s="39" t="s">
        <v>0</v>
      </c>
      <c r="F723" s="39" t="s">
        <v>154</v>
      </c>
      <c r="G723" s="39" t="s">
        <v>8696</v>
      </c>
      <c r="H723" s="39">
        <v>7</v>
      </c>
      <c r="I723" s="39">
        <v>18</v>
      </c>
      <c r="J723" s="48" t="s">
        <v>8697</v>
      </c>
      <c r="K723" s="39"/>
      <c r="L723" s="2"/>
      <c r="M723" s="2"/>
      <c r="N723" s="2"/>
      <c r="O723" s="2"/>
      <c r="P723" s="2"/>
      <c r="Q723" s="2"/>
      <c r="R723" s="2"/>
      <c r="S723" s="2"/>
      <c r="T723" s="2"/>
      <c r="U723" s="2"/>
      <c r="V723" s="2"/>
      <c r="W723" s="2"/>
      <c r="X723" s="2"/>
      <c r="Y723" s="2"/>
      <c r="Z723" s="2"/>
      <c r="AA723" s="2"/>
      <c r="AB723" s="2"/>
      <c r="AC723" s="2"/>
      <c r="AD723" s="2"/>
      <c r="AE723" s="2"/>
    </row>
    <row r="724" spans="1:31" ht="30" hidden="1" customHeight="1" x14ac:dyDescent="0.4">
      <c r="A724" s="45">
        <v>2018</v>
      </c>
      <c r="B724" s="43">
        <v>43242</v>
      </c>
      <c r="C724" s="45" t="s">
        <v>8694</v>
      </c>
      <c r="D724" s="45" t="s">
        <v>8695</v>
      </c>
      <c r="E724" s="45" t="s">
        <v>0</v>
      </c>
      <c r="F724" s="45" t="s">
        <v>154</v>
      </c>
      <c r="G724" s="45" t="s">
        <v>8701</v>
      </c>
      <c r="H724" s="45">
        <v>2</v>
      </c>
      <c r="I724" s="45">
        <v>13</v>
      </c>
      <c r="J724" s="46" t="s">
        <v>8702</v>
      </c>
      <c r="K724" s="45" t="s">
        <v>7583</v>
      </c>
      <c r="L724" s="2"/>
      <c r="M724" s="2"/>
      <c r="N724" s="2"/>
      <c r="O724" s="2"/>
      <c r="P724" s="2"/>
      <c r="Q724" s="2"/>
      <c r="R724" s="2"/>
      <c r="S724" s="2"/>
      <c r="T724" s="2"/>
      <c r="U724" s="2"/>
      <c r="V724" s="2"/>
      <c r="W724" s="2"/>
      <c r="X724" s="2"/>
      <c r="Y724" s="2"/>
      <c r="Z724" s="2"/>
      <c r="AA724" s="2"/>
      <c r="AB724" s="2"/>
      <c r="AC724" s="2"/>
      <c r="AD724" s="2"/>
      <c r="AE724" s="2"/>
    </row>
    <row r="725" spans="1:31" ht="30" hidden="1" customHeight="1" x14ac:dyDescent="0.4">
      <c r="A725" s="39">
        <v>2018</v>
      </c>
      <c r="B725" s="37">
        <v>43242</v>
      </c>
      <c r="C725" s="39" t="s">
        <v>8705</v>
      </c>
      <c r="D725" s="39" t="s">
        <v>8695</v>
      </c>
      <c r="E725" s="39" t="s">
        <v>0</v>
      </c>
      <c r="F725" s="39" t="s">
        <v>154</v>
      </c>
      <c r="G725" s="39" t="s">
        <v>7794</v>
      </c>
      <c r="H725" s="39">
        <v>1</v>
      </c>
      <c r="I725" s="39">
        <v>6</v>
      </c>
      <c r="J725" s="48" t="s">
        <v>8707</v>
      </c>
      <c r="K725" s="39"/>
      <c r="L725" s="2"/>
      <c r="M725" s="2"/>
      <c r="N725" s="2"/>
      <c r="O725" s="2"/>
      <c r="P725" s="2"/>
      <c r="Q725" s="2"/>
      <c r="R725" s="2"/>
      <c r="S725" s="2"/>
      <c r="T725" s="2"/>
      <c r="U725" s="2"/>
      <c r="V725" s="2"/>
      <c r="W725" s="2"/>
      <c r="X725" s="2"/>
      <c r="Y725" s="2"/>
      <c r="Z725" s="2"/>
      <c r="AA725" s="2"/>
      <c r="AB725" s="2"/>
      <c r="AC725" s="2"/>
      <c r="AD725" s="2"/>
      <c r="AE725" s="2"/>
    </row>
    <row r="726" spans="1:31" ht="30" hidden="1" customHeight="1" x14ac:dyDescent="0.4">
      <c r="A726" s="45">
        <v>2018</v>
      </c>
      <c r="B726" s="43">
        <v>43242</v>
      </c>
      <c r="C726" s="45" t="s">
        <v>8694</v>
      </c>
      <c r="D726" s="45" t="s">
        <v>8695</v>
      </c>
      <c r="E726" s="45" t="s">
        <v>0</v>
      </c>
      <c r="F726" s="45" t="s">
        <v>154</v>
      </c>
      <c r="G726" s="45" t="s">
        <v>8708</v>
      </c>
      <c r="H726" s="45">
        <v>3</v>
      </c>
      <c r="I726" s="45">
        <v>4</v>
      </c>
      <c r="J726" s="46" t="s">
        <v>8710</v>
      </c>
      <c r="K726" s="45" t="s">
        <v>5459</v>
      </c>
      <c r="L726" s="2"/>
      <c r="M726" s="2"/>
      <c r="N726" s="2"/>
      <c r="O726" s="2"/>
      <c r="P726" s="2"/>
      <c r="Q726" s="2"/>
      <c r="R726" s="2"/>
      <c r="S726" s="2"/>
      <c r="T726" s="2"/>
      <c r="U726" s="2"/>
      <c r="V726" s="2"/>
      <c r="W726" s="2"/>
      <c r="X726" s="2"/>
      <c r="Y726" s="2"/>
      <c r="Z726" s="2"/>
      <c r="AA726" s="2"/>
      <c r="AB726" s="2"/>
      <c r="AC726" s="2"/>
      <c r="AD726" s="2"/>
      <c r="AE726" s="2"/>
    </row>
    <row r="727" spans="1:31" ht="30" hidden="1" customHeight="1" x14ac:dyDescent="0.4">
      <c r="A727" s="39">
        <v>2018</v>
      </c>
      <c r="B727" s="37">
        <v>43242</v>
      </c>
      <c r="C727" s="39" t="s">
        <v>8712</v>
      </c>
      <c r="D727" s="39" t="s">
        <v>8695</v>
      </c>
      <c r="E727" s="39" t="s">
        <v>0</v>
      </c>
      <c r="F727" s="39" t="s">
        <v>154</v>
      </c>
      <c r="G727" s="39" t="s">
        <v>8713</v>
      </c>
      <c r="H727" s="39">
        <v>5</v>
      </c>
      <c r="I727" s="39">
        <v>10</v>
      </c>
      <c r="J727" s="48" t="s">
        <v>8714</v>
      </c>
      <c r="K727" s="39" t="s">
        <v>5459</v>
      </c>
      <c r="L727" s="2"/>
      <c r="M727" s="2"/>
      <c r="N727" s="2"/>
      <c r="O727" s="2"/>
      <c r="P727" s="2"/>
      <c r="Q727" s="2"/>
      <c r="R727" s="2"/>
      <c r="S727" s="2"/>
      <c r="T727" s="2"/>
      <c r="U727" s="2"/>
      <c r="V727" s="2"/>
      <c r="W727" s="2"/>
      <c r="X727" s="2"/>
      <c r="Y727" s="2"/>
      <c r="Z727" s="2"/>
      <c r="AA727" s="2"/>
      <c r="AB727" s="2"/>
      <c r="AC727" s="2"/>
      <c r="AD727" s="2"/>
      <c r="AE727" s="2"/>
    </row>
    <row r="728" spans="1:31" ht="30" hidden="1" customHeight="1" x14ac:dyDescent="0.4">
      <c r="A728" s="45">
        <v>2018</v>
      </c>
      <c r="B728" s="43">
        <v>43242</v>
      </c>
      <c r="C728" s="45" t="s">
        <v>8705</v>
      </c>
      <c r="D728" s="45" t="s">
        <v>8695</v>
      </c>
      <c r="E728" s="45" t="s">
        <v>0</v>
      </c>
      <c r="F728" s="45" t="s">
        <v>154</v>
      </c>
      <c r="G728" s="45" t="s">
        <v>8718</v>
      </c>
      <c r="H728" s="45">
        <v>7</v>
      </c>
      <c r="I728" s="45">
        <v>10</v>
      </c>
      <c r="J728" s="46" t="s">
        <v>8719</v>
      </c>
      <c r="K728" s="45" t="s">
        <v>5459</v>
      </c>
      <c r="L728" s="2"/>
      <c r="M728" s="2"/>
      <c r="N728" s="2"/>
      <c r="O728" s="2"/>
      <c r="P728" s="2"/>
      <c r="Q728" s="2"/>
      <c r="R728" s="2"/>
      <c r="S728" s="2"/>
      <c r="T728" s="2"/>
      <c r="U728" s="2"/>
      <c r="V728" s="2"/>
      <c r="W728" s="2"/>
      <c r="X728" s="2"/>
      <c r="Y728" s="2"/>
      <c r="Z728" s="2"/>
      <c r="AA728" s="2"/>
      <c r="AB728" s="2"/>
      <c r="AC728" s="2"/>
      <c r="AD728" s="2"/>
      <c r="AE728" s="2"/>
    </row>
    <row r="729" spans="1:31" ht="30" hidden="1" customHeight="1" x14ac:dyDescent="0.4">
      <c r="A729" s="39">
        <v>2018</v>
      </c>
      <c r="B729" s="37">
        <v>43242</v>
      </c>
      <c r="C729" s="39" t="s">
        <v>8722</v>
      </c>
      <c r="D729" s="39" t="s">
        <v>8695</v>
      </c>
      <c r="E729" s="39" t="s">
        <v>0</v>
      </c>
      <c r="F729" s="39" t="s">
        <v>34</v>
      </c>
      <c r="G729" s="39" t="s">
        <v>8723</v>
      </c>
      <c r="H729" s="39">
        <v>1</v>
      </c>
      <c r="I729" s="39">
        <v>1</v>
      </c>
      <c r="J729" s="48" t="s">
        <v>8724</v>
      </c>
      <c r="K729" s="39"/>
      <c r="L729" s="2"/>
      <c r="M729" s="2"/>
      <c r="N729" s="2"/>
      <c r="O729" s="2"/>
      <c r="P729" s="2"/>
      <c r="Q729" s="2"/>
      <c r="R729" s="2"/>
      <c r="S729" s="2"/>
      <c r="T729" s="2"/>
      <c r="U729" s="2"/>
      <c r="V729" s="2"/>
      <c r="W729" s="2"/>
      <c r="X729" s="2"/>
      <c r="Y729" s="2"/>
      <c r="Z729" s="2"/>
      <c r="AA729" s="2"/>
      <c r="AB729" s="2"/>
      <c r="AC729" s="2"/>
      <c r="AD729" s="2"/>
      <c r="AE729" s="2"/>
    </row>
    <row r="730" spans="1:31" ht="30" hidden="1" customHeight="1" x14ac:dyDescent="0.4">
      <c r="A730" s="45">
        <v>2018</v>
      </c>
      <c r="B730" s="43">
        <v>43242</v>
      </c>
      <c r="C730" s="45" t="s">
        <v>8705</v>
      </c>
      <c r="D730" s="45" t="s">
        <v>8695</v>
      </c>
      <c r="E730" s="45" t="s">
        <v>0</v>
      </c>
      <c r="F730" s="45" t="s">
        <v>1691</v>
      </c>
      <c r="G730" s="45" t="s">
        <v>8727</v>
      </c>
      <c r="H730" s="45">
        <v>2</v>
      </c>
      <c r="I730" s="45">
        <v>4</v>
      </c>
      <c r="J730" s="46" t="s">
        <v>8728</v>
      </c>
      <c r="K730" s="45" t="s">
        <v>5459</v>
      </c>
      <c r="L730" s="2"/>
      <c r="M730" s="2"/>
      <c r="N730" s="2"/>
      <c r="O730" s="2"/>
      <c r="P730" s="2"/>
      <c r="Q730" s="2"/>
      <c r="R730" s="2"/>
      <c r="S730" s="2"/>
      <c r="T730" s="2"/>
      <c r="U730" s="2"/>
      <c r="V730" s="2"/>
      <c r="W730" s="2"/>
      <c r="X730" s="2"/>
      <c r="Y730" s="2"/>
      <c r="Z730" s="2"/>
      <c r="AA730" s="2"/>
      <c r="AB730" s="2"/>
      <c r="AC730" s="2"/>
      <c r="AD730" s="2"/>
      <c r="AE730" s="2"/>
    </row>
    <row r="731" spans="1:31" ht="30" hidden="1" customHeight="1" x14ac:dyDescent="0.4">
      <c r="A731" s="39">
        <v>2018</v>
      </c>
      <c r="B731" s="37">
        <v>43242</v>
      </c>
      <c r="C731" s="39" t="s">
        <v>8722</v>
      </c>
      <c r="D731" s="39" t="s">
        <v>8695</v>
      </c>
      <c r="E731" s="39" t="s">
        <v>0</v>
      </c>
      <c r="F731" s="39" t="s">
        <v>154</v>
      </c>
      <c r="G731" s="39" t="s">
        <v>8730</v>
      </c>
      <c r="H731" s="39">
        <v>4</v>
      </c>
      <c r="I731" s="39">
        <v>8</v>
      </c>
      <c r="J731" s="48" t="s">
        <v>8731</v>
      </c>
      <c r="K731" s="39" t="s">
        <v>5459</v>
      </c>
      <c r="L731" s="2"/>
      <c r="M731" s="2"/>
      <c r="N731" s="2"/>
      <c r="O731" s="2"/>
      <c r="P731" s="2"/>
      <c r="Q731" s="2"/>
      <c r="R731" s="2"/>
      <c r="S731" s="2"/>
      <c r="T731" s="2"/>
      <c r="U731" s="2"/>
      <c r="V731" s="2"/>
      <c r="W731" s="2"/>
      <c r="X731" s="2"/>
      <c r="Y731" s="2"/>
      <c r="Z731" s="2"/>
      <c r="AA731" s="2"/>
      <c r="AB731" s="2"/>
      <c r="AC731" s="2"/>
      <c r="AD731" s="2"/>
      <c r="AE731" s="2"/>
    </row>
    <row r="732" spans="1:31" ht="30" hidden="1" customHeight="1" x14ac:dyDescent="0.4">
      <c r="A732" s="45">
        <v>2018</v>
      </c>
      <c r="B732" s="43">
        <v>43242</v>
      </c>
      <c r="C732" s="45" t="s">
        <v>8735</v>
      </c>
      <c r="D732" s="45" t="s">
        <v>8695</v>
      </c>
      <c r="E732" s="45" t="s">
        <v>0</v>
      </c>
      <c r="F732" s="45" t="s">
        <v>154</v>
      </c>
      <c r="G732" s="45" t="s">
        <v>8708</v>
      </c>
      <c r="H732" s="45">
        <v>1</v>
      </c>
      <c r="I732" s="45">
        <v>4</v>
      </c>
      <c r="J732" s="46" t="s">
        <v>8736</v>
      </c>
      <c r="K732" s="45" t="s">
        <v>5459</v>
      </c>
      <c r="L732" s="2"/>
      <c r="M732" s="2"/>
      <c r="N732" s="2"/>
      <c r="O732" s="2"/>
      <c r="P732" s="2"/>
      <c r="Q732" s="2"/>
      <c r="R732" s="2"/>
      <c r="S732" s="2"/>
      <c r="T732" s="2"/>
      <c r="U732" s="2"/>
      <c r="V732" s="2"/>
      <c r="W732" s="2"/>
      <c r="X732" s="2"/>
      <c r="Y732" s="2"/>
      <c r="Z732" s="2"/>
      <c r="AA732" s="2"/>
      <c r="AB732" s="2"/>
      <c r="AC732" s="2"/>
      <c r="AD732" s="2"/>
      <c r="AE732" s="2"/>
    </row>
    <row r="733" spans="1:31" ht="30" hidden="1" customHeight="1" x14ac:dyDescent="0.4">
      <c r="A733" s="39">
        <v>2018</v>
      </c>
      <c r="B733" s="37">
        <v>43242</v>
      </c>
      <c r="C733" s="39" t="s">
        <v>8739</v>
      </c>
      <c r="D733" s="39" t="s">
        <v>8695</v>
      </c>
      <c r="E733" s="39" t="s">
        <v>0</v>
      </c>
      <c r="F733" s="39" t="s">
        <v>154</v>
      </c>
      <c r="G733" s="39" t="s">
        <v>8740</v>
      </c>
      <c r="H733" s="39">
        <v>2</v>
      </c>
      <c r="I733" s="39">
        <v>9</v>
      </c>
      <c r="J733" s="48" t="s">
        <v>8741</v>
      </c>
      <c r="K733" s="39"/>
      <c r="L733" s="2"/>
      <c r="M733" s="2"/>
      <c r="N733" s="2"/>
      <c r="O733" s="2"/>
      <c r="P733" s="2"/>
      <c r="Q733" s="2"/>
      <c r="R733" s="2"/>
      <c r="S733" s="2"/>
      <c r="T733" s="2"/>
      <c r="U733" s="2"/>
      <c r="V733" s="2"/>
      <c r="W733" s="2"/>
      <c r="X733" s="2"/>
      <c r="Y733" s="2"/>
      <c r="Z733" s="2"/>
      <c r="AA733" s="2"/>
      <c r="AB733" s="2"/>
      <c r="AC733" s="2"/>
      <c r="AD733" s="2"/>
      <c r="AE733" s="2"/>
    </row>
    <row r="734" spans="1:31" ht="45" hidden="1" customHeight="1" x14ac:dyDescent="0.4">
      <c r="A734" s="45">
        <v>2018</v>
      </c>
      <c r="B734" s="43">
        <v>43242</v>
      </c>
      <c r="C734" s="45" t="s">
        <v>8722</v>
      </c>
      <c r="D734" s="45" t="s">
        <v>8695</v>
      </c>
      <c r="E734" s="45" t="s">
        <v>0</v>
      </c>
      <c r="F734" s="45" t="s">
        <v>1691</v>
      </c>
      <c r="G734" s="45" t="s">
        <v>8730</v>
      </c>
      <c r="H734" s="45">
        <v>1</v>
      </c>
      <c r="I734" s="45">
        <v>2</v>
      </c>
      <c r="J734" s="46" t="s">
        <v>8743</v>
      </c>
      <c r="K734" s="45" t="s">
        <v>5459</v>
      </c>
      <c r="L734" s="2"/>
      <c r="M734" s="2"/>
      <c r="N734" s="2"/>
      <c r="O734" s="2"/>
      <c r="P734" s="2"/>
      <c r="Q734" s="2"/>
      <c r="R734" s="2"/>
      <c r="S734" s="2"/>
      <c r="T734" s="2"/>
      <c r="U734" s="2"/>
      <c r="V734" s="2"/>
      <c r="W734" s="2"/>
      <c r="X734" s="2"/>
      <c r="Y734" s="2"/>
      <c r="Z734" s="2"/>
      <c r="AA734" s="2"/>
      <c r="AB734" s="2"/>
      <c r="AC734" s="2"/>
      <c r="AD734" s="2"/>
      <c r="AE734" s="2"/>
    </row>
    <row r="735" spans="1:31" ht="30" hidden="1" customHeight="1" x14ac:dyDescent="0.4">
      <c r="A735" s="39">
        <v>2018</v>
      </c>
      <c r="B735" s="37">
        <v>43242</v>
      </c>
      <c r="C735" s="39" t="s">
        <v>8744</v>
      </c>
      <c r="D735" s="39" t="s">
        <v>8695</v>
      </c>
      <c r="E735" s="39" t="s">
        <v>0</v>
      </c>
      <c r="F735" s="39" t="s">
        <v>154</v>
      </c>
      <c r="G735" s="39" t="s">
        <v>8745</v>
      </c>
      <c r="H735" s="39">
        <v>9</v>
      </c>
      <c r="I735" s="39">
        <v>15</v>
      </c>
      <c r="J735" s="48" t="s">
        <v>8746</v>
      </c>
      <c r="K735" s="39"/>
      <c r="L735" s="2"/>
      <c r="M735" s="2"/>
      <c r="N735" s="2"/>
      <c r="O735" s="2"/>
      <c r="P735" s="2"/>
      <c r="Q735" s="2"/>
      <c r="R735" s="2"/>
      <c r="S735" s="2"/>
      <c r="T735" s="2"/>
      <c r="U735" s="2"/>
      <c r="V735" s="2"/>
      <c r="W735" s="2"/>
      <c r="X735" s="2"/>
      <c r="Y735" s="2"/>
      <c r="Z735" s="2"/>
      <c r="AA735" s="2"/>
      <c r="AB735" s="2"/>
      <c r="AC735" s="2"/>
      <c r="AD735" s="2"/>
      <c r="AE735" s="2"/>
    </row>
    <row r="736" spans="1:31" ht="30" hidden="1" customHeight="1" x14ac:dyDescent="0.4">
      <c r="A736" s="45">
        <v>2018</v>
      </c>
      <c r="B736" s="43">
        <v>43242</v>
      </c>
      <c r="C736" s="45" t="s">
        <v>8722</v>
      </c>
      <c r="D736" s="45" t="s">
        <v>8695</v>
      </c>
      <c r="E736" s="45" t="s">
        <v>0</v>
      </c>
      <c r="F736" s="45" t="s">
        <v>154</v>
      </c>
      <c r="G736" s="45" t="s">
        <v>8747</v>
      </c>
      <c r="H736" s="45">
        <v>2</v>
      </c>
      <c r="I736" s="45">
        <v>7</v>
      </c>
      <c r="J736" s="46" t="s">
        <v>8748</v>
      </c>
      <c r="K736" s="45" t="s">
        <v>5459</v>
      </c>
      <c r="L736" s="2"/>
      <c r="M736" s="2"/>
      <c r="N736" s="2"/>
      <c r="O736" s="2"/>
      <c r="P736" s="2"/>
      <c r="Q736" s="2"/>
      <c r="R736" s="2"/>
      <c r="S736" s="2"/>
      <c r="T736" s="2"/>
      <c r="U736" s="2"/>
      <c r="V736" s="2"/>
      <c r="W736" s="2"/>
      <c r="X736" s="2"/>
      <c r="Y736" s="2"/>
      <c r="Z736" s="2"/>
      <c r="AA736" s="2"/>
      <c r="AB736" s="2"/>
      <c r="AC736" s="2"/>
      <c r="AD736" s="2"/>
      <c r="AE736" s="2"/>
    </row>
    <row r="737" spans="1:31" ht="30" hidden="1" customHeight="1" x14ac:dyDescent="0.4">
      <c r="A737" s="39">
        <v>2018</v>
      </c>
      <c r="B737" s="37">
        <v>43242</v>
      </c>
      <c r="C737" s="39" t="s">
        <v>8751</v>
      </c>
      <c r="D737" s="39" t="s">
        <v>8695</v>
      </c>
      <c r="E737" s="39" t="s">
        <v>0</v>
      </c>
      <c r="F737" s="39" t="s">
        <v>154</v>
      </c>
      <c r="G737" s="39" t="s">
        <v>8752</v>
      </c>
      <c r="H737" s="39">
        <v>3</v>
      </c>
      <c r="I737" s="39">
        <v>4</v>
      </c>
      <c r="J737" s="48" t="s">
        <v>8753</v>
      </c>
      <c r="K737" s="39" t="s">
        <v>5459</v>
      </c>
      <c r="L737" s="2"/>
      <c r="M737" s="2"/>
      <c r="N737" s="2"/>
      <c r="O737" s="2"/>
      <c r="P737" s="2"/>
      <c r="Q737" s="2"/>
      <c r="R737" s="2"/>
      <c r="S737" s="2"/>
      <c r="T737" s="2"/>
      <c r="U737" s="2"/>
      <c r="V737" s="2"/>
      <c r="W737" s="2"/>
      <c r="X737" s="2"/>
      <c r="Y737" s="2"/>
      <c r="Z737" s="2"/>
      <c r="AA737" s="2"/>
      <c r="AB737" s="2"/>
      <c r="AC737" s="2"/>
      <c r="AD737" s="2"/>
      <c r="AE737" s="2"/>
    </row>
    <row r="738" spans="1:31" ht="30" hidden="1" customHeight="1" x14ac:dyDescent="0.4">
      <c r="A738" s="45">
        <v>2018</v>
      </c>
      <c r="B738" s="43">
        <v>43242</v>
      </c>
      <c r="C738" s="45" t="s">
        <v>8722</v>
      </c>
      <c r="D738" s="45" t="s">
        <v>8695</v>
      </c>
      <c r="E738" s="45" t="s">
        <v>0</v>
      </c>
      <c r="F738" s="45" t="s">
        <v>154</v>
      </c>
      <c r="G738" s="45" t="s">
        <v>8754</v>
      </c>
      <c r="H738" s="45">
        <v>2</v>
      </c>
      <c r="I738" s="45">
        <v>7</v>
      </c>
      <c r="J738" s="46" t="s">
        <v>8755</v>
      </c>
      <c r="K738" s="45" t="s">
        <v>5459</v>
      </c>
      <c r="L738" s="2"/>
      <c r="M738" s="2"/>
      <c r="N738" s="2"/>
      <c r="O738" s="2"/>
      <c r="P738" s="2"/>
      <c r="Q738" s="2"/>
      <c r="R738" s="2"/>
      <c r="S738" s="2"/>
      <c r="T738" s="2"/>
      <c r="U738" s="2"/>
      <c r="V738" s="2"/>
      <c r="W738" s="2"/>
      <c r="X738" s="2"/>
      <c r="Y738" s="2"/>
      <c r="Z738" s="2"/>
      <c r="AA738" s="2"/>
      <c r="AB738" s="2"/>
      <c r="AC738" s="2"/>
      <c r="AD738" s="2"/>
      <c r="AE738" s="2"/>
    </row>
    <row r="739" spans="1:31" ht="30" hidden="1" customHeight="1" x14ac:dyDescent="0.4">
      <c r="A739" s="39">
        <v>2018</v>
      </c>
      <c r="B739" s="37">
        <v>43242</v>
      </c>
      <c r="C739" s="39" t="s">
        <v>8756</v>
      </c>
      <c r="D739" s="39" t="s">
        <v>8695</v>
      </c>
      <c r="E739" s="39" t="s">
        <v>0</v>
      </c>
      <c r="F739" s="39" t="s">
        <v>154</v>
      </c>
      <c r="G739" s="39" t="s">
        <v>8757</v>
      </c>
      <c r="H739" s="39">
        <v>10</v>
      </c>
      <c r="I739" s="39">
        <v>17</v>
      </c>
      <c r="J739" s="48" t="s">
        <v>8758</v>
      </c>
      <c r="K739" s="39" t="s">
        <v>8062</v>
      </c>
      <c r="L739" s="2"/>
      <c r="M739" s="2"/>
      <c r="N739" s="2"/>
      <c r="O739" s="2"/>
      <c r="P739" s="2"/>
      <c r="Q739" s="2"/>
      <c r="R739" s="2"/>
      <c r="S739" s="2"/>
      <c r="T739" s="2"/>
      <c r="U739" s="2"/>
      <c r="V739" s="2"/>
      <c r="W739" s="2"/>
      <c r="X739" s="2"/>
      <c r="Y739" s="2"/>
      <c r="Z739" s="2"/>
      <c r="AA739" s="2"/>
      <c r="AB739" s="2"/>
      <c r="AC739" s="2"/>
      <c r="AD739" s="2"/>
      <c r="AE739" s="2"/>
    </row>
    <row r="740" spans="1:31" ht="45" hidden="1" customHeight="1" x14ac:dyDescent="0.4">
      <c r="A740" s="45">
        <v>2018</v>
      </c>
      <c r="B740" s="43">
        <v>43242</v>
      </c>
      <c r="C740" s="45" t="s">
        <v>8759</v>
      </c>
      <c r="D740" s="45" t="s">
        <v>8695</v>
      </c>
      <c r="E740" s="45" t="s">
        <v>0</v>
      </c>
      <c r="F740" s="45" t="s">
        <v>1691</v>
      </c>
      <c r="G740" s="45" t="s">
        <v>8760</v>
      </c>
      <c r="H740" s="45">
        <v>6</v>
      </c>
      <c r="I740" s="45">
        <v>11</v>
      </c>
      <c r="J740" s="46" t="s">
        <v>8761</v>
      </c>
      <c r="K740" s="45" t="s">
        <v>8062</v>
      </c>
      <c r="L740" s="2"/>
      <c r="M740" s="2"/>
      <c r="N740" s="2"/>
      <c r="O740" s="2"/>
      <c r="P740" s="2"/>
      <c r="Q740" s="2"/>
      <c r="R740" s="2"/>
      <c r="S740" s="2"/>
      <c r="T740" s="2"/>
      <c r="U740" s="2"/>
      <c r="V740" s="2"/>
      <c r="W740" s="2"/>
      <c r="X740" s="2"/>
      <c r="Y740" s="2"/>
      <c r="Z740" s="2"/>
      <c r="AA740" s="2"/>
      <c r="AB740" s="2"/>
      <c r="AC740" s="2"/>
      <c r="AD740" s="2"/>
      <c r="AE740" s="2"/>
    </row>
    <row r="741" spans="1:31" ht="30" hidden="1" customHeight="1" x14ac:dyDescent="0.4">
      <c r="A741" s="39">
        <v>2018</v>
      </c>
      <c r="B741" s="37">
        <v>43242</v>
      </c>
      <c r="C741" s="39" t="s">
        <v>8762</v>
      </c>
      <c r="D741" s="39" t="s">
        <v>8695</v>
      </c>
      <c r="E741" s="39" t="s">
        <v>0</v>
      </c>
      <c r="F741" s="39" t="s">
        <v>154</v>
      </c>
      <c r="G741" s="39" t="s">
        <v>8763</v>
      </c>
      <c r="H741" s="39">
        <v>1</v>
      </c>
      <c r="I741" s="39">
        <v>5</v>
      </c>
      <c r="J741" s="48" t="s">
        <v>8765</v>
      </c>
      <c r="K741" s="39"/>
      <c r="L741" s="2"/>
      <c r="M741" s="2"/>
      <c r="N741" s="2"/>
      <c r="O741" s="2"/>
      <c r="P741" s="2"/>
      <c r="Q741" s="2"/>
      <c r="R741" s="2"/>
      <c r="S741" s="2"/>
      <c r="T741" s="2"/>
      <c r="U741" s="2"/>
      <c r="V741" s="2"/>
      <c r="W741" s="2"/>
      <c r="X741" s="2"/>
      <c r="Y741" s="2"/>
      <c r="Z741" s="2"/>
      <c r="AA741" s="2"/>
      <c r="AB741" s="2"/>
      <c r="AC741" s="2"/>
      <c r="AD741" s="2"/>
      <c r="AE741" s="2"/>
    </row>
    <row r="742" spans="1:31" ht="30" hidden="1" customHeight="1" x14ac:dyDescent="0.4">
      <c r="A742" s="45">
        <v>2018</v>
      </c>
      <c r="B742" s="43">
        <v>43242</v>
      </c>
      <c r="C742" s="45" t="s">
        <v>8767</v>
      </c>
      <c r="D742" s="45" t="s">
        <v>8695</v>
      </c>
      <c r="E742" s="45" t="s">
        <v>0</v>
      </c>
      <c r="F742" s="45" t="s">
        <v>154</v>
      </c>
      <c r="G742" s="45" t="s">
        <v>8768</v>
      </c>
      <c r="H742" s="45">
        <v>8</v>
      </c>
      <c r="I742" s="45">
        <v>24</v>
      </c>
      <c r="J742" s="46" t="s">
        <v>8769</v>
      </c>
      <c r="K742" s="45" t="s">
        <v>8770</v>
      </c>
      <c r="L742" s="2"/>
      <c r="M742" s="2"/>
      <c r="N742" s="2"/>
      <c r="O742" s="2"/>
      <c r="P742" s="2"/>
      <c r="Q742" s="2"/>
      <c r="R742" s="2"/>
      <c r="S742" s="2"/>
      <c r="T742" s="2"/>
      <c r="U742" s="2"/>
      <c r="V742" s="2"/>
      <c r="W742" s="2"/>
      <c r="X742" s="2"/>
      <c r="Y742" s="2"/>
      <c r="Z742" s="2"/>
      <c r="AA742" s="2"/>
      <c r="AB742" s="2"/>
      <c r="AC742" s="2"/>
      <c r="AD742" s="2"/>
      <c r="AE742" s="2"/>
    </row>
    <row r="743" spans="1:31" ht="30" hidden="1" customHeight="1" x14ac:dyDescent="0.4">
      <c r="A743" s="39">
        <v>2018</v>
      </c>
      <c r="B743" s="37">
        <v>43242</v>
      </c>
      <c r="C743" s="39" t="s">
        <v>3280</v>
      </c>
      <c r="D743" s="39" t="s">
        <v>8695</v>
      </c>
      <c r="E743" s="39" t="s">
        <v>0</v>
      </c>
      <c r="F743" s="39" t="s">
        <v>154</v>
      </c>
      <c r="G743" s="39" t="s">
        <v>8771</v>
      </c>
      <c r="H743" s="39">
        <v>15</v>
      </c>
      <c r="I743" s="39">
        <v>27</v>
      </c>
      <c r="J743" s="48" t="s">
        <v>8772</v>
      </c>
      <c r="K743" s="39" t="s">
        <v>8773</v>
      </c>
      <c r="L743" s="2"/>
      <c r="M743" s="2"/>
      <c r="N743" s="2"/>
      <c r="O743" s="2"/>
      <c r="P743" s="2"/>
      <c r="Q743" s="2"/>
      <c r="R743" s="2"/>
      <c r="S743" s="2"/>
      <c r="T743" s="2"/>
      <c r="U743" s="2"/>
      <c r="V743" s="2"/>
      <c r="W743" s="2"/>
      <c r="X743" s="2"/>
      <c r="Y743" s="2"/>
      <c r="Z743" s="2"/>
      <c r="AA743" s="2"/>
      <c r="AB743" s="2"/>
      <c r="AC743" s="2"/>
      <c r="AD743" s="2"/>
      <c r="AE743" s="2"/>
    </row>
    <row r="744" spans="1:31" ht="30" hidden="1" customHeight="1" x14ac:dyDescent="0.4">
      <c r="A744" s="45">
        <v>2018</v>
      </c>
      <c r="B744" s="43">
        <v>43242</v>
      </c>
      <c r="C744" s="45" t="s">
        <v>8774</v>
      </c>
      <c r="D744" s="45" t="s">
        <v>8695</v>
      </c>
      <c r="E744" s="45" t="s">
        <v>0</v>
      </c>
      <c r="F744" s="45" t="s">
        <v>154</v>
      </c>
      <c r="G744" s="45" t="s">
        <v>8775</v>
      </c>
      <c r="H744" s="45">
        <v>7</v>
      </c>
      <c r="I744" s="45">
        <v>12</v>
      </c>
      <c r="J744" s="46" t="s">
        <v>8776</v>
      </c>
      <c r="K744" s="45" t="s">
        <v>8777</v>
      </c>
      <c r="L744" s="2"/>
      <c r="M744" s="2"/>
      <c r="N744" s="2"/>
      <c r="O744" s="2"/>
      <c r="P744" s="2"/>
      <c r="Q744" s="2"/>
      <c r="R744" s="2"/>
      <c r="S744" s="2"/>
      <c r="T744" s="2"/>
      <c r="U744" s="2"/>
      <c r="V744" s="2"/>
      <c r="W744" s="2"/>
      <c r="X744" s="2"/>
      <c r="Y744" s="2"/>
      <c r="Z744" s="2"/>
      <c r="AA744" s="2"/>
      <c r="AB744" s="2"/>
      <c r="AC744" s="2"/>
      <c r="AD744" s="2"/>
      <c r="AE744" s="2"/>
    </row>
    <row r="745" spans="1:31" ht="30" hidden="1" customHeight="1" x14ac:dyDescent="0.4">
      <c r="A745" s="39">
        <v>2018</v>
      </c>
      <c r="B745" s="37">
        <v>43243</v>
      </c>
      <c r="C745" s="39" t="s">
        <v>3280</v>
      </c>
      <c r="D745" s="39" t="s">
        <v>8695</v>
      </c>
      <c r="E745" s="39" t="s">
        <v>8778</v>
      </c>
      <c r="F745" s="39" t="s">
        <v>154</v>
      </c>
      <c r="G745" s="39" t="s">
        <v>8708</v>
      </c>
      <c r="H745" s="39">
        <v>3</v>
      </c>
      <c r="I745" s="39">
        <v>11</v>
      </c>
      <c r="J745" s="48" t="s">
        <v>8779</v>
      </c>
      <c r="K745" s="39" t="s">
        <v>5547</v>
      </c>
      <c r="L745" s="2"/>
      <c r="M745" s="2"/>
      <c r="N745" s="2"/>
      <c r="O745" s="2"/>
      <c r="P745" s="2"/>
      <c r="Q745" s="2"/>
      <c r="R745" s="2"/>
      <c r="S745" s="2"/>
      <c r="T745" s="2"/>
      <c r="U745" s="2"/>
      <c r="V745" s="2"/>
      <c r="W745" s="2"/>
      <c r="X745" s="2"/>
      <c r="Y745" s="2"/>
      <c r="Z745" s="2"/>
      <c r="AA745" s="2"/>
      <c r="AB745" s="2"/>
      <c r="AC745" s="2"/>
      <c r="AD745" s="2"/>
      <c r="AE745" s="2"/>
    </row>
    <row r="746" spans="1:31" ht="30" hidden="1" customHeight="1" x14ac:dyDescent="0.4">
      <c r="A746" s="45">
        <v>2018</v>
      </c>
      <c r="B746" s="43">
        <v>43243</v>
      </c>
      <c r="C746" s="45" t="s">
        <v>8780</v>
      </c>
      <c r="D746" s="45" t="s">
        <v>8695</v>
      </c>
      <c r="E746" s="45" t="s">
        <v>8781</v>
      </c>
      <c r="F746" s="45" t="s">
        <v>34</v>
      </c>
      <c r="G746" s="45" t="s">
        <v>8708</v>
      </c>
      <c r="H746" s="45">
        <v>1</v>
      </c>
      <c r="I746" s="45">
        <v>3</v>
      </c>
      <c r="J746" s="46" t="s">
        <v>8783</v>
      </c>
      <c r="K746" s="45" t="s">
        <v>5459</v>
      </c>
      <c r="L746" s="2"/>
      <c r="M746" s="2"/>
      <c r="N746" s="2"/>
      <c r="O746" s="2"/>
      <c r="P746" s="2"/>
      <c r="Q746" s="2"/>
      <c r="R746" s="2"/>
      <c r="S746" s="2"/>
      <c r="T746" s="2"/>
      <c r="U746" s="2"/>
      <c r="V746" s="2"/>
      <c r="W746" s="2"/>
      <c r="X746" s="2"/>
      <c r="Y746" s="2"/>
      <c r="Z746" s="2"/>
      <c r="AA746" s="2"/>
      <c r="AB746" s="2"/>
      <c r="AC746" s="2"/>
      <c r="AD746" s="2"/>
      <c r="AE746" s="2"/>
    </row>
    <row r="747" spans="1:31" ht="30" hidden="1" customHeight="1" x14ac:dyDescent="0.4">
      <c r="A747" s="39">
        <v>2018</v>
      </c>
      <c r="B747" s="37">
        <v>43243</v>
      </c>
      <c r="C747" s="39" t="s">
        <v>3280</v>
      </c>
      <c r="D747" s="39" t="s">
        <v>8695</v>
      </c>
      <c r="E747" s="39" t="s">
        <v>8779</v>
      </c>
      <c r="F747" s="39" t="s">
        <v>34</v>
      </c>
      <c r="G747" s="39" t="s">
        <v>8785</v>
      </c>
      <c r="H747" s="39">
        <v>2</v>
      </c>
      <c r="I747" s="39">
        <v>4</v>
      </c>
      <c r="J747" s="48" t="s">
        <v>8786</v>
      </c>
      <c r="K747" s="39" t="s">
        <v>8787</v>
      </c>
      <c r="L747" s="2"/>
      <c r="M747" s="2"/>
      <c r="N747" s="2"/>
      <c r="O747" s="2"/>
      <c r="P747" s="2"/>
      <c r="Q747" s="2"/>
      <c r="R747" s="2"/>
      <c r="S747" s="2"/>
      <c r="T747" s="2"/>
      <c r="U747" s="2"/>
      <c r="V747" s="2"/>
      <c r="W747" s="2"/>
      <c r="X747" s="2"/>
      <c r="Y747" s="2"/>
      <c r="Z747" s="2"/>
      <c r="AA747" s="2"/>
      <c r="AB747" s="2"/>
      <c r="AC747" s="2"/>
      <c r="AD747" s="2"/>
      <c r="AE747" s="2"/>
    </row>
    <row r="748" spans="1:31" ht="30" hidden="1" customHeight="1" x14ac:dyDescent="0.4">
      <c r="A748" s="45">
        <v>2018</v>
      </c>
      <c r="B748" s="43">
        <v>43243</v>
      </c>
      <c r="C748" s="45" t="s">
        <v>8788</v>
      </c>
      <c r="D748" s="45" t="s">
        <v>3292</v>
      </c>
      <c r="E748" s="45" t="s">
        <v>8789</v>
      </c>
      <c r="F748" s="45" t="s">
        <v>34</v>
      </c>
      <c r="G748" s="45" t="s">
        <v>8790</v>
      </c>
      <c r="H748" s="45">
        <v>1</v>
      </c>
      <c r="I748" s="45">
        <v>2</v>
      </c>
      <c r="J748" s="46" t="s">
        <v>8791</v>
      </c>
      <c r="K748" s="45" t="s">
        <v>8792</v>
      </c>
      <c r="L748" s="2"/>
      <c r="M748" s="2"/>
      <c r="N748" s="2"/>
      <c r="O748" s="2"/>
      <c r="P748" s="2"/>
      <c r="Q748" s="2"/>
      <c r="R748" s="2"/>
      <c r="S748" s="2"/>
      <c r="T748" s="2"/>
      <c r="U748" s="2"/>
      <c r="V748" s="2"/>
      <c r="W748" s="2"/>
      <c r="X748" s="2"/>
      <c r="Y748" s="2"/>
      <c r="Z748" s="2"/>
      <c r="AA748" s="2"/>
      <c r="AB748" s="2"/>
      <c r="AC748" s="2"/>
      <c r="AD748" s="2"/>
      <c r="AE748" s="2"/>
    </row>
    <row r="749" spans="1:31" ht="30" hidden="1" customHeight="1" x14ac:dyDescent="0.4">
      <c r="A749" s="39">
        <v>2018</v>
      </c>
      <c r="B749" s="37">
        <v>43243</v>
      </c>
      <c r="C749" s="39" t="s">
        <v>8788</v>
      </c>
      <c r="D749" s="39" t="s">
        <v>3292</v>
      </c>
      <c r="E749" s="39" t="s">
        <v>8793</v>
      </c>
      <c r="F749" s="39" t="s">
        <v>34</v>
      </c>
      <c r="G749" s="39" t="s">
        <v>8708</v>
      </c>
      <c r="H749" s="39">
        <v>3</v>
      </c>
      <c r="I749" s="39">
        <v>7</v>
      </c>
      <c r="J749" s="48" t="s">
        <v>8794</v>
      </c>
      <c r="K749" s="39" t="s">
        <v>5547</v>
      </c>
      <c r="L749" s="2"/>
      <c r="M749" s="2"/>
      <c r="N749" s="2"/>
      <c r="O749" s="2"/>
      <c r="P749" s="2"/>
      <c r="Q749" s="2"/>
      <c r="R749" s="2"/>
      <c r="S749" s="2"/>
      <c r="T749" s="2"/>
      <c r="U749" s="2"/>
      <c r="V749" s="2"/>
      <c r="W749" s="2"/>
      <c r="X749" s="2"/>
      <c r="Y749" s="2"/>
      <c r="Z749" s="2"/>
      <c r="AA749" s="2"/>
      <c r="AB749" s="2"/>
      <c r="AC749" s="2"/>
      <c r="AD749" s="2"/>
      <c r="AE749" s="2"/>
    </row>
    <row r="750" spans="1:31" ht="30" hidden="1" customHeight="1" x14ac:dyDescent="0.4">
      <c r="A750" s="45">
        <v>2018</v>
      </c>
      <c r="B750" s="43">
        <v>43243</v>
      </c>
      <c r="C750" s="45" t="s">
        <v>8695</v>
      </c>
      <c r="D750" s="45" t="s">
        <v>8695</v>
      </c>
      <c r="E750" s="45" t="s">
        <v>8795</v>
      </c>
      <c r="F750" s="45" t="s">
        <v>154</v>
      </c>
      <c r="G750" s="45" t="s">
        <v>8796</v>
      </c>
      <c r="H750" s="45">
        <v>3</v>
      </c>
      <c r="I750" s="45">
        <v>6</v>
      </c>
      <c r="J750" s="46" t="s">
        <v>8797</v>
      </c>
      <c r="K750" s="45" t="s">
        <v>7765</v>
      </c>
      <c r="L750" s="2"/>
      <c r="M750" s="2"/>
      <c r="N750" s="2"/>
      <c r="O750" s="2"/>
      <c r="P750" s="2"/>
      <c r="Q750" s="2"/>
      <c r="R750" s="2"/>
      <c r="S750" s="2"/>
      <c r="T750" s="2"/>
      <c r="U750" s="2"/>
      <c r="V750" s="2"/>
      <c r="W750" s="2"/>
      <c r="X750" s="2"/>
      <c r="Y750" s="2"/>
      <c r="Z750" s="2"/>
      <c r="AA750" s="2"/>
      <c r="AB750" s="2"/>
      <c r="AC750" s="2"/>
      <c r="AD750" s="2"/>
      <c r="AE750" s="2"/>
    </row>
    <row r="751" spans="1:31" ht="30" hidden="1" customHeight="1" x14ac:dyDescent="0.4">
      <c r="A751" s="39">
        <v>2018</v>
      </c>
      <c r="B751" s="37">
        <v>43250</v>
      </c>
      <c r="C751" s="39" t="s">
        <v>8799</v>
      </c>
      <c r="D751" s="39" t="s">
        <v>3292</v>
      </c>
      <c r="E751" s="39" t="s">
        <v>8800</v>
      </c>
      <c r="F751" s="39" t="s">
        <v>154</v>
      </c>
      <c r="G751" s="39" t="s">
        <v>8796</v>
      </c>
      <c r="H751" s="39">
        <v>2</v>
      </c>
      <c r="I751" s="39">
        <v>7</v>
      </c>
      <c r="J751" s="48" t="s">
        <v>8801</v>
      </c>
      <c r="K751" s="39" t="s">
        <v>5459</v>
      </c>
      <c r="L751" s="2"/>
      <c r="M751" s="2"/>
      <c r="N751" s="2"/>
      <c r="O751" s="2"/>
      <c r="P751" s="2"/>
      <c r="Q751" s="2"/>
      <c r="R751" s="2"/>
      <c r="S751" s="2"/>
      <c r="T751" s="2"/>
      <c r="U751" s="2"/>
      <c r="V751" s="2"/>
      <c r="W751" s="2"/>
      <c r="X751" s="2"/>
      <c r="Y751" s="2"/>
      <c r="Z751" s="2"/>
      <c r="AA751" s="2"/>
      <c r="AB751" s="2"/>
      <c r="AC751" s="2"/>
      <c r="AD751" s="2"/>
      <c r="AE751" s="2"/>
    </row>
    <row r="752" spans="1:31" ht="30" hidden="1" customHeight="1" x14ac:dyDescent="0.4">
      <c r="A752" s="45">
        <v>2018</v>
      </c>
      <c r="B752" s="43">
        <v>43252</v>
      </c>
      <c r="C752" s="45" t="s">
        <v>8802</v>
      </c>
      <c r="D752" s="45" t="s">
        <v>3292</v>
      </c>
      <c r="E752" s="45" t="s">
        <v>8803</v>
      </c>
      <c r="F752" s="45" t="s">
        <v>154</v>
      </c>
      <c r="G752" s="45" t="s">
        <v>8804</v>
      </c>
      <c r="H752" s="45">
        <v>1</v>
      </c>
      <c r="I752" s="45">
        <v>5</v>
      </c>
      <c r="J752" s="46" t="s">
        <v>8805</v>
      </c>
      <c r="K752" s="45"/>
      <c r="L752" s="2"/>
      <c r="M752" s="2"/>
      <c r="N752" s="2"/>
      <c r="O752" s="2"/>
      <c r="P752" s="2"/>
      <c r="Q752" s="2"/>
      <c r="R752" s="2"/>
      <c r="S752" s="2"/>
      <c r="T752" s="2"/>
      <c r="U752" s="2"/>
      <c r="V752" s="2"/>
      <c r="W752" s="2"/>
      <c r="X752" s="2"/>
      <c r="Y752" s="2"/>
      <c r="Z752" s="2"/>
      <c r="AA752" s="2"/>
      <c r="AB752" s="2"/>
      <c r="AC752" s="2"/>
      <c r="AD752" s="2"/>
      <c r="AE752" s="2"/>
    </row>
    <row r="753" spans="1:31" ht="30" hidden="1" customHeight="1" x14ac:dyDescent="0.4">
      <c r="A753" s="39">
        <v>2018</v>
      </c>
      <c r="B753" s="37">
        <v>43271</v>
      </c>
      <c r="C753" s="39" t="s">
        <v>3305</v>
      </c>
      <c r="D753" s="39" t="s">
        <v>3680</v>
      </c>
      <c r="E753" s="39" t="s">
        <v>8806</v>
      </c>
      <c r="F753" s="39" t="s">
        <v>154</v>
      </c>
      <c r="G753" s="39" t="s">
        <v>7663</v>
      </c>
      <c r="H753" s="39">
        <v>4</v>
      </c>
      <c r="I753" s="39">
        <v>7</v>
      </c>
      <c r="J753" s="48" t="s">
        <v>8807</v>
      </c>
      <c r="K753" s="39" t="s">
        <v>8808</v>
      </c>
      <c r="L753" s="2"/>
      <c r="M753" s="2"/>
      <c r="N753" s="2"/>
      <c r="O753" s="2"/>
      <c r="P753" s="2"/>
      <c r="Q753" s="2"/>
      <c r="R753" s="2"/>
      <c r="S753" s="2"/>
      <c r="T753" s="2"/>
      <c r="U753" s="2"/>
      <c r="V753" s="2"/>
      <c r="W753" s="2"/>
      <c r="X753" s="2"/>
      <c r="Y753" s="2"/>
      <c r="Z753" s="2"/>
      <c r="AA753" s="2"/>
      <c r="AB753" s="2"/>
      <c r="AC753" s="2"/>
      <c r="AD753" s="2"/>
      <c r="AE753" s="2"/>
    </row>
    <row r="754" spans="1:31" ht="30" hidden="1" customHeight="1" x14ac:dyDescent="0.4">
      <c r="A754" s="45">
        <v>2018</v>
      </c>
      <c r="B754" s="43">
        <v>43271</v>
      </c>
      <c r="C754" s="45" t="s">
        <v>3305</v>
      </c>
      <c r="D754" s="45" t="s">
        <v>3680</v>
      </c>
      <c r="E754" s="45" t="s">
        <v>8809</v>
      </c>
      <c r="F754" s="45" t="s">
        <v>154</v>
      </c>
      <c r="G754" s="45" t="s">
        <v>8432</v>
      </c>
      <c r="H754" s="45">
        <v>0</v>
      </c>
      <c r="I754" s="45">
        <v>3</v>
      </c>
      <c r="J754" s="46" t="s">
        <v>8810</v>
      </c>
      <c r="K754" s="45" t="s">
        <v>8808</v>
      </c>
      <c r="L754" s="2"/>
      <c r="M754" s="2"/>
      <c r="N754" s="2"/>
      <c r="O754" s="2"/>
      <c r="P754" s="2"/>
      <c r="Q754" s="2"/>
      <c r="R754" s="2"/>
      <c r="S754" s="2"/>
      <c r="T754" s="2"/>
      <c r="U754" s="2"/>
      <c r="V754" s="2"/>
      <c r="W754" s="2"/>
      <c r="X754" s="2"/>
      <c r="Y754" s="2"/>
      <c r="Z754" s="2"/>
      <c r="AA754" s="2"/>
      <c r="AB754" s="2"/>
      <c r="AC754" s="2"/>
      <c r="AD754" s="2"/>
      <c r="AE754" s="2"/>
    </row>
    <row r="755" spans="1:31" ht="30" hidden="1" customHeight="1" x14ac:dyDescent="0.4">
      <c r="A755" s="39">
        <v>2018</v>
      </c>
      <c r="B755" s="37">
        <v>43271</v>
      </c>
      <c r="C755" s="39" t="s">
        <v>8799</v>
      </c>
      <c r="D755" s="39" t="s">
        <v>3292</v>
      </c>
      <c r="E755" s="39" t="s">
        <v>0</v>
      </c>
      <c r="F755" s="39" t="s">
        <v>154</v>
      </c>
      <c r="G755" s="39" t="s">
        <v>8811</v>
      </c>
      <c r="H755" s="39">
        <v>4</v>
      </c>
      <c r="I755" s="39">
        <v>8</v>
      </c>
      <c r="J755" s="48" t="s">
        <v>8813</v>
      </c>
      <c r="K755" s="39" t="s">
        <v>5459</v>
      </c>
      <c r="L755" s="2"/>
      <c r="M755" s="2"/>
      <c r="N755" s="2"/>
      <c r="O755" s="2"/>
      <c r="P755" s="2"/>
      <c r="Q755" s="2"/>
      <c r="R755" s="2"/>
      <c r="S755" s="2"/>
      <c r="T755" s="2"/>
      <c r="U755" s="2"/>
      <c r="V755" s="2"/>
      <c r="W755" s="2"/>
      <c r="X755" s="2"/>
      <c r="Y755" s="2"/>
      <c r="Z755" s="2"/>
      <c r="AA755" s="2"/>
      <c r="AB755" s="2"/>
      <c r="AC755" s="2"/>
      <c r="AD755" s="2"/>
      <c r="AE755" s="2"/>
    </row>
    <row r="756" spans="1:31" ht="30" hidden="1" customHeight="1" x14ac:dyDescent="0.4">
      <c r="A756" s="45">
        <v>2018</v>
      </c>
      <c r="B756" s="43">
        <v>43271</v>
      </c>
      <c r="C756" s="45" t="s">
        <v>8814</v>
      </c>
      <c r="D756" s="45" t="s">
        <v>0</v>
      </c>
      <c r="E756" s="45" t="s">
        <v>8816</v>
      </c>
      <c r="F756" s="45" t="s">
        <v>154</v>
      </c>
      <c r="G756" s="45" t="s">
        <v>8817</v>
      </c>
      <c r="H756" s="45">
        <v>1</v>
      </c>
      <c r="I756" s="45">
        <v>4</v>
      </c>
      <c r="J756" s="46" t="s">
        <v>8818</v>
      </c>
      <c r="K756" s="45" t="s">
        <v>5459</v>
      </c>
      <c r="L756" s="2"/>
      <c r="M756" s="2"/>
      <c r="N756" s="2"/>
      <c r="O756" s="2"/>
      <c r="P756" s="2"/>
      <c r="Q756" s="2"/>
      <c r="R756" s="2"/>
      <c r="S756" s="2"/>
      <c r="T756" s="2"/>
      <c r="U756" s="2"/>
      <c r="V756" s="2"/>
      <c r="W756" s="2"/>
      <c r="X756" s="2"/>
      <c r="Y756" s="2"/>
      <c r="Z756" s="2"/>
      <c r="AA756" s="2"/>
      <c r="AB756" s="2"/>
      <c r="AC756" s="2"/>
      <c r="AD756" s="2"/>
      <c r="AE756" s="2"/>
    </row>
    <row r="757" spans="1:31" ht="30" hidden="1" customHeight="1" x14ac:dyDescent="0.4">
      <c r="A757" s="39">
        <v>2018</v>
      </c>
      <c r="B757" s="37">
        <v>43272</v>
      </c>
      <c r="C757" s="39" t="s">
        <v>8821</v>
      </c>
      <c r="D757" s="39" t="s">
        <v>0</v>
      </c>
      <c r="E757" s="39" t="s">
        <v>8822</v>
      </c>
      <c r="F757" s="39" t="s">
        <v>154</v>
      </c>
      <c r="G757" s="39" t="s">
        <v>7794</v>
      </c>
      <c r="H757" s="39">
        <v>1</v>
      </c>
      <c r="I757" s="39">
        <v>4</v>
      </c>
      <c r="J757" s="48" t="s">
        <v>8823</v>
      </c>
      <c r="K757" s="39" t="s">
        <v>8503</v>
      </c>
      <c r="L757" s="2"/>
      <c r="M757" s="2"/>
      <c r="N757" s="2"/>
      <c r="O757" s="2"/>
      <c r="P757" s="2"/>
      <c r="Q757" s="2"/>
      <c r="R757" s="2"/>
      <c r="S757" s="2"/>
      <c r="T757" s="2"/>
      <c r="U757" s="2"/>
      <c r="V757" s="2"/>
      <c r="W757" s="2"/>
      <c r="X757" s="2"/>
      <c r="Y757" s="2"/>
      <c r="Z757" s="2"/>
      <c r="AA757" s="2"/>
      <c r="AB757" s="2"/>
      <c r="AC757" s="2"/>
      <c r="AD757" s="2"/>
      <c r="AE757" s="2"/>
    </row>
    <row r="758" spans="1:31" ht="30" hidden="1" customHeight="1" x14ac:dyDescent="0.4">
      <c r="A758" s="45">
        <v>2018</v>
      </c>
      <c r="B758" s="43">
        <v>43272</v>
      </c>
      <c r="C758" s="45" t="s">
        <v>3315</v>
      </c>
      <c r="D758" s="45" t="s">
        <v>0</v>
      </c>
      <c r="E758" s="45" t="s">
        <v>0</v>
      </c>
      <c r="F758" s="45" t="s">
        <v>154</v>
      </c>
      <c r="G758" s="45" t="s">
        <v>8824</v>
      </c>
      <c r="H758" s="45">
        <v>4</v>
      </c>
      <c r="I758" s="45">
        <v>12</v>
      </c>
      <c r="J758" s="46" t="s">
        <v>8825</v>
      </c>
      <c r="K758" s="45"/>
      <c r="L758" s="2"/>
      <c r="M758" s="2"/>
      <c r="N758" s="2"/>
      <c r="O758" s="2"/>
      <c r="P758" s="2"/>
      <c r="Q758" s="2"/>
      <c r="R758" s="2"/>
      <c r="S758" s="2"/>
      <c r="T758" s="2"/>
      <c r="U758" s="2"/>
      <c r="V758" s="2"/>
      <c r="W758" s="2"/>
      <c r="X758" s="2"/>
      <c r="Y758" s="2"/>
      <c r="Z758" s="2"/>
      <c r="AA758" s="2"/>
      <c r="AB758" s="2"/>
      <c r="AC758" s="2"/>
      <c r="AD758" s="2"/>
      <c r="AE758" s="2"/>
    </row>
    <row r="759" spans="1:31" ht="30" hidden="1" customHeight="1" x14ac:dyDescent="0.4">
      <c r="A759" s="39">
        <v>2018</v>
      </c>
      <c r="B759" s="37">
        <v>43272</v>
      </c>
      <c r="C759" s="39" t="s">
        <v>8826</v>
      </c>
      <c r="D759" s="39" t="s">
        <v>0</v>
      </c>
      <c r="E759" s="39" t="s">
        <v>8827</v>
      </c>
      <c r="F759" s="39" t="s">
        <v>154</v>
      </c>
      <c r="G759" s="39" t="s">
        <v>8828</v>
      </c>
      <c r="H759" s="39">
        <v>4</v>
      </c>
      <c r="I759" s="39">
        <v>10</v>
      </c>
      <c r="J759" s="48" t="s">
        <v>8830</v>
      </c>
      <c r="K759" s="39" t="s">
        <v>8053</v>
      </c>
      <c r="L759" s="2"/>
      <c r="M759" s="2"/>
      <c r="N759" s="2"/>
      <c r="O759" s="2"/>
      <c r="P759" s="2"/>
      <c r="Q759" s="2"/>
      <c r="R759" s="2"/>
      <c r="S759" s="2"/>
      <c r="T759" s="2"/>
      <c r="U759" s="2"/>
      <c r="V759" s="2"/>
      <c r="W759" s="2"/>
      <c r="X759" s="2"/>
      <c r="Y759" s="2"/>
      <c r="Z759" s="2"/>
      <c r="AA759" s="2"/>
      <c r="AB759" s="2"/>
      <c r="AC759" s="2"/>
      <c r="AD759" s="2"/>
      <c r="AE759" s="2"/>
    </row>
    <row r="760" spans="1:31" ht="30" hidden="1" customHeight="1" x14ac:dyDescent="0.4">
      <c r="A760" s="45">
        <v>2018</v>
      </c>
      <c r="B760" s="43">
        <v>43272</v>
      </c>
      <c r="C760" s="45" t="s">
        <v>8831</v>
      </c>
      <c r="D760" s="45" t="s">
        <v>0</v>
      </c>
      <c r="E760" s="45" t="s">
        <v>0</v>
      </c>
      <c r="F760" s="45" t="s">
        <v>154</v>
      </c>
      <c r="G760" s="45" t="s">
        <v>8832</v>
      </c>
      <c r="H760" s="45">
        <v>5</v>
      </c>
      <c r="I760" s="45">
        <v>20</v>
      </c>
      <c r="J760" s="46" t="s">
        <v>8833</v>
      </c>
      <c r="K760" s="45" t="s">
        <v>8503</v>
      </c>
      <c r="L760" s="2"/>
      <c r="M760" s="2"/>
      <c r="N760" s="2"/>
      <c r="O760" s="2"/>
      <c r="P760" s="2"/>
      <c r="Q760" s="2"/>
      <c r="R760" s="2"/>
      <c r="S760" s="2"/>
      <c r="T760" s="2"/>
      <c r="U760" s="2"/>
      <c r="V760" s="2"/>
      <c r="W760" s="2"/>
      <c r="X760" s="2"/>
      <c r="Y760" s="2"/>
      <c r="Z760" s="2"/>
      <c r="AA760" s="2"/>
      <c r="AB760" s="2"/>
      <c r="AC760" s="2"/>
      <c r="AD760" s="2"/>
      <c r="AE760" s="2"/>
    </row>
    <row r="761" spans="1:31" ht="30" hidden="1" customHeight="1" x14ac:dyDescent="0.4">
      <c r="A761" s="39">
        <v>2018</v>
      </c>
      <c r="B761" s="37">
        <v>43273</v>
      </c>
      <c r="C761" s="39" t="s">
        <v>8834</v>
      </c>
      <c r="D761" s="39" t="s">
        <v>0</v>
      </c>
      <c r="E761" s="39" t="s">
        <v>8835</v>
      </c>
      <c r="F761" s="39" t="s">
        <v>154</v>
      </c>
      <c r="G761" s="39" t="s">
        <v>8763</v>
      </c>
      <c r="H761" s="39">
        <v>1</v>
      </c>
      <c r="I761" s="39">
        <v>1</v>
      </c>
      <c r="J761" s="48" t="s">
        <v>8836</v>
      </c>
      <c r="K761" s="39" t="s">
        <v>8503</v>
      </c>
      <c r="L761" s="2"/>
      <c r="M761" s="2"/>
      <c r="N761" s="2"/>
      <c r="O761" s="2"/>
      <c r="P761" s="2"/>
      <c r="Q761" s="2"/>
      <c r="R761" s="2"/>
      <c r="S761" s="2"/>
      <c r="T761" s="2"/>
      <c r="U761" s="2"/>
      <c r="V761" s="2"/>
      <c r="W761" s="2"/>
      <c r="X761" s="2"/>
      <c r="Y761" s="2"/>
      <c r="Z761" s="2"/>
      <c r="AA761" s="2"/>
      <c r="AB761" s="2"/>
      <c r="AC761" s="2"/>
      <c r="AD761" s="2"/>
      <c r="AE761" s="2"/>
    </row>
    <row r="762" spans="1:31" ht="30" hidden="1" customHeight="1" x14ac:dyDescent="0.4">
      <c r="A762" s="45">
        <v>2018</v>
      </c>
      <c r="B762" s="43">
        <v>43273</v>
      </c>
      <c r="C762" s="45" t="s">
        <v>8841</v>
      </c>
      <c r="D762" s="45" t="s">
        <v>0</v>
      </c>
      <c r="E762" s="45" t="s">
        <v>8843</v>
      </c>
      <c r="F762" s="45" t="s">
        <v>154</v>
      </c>
      <c r="G762" s="45" t="s">
        <v>7794</v>
      </c>
      <c r="H762" s="45">
        <v>0</v>
      </c>
      <c r="I762" s="45">
        <v>1</v>
      </c>
      <c r="J762" s="46" t="s">
        <v>8844</v>
      </c>
      <c r="K762" s="45" t="s">
        <v>8503</v>
      </c>
      <c r="L762" s="2"/>
      <c r="M762" s="2"/>
      <c r="N762" s="2"/>
      <c r="O762" s="2"/>
      <c r="P762" s="2"/>
      <c r="Q762" s="2"/>
      <c r="R762" s="2"/>
      <c r="S762" s="2"/>
      <c r="T762" s="2"/>
      <c r="U762" s="2"/>
      <c r="V762" s="2"/>
      <c r="W762" s="2"/>
      <c r="X762" s="2"/>
      <c r="Y762" s="2"/>
      <c r="Z762" s="2"/>
      <c r="AA762" s="2"/>
      <c r="AB762" s="2"/>
      <c r="AC762" s="2"/>
      <c r="AD762" s="2"/>
      <c r="AE762" s="2"/>
    </row>
    <row r="763" spans="1:31" ht="30" hidden="1" customHeight="1" x14ac:dyDescent="0.4">
      <c r="A763" s="39">
        <v>2018</v>
      </c>
      <c r="B763" s="37">
        <v>43273</v>
      </c>
      <c r="C763" s="39" t="s">
        <v>8834</v>
      </c>
      <c r="D763" s="39" t="s">
        <v>0</v>
      </c>
      <c r="E763" s="39" t="s">
        <v>0</v>
      </c>
      <c r="F763" s="39" t="s">
        <v>154</v>
      </c>
      <c r="G763" s="39" t="s">
        <v>6394</v>
      </c>
      <c r="H763" s="39">
        <v>4</v>
      </c>
      <c r="I763" s="39">
        <v>8</v>
      </c>
      <c r="J763" s="48" t="s">
        <v>8847</v>
      </c>
      <c r="K763" s="39"/>
      <c r="L763" s="2"/>
      <c r="M763" s="2"/>
      <c r="N763" s="2"/>
      <c r="O763" s="2"/>
      <c r="P763" s="2"/>
      <c r="Q763" s="2"/>
      <c r="R763" s="2"/>
      <c r="S763" s="2"/>
      <c r="T763" s="2"/>
      <c r="U763" s="2"/>
      <c r="V763" s="2"/>
      <c r="W763" s="2"/>
      <c r="X763" s="2"/>
      <c r="Y763" s="2"/>
      <c r="Z763" s="2"/>
      <c r="AA763" s="2"/>
      <c r="AB763" s="2"/>
      <c r="AC763" s="2"/>
      <c r="AD763" s="2"/>
      <c r="AE763" s="2"/>
    </row>
    <row r="764" spans="1:31" ht="30" hidden="1" customHeight="1" x14ac:dyDescent="0.4">
      <c r="A764" s="45">
        <v>2018</v>
      </c>
      <c r="B764" s="43">
        <v>43274</v>
      </c>
      <c r="C764" s="45" t="s">
        <v>3317</v>
      </c>
      <c r="D764" s="45" t="s">
        <v>0</v>
      </c>
      <c r="E764" s="45" t="s">
        <v>8848</v>
      </c>
      <c r="F764" s="45" t="s">
        <v>154</v>
      </c>
      <c r="G764" s="45" t="s">
        <v>8708</v>
      </c>
      <c r="H764" s="45">
        <v>1</v>
      </c>
      <c r="I764" s="45">
        <v>3</v>
      </c>
      <c r="J764" s="46" t="s">
        <v>8849</v>
      </c>
      <c r="K764" s="45"/>
      <c r="L764" s="2"/>
      <c r="M764" s="2"/>
      <c r="N764" s="2"/>
      <c r="O764" s="2"/>
      <c r="P764" s="2"/>
      <c r="Q764" s="2"/>
      <c r="R764" s="2"/>
      <c r="S764" s="2"/>
      <c r="T764" s="2"/>
      <c r="U764" s="2"/>
      <c r="V764" s="2"/>
      <c r="W764" s="2"/>
      <c r="X764" s="2"/>
      <c r="Y764" s="2"/>
      <c r="Z764" s="2"/>
      <c r="AA764" s="2"/>
      <c r="AB764" s="2"/>
      <c r="AC764" s="2"/>
      <c r="AD764" s="2"/>
      <c r="AE764" s="2"/>
    </row>
    <row r="765" spans="1:31" ht="30" hidden="1" customHeight="1" x14ac:dyDescent="0.4">
      <c r="A765" s="39">
        <v>2018</v>
      </c>
      <c r="B765" s="37">
        <v>43291</v>
      </c>
      <c r="C765" s="39" t="s">
        <v>8850</v>
      </c>
      <c r="D765" s="39" t="s">
        <v>0</v>
      </c>
      <c r="E765" s="39" t="s">
        <v>0</v>
      </c>
      <c r="F765" s="39" t="s">
        <v>154</v>
      </c>
      <c r="G765" s="39" t="s">
        <v>8796</v>
      </c>
      <c r="H765" s="39">
        <v>2</v>
      </c>
      <c r="I765" s="39">
        <v>12</v>
      </c>
      <c r="J765" s="48" t="s">
        <v>8851</v>
      </c>
      <c r="K765" s="39" t="s">
        <v>8503</v>
      </c>
      <c r="L765" s="2"/>
      <c r="M765" s="2"/>
      <c r="N765" s="2"/>
      <c r="O765" s="2"/>
      <c r="P765" s="2"/>
      <c r="Q765" s="2"/>
      <c r="R765" s="2"/>
      <c r="S765" s="2"/>
      <c r="T765" s="2"/>
      <c r="U765" s="2"/>
      <c r="V765" s="2"/>
      <c r="W765" s="2"/>
      <c r="X765" s="2"/>
      <c r="Y765" s="2"/>
      <c r="Z765" s="2"/>
      <c r="AA765" s="2"/>
      <c r="AB765" s="2"/>
      <c r="AC765" s="2"/>
      <c r="AD765" s="2"/>
      <c r="AE765" s="2"/>
    </row>
    <row r="766" spans="1:31" ht="30" hidden="1" customHeight="1" x14ac:dyDescent="0.4">
      <c r="A766" s="45">
        <v>2018</v>
      </c>
      <c r="B766" s="43">
        <v>43299</v>
      </c>
      <c r="C766" s="45" t="s">
        <v>3319</v>
      </c>
      <c r="D766" s="45" t="s">
        <v>0</v>
      </c>
      <c r="E766" s="45" t="s">
        <v>0</v>
      </c>
      <c r="F766" s="45" t="s">
        <v>154</v>
      </c>
      <c r="G766" s="45" t="s">
        <v>8852</v>
      </c>
      <c r="H766" s="45">
        <v>1</v>
      </c>
      <c r="I766" s="45">
        <v>4</v>
      </c>
      <c r="J766" s="46" t="s">
        <v>8853</v>
      </c>
      <c r="K766" s="45"/>
      <c r="L766" s="2"/>
      <c r="M766" s="2"/>
      <c r="N766" s="2"/>
      <c r="O766" s="2"/>
      <c r="P766" s="2"/>
      <c r="Q766" s="2"/>
      <c r="R766" s="2"/>
      <c r="S766" s="2"/>
      <c r="T766" s="2"/>
      <c r="U766" s="2"/>
      <c r="V766" s="2"/>
      <c r="W766" s="2"/>
      <c r="X766" s="2"/>
      <c r="Y766" s="2"/>
      <c r="Z766" s="2"/>
      <c r="AA766" s="2"/>
      <c r="AB766" s="2"/>
      <c r="AC766" s="2"/>
      <c r="AD766" s="2"/>
      <c r="AE766" s="2"/>
    </row>
    <row r="767" spans="1:31" ht="30" hidden="1" customHeight="1" x14ac:dyDescent="0.4">
      <c r="A767" s="39">
        <v>2018</v>
      </c>
      <c r="B767" s="37">
        <v>43299</v>
      </c>
      <c r="C767" s="39" t="s">
        <v>8856</v>
      </c>
      <c r="D767" s="39" t="s">
        <v>0</v>
      </c>
      <c r="E767" s="39" t="s">
        <v>8858</v>
      </c>
      <c r="F767" s="39" t="s">
        <v>34</v>
      </c>
      <c r="G767" s="39" t="s">
        <v>8859</v>
      </c>
      <c r="H767" s="39">
        <v>0</v>
      </c>
      <c r="I767" s="39">
        <v>0</v>
      </c>
      <c r="J767" s="48" t="s">
        <v>8860</v>
      </c>
      <c r="K767" s="39" t="s">
        <v>5547</v>
      </c>
      <c r="L767" s="2"/>
      <c r="M767" s="2"/>
      <c r="N767" s="2"/>
      <c r="O767" s="2"/>
      <c r="P767" s="2"/>
      <c r="Q767" s="2"/>
      <c r="R767" s="2"/>
      <c r="S767" s="2"/>
      <c r="T767" s="2"/>
      <c r="U767" s="2"/>
      <c r="V767" s="2"/>
      <c r="W767" s="2"/>
      <c r="X767" s="2"/>
      <c r="Y767" s="2"/>
      <c r="Z767" s="2"/>
      <c r="AA767" s="2"/>
      <c r="AB767" s="2"/>
      <c r="AC767" s="2"/>
      <c r="AD767" s="2"/>
      <c r="AE767" s="2"/>
    </row>
    <row r="768" spans="1:31" ht="30" hidden="1" customHeight="1" x14ac:dyDescent="0.4">
      <c r="A768" s="45">
        <v>2018</v>
      </c>
      <c r="B768" s="43">
        <v>43313</v>
      </c>
      <c r="C768" s="45" t="s">
        <v>3305</v>
      </c>
      <c r="D768" s="45" t="s">
        <v>3680</v>
      </c>
      <c r="E768" s="45" t="s">
        <v>8863</v>
      </c>
      <c r="F768" s="45" t="s">
        <v>154</v>
      </c>
      <c r="G768" s="45" t="s">
        <v>0</v>
      </c>
      <c r="H768" s="45">
        <v>7</v>
      </c>
      <c r="I768" s="45">
        <v>10</v>
      </c>
      <c r="J768" s="46" t="s">
        <v>8864</v>
      </c>
      <c r="K768" s="45" t="s">
        <v>8808</v>
      </c>
      <c r="L768" s="2"/>
      <c r="M768" s="2"/>
      <c r="N768" s="2"/>
      <c r="O768" s="2"/>
      <c r="P768" s="2"/>
      <c r="Q768" s="2"/>
      <c r="R768" s="2"/>
      <c r="S768" s="2"/>
      <c r="T768" s="2"/>
      <c r="U768" s="2"/>
      <c r="V768" s="2"/>
      <c r="W768" s="2"/>
      <c r="X768" s="2"/>
      <c r="Y768" s="2"/>
      <c r="Z768" s="2"/>
      <c r="AA768" s="2"/>
      <c r="AB768" s="2"/>
      <c r="AC768" s="2"/>
      <c r="AD768" s="2"/>
      <c r="AE768" s="2"/>
    </row>
    <row r="769" spans="1:31" ht="30" hidden="1" customHeight="1" x14ac:dyDescent="0.4">
      <c r="A769" s="39">
        <v>2018</v>
      </c>
      <c r="B769" s="37">
        <v>43357</v>
      </c>
      <c r="C769" s="39" t="s">
        <v>8868</v>
      </c>
      <c r="D769" s="39" t="s">
        <v>3680</v>
      </c>
      <c r="E769" s="39" t="s">
        <v>8869</v>
      </c>
      <c r="F769" s="39" t="s">
        <v>154</v>
      </c>
      <c r="G769" s="39" t="s">
        <v>8870</v>
      </c>
      <c r="H769" s="39">
        <v>6</v>
      </c>
      <c r="I769" s="39">
        <v>10</v>
      </c>
      <c r="J769" s="48" t="s">
        <v>8871</v>
      </c>
      <c r="K769" s="39" t="s">
        <v>8808</v>
      </c>
      <c r="L769" s="2"/>
      <c r="M769" s="2"/>
      <c r="N769" s="2"/>
      <c r="O769" s="2"/>
      <c r="P769" s="2"/>
      <c r="Q769" s="2"/>
      <c r="R769" s="2"/>
      <c r="S769" s="2"/>
      <c r="T769" s="2"/>
      <c r="U769" s="2"/>
      <c r="V769" s="2"/>
      <c r="W769" s="2"/>
      <c r="X769" s="2"/>
      <c r="Y769" s="2"/>
      <c r="Z769" s="2"/>
      <c r="AA769" s="2"/>
      <c r="AB769" s="2"/>
      <c r="AC769" s="2"/>
      <c r="AD769" s="2"/>
      <c r="AE769" s="2"/>
    </row>
    <row r="770" spans="1:31" ht="30" hidden="1" customHeight="1" x14ac:dyDescent="0.4">
      <c r="A770" s="45">
        <v>2018</v>
      </c>
      <c r="B770" s="43">
        <v>43357</v>
      </c>
      <c r="C770" s="45" t="s">
        <v>8872</v>
      </c>
      <c r="D770" s="45" t="s">
        <v>3680</v>
      </c>
      <c r="E770" s="45" t="s">
        <v>8869</v>
      </c>
      <c r="F770" s="45" t="s">
        <v>154</v>
      </c>
      <c r="G770" s="45" t="s">
        <v>8870</v>
      </c>
      <c r="H770" s="45">
        <v>7</v>
      </c>
      <c r="I770" s="45">
        <v>14</v>
      </c>
      <c r="J770" s="46" t="s">
        <v>8873</v>
      </c>
      <c r="K770" s="45" t="s">
        <v>8808</v>
      </c>
      <c r="L770" s="2"/>
      <c r="M770" s="2"/>
      <c r="N770" s="2"/>
      <c r="O770" s="2"/>
      <c r="P770" s="2"/>
      <c r="Q770" s="2"/>
      <c r="R770" s="2"/>
      <c r="S770" s="2"/>
      <c r="T770" s="2"/>
      <c r="U770" s="2"/>
      <c r="V770" s="2"/>
      <c r="W770" s="2"/>
      <c r="X770" s="2"/>
      <c r="Y770" s="2"/>
      <c r="Z770" s="2"/>
      <c r="AA770" s="2"/>
      <c r="AB770" s="2"/>
      <c r="AC770" s="2"/>
      <c r="AD770" s="2"/>
      <c r="AE770" s="2"/>
    </row>
    <row r="771" spans="1:31" ht="30" hidden="1" customHeight="1" x14ac:dyDescent="0.4">
      <c r="A771" s="39">
        <v>2018</v>
      </c>
      <c r="B771" s="37">
        <v>43363</v>
      </c>
      <c r="C771" s="39" t="s">
        <v>8874</v>
      </c>
      <c r="D771" s="39" t="s">
        <v>3680</v>
      </c>
      <c r="E771" s="39" t="s">
        <v>8875</v>
      </c>
      <c r="F771" s="39" t="s">
        <v>154</v>
      </c>
      <c r="G771" s="39" t="s">
        <v>0</v>
      </c>
      <c r="H771" s="39">
        <v>2</v>
      </c>
      <c r="I771" s="39">
        <v>3</v>
      </c>
      <c r="J771" s="48" t="s">
        <v>8876</v>
      </c>
      <c r="K771" s="39" t="s">
        <v>8808</v>
      </c>
      <c r="L771" s="2"/>
      <c r="M771" s="2"/>
      <c r="N771" s="2"/>
      <c r="O771" s="2"/>
      <c r="P771" s="2"/>
      <c r="Q771" s="2"/>
      <c r="R771" s="2"/>
      <c r="S771" s="2"/>
      <c r="T771" s="2"/>
      <c r="U771" s="2"/>
      <c r="V771" s="2"/>
      <c r="W771" s="2"/>
      <c r="X771" s="2"/>
      <c r="Y771" s="2"/>
      <c r="Z771" s="2"/>
      <c r="AA771" s="2"/>
      <c r="AB771" s="2"/>
      <c r="AC771" s="2"/>
      <c r="AD771" s="2"/>
      <c r="AE771" s="2"/>
    </row>
    <row r="772" spans="1:31" ht="30" hidden="1" customHeight="1" x14ac:dyDescent="0.4">
      <c r="A772" s="45">
        <v>2018</v>
      </c>
      <c r="B772" s="43">
        <v>43368</v>
      </c>
      <c r="C772" s="45" t="s">
        <v>8880</v>
      </c>
      <c r="D772" s="45" t="s">
        <v>0</v>
      </c>
      <c r="E772" s="45" t="s">
        <v>8881</v>
      </c>
      <c r="F772" s="45" t="s">
        <v>154</v>
      </c>
      <c r="G772" s="45" t="s">
        <v>0</v>
      </c>
      <c r="H772" s="45">
        <v>3</v>
      </c>
      <c r="I772" s="45">
        <v>6</v>
      </c>
      <c r="J772" s="46" t="s">
        <v>8882</v>
      </c>
      <c r="K772" s="45" t="s">
        <v>5459</v>
      </c>
      <c r="L772" s="2"/>
      <c r="M772" s="2"/>
      <c r="N772" s="2"/>
      <c r="O772" s="2"/>
      <c r="P772" s="2"/>
      <c r="Q772" s="2"/>
      <c r="R772" s="2"/>
      <c r="S772" s="2"/>
      <c r="T772" s="2"/>
      <c r="U772" s="2"/>
      <c r="V772" s="2"/>
      <c r="W772" s="2"/>
      <c r="X772" s="2"/>
      <c r="Y772" s="2"/>
      <c r="Z772" s="2"/>
      <c r="AA772" s="2"/>
      <c r="AB772" s="2"/>
      <c r="AC772" s="2"/>
      <c r="AD772" s="2"/>
      <c r="AE772" s="2"/>
    </row>
    <row r="773" spans="1:31" ht="30" hidden="1" customHeight="1" x14ac:dyDescent="0.4">
      <c r="A773" s="39">
        <v>2018</v>
      </c>
      <c r="B773" s="37">
        <v>43368</v>
      </c>
      <c r="C773" s="39" t="s">
        <v>8885</v>
      </c>
      <c r="D773" s="39" t="s">
        <v>0</v>
      </c>
      <c r="E773" s="39" t="s">
        <v>8886</v>
      </c>
      <c r="F773" s="39" t="s">
        <v>154</v>
      </c>
      <c r="G773" s="39" t="s">
        <v>8887</v>
      </c>
      <c r="H773" s="39">
        <v>9</v>
      </c>
      <c r="I773" s="39">
        <v>10</v>
      </c>
      <c r="J773" s="48" t="s">
        <v>8888</v>
      </c>
      <c r="K773" s="39" t="s">
        <v>7578</v>
      </c>
      <c r="L773" s="2"/>
      <c r="M773" s="2"/>
      <c r="N773" s="2"/>
      <c r="O773" s="2"/>
      <c r="P773" s="2"/>
      <c r="Q773" s="2"/>
      <c r="R773" s="2"/>
      <c r="S773" s="2"/>
      <c r="T773" s="2"/>
      <c r="U773" s="2"/>
      <c r="V773" s="2"/>
      <c r="W773" s="2"/>
      <c r="X773" s="2"/>
      <c r="Y773" s="2"/>
      <c r="Z773" s="2"/>
      <c r="AA773" s="2"/>
      <c r="AB773" s="2"/>
      <c r="AC773" s="2"/>
      <c r="AD773" s="2"/>
      <c r="AE773" s="2"/>
    </row>
    <row r="774" spans="1:31" ht="30" hidden="1" customHeight="1" x14ac:dyDescent="0.4">
      <c r="A774" s="45">
        <v>2018</v>
      </c>
      <c r="B774" s="43">
        <v>43374</v>
      </c>
      <c r="C774" s="45" t="s">
        <v>8889</v>
      </c>
      <c r="D774" s="45" t="s">
        <v>3292</v>
      </c>
      <c r="E774" s="45" t="s">
        <v>8890</v>
      </c>
      <c r="F774" s="45" t="s">
        <v>154</v>
      </c>
      <c r="G774" s="45" t="s">
        <v>7794</v>
      </c>
      <c r="H774" s="45">
        <v>2</v>
      </c>
      <c r="I774" s="45">
        <v>8</v>
      </c>
      <c r="J774" s="46" t="s">
        <v>8891</v>
      </c>
      <c r="K774" s="45"/>
      <c r="L774" s="2"/>
      <c r="M774" s="2"/>
      <c r="N774" s="2"/>
      <c r="O774" s="2"/>
      <c r="P774" s="2"/>
      <c r="Q774" s="2"/>
      <c r="R774" s="2"/>
      <c r="S774" s="2"/>
      <c r="T774" s="2"/>
      <c r="U774" s="2"/>
      <c r="V774" s="2"/>
      <c r="W774" s="2"/>
      <c r="X774" s="2"/>
      <c r="Y774" s="2"/>
      <c r="Z774" s="2"/>
      <c r="AA774" s="2"/>
      <c r="AB774" s="2"/>
      <c r="AC774" s="2"/>
      <c r="AD774" s="2"/>
      <c r="AE774" s="2"/>
    </row>
    <row r="775" spans="1:31" ht="45" hidden="1" customHeight="1" x14ac:dyDescent="0.4">
      <c r="A775" s="39">
        <v>2018</v>
      </c>
      <c r="B775" s="37">
        <v>43374</v>
      </c>
      <c r="C775" s="39" t="s">
        <v>8892</v>
      </c>
      <c r="D775" s="39" t="s">
        <v>3680</v>
      </c>
      <c r="E775" s="39" t="s">
        <v>8893</v>
      </c>
      <c r="F775" s="39" t="s">
        <v>34</v>
      </c>
      <c r="G775" s="39" t="s">
        <v>8894</v>
      </c>
      <c r="H775" s="39">
        <v>5</v>
      </c>
      <c r="I775" s="39">
        <v>12</v>
      </c>
      <c r="J775" s="48" t="s">
        <v>8895</v>
      </c>
      <c r="K775" s="39" t="s">
        <v>8808</v>
      </c>
      <c r="L775" s="2"/>
      <c r="M775" s="2"/>
      <c r="N775" s="2"/>
      <c r="O775" s="2"/>
      <c r="P775" s="2"/>
      <c r="Q775" s="2"/>
      <c r="R775" s="2"/>
      <c r="S775" s="2"/>
      <c r="T775" s="2"/>
      <c r="U775" s="2"/>
      <c r="V775" s="2"/>
      <c r="W775" s="2"/>
      <c r="X775" s="2"/>
      <c r="Y775" s="2"/>
      <c r="Z775" s="2"/>
      <c r="AA775" s="2"/>
      <c r="AB775" s="2"/>
      <c r="AC775" s="2"/>
      <c r="AD775" s="2"/>
      <c r="AE775" s="2"/>
    </row>
    <row r="776" spans="1:31" ht="30" hidden="1" customHeight="1" x14ac:dyDescent="0.4">
      <c r="A776" s="45">
        <v>2018</v>
      </c>
      <c r="B776" s="43">
        <v>43376</v>
      </c>
      <c r="C776" s="45" t="s">
        <v>3399</v>
      </c>
      <c r="D776" s="45" t="s">
        <v>3680</v>
      </c>
      <c r="E776" s="45" t="s">
        <v>8896</v>
      </c>
      <c r="F776" s="45" t="s">
        <v>34</v>
      </c>
      <c r="G776" s="45" t="s">
        <v>8897</v>
      </c>
      <c r="H776" s="45">
        <v>4</v>
      </c>
      <c r="I776" s="45">
        <v>9</v>
      </c>
      <c r="J776" s="46" t="s">
        <v>8898</v>
      </c>
      <c r="K776" s="45" t="s">
        <v>8808</v>
      </c>
      <c r="L776" s="2"/>
      <c r="M776" s="2"/>
      <c r="N776" s="2"/>
      <c r="O776" s="2"/>
      <c r="P776" s="2"/>
      <c r="Q776" s="2"/>
      <c r="R776" s="2"/>
      <c r="S776" s="2"/>
      <c r="T776" s="2"/>
      <c r="U776" s="2"/>
      <c r="V776" s="2"/>
      <c r="W776" s="2"/>
      <c r="X776" s="2"/>
      <c r="Y776" s="2"/>
      <c r="Z776" s="2"/>
      <c r="AA776" s="2"/>
      <c r="AB776" s="2"/>
      <c r="AC776" s="2"/>
      <c r="AD776" s="2"/>
      <c r="AE776" s="2"/>
    </row>
    <row r="777" spans="1:31" ht="30" hidden="1" customHeight="1" x14ac:dyDescent="0.4">
      <c r="A777" s="39">
        <v>2018</v>
      </c>
      <c r="B777" s="37">
        <v>43376</v>
      </c>
      <c r="C777" s="39" t="s">
        <v>8900</v>
      </c>
      <c r="D777" s="39" t="s">
        <v>3266</v>
      </c>
      <c r="E777" s="39" t="s">
        <v>8901</v>
      </c>
      <c r="F777" s="39" t="s">
        <v>154</v>
      </c>
      <c r="G777" s="39" t="s">
        <v>7794</v>
      </c>
      <c r="H777" s="39">
        <v>1</v>
      </c>
      <c r="I777" s="39">
        <v>8</v>
      </c>
      <c r="J777" s="48" t="s">
        <v>8902</v>
      </c>
      <c r="K777" s="39"/>
      <c r="L777" s="2"/>
      <c r="M777" s="2"/>
      <c r="N777" s="2"/>
      <c r="O777" s="2"/>
      <c r="P777" s="2"/>
      <c r="Q777" s="2"/>
      <c r="R777" s="2"/>
      <c r="S777" s="2"/>
      <c r="T777" s="2"/>
      <c r="U777" s="2"/>
      <c r="V777" s="2"/>
      <c r="W777" s="2"/>
      <c r="X777" s="2"/>
      <c r="Y777" s="2"/>
      <c r="Z777" s="2"/>
      <c r="AA777" s="2"/>
      <c r="AB777" s="2"/>
      <c r="AC777" s="2"/>
      <c r="AD777" s="2"/>
      <c r="AE777" s="2"/>
    </row>
    <row r="778" spans="1:31" ht="30" hidden="1" customHeight="1" x14ac:dyDescent="0.4">
      <c r="A778" s="45">
        <v>2018</v>
      </c>
      <c r="B778" s="43">
        <v>43377</v>
      </c>
      <c r="C778" s="45" t="s">
        <v>8900</v>
      </c>
      <c r="D778" s="45" t="s">
        <v>3266</v>
      </c>
      <c r="E778" s="45" t="s">
        <v>8902</v>
      </c>
      <c r="F778" s="45" t="s">
        <v>154</v>
      </c>
      <c r="G778" s="45" t="s">
        <v>8905</v>
      </c>
      <c r="H778" s="45">
        <v>2</v>
      </c>
      <c r="I778" s="45">
        <v>7</v>
      </c>
      <c r="J778" s="46" t="s">
        <v>8906</v>
      </c>
      <c r="K778" s="45" t="s">
        <v>5547</v>
      </c>
      <c r="L778" s="2"/>
      <c r="M778" s="2"/>
      <c r="N778" s="2"/>
      <c r="O778" s="2"/>
      <c r="P778" s="2"/>
      <c r="Q778" s="2"/>
      <c r="R778" s="2"/>
      <c r="S778" s="2"/>
      <c r="T778" s="2"/>
      <c r="U778" s="2"/>
      <c r="V778" s="2"/>
      <c r="W778" s="2"/>
      <c r="X778" s="2"/>
      <c r="Y778" s="2"/>
      <c r="Z778" s="2"/>
      <c r="AA778" s="2"/>
      <c r="AB778" s="2"/>
      <c r="AC778" s="2"/>
      <c r="AD778" s="2"/>
      <c r="AE778" s="2"/>
    </row>
    <row r="779" spans="1:31" ht="30" hidden="1" customHeight="1" x14ac:dyDescent="0.4">
      <c r="A779" s="39">
        <v>2018</v>
      </c>
      <c r="B779" s="37">
        <v>43377</v>
      </c>
      <c r="C779" s="39" t="s">
        <v>8900</v>
      </c>
      <c r="D779" s="39" t="s">
        <v>3266</v>
      </c>
      <c r="E779" s="39" t="s">
        <v>8907</v>
      </c>
      <c r="F779" s="39" t="s">
        <v>154</v>
      </c>
      <c r="G779" s="39" t="s">
        <v>0</v>
      </c>
      <c r="H779" s="39">
        <v>1</v>
      </c>
      <c r="I779" s="39">
        <v>3</v>
      </c>
      <c r="J779" s="48" t="s">
        <v>8908</v>
      </c>
      <c r="K779" s="39" t="s">
        <v>5459</v>
      </c>
      <c r="L779" s="2"/>
      <c r="M779" s="2"/>
      <c r="N779" s="2"/>
      <c r="O779" s="2"/>
      <c r="P779" s="2"/>
      <c r="Q779" s="2"/>
      <c r="R779" s="2"/>
      <c r="S779" s="2"/>
      <c r="T779" s="2"/>
      <c r="U779" s="2"/>
      <c r="V779" s="2"/>
      <c r="W779" s="2"/>
      <c r="X779" s="2"/>
      <c r="Y779" s="2"/>
      <c r="Z779" s="2"/>
      <c r="AA779" s="2"/>
      <c r="AB779" s="2"/>
      <c r="AC779" s="2"/>
      <c r="AD779" s="2"/>
      <c r="AE779" s="2"/>
    </row>
    <row r="780" spans="1:31" ht="30" hidden="1" customHeight="1" x14ac:dyDescent="0.4">
      <c r="A780" s="45">
        <v>2018</v>
      </c>
      <c r="B780" s="43">
        <v>43377</v>
      </c>
      <c r="C780" s="45" t="s">
        <v>8909</v>
      </c>
      <c r="D780" s="45" t="s">
        <v>3266</v>
      </c>
      <c r="E780" s="45" t="s">
        <v>8910</v>
      </c>
      <c r="F780" s="45" t="s">
        <v>154</v>
      </c>
      <c r="G780" s="45" t="s">
        <v>7794</v>
      </c>
      <c r="H780" s="45">
        <v>2</v>
      </c>
      <c r="I780" s="45">
        <v>4</v>
      </c>
      <c r="J780" s="46" t="s">
        <v>8911</v>
      </c>
      <c r="K780" s="45"/>
      <c r="L780" s="2"/>
      <c r="M780" s="2"/>
      <c r="N780" s="2"/>
      <c r="O780" s="2"/>
      <c r="P780" s="2"/>
      <c r="Q780" s="2"/>
      <c r="R780" s="2"/>
      <c r="S780" s="2"/>
      <c r="T780" s="2"/>
      <c r="U780" s="2"/>
      <c r="V780" s="2"/>
      <c r="W780" s="2"/>
      <c r="X780" s="2"/>
      <c r="Y780" s="2"/>
      <c r="Z780" s="2"/>
      <c r="AA780" s="2"/>
      <c r="AB780" s="2"/>
      <c r="AC780" s="2"/>
      <c r="AD780" s="2"/>
      <c r="AE780" s="2"/>
    </row>
    <row r="781" spans="1:31" ht="30" hidden="1" customHeight="1" x14ac:dyDescent="0.4">
      <c r="A781" s="39">
        <v>2018</v>
      </c>
      <c r="B781" s="37">
        <v>43378</v>
      </c>
      <c r="C781" s="39" t="s">
        <v>8900</v>
      </c>
      <c r="D781" s="39" t="s">
        <v>3266</v>
      </c>
      <c r="E781" s="39" t="s">
        <v>8912</v>
      </c>
      <c r="F781" s="39" t="s">
        <v>154</v>
      </c>
      <c r="G781" s="39" t="s">
        <v>8913</v>
      </c>
      <c r="H781" s="39">
        <v>5</v>
      </c>
      <c r="I781" s="39">
        <v>8</v>
      </c>
      <c r="J781" s="48" t="s">
        <v>8914</v>
      </c>
      <c r="K781" s="39" t="s">
        <v>8915</v>
      </c>
      <c r="L781" s="2"/>
      <c r="M781" s="2"/>
      <c r="N781" s="2"/>
      <c r="O781" s="2"/>
      <c r="P781" s="2"/>
      <c r="Q781" s="2"/>
      <c r="R781" s="2"/>
      <c r="S781" s="2"/>
      <c r="T781" s="2"/>
      <c r="U781" s="2"/>
      <c r="V781" s="2"/>
      <c r="W781" s="2"/>
      <c r="X781" s="2"/>
      <c r="Y781" s="2"/>
      <c r="Z781" s="2"/>
      <c r="AA781" s="2"/>
      <c r="AB781" s="2"/>
      <c r="AC781" s="2"/>
      <c r="AD781" s="2"/>
      <c r="AE781" s="2"/>
    </row>
    <row r="782" spans="1:31" ht="30" hidden="1" customHeight="1" x14ac:dyDescent="0.4">
      <c r="A782" s="45">
        <v>2018</v>
      </c>
      <c r="B782" s="43">
        <v>43378</v>
      </c>
      <c r="C782" s="45" t="s">
        <v>8916</v>
      </c>
      <c r="D782" s="45" t="s">
        <v>0</v>
      </c>
      <c r="E782" s="45" t="s">
        <v>8917</v>
      </c>
      <c r="F782" s="45" t="s">
        <v>154</v>
      </c>
      <c r="G782" s="45" t="s">
        <v>0</v>
      </c>
      <c r="H782" s="45">
        <v>6</v>
      </c>
      <c r="I782" s="45">
        <v>11</v>
      </c>
      <c r="J782" s="46" t="s">
        <v>8919</v>
      </c>
      <c r="K782" s="45" t="s">
        <v>8446</v>
      </c>
      <c r="L782" s="2"/>
      <c r="M782" s="2"/>
      <c r="N782" s="2"/>
      <c r="O782" s="2"/>
      <c r="P782" s="2"/>
      <c r="Q782" s="2"/>
      <c r="R782" s="2"/>
      <c r="S782" s="2"/>
      <c r="T782" s="2"/>
      <c r="U782" s="2"/>
      <c r="V782" s="2"/>
      <c r="W782" s="2"/>
      <c r="X782" s="2"/>
      <c r="Y782" s="2"/>
      <c r="Z782" s="2"/>
      <c r="AA782" s="2"/>
      <c r="AB782" s="2"/>
      <c r="AC782" s="2"/>
      <c r="AD782" s="2"/>
      <c r="AE782" s="2"/>
    </row>
    <row r="783" spans="1:31" ht="45" hidden="1" customHeight="1" x14ac:dyDescent="0.4">
      <c r="A783" s="39">
        <v>2018</v>
      </c>
      <c r="B783" s="37">
        <v>43378</v>
      </c>
      <c r="C783" s="39" t="s">
        <v>8923</v>
      </c>
      <c r="D783" s="39" t="s">
        <v>3680</v>
      </c>
      <c r="E783" s="39" t="s">
        <v>8924</v>
      </c>
      <c r="F783" s="39" t="s">
        <v>34</v>
      </c>
      <c r="G783" s="39" t="s">
        <v>8925</v>
      </c>
      <c r="H783" s="39">
        <v>5</v>
      </c>
      <c r="I783" s="39">
        <v>6</v>
      </c>
      <c r="J783" s="48" t="s">
        <v>8926</v>
      </c>
      <c r="K783" s="39" t="s">
        <v>8808</v>
      </c>
      <c r="L783" s="2"/>
      <c r="M783" s="2"/>
      <c r="N783" s="2"/>
      <c r="O783" s="2"/>
      <c r="P783" s="2"/>
      <c r="Q783" s="2"/>
      <c r="R783" s="2"/>
      <c r="S783" s="2"/>
      <c r="T783" s="2"/>
      <c r="U783" s="2"/>
      <c r="V783" s="2"/>
      <c r="W783" s="2"/>
      <c r="X783" s="2"/>
      <c r="Y783" s="2"/>
      <c r="Z783" s="2"/>
      <c r="AA783" s="2"/>
      <c r="AB783" s="2"/>
      <c r="AC783" s="2"/>
      <c r="AD783" s="2"/>
      <c r="AE783" s="2"/>
    </row>
    <row r="784" spans="1:31" ht="30" hidden="1" customHeight="1" x14ac:dyDescent="0.4">
      <c r="A784" s="45">
        <v>2018</v>
      </c>
      <c r="B784" s="43">
        <v>43378</v>
      </c>
      <c r="C784" s="45" t="s">
        <v>8927</v>
      </c>
      <c r="D784" s="45" t="s">
        <v>3266</v>
      </c>
      <c r="E784" s="45" t="s">
        <v>8928</v>
      </c>
      <c r="F784" s="45" t="s">
        <v>154</v>
      </c>
      <c r="G784" s="45" t="s">
        <v>0</v>
      </c>
      <c r="H784" s="45">
        <v>36</v>
      </c>
      <c r="I784" s="45">
        <v>48</v>
      </c>
      <c r="J784" s="46" t="s">
        <v>8929</v>
      </c>
      <c r="K784" s="45"/>
      <c r="L784" s="2"/>
      <c r="M784" s="2"/>
      <c r="N784" s="2"/>
      <c r="O784" s="2"/>
      <c r="P784" s="2"/>
      <c r="Q784" s="2"/>
      <c r="R784" s="2"/>
      <c r="S784" s="2"/>
      <c r="T784" s="2"/>
      <c r="U784" s="2"/>
      <c r="V784" s="2"/>
      <c r="W784" s="2"/>
      <c r="X784" s="2"/>
      <c r="Y784" s="2"/>
      <c r="Z784" s="2"/>
      <c r="AA784" s="2"/>
      <c r="AB784" s="2"/>
      <c r="AC784" s="2"/>
      <c r="AD784" s="2"/>
      <c r="AE784" s="2"/>
    </row>
    <row r="785" spans="1:31" ht="30" hidden="1" customHeight="1" x14ac:dyDescent="0.4">
      <c r="A785" s="39">
        <v>2018</v>
      </c>
      <c r="B785" s="37">
        <v>43378</v>
      </c>
      <c r="C785" s="39" t="s">
        <v>8930</v>
      </c>
      <c r="D785" s="39" t="s">
        <v>0</v>
      </c>
      <c r="E785" s="39" t="s">
        <v>8931</v>
      </c>
      <c r="F785" s="39" t="s">
        <v>154</v>
      </c>
      <c r="G785" s="39" t="s">
        <v>8932</v>
      </c>
      <c r="H785" s="39">
        <v>1</v>
      </c>
      <c r="I785" s="39">
        <v>5</v>
      </c>
      <c r="J785" s="48" t="s">
        <v>8933</v>
      </c>
      <c r="K785" s="39" t="s">
        <v>5547</v>
      </c>
      <c r="L785" s="2"/>
      <c r="M785" s="2"/>
      <c r="N785" s="2"/>
      <c r="O785" s="2"/>
      <c r="P785" s="2"/>
      <c r="Q785" s="2"/>
      <c r="R785" s="2"/>
      <c r="S785" s="2"/>
      <c r="T785" s="2"/>
      <c r="U785" s="2"/>
      <c r="V785" s="2"/>
      <c r="W785" s="2"/>
      <c r="X785" s="2"/>
      <c r="Y785" s="2"/>
      <c r="Z785" s="2"/>
      <c r="AA785" s="2"/>
      <c r="AB785" s="2"/>
      <c r="AC785" s="2"/>
      <c r="AD785" s="2"/>
      <c r="AE785" s="2"/>
    </row>
    <row r="786" spans="1:31" ht="45" hidden="1" customHeight="1" x14ac:dyDescent="0.4">
      <c r="A786" s="45">
        <v>2018</v>
      </c>
      <c r="B786" s="43">
        <v>43380</v>
      </c>
      <c r="C786" s="45" t="s">
        <v>8934</v>
      </c>
      <c r="D786" s="45" t="s">
        <v>3266</v>
      </c>
      <c r="E786" s="45" t="s">
        <v>4096</v>
      </c>
      <c r="F786" s="45" t="s">
        <v>34</v>
      </c>
      <c r="G786" s="45" t="s">
        <v>8935</v>
      </c>
      <c r="H786" s="45">
        <v>1</v>
      </c>
      <c r="I786" s="45">
        <v>3</v>
      </c>
      <c r="J786" s="46" t="s">
        <v>8936</v>
      </c>
      <c r="K786" s="45" t="s">
        <v>8223</v>
      </c>
      <c r="L786" s="2"/>
      <c r="M786" s="2"/>
      <c r="N786" s="2"/>
      <c r="O786" s="2"/>
      <c r="P786" s="2"/>
      <c r="Q786" s="2"/>
      <c r="R786" s="2"/>
      <c r="S786" s="2"/>
      <c r="T786" s="2"/>
      <c r="U786" s="2"/>
      <c r="V786" s="2"/>
      <c r="W786" s="2"/>
      <c r="X786" s="2"/>
      <c r="Y786" s="2"/>
      <c r="Z786" s="2"/>
      <c r="AA786" s="2"/>
      <c r="AB786" s="2"/>
      <c r="AC786" s="2"/>
      <c r="AD786" s="2"/>
      <c r="AE786" s="2"/>
    </row>
    <row r="787" spans="1:31" ht="30" hidden="1" customHeight="1" x14ac:dyDescent="0.4">
      <c r="A787" s="39">
        <v>2018</v>
      </c>
      <c r="B787" s="37">
        <v>43385</v>
      </c>
      <c r="C787" s="39" t="s">
        <v>3423</v>
      </c>
      <c r="D787" s="39" t="s">
        <v>3424</v>
      </c>
      <c r="E787" s="39" t="s">
        <v>8937</v>
      </c>
      <c r="F787" s="39" t="s">
        <v>154</v>
      </c>
      <c r="G787" s="39" t="s">
        <v>8938</v>
      </c>
      <c r="H787" s="39">
        <v>5</v>
      </c>
      <c r="I787" s="39">
        <v>7</v>
      </c>
      <c r="J787" s="48" t="s">
        <v>8939</v>
      </c>
      <c r="K787" s="39"/>
      <c r="L787" s="2"/>
      <c r="M787" s="2"/>
      <c r="N787" s="2"/>
      <c r="O787" s="2"/>
      <c r="P787" s="2"/>
      <c r="Q787" s="2"/>
      <c r="R787" s="2"/>
      <c r="S787" s="2"/>
      <c r="T787" s="2"/>
      <c r="U787" s="2"/>
      <c r="V787" s="2"/>
      <c r="W787" s="2"/>
      <c r="X787" s="2"/>
      <c r="Y787" s="2"/>
      <c r="Z787" s="2"/>
      <c r="AA787" s="2"/>
      <c r="AB787" s="2"/>
      <c r="AC787" s="2"/>
      <c r="AD787" s="2"/>
      <c r="AE787" s="2"/>
    </row>
    <row r="788" spans="1:31" ht="30" hidden="1" customHeight="1" x14ac:dyDescent="0.4">
      <c r="A788" s="45">
        <v>2018</v>
      </c>
      <c r="B788" s="43">
        <v>43388</v>
      </c>
      <c r="C788" s="45" t="s">
        <v>8941</v>
      </c>
      <c r="D788" s="45" t="s">
        <v>0</v>
      </c>
      <c r="E788" s="45" t="s">
        <v>0</v>
      </c>
      <c r="F788" s="45" t="s">
        <v>1691</v>
      </c>
      <c r="G788" s="45" t="s">
        <v>8942</v>
      </c>
      <c r="H788" s="45">
        <v>15</v>
      </c>
      <c r="I788" s="45">
        <v>28</v>
      </c>
      <c r="J788" s="46" t="s">
        <v>8943</v>
      </c>
      <c r="K788" s="45" t="s">
        <v>7578</v>
      </c>
      <c r="L788" s="2"/>
      <c r="M788" s="2"/>
      <c r="N788" s="2"/>
      <c r="O788" s="2"/>
      <c r="P788" s="2"/>
      <c r="Q788" s="2"/>
      <c r="R788" s="2"/>
      <c r="S788" s="2"/>
      <c r="T788" s="2"/>
      <c r="U788" s="2"/>
      <c r="V788" s="2"/>
      <c r="W788" s="2"/>
      <c r="X788" s="2"/>
      <c r="Y788" s="2"/>
      <c r="Z788" s="2"/>
      <c r="AA788" s="2"/>
      <c r="AB788" s="2"/>
      <c r="AC788" s="2"/>
      <c r="AD788" s="2"/>
      <c r="AE788" s="2"/>
    </row>
    <row r="789" spans="1:31" ht="30" hidden="1" customHeight="1" x14ac:dyDescent="0.4">
      <c r="A789" s="39">
        <v>2018</v>
      </c>
      <c r="B789" s="37">
        <v>43388</v>
      </c>
      <c r="C789" s="39" t="s">
        <v>8944</v>
      </c>
      <c r="D789" s="39" t="s">
        <v>0</v>
      </c>
      <c r="E789" s="39" t="s">
        <v>8945</v>
      </c>
      <c r="F789" s="39" t="s">
        <v>154</v>
      </c>
      <c r="G789" s="39" t="s">
        <v>8946</v>
      </c>
      <c r="H789" s="39">
        <v>3</v>
      </c>
      <c r="I789" s="39">
        <v>4</v>
      </c>
      <c r="J789" s="48" t="s">
        <v>8947</v>
      </c>
      <c r="K789" s="39" t="s">
        <v>8446</v>
      </c>
      <c r="L789" s="2"/>
      <c r="M789" s="2"/>
      <c r="N789" s="2"/>
      <c r="O789" s="2"/>
      <c r="P789" s="2"/>
      <c r="Q789" s="2"/>
      <c r="R789" s="2"/>
      <c r="S789" s="2"/>
      <c r="T789" s="2"/>
      <c r="U789" s="2"/>
      <c r="V789" s="2"/>
      <c r="W789" s="2"/>
      <c r="X789" s="2"/>
      <c r="Y789" s="2"/>
      <c r="Z789" s="2"/>
      <c r="AA789" s="2"/>
      <c r="AB789" s="2"/>
      <c r="AC789" s="2"/>
      <c r="AD789" s="2"/>
      <c r="AE789" s="2"/>
    </row>
    <row r="790" spans="1:31" ht="30" hidden="1" customHeight="1" x14ac:dyDescent="0.4">
      <c r="A790" s="45">
        <v>2018</v>
      </c>
      <c r="B790" s="43">
        <v>43388</v>
      </c>
      <c r="C790" s="45" t="s">
        <v>3472</v>
      </c>
      <c r="D790" s="45" t="s">
        <v>3443</v>
      </c>
      <c r="E790" s="45" t="s">
        <v>8948</v>
      </c>
      <c r="F790" s="45" t="s">
        <v>154</v>
      </c>
      <c r="G790" s="45" t="s">
        <v>0</v>
      </c>
      <c r="H790" s="45">
        <v>7</v>
      </c>
      <c r="I790" s="45">
        <v>16</v>
      </c>
      <c r="J790" s="46" t="s">
        <v>8949</v>
      </c>
      <c r="K790" s="45"/>
      <c r="L790" s="2"/>
      <c r="M790" s="2"/>
      <c r="N790" s="2"/>
      <c r="O790" s="2"/>
      <c r="P790" s="2"/>
      <c r="Q790" s="2"/>
      <c r="R790" s="2"/>
      <c r="S790" s="2"/>
      <c r="T790" s="2"/>
      <c r="U790" s="2"/>
      <c r="V790" s="2"/>
      <c r="W790" s="2"/>
      <c r="X790" s="2"/>
      <c r="Y790" s="2"/>
      <c r="Z790" s="2"/>
      <c r="AA790" s="2"/>
      <c r="AB790" s="2"/>
      <c r="AC790" s="2"/>
      <c r="AD790" s="2"/>
      <c r="AE790" s="2"/>
    </row>
    <row r="791" spans="1:31" ht="60" hidden="1" customHeight="1" x14ac:dyDescent="0.4">
      <c r="A791" s="39">
        <v>2018</v>
      </c>
      <c r="B791" s="37">
        <v>43389</v>
      </c>
      <c r="C791" s="39" t="s">
        <v>8951</v>
      </c>
      <c r="D791" s="39" t="s">
        <v>0</v>
      </c>
      <c r="E791" s="39" t="s">
        <v>4284</v>
      </c>
      <c r="F791" s="39" t="s">
        <v>0</v>
      </c>
      <c r="G791" s="39" t="s">
        <v>0</v>
      </c>
      <c r="H791" s="39">
        <v>2</v>
      </c>
      <c r="I791" s="39">
        <v>5</v>
      </c>
      <c r="J791" s="48" t="s">
        <v>8952</v>
      </c>
      <c r="K791" s="39" t="s">
        <v>7583</v>
      </c>
      <c r="L791" s="2"/>
      <c r="M791" s="2"/>
      <c r="N791" s="2"/>
      <c r="O791" s="2"/>
      <c r="P791" s="2"/>
      <c r="Q791" s="2"/>
      <c r="R791" s="2"/>
      <c r="S791" s="2"/>
      <c r="T791" s="2"/>
      <c r="U791" s="2"/>
      <c r="V791" s="2"/>
      <c r="W791" s="2"/>
      <c r="X791" s="2"/>
      <c r="Y791" s="2"/>
      <c r="Z791" s="2"/>
      <c r="AA791" s="2"/>
      <c r="AB791" s="2"/>
      <c r="AC791" s="2"/>
      <c r="AD791" s="2"/>
      <c r="AE791" s="2"/>
    </row>
    <row r="792" spans="1:31" ht="30" hidden="1" customHeight="1" x14ac:dyDescent="0.4">
      <c r="A792" s="45">
        <v>2018</v>
      </c>
      <c r="B792" s="43">
        <v>43389</v>
      </c>
      <c r="C792" s="45" t="s">
        <v>8953</v>
      </c>
      <c r="D792" s="45" t="s">
        <v>0</v>
      </c>
      <c r="E792" s="45" t="s">
        <v>8954</v>
      </c>
      <c r="F792" s="45" t="s">
        <v>1691</v>
      </c>
      <c r="G792" s="45" t="s">
        <v>0</v>
      </c>
      <c r="H792" s="45">
        <v>5</v>
      </c>
      <c r="I792" s="45">
        <v>7</v>
      </c>
      <c r="J792" s="46" t="s">
        <v>8955</v>
      </c>
      <c r="K792" s="45" t="s">
        <v>5459</v>
      </c>
      <c r="L792" s="2"/>
      <c r="M792" s="2"/>
      <c r="N792" s="2"/>
      <c r="O792" s="2"/>
      <c r="P792" s="2"/>
      <c r="Q792" s="2"/>
      <c r="R792" s="2"/>
      <c r="S792" s="2"/>
      <c r="T792" s="2"/>
      <c r="U792" s="2"/>
      <c r="V792" s="2"/>
      <c r="W792" s="2"/>
      <c r="X792" s="2"/>
      <c r="Y792" s="2"/>
      <c r="Z792" s="2"/>
      <c r="AA792" s="2"/>
      <c r="AB792" s="2"/>
      <c r="AC792" s="2"/>
      <c r="AD792" s="2"/>
      <c r="AE792" s="2"/>
    </row>
    <row r="793" spans="1:31" ht="30" hidden="1" customHeight="1" x14ac:dyDescent="0.4">
      <c r="A793" s="39">
        <v>2018</v>
      </c>
      <c r="B793" s="37">
        <v>43389</v>
      </c>
      <c r="C793" s="39" t="s">
        <v>3423</v>
      </c>
      <c r="D793" s="39" t="s">
        <v>3424</v>
      </c>
      <c r="E793" s="39" t="s">
        <v>8956</v>
      </c>
      <c r="F793" s="39" t="s">
        <v>154</v>
      </c>
      <c r="G793" s="39" t="s">
        <v>8708</v>
      </c>
      <c r="H793" s="39">
        <v>1</v>
      </c>
      <c r="I793" s="39">
        <v>2</v>
      </c>
      <c r="J793" s="48" t="s">
        <v>8957</v>
      </c>
      <c r="K793" s="39" t="s">
        <v>5459</v>
      </c>
      <c r="L793" s="2"/>
      <c r="M793" s="2"/>
      <c r="N793" s="2"/>
      <c r="O793" s="2"/>
      <c r="P793" s="2"/>
      <c r="Q793" s="2"/>
      <c r="R793" s="2"/>
      <c r="S793" s="2"/>
      <c r="T793" s="2"/>
      <c r="U793" s="2"/>
      <c r="V793" s="2"/>
      <c r="W793" s="2"/>
      <c r="X793" s="2"/>
      <c r="Y793" s="2"/>
      <c r="Z793" s="2"/>
      <c r="AA793" s="2"/>
      <c r="AB793" s="2"/>
      <c r="AC793" s="2"/>
      <c r="AD793" s="2"/>
      <c r="AE793" s="2"/>
    </row>
    <row r="794" spans="1:31" ht="30" hidden="1" customHeight="1" x14ac:dyDescent="0.4">
      <c r="A794" s="45">
        <v>2018</v>
      </c>
      <c r="B794" s="43">
        <v>43389</v>
      </c>
      <c r="C794" s="45" t="s">
        <v>8958</v>
      </c>
      <c r="D794" s="45" t="s">
        <v>0</v>
      </c>
      <c r="E794" s="45" t="s">
        <v>0</v>
      </c>
      <c r="F794" s="45" t="s">
        <v>154</v>
      </c>
      <c r="G794" s="45" t="s">
        <v>8959</v>
      </c>
      <c r="H794" s="45">
        <v>2</v>
      </c>
      <c r="I794" s="45">
        <v>6</v>
      </c>
      <c r="J794" s="46" t="s">
        <v>8960</v>
      </c>
      <c r="K794" s="45"/>
      <c r="L794" s="2"/>
      <c r="M794" s="2"/>
      <c r="N794" s="2"/>
      <c r="O794" s="2"/>
      <c r="P794" s="2"/>
      <c r="Q794" s="2"/>
      <c r="R794" s="2"/>
      <c r="S794" s="2"/>
      <c r="T794" s="2"/>
      <c r="U794" s="2"/>
      <c r="V794" s="2"/>
      <c r="W794" s="2"/>
      <c r="X794" s="2"/>
      <c r="Y794" s="2"/>
      <c r="Z794" s="2"/>
      <c r="AA794" s="2"/>
      <c r="AB794" s="2"/>
      <c r="AC794" s="2"/>
      <c r="AD794" s="2"/>
      <c r="AE794" s="2"/>
    </row>
    <row r="795" spans="1:31" ht="30" hidden="1" customHeight="1" x14ac:dyDescent="0.4">
      <c r="A795" s="39">
        <v>2018</v>
      </c>
      <c r="B795" s="37">
        <v>43389</v>
      </c>
      <c r="C795" s="39" t="s">
        <v>8961</v>
      </c>
      <c r="D795" s="39" t="s">
        <v>0</v>
      </c>
      <c r="E795" s="39" t="s">
        <v>0</v>
      </c>
      <c r="F795" s="39" t="s">
        <v>154</v>
      </c>
      <c r="G795" s="39" t="s">
        <v>8959</v>
      </c>
      <c r="H795" s="39">
        <v>6</v>
      </c>
      <c r="I795" s="39">
        <v>18</v>
      </c>
      <c r="J795" s="48" t="s">
        <v>8963</v>
      </c>
      <c r="K795" s="39"/>
      <c r="L795" s="2"/>
      <c r="M795" s="2"/>
      <c r="N795" s="2"/>
      <c r="O795" s="2"/>
      <c r="P795" s="2"/>
      <c r="Q795" s="2"/>
      <c r="R795" s="2"/>
      <c r="S795" s="2"/>
      <c r="T795" s="2"/>
      <c r="U795" s="2"/>
      <c r="V795" s="2"/>
      <c r="W795" s="2"/>
      <c r="X795" s="2"/>
      <c r="Y795" s="2"/>
      <c r="Z795" s="2"/>
      <c r="AA795" s="2"/>
      <c r="AB795" s="2"/>
      <c r="AC795" s="2"/>
      <c r="AD795" s="2"/>
      <c r="AE795" s="2"/>
    </row>
    <row r="796" spans="1:31" ht="30" hidden="1" customHeight="1" x14ac:dyDescent="0.4">
      <c r="A796" s="45">
        <v>2018</v>
      </c>
      <c r="B796" s="43">
        <v>43389</v>
      </c>
      <c r="C796" s="45" t="s">
        <v>8958</v>
      </c>
      <c r="D796" s="45" t="s">
        <v>0</v>
      </c>
      <c r="E796" s="45" t="s">
        <v>8967</v>
      </c>
      <c r="F796" s="45" t="s">
        <v>34</v>
      </c>
      <c r="G796" s="45" t="s">
        <v>8968</v>
      </c>
      <c r="H796" s="45">
        <v>2</v>
      </c>
      <c r="I796" s="45">
        <v>5</v>
      </c>
      <c r="J796" s="46" t="s">
        <v>8969</v>
      </c>
      <c r="K796" s="45" t="s">
        <v>7583</v>
      </c>
      <c r="L796" s="2"/>
      <c r="M796" s="2"/>
      <c r="N796" s="2"/>
      <c r="O796" s="2"/>
      <c r="P796" s="2"/>
      <c r="Q796" s="2"/>
      <c r="R796" s="2"/>
      <c r="S796" s="2"/>
      <c r="T796" s="2"/>
      <c r="U796" s="2"/>
      <c r="V796" s="2"/>
      <c r="W796" s="2"/>
      <c r="X796" s="2"/>
      <c r="Y796" s="2"/>
      <c r="Z796" s="2"/>
      <c r="AA796" s="2"/>
      <c r="AB796" s="2"/>
      <c r="AC796" s="2"/>
      <c r="AD796" s="2"/>
      <c r="AE796" s="2"/>
    </row>
    <row r="797" spans="1:31" ht="30" hidden="1" customHeight="1" x14ac:dyDescent="0.4">
      <c r="A797" s="39">
        <v>2018</v>
      </c>
      <c r="B797" s="37">
        <v>43389</v>
      </c>
      <c r="C797" s="39" t="s">
        <v>8970</v>
      </c>
      <c r="D797" s="39" t="s">
        <v>0</v>
      </c>
      <c r="E797" s="39" t="s">
        <v>8971</v>
      </c>
      <c r="F797" s="39" t="s">
        <v>154</v>
      </c>
      <c r="G797" s="39" t="s">
        <v>8972</v>
      </c>
      <c r="H797" s="39">
        <v>4</v>
      </c>
      <c r="I797" s="39">
        <v>11</v>
      </c>
      <c r="J797" s="48" t="s">
        <v>8973</v>
      </c>
      <c r="K797" s="39" t="s">
        <v>8073</v>
      </c>
      <c r="L797" s="2"/>
      <c r="M797" s="2"/>
      <c r="N797" s="2"/>
      <c r="O797" s="2"/>
      <c r="P797" s="2"/>
      <c r="Q797" s="2"/>
      <c r="R797" s="2"/>
      <c r="S797" s="2"/>
      <c r="T797" s="2"/>
      <c r="U797" s="2"/>
      <c r="V797" s="2"/>
      <c r="W797" s="2"/>
      <c r="X797" s="2"/>
      <c r="Y797" s="2"/>
      <c r="Z797" s="2"/>
      <c r="AA797" s="2"/>
      <c r="AB797" s="2"/>
      <c r="AC797" s="2"/>
      <c r="AD797" s="2"/>
      <c r="AE797" s="2"/>
    </row>
    <row r="798" spans="1:31" ht="30" hidden="1" customHeight="1" x14ac:dyDescent="0.4">
      <c r="A798" s="45">
        <v>2018</v>
      </c>
      <c r="B798" s="43">
        <v>43389</v>
      </c>
      <c r="C798" s="45" t="s">
        <v>8958</v>
      </c>
      <c r="D798" s="45" t="s">
        <v>0</v>
      </c>
      <c r="E798" s="45" t="s">
        <v>8974</v>
      </c>
      <c r="F798" s="45" t="s">
        <v>154</v>
      </c>
      <c r="G798" s="45" t="s">
        <v>8975</v>
      </c>
      <c r="H798" s="45">
        <v>1</v>
      </c>
      <c r="I798" s="45">
        <v>2</v>
      </c>
      <c r="J798" s="46" t="s">
        <v>8976</v>
      </c>
      <c r="K798" s="45" t="s">
        <v>5459</v>
      </c>
      <c r="L798" s="2"/>
      <c r="M798" s="2"/>
      <c r="N798" s="2"/>
      <c r="O798" s="2"/>
      <c r="P798" s="2"/>
      <c r="Q798" s="2"/>
      <c r="R798" s="2"/>
      <c r="S798" s="2"/>
      <c r="T798" s="2"/>
      <c r="U798" s="2"/>
      <c r="V798" s="2"/>
      <c r="W798" s="2"/>
      <c r="X798" s="2"/>
      <c r="Y798" s="2"/>
      <c r="Z798" s="2"/>
      <c r="AA798" s="2"/>
      <c r="AB798" s="2"/>
      <c r="AC798" s="2"/>
      <c r="AD798" s="2"/>
      <c r="AE798" s="2"/>
    </row>
    <row r="799" spans="1:31" ht="30" hidden="1" customHeight="1" x14ac:dyDescent="0.4">
      <c r="A799" s="39">
        <v>2018</v>
      </c>
      <c r="B799" s="37">
        <v>43390</v>
      </c>
      <c r="C799" s="39" t="s">
        <v>3443</v>
      </c>
      <c r="D799" s="39" t="s">
        <v>3443</v>
      </c>
      <c r="E799" s="39" t="s">
        <v>8977</v>
      </c>
      <c r="F799" s="39" t="s">
        <v>154</v>
      </c>
      <c r="G799" s="39" t="s">
        <v>8978</v>
      </c>
      <c r="H799" s="39">
        <v>4</v>
      </c>
      <c r="I799" s="39">
        <v>7</v>
      </c>
      <c r="J799" s="48" t="s">
        <v>8979</v>
      </c>
      <c r="K799" s="39"/>
      <c r="L799" s="2"/>
      <c r="M799" s="2"/>
      <c r="N799" s="2"/>
      <c r="O799" s="2"/>
      <c r="P799" s="2"/>
      <c r="Q799" s="2"/>
      <c r="R799" s="2"/>
      <c r="S799" s="2"/>
      <c r="T799" s="2"/>
      <c r="U799" s="2"/>
      <c r="V799" s="2"/>
      <c r="W799" s="2"/>
      <c r="X799" s="2"/>
      <c r="Y799" s="2"/>
      <c r="Z799" s="2"/>
      <c r="AA799" s="2"/>
      <c r="AB799" s="2"/>
      <c r="AC799" s="2"/>
      <c r="AD799" s="2"/>
      <c r="AE799" s="2"/>
    </row>
    <row r="800" spans="1:31" ht="30" hidden="1" customHeight="1" x14ac:dyDescent="0.4">
      <c r="A800" s="45">
        <v>2018</v>
      </c>
      <c r="B800" s="43">
        <v>43390</v>
      </c>
      <c r="C800" s="45" t="s">
        <v>8981</v>
      </c>
      <c r="D800" s="45" t="s">
        <v>0</v>
      </c>
      <c r="E800" s="45" t="s">
        <v>0</v>
      </c>
      <c r="F800" s="45" t="s">
        <v>154</v>
      </c>
      <c r="G800" s="45" t="s">
        <v>8982</v>
      </c>
      <c r="H800" s="45">
        <v>4</v>
      </c>
      <c r="I800" s="45">
        <v>7</v>
      </c>
      <c r="J800" s="46" t="s">
        <v>8983</v>
      </c>
      <c r="K800" s="45" t="s">
        <v>7765</v>
      </c>
      <c r="L800" s="2"/>
      <c r="M800" s="2"/>
      <c r="N800" s="2"/>
      <c r="O800" s="2"/>
      <c r="P800" s="2"/>
      <c r="Q800" s="2"/>
      <c r="R800" s="2"/>
      <c r="S800" s="2"/>
      <c r="T800" s="2"/>
      <c r="U800" s="2"/>
      <c r="V800" s="2"/>
      <c r="W800" s="2"/>
      <c r="X800" s="2"/>
      <c r="Y800" s="2"/>
      <c r="Z800" s="2"/>
      <c r="AA800" s="2"/>
      <c r="AB800" s="2"/>
      <c r="AC800" s="2"/>
      <c r="AD800" s="2"/>
      <c r="AE800" s="2"/>
    </row>
    <row r="801" spans="1:31" ht="30" hidden="1" customHeight="1" x14ac:dyDescent="0.4">
      <c r="A801" s="39">
        <v>2018</v>
      </c>
      <c r="B801" s="37">
        <v>43390</v>
      </c>
      <c r="C801" s="39" t="s">
        <v>8985</v>
      </c>
      <c r="D801" s="39" t="s">
        <v>0</v>
      </c>
      <c r="E801" s="39" t="s">
        <v>8986</v>
      </c>
      <c r="F801" s="39" t="s">
        <v>154</v>
      </c>
      <c r="G801" s="39" t="s">
        <v>0</v>
      </c>
      <c r="H801" s="39">
        <v>4</v>
      </c>
      <c r="I801" s="39">
        <v>11</v>
      </c>
      <c r="J801" s="48" t="s">
        <v>8987</v>
      </c>
      <c r="K801" s="39" t="s">
        <v>5459</v>
      </c>
      <c r="L801" s="2"/>
      <c r="M801" s="2"/>
      <c r="N801" s="2"/>
      <c r="O801" s="2"/>
      <c r="P801" s="2"/>
      <c r="Q801" s="2"/>
      <c r="R801" s="2"/>
      <c r="S801" s="2"/>
      <c r="T801" s="2"/>
      <c r="U801" s="2"/>
      <c r="V801" s="2"/>
      <c r="W801" s="2"/>
      <c r="X801" s="2"/>
      <c r="Y801" s="2"/>
      <c r="Z801" s="2"/>
      <c r="AA801" s="2"/>
      <c r="AB801" s="2"/>
      <c r="AC801" s="2"/>
      <c r="AD801" s="2"/>
      <c r="AE801" s="2"/>
    </row>
    <row r="802" spans="1:31" ht="30" hidden="1" customHeight="1" x14ac:dyDescent="0.4">
      <c r="A802" s="45">
        <v>2018</v>
      </c>
      <c r="B802" s="43">
        <v>43391</v>
      </c>
      <c r="C802" s="45" t="s">
        <v>8988</v>
      </c>
      <c r="D802" s="45" t="s">
        <v>3680</v>
      </c>
      <c r="E802" s="45" t="s">
        <v>8989</v>
      </c>
      <c r="F802" s="45" t="s">
        <v>154</v>
      </c>
      <c r="G802" s="45" t="s">
        <v>8990</v>
      </c>
      <c r="H802" s="45">
        <v>5</v>
      </c>
      <c r="I802" s="45">
        <v>10</v>
      </c>
      <c r="J802" s="46" t="s">
        <v>8991</v>
      </c>
      <c r="K802" s="45" t="s">
        <v>8808</v>
      </c>
      <c r="L802" s="2"/>
      <c r="M802" s="2"/>
      <c r="N802" s="2"/>
      <c r="O802" s="2"/>
      <c r="P802" s="2"/>
      <c r="Q802" s="2"/>
      <c r="R802" s="2"/>
      <c r="S802" s="2"/>
      <c r="T802" s="2"/>
      <c r="U802" s="2"/>
      <c r="V802" s="2"/>
      <c r="W802" s="2"/>
      <c r="X802" s="2"/>
      <c r="Y802" s="2"/>
      <c r="Z802" s="2"/>
      <c r="AA802" s="2"/>
      <c r="AB802" s="2"/>
      <c r="AC802" s="2"/>
      <c r="AD802" s="2"/>
      <c r="AE802" s="2"/>
    </row>
    <row r="803" spans="1:31" ht="30" hidden="1" customHeight="1" x14ac:dyDescent="0.4">
      <c r="A803" s="39">
        <v>2018</v>
      </c>
      <c r="B803" s="37">
        <v>43391</v>
      </c>
      <c r="C803" s="39" t="s">
        <v>8992</v>
      </c>
      <c r="D803" s="39" t="s">
        <v>0</v>
      </c>
      <c r="E803" s="39" t="s">
        <v>8993</v>
      </c>
      <c r="F803" s="39" t="s">
        <v>154</v>
      </c>
      <c r="G803" s="39" t="s">
        <v>8994</v>
      </c>
      <c r="H803" s="39">
        <v>2</v>
      </c>
      <c r="I803" s="39">
        <v>2</v>
      </c>
      <c r="J803" s="48" t="s">
        <v>8995</v>
      </c>
      <c r="K803" s="39" t="s">
        <v>5547</v>
      </c>
      <c r="L803" s="2"/>
      <c r="M803" s="2"/>
      <c r="N803" s="2"/>
      <c r="O803" s="2"/>
      <c r="P803" s="2"/>
      <c r="Q803" s="2"/>
      <c r="R803" s="2"/>
      <c r="S803" s="2"/>
      <c r="T803" s="2"/>
      <c r="U803" s="2"/>
      <c r="V803" s="2"/>
      <c r="W803" s="2"/>
      <c r="X803" s="2"/>
      <c r="Y803" s="2"/>
      <c r="Z803" s="2"/>
      <c r="AA803" s="2"/>
      <c r="AB803" s="2"/>
      <c r="AC803" s="2"/>
      <c r="AD803" s="2"/>
      <c r="AE803" s="2"/>
    </row>
    <row r="804" spans="1:31" ht="30" hidden="1" customHeight="1" x14ac:dyDescent="0.4">
      <c r="A804" s="45">
        <v>2018</v>
      </c>
      <c r="B804" s="43">
        <v>43391</v>
      </c>
      <c r="C804" s="45" t="s">
        <v>8996</v>
      </c>
      <c r="D804" s="45" t="s">
        <v>0</v>
      </c>
      <c r="E804" s="45" t="s">
        <v>8997</v>
      </c>
      <c r="F804" s="45" t="s">
        <v>34</v>
      </c>
      <c r="G804" s="45" t="s">
        <v>8999</v>
      </c>
      <c r="H804" s="45">
        <v>4</v>
      </c>
      <c r="I804" s="45">
        <v>4</v>
      </c>
      <c r="J804" s="46" t="s">
        <v>9000</v>
      </c>
      <c r="K804" s="45" t="s">
        <v>8792</v>
      </c>
      <c r="L804" s="2"/>
      <c r="M804" s="2"/>
      <c r="N804" s="2"/>
      <c r="O804" s="2"/>
      <c r="P804" s="2"/>
      <c r="Q804" s="2"/>
      <c r="R804" s="2"/>
      <c r="S804" s="2"/>
      <c r="T804" s="2"/>
      <c r="U804" s="2"/>
      <c r="V804" s="2"/>
      <c r="W804" s="2"/>
      <c r="X804" s="2"/>
      <c r="Y804" s="2"/>
      <c r="Z804" s="2"/>
      <c r="AA804" s="2"/>
      <c r="AB804" s="2"/>
      <c r="AC804" s="2"/>
      <c r="AD804" s="2"/>
      <c r="AE804" s="2"/>
    </row>
    <row r="805" spans="1:31" ht="45" hidden="1" customHeight="1" x14ac:dyDescent="0.4">
      <c r="A805" s="39">
        <v>2018</v>
      </c>
      <c r="B805" s="37">
        <v>43391</v>
      </c>
      <c r="C805" s="39" t="s">
        <v>9001</v>
      </c>
      <c r="D805" s="39" t="s">
        <v>3680</v>
      </c>
      <c r="E805" s="39" t="s">
        <v>0</v>
      </c>
      <c r="F805" s="39" t="s">
        <v>154</v>
      </c>
      <c r="G805" s="39" t="s">
        <v>9002</v>
      </c>
      <c r="H805" s="39">
        <v>2</v>
      </c>
      <c r="I805" s="39">
        <v>5</v>
      </c>
      <c r="J805" s="48" t="s">
        <v>9003</v>
      </c>
      <c r="K805" s="39"/>
      <c r="L805" s="2"/>
      <c r="M805" s="2"/>
      <c r="N805" s="2"/>
      <c r="O805" s="2"/>
      <c r="P805" s="2"/>
      <c r="Q805" s="2"/>
      <c r="R805" s="2"/>
      <c r="S805" s="2"/>
      <c r="T805" s="2"/>
      <c r="U805" s="2"/>
      <c r="V805" s="2"/>
      <c r="W805" s="2"/>
      <c r="X805" s="2"/>
      <c r="Y805" s="2"/>
      <c r="Z805" s="2"/>
      <c r="AA805" s="2"/>
      <c r="AB805" s="2"/>
      <c r="AC805" s="2"/>
      <c r="AD805" s="2"/>
      <c r="AE805" s="2"/>
    </row>
    <row r="806" spans="1:31" ht="30" hidden="1" customHeight="1" x14ac:dyDescent="0.4">
      <c r="A806" s="45">
        <v>2018</v>
      </c>
      <c r="B806" s="43">
        <v>43392</v>
      </c>
      <c r="C806" s="45" t="s">
        <v>9005</v>
      </c>
      <c r="D806" s="45" t="s">
        <v>0</v>
      </c>
      <c r="E806" s="45" t="s">
        <v>9006</v>
      </c>
      <c r="F806" s="45" t="s">
        <v>1691</v>
      </c>
      <c r="G806" s="45" t="s">
        <v>9007</v>
      </c>
      <c r="H806" s="45">
        <v>13</v>
      </c>
      <c r="I806" s="45">
        <v>21</v>
      </c>
      <c r="J806" s="46" t="s">
        <v>9008</v>
      </c>
      <c r="K806" s="45" t="s">
        <v>5459</v>
      </c>
      <c r="L806" s="2"/>
      <c r="M806" s="2"/>
      <c r="N806" s="2"/>
      <c r="O806" s="2"/>
      <c r="P806" s="2"/>
      <c r="Q806" s="2"/>
      <c r="R806" s="2"/>
      <c r="S806" s="2"/>
      <c r="T806" s="2"/>
      <c r="U806" s="2"/>
      <c r="V806" s="2"/>
      <c r="W806" s="2"/>
      <c r="X806" s="2"/>
      <c r="Y806" s="2"/>
      <c r="Z806" s="2"/>
      <c r="AA806" s="2"/>
      <c r="AB806" s="2"/>
      <c r="AC806" s="2"/>
      <c r="AD806" s="2"/>
      <c r="AE806" s="2"/>
    </row>
    <row r="807" spans="1:31" ht="30" hidden="1" customHeight="1" x14ac:dyDescent="0.4">
      <c r="A807" s="39">
        <v>2018</v>
      </c>
      <c r="B807" s="37">
        <v>43395</v>
      </c>
      <c r="C807" s="39" t="s">
        <v>9009</v>
      </c>
      <c r="D807" s="39" t="s">
        <v>0</v>
      </c>
      <c r="E807" s="39" t="s">
        <v>9010</v>
      </c>
      <c r="F807" s="39" t="s">
        <v>154</v>
      </c>
      <c r="G807" s="39" t="s">
        <v>9011</v>
      </c>
      <c r="H807" s="39">
        <v>5</v>
      </c>
      <c r="I807" s="39">
        <v>9</v>
      </c>
      <c r="J807" s="48" t="s">
        <v>9012</v>
      </c>
      <c r="K807" s="39" t="s">
        <v>8792</v>
      </c>
      <c r="L807" s="2"/>
      <c r="M807" s="2"/>
      <c r="N807" s="2"/>
      <c r="O807" s="2"/>
      <c r="P807" s="2"/>
      <c r="Q807" s="2"/>
      <c r="R807" s="2"/>
      <c r="S807" s="2"/>
      <c r="T807" s="2"/>
      <c r="U807" s="2"/>
      <c r="V807" s="2"/>
      <c r="W807" s="2"/>
      <c r="X807" s="2"/>
      <c r="Y807" s="2"/>
      <c r="Z807" s="2"/>
      <c r="AA807" s="2"/>
      <c r="AB807" s="2"/>
      <c r="AC807" s="2"/>
      <c r="AD807" s="2"/>
      <c r="AE807" s="2"/>
    </row>
    <row r="808" spans="1:31" ht="30" hidden="1" customHeight="1" x14ac:dyDescent="0.4">
      <c r="A808" s="45">
        <v>2018</v>
      </c>
      <c r="B808" s="43">
        <v>43395</v>
      </c>
      <c r="C808" s="45" t="s">
        <v>9013</v>
      </c>
      <c r="D808" s="45" t="s">
        <v>0</v>
      </c>
      <c r="E808" s="46" t="s">
        <v>9014</v>
      </c>
      <c r="F808" s="45" t="s">
        <v>154</v>
      </c>
      <c r="G808" s="45" t="s">
        <v>9019</v>
      </c>
      <c r="H808" s="45">
        <v>0</v>
      </c>
      <c r="I808" s="45">
        <v>2</v>
      </c>
      <c r="J808" s="46" t="s">
        <v>9020</v>
      </c>
      <c r="K808" s="45" t="s">
        <v>7765</v>
      </c>
      <c r="L808" s="2"/>
      <c r="M808" s="2"/>
      <c r="N808" s="2"/>
      <c r="O808" s="2"/>
      <c r="P808" s="2"/>
      <c r="Q808" s="2"/>
      <c r="R808" s="2"/>
      <c r="S808" s="2"/>
      <c r="T808" s="2"/>
      <c r="U808" s="2"/>
      <c r="V808" s="2"/>
      <c r="W808" s="2"/>
      <c r="X808" s="2"/>
      <c r="Y808" s="2"/>
      <c r="Z808" s="2"/>
      <c r="AA808" s="2"/>
      <c r="AB808" s="2"/>
      <c r="AC808" s="2"/>
      <c r="AD808" s="2"/>
      <c r="AE808" s="2"/>
    </row>
    <row r="809" spans="1:31" ht="30" hidden="1" customHeight="1" x14ac:dyDescent="0.4">
      <c r="A809" s="39">
        <v>2018</v>
      </c>
      <c r="B809" s="37">
        <v>43395</v>
      </c>
      <c r="C809" s="39" t="s">
        <v>9022</v>
      </c>
      <c r="D809" s="39" t="s">
        <v>3443</v>
      </c>
      <c r="E809" s="39" t="s">
        <v>9023</v>
      </c>
      <c r="F809" s="39" t="s">
        <v>154</v>
      </c>
      <c r="G809" s="39" t="s">
        <v>9024</v>
      </c>
      <c r="H809" s="39">
        <v>6</v>
      </c>
      <c r="I809" s="39">
        <v>6</v>
      </c>
      <c r="J809" s="48" t="s">
        <v>9025</v>
      </c>
      <c r="K809" s="39" t="s">
        <v>8915</v>
      </c>
      <c r="L809" s="2"/>
      <c r="M809" s="2"/>
      <c r="N809" s="2"/>
      <c r="O809" s="2"/>
      <c r="P809" s="2"/>
      <c r="Q809" s="2"/>
      <c r="R809" s="2"/>
      <c r="S809" s="2"/>
      <c r="T809" s="2"/>
      <c r="U809" s="2"/>
      <c r="V809" s="2"/>
      <c r="W809" s="2"/>
      <c r="X809" s="2"/>
      <c r="Y809" s="2"/>
      <c r="Z809" s="2"/>
      <c r="AA809" s="2"/>
      <c r="AB809" s="2"/>
      <c r="AC809" s="2"/>
      <c r="AD809" s="2"/>
      <c r="AE809" s="2"/>
    </row>
    <row r="810" spans="1:31" ht="30" hidden="1" customHeight="1" x14ac:dyDescent="0.4">
      <c r="A810" s="45">
        <v>2018</v>
      </c>
      <c r="B810" s="43">
        <v>43395</v>
      </c>
      <c r="C810" s="45" t="s">
        <v>9009</v>
      </c>
      <c r="D810" s="45" t="s">
        <v>0</v>
      </c>
      <c r="E810" s="45" t="s">
        <v>9023</v>
      </c>
      <c r="F810" s="45" t="s">
        <v>154</v>
      </c>
      <c r="G810" s="45" t="s">
        <v>9026</v>
      </c>
      <c r="H810" s="45">
        <v>1</v>
      </c>
      <c r="I810" s="45">
        <v>8</v>
      </c>
      <c r="J810" s="46" t="s">
        <v>9027</v>
      </c>
      <c r="K810" s="45" t="s">
        <v>5459</v>
      </c>
      <c r="L810" s="2"/>
      <c r="M810" s="2"/>
      <c r="N810" s="2"/>
      <c r="O810" s="2"/>
      <c r="P810" s="2"/>
      <c r="Q810" s="2"/>
      <c r="R810" s="2"/>
      <c r="S810" s="2"/>
      <c r="T810" s="2"/>
      <c r="U810" s="2"/>
      <c r="V810" s="2"/>
      <c r="W810" s="2"/>
      <c r="X810" s="2"/>
      <c r="Y810" s="2"/>
      <c r="Z810" s="2"/>
      <c r="AA810" s="2"/>
      <c r="AB810" s="2"/>
      <c r="AC810" s="2"/>
      <c r="AD810" s="2"/>
      <c r="AE810" s="2"/>
    </row>
    <row r="811" spans="1:31" ht="30" hidden="1" customHeight="1" x14ac:dyDescent="0.4">
      <c r="A811" s="39">
        <v>2018</v>
      </c>
      <c r="B811" s="37">
        <v>43395</v>
      </c>
      <c r="C811" s="39" t="s">
        <v>9022</v>
      </c>
      <c r="D811" s="39" t="s">
        <v>3443</v>
      </c>
      <c r="E811" s="39" t="s">
        <v>9028</v>
      </c>
      <c r="F811" s="39" t="s">
        <v>154</v>
      </c>
      <c r="G811" s="39" t="s">
        <v>9029</v>
      </c>
      <c r="H811" s="39">
        <v>1</v>
      </c>
      <c r="I811" s="39">
        <v>5</v>
      </c>
      <c r="J811" s="48" t="s">
        <v>9030</v>
      </c>
      <c r="K811" s="39" t="s">
        <v>5459</v>
      </c>
      <c r="L811" s="2"/>
      <c r="M811" s="2"/>
      <c r="N811" s="2"/>
      <c r="O811" s="2"/>
      <c r="P811" s="2"/>
      <c r="Q811" s="2"/>
      <c r="R811" s="2"/>
      <c r="S811" s="2"/>
      <c r="T811" s="2"/>
      <c r="U811" s="2"/>
      <c r="V811" s="2"/>
      <c r="W811" s="2"/>
      <c r="X811" s="2"/>
      <c r="Y811" s="2"/>
      <c r="Z811" s="2"/>
      <c r="AA811" s="2"/>
      <c r="AB811" s="2"/>
      <c r="AC811" s="2"/>
      <c r="AD811" s="2"/>
      <c r="AE811" s="2"/>
    </row>
    <row r="812" spans="1:31" ht="30" hidden="1" customHeight="1" x14ac:dyDescent="0.4">
      <c r="A812" s="45">
        <v>2018</v>
      </c>
      <c r="B812" s="43">
        <v>43395</v>
      </c>
      <c r="C812" s="45" t="s">
        <v>9031</v>
      </c>
      <c r="D812" s="45" t="s">
        <v>3680</v>
      </c>
      <c r="E812" s="45" t="s">
        <v>8991</v>
      </c>
      <c r="F812" s="45" t="s">
        <v>154</v>
      </c>
      <c r="G812" s="45" t="s">
        <v>9032</v>
      </c>
      <c r="H812" s="45">
        <v>2</v>
      </c>
      <c r="I812" s="45">
        <v>2</v>
      </c>
      <c r="J812" s="46" t="s">
        <v>9033</v>
      </c>
      <c r="K812" s="45" t="s">
        <v>8808</v>
      </c>
      <c r="L812" s="2"/>
      <c r="M812" s="2"/>
      <c r="N812" s="2"/>
      <c r="O812" s="2"/>
      <c r="P812" s="2"/>
      <c r="Q812" s="2"/>
      <c r="R812" s="2"/>
      <c r="S812" s="2"/>
      <c r="T812" s="2"/>
      <c r="U812" s="2"/>
      <c r="V812" s="2"/>
      <c r="W812" s="2"/>
      <c r="X812" s="2"/>
      <c r="Y812" s="2"/>
      <c r="Z812" s="2"/>
      <c r="AA812" s="2"/>
      <c r="AB812" s="2"/>
      <c r="AC812" s="2"/>
      <c r="AD812" s="2"/>
      <c r="AE812" s="2"/>
    </row>
    <row r="813" spans="1:31" ht="30" hidden="1" customHeight="1" x14ac:dyDescent="0.4">
      <c r="A813" s="39">
        <v>2018</v>
      </c>
      <c r="B813" s="37">
        <v>43396</v>
      </c>
      <c r="C813" s="39" t="s">
        <v>9035</v>
      </c>
      <c r="D813" s="39" t="s">
        <v>0</v>
      </c>
      <c r="E813" s="39" t="s">
        <v>9036</v>
      </c>
      <c r="F813" s="39" t="s">
        <v>154</v>
      </c>
      <c r="G813" s="39" t="s">
        <v>9038</v>
      </c>
      <c r="H813" s="39">
        <v>0</v>
      </c>
      <c r="I813" s="39">
        <v>2</v>
      </c>
      <c r="J813" s="48" t="s">
        <v>9040</v>
      </c>
      <c r="K813" s="39" t="s">
        <v>8792</v>
      </c>
      <c r="L813" s="2"/>
      <c r="M813" s="2"/>
      <c r="N813" s="2"/>
      <c r="O813" s="2"/>
      <c r="P813" s="2"/>
      <c r="Q813" s="2"/>
      <c r="R813" s="2"/>
      <c r="S813" s="2"/>
      <c r="T813" s="2"/>
      <c r="U813" s="2"/>
      <c r="V813" s="2"/>
      <c r="W813" s="2"/>
      <c r="X813" s="2"/>
      <c r="Y813" s="2"/>
      <c r="Z813" s="2"/>
      <c r="AA813" s="2"/>
      <c r="AB813" s="2"/>
      <c r="AC813" s="2"/>
      <c r="AD813" s="2"/>
      <c r="AE813" s="2"/>
    </row>
    <row r="814" spans="1:31" ht="30" hidden="1" customHeight="1" x14ac:dyDescent="0.4">
      <c r="A814" s="45">
        <v>2018</v>
      </c>
      <c r="B814" s="43">
        <v>43396</v>
      </c>
      <c r="C814" s="45" t="s">
        <v>9035</v>
      </c>
      <c r="D814" s="45" t="s">
        <v>0</v>
      </c>
      <c r="E814" s="45" t="s">
        <v>0</v>
      </c>
      <c r="F814" s="45" t="s">
        <v>154</v>
      </c>
      <c r="G814" s="45" t="s">
        <v>9041</v>
      </c>
      <c r="H814" s="45">
        <v>5</v>
      </c>
      <c r="I814" s="45">
        <v>16</v>
      </c>
      <c r="J814" s="46" t="s">
        <v>9042</v>
      </c>
      <c r="K814" s="45"/>
      <c r="L814" s="2"/>
      <c r="M814" s="2"/>
      <c r="N814" s="2"/>
      <c r="O814" s="2"/>
      <c r="P814" s="2"/>
      <c r="Q814" s="2"/>
      <c r="R814" s="2"/>
      <c r="S814" s="2"/>
      <c r="T814" s="2"/>
      <c r="U814" s="2"/>
      <c r="V814" s="2"/>
      <c r="W814" s="2"/>
      <c r="X814" s="2"/>
      <c r="Y814" s="2"/>
      <c r="Z814" s="2"/>
      <c r="AA814" s="2"/>
      <c r="AB814" s="2"/>
      <c r="AC814" s="2"/>
      <c r="AD814" s="2"/>
      <c r="AE814" s="2"/>
    </row>
    <row r="815" spans="1:31" ht="30" hidden="1" customHeight="1" x14ac:dyDescent="0.4">
      <c r="A815" s="39">
        <v>2018</v>
      </c>
      <c r="B815" s="37">
        <v>43396</v>
      </c>
      <c r="C815" s="39" t="s">
        <v>9035</v>
      </c>
      <c r="D815" s="39" t="s">
        <v>0</v>
      </c>
      <c r="E815" s="39" t="s">
        <v>0</v>
      </c>
      <c r="F815" s="39" t="s">
        <v>154</v>
      </c>
      <c r="G815" s="39" t="s">
        <v>9043</v>
      </c>
      <c r="H815" s="39">
        <v>4</v>
      </c>
      <c r="I815" s="39">
        <v>9</v>
      </c>
      <c r="J815" s="48" t="s">
        <v>9044</v>
      </c>
      <c r="K815" s="39" t="s">
        <v>8792</v>
      </c>
      <c r="L815" s="2"/>
      <c r="M815" s="2"/>
      <c r="N815" s="2"/>
      <c r="O815" s="2"/>
      <c r="P815" s="2"/>
      <c r="Q815" s="2"/>
      <c r="R815" s="2"/>
      <c r="S815" s="2"/>
      <c r="T815" s="2"/>
      <c r="U815" s="2"/>
      <c r="V815" s="2"/>
      <c r="W815" s="2"/>
      <c r="X815" s="2"/>
      <c r="Y815" s="2"/>
      <c r="Z815" s="2"/>
      <c r="AA815" s="2"/>
      <c r="AB815" s="2"/>
      <c r="AC815" s="2"/>
      <c r="AD815" s="2"/>
      <c r="AE815" s="2"/>
    </row>
    <row r="816" spans="1:31" ht="30" hidden="1" customHeight="1" x14ac:dyDescent="0.4">
      <c r="A816" s="45">
        <v>2018</v>
      </c>
      <c r="B816" s="43">
        <v>43396</v>
      </c>
      <c r="C816" s="45" t="s">
        <v>9035</v>
      </c>
      <c r="D816" s="45" t="s">
        <v>0</v>
      </c>
      <c r="E816" s="45" t="s">
        <v>9042</v>
      </c>
      <c r="F816" s="45" t="s">
        <v>154</v>
      </c>
      <c r="G816" s="45" t="s">
        <v>9045</v>
      </c>
      <c r="H816" s="45">
        <v>1</v>
      </c>
      <c r="I816" s="45">
        <v>5</v>
      </c>
      <c r="J816" s="46" t="s">
        <v>9046</v>
      </c>
      <c r="K816" s="45" t="s">
        <v>5547</v>
      </c>
      <c r="L816" s="2"/>
      <c r="M816" s="2"/>
      <c r="N816" s="2"/>
      <c r="O816" s="2"/>
      <c r="P816" s="2"/>
      <c r="Q816" s="2"/>
      <c r="R816" s="2"/>
      <c r="S816" s="2"/>
      <c r="T816" s="2"/>
      <c r="U816" s="2"/>
      <c r="V816" s="2"/>
      <c r="W816" s="2"/>
      <c r="X816" s="2"/>
      <c r="Y816" s="2"/>
      <c r="Z816" s="2"/>
      <c r="AA816" s="2"/>
      <c r="AB816" s="2"/>
      <c r="AC816" s="2"/>
      <c r="AD816" s="2"/>
      <c r="AE816" s="2"/>
    </row>
    <row r="817" spans="1:31" ht="30" hidden="1" customHeight="1" x14ac:dyDescent="0.4">
      <c r="A817" s="39">
        <v>2018</v>
      </c>
      <c r="B817" s="37">
        <v>43397</v>
      </c>
      <c r="C817" s="39" t="s">
        <v>3458</v>
      </c>
      <c r="D817" s="39" t="s">
        <v>3460</v>
      </c>
      <c r="E817" s="39" t="s">
        <v>9047</v>
      </c>
      <c r="F817" s="39" t="s">
        <v>154</v>
      </c>
      <c r="G817" s="39" t="s">
        <v>9048</v>
      </c>
      <c r="H817" s="39">
        <v>5</v>
      </c>
      <c r="I817" s="39">
        <v>5</v>
      </c>
      <c r="J817" s="48" t="s">
        <v>9049</v>
      </c>
      <c r="K817" s="39"/>
      <c r="L817" s="2"/>
      <c r="M817" s="2"/>
      <c r="N817" s="2"/>
      <c r="O817" s="2"/>
      <c r="P817" s="2"/>
      <c r="Q817" s="2"/>
      <c r="R817" s="2"/>
      <c r="S817" s="2"/>
      <c r="T817" s="2"/>
      <c r="U817" s="2"/>
      <c r="V817" s="2"/>
      <c r="W817" s="2"/>
      <c r="X817" s="2"/>
      <c r="Y817" s="2"/>
      <c r="Z817" s="2"/>
      <c r="AA817" s="2"/>
      <c r="AB817" s="2"/>
      <c r="AC817" s="2"/>
      <c r="AD817" s="2"/>
      <c r="AE817" s="2"/>
    </row>
    <row r="818" spans="1:31" ht="30" hidden="1" customHeight="1" x14ac:dyDescent="0.4">
      <c r="A818" s="45">
        <v>2018</v>
      </c>
      <c r="B818" s="43">
        <v>43397</v>
      </c>
      <c r="C818" s="45" t="s">
        <v>9052</v>
      </c>
      <c r="D818" s="45" t="s">
        <v>0</v>
      </c>
      <c r="E818" s="45" t="s">
        <v>9053</v>
      </c>
      <c r="F818" s="45" t="s">
        <v>154</v>
      </c>
      <c r="G818" s="45" t="s">
        <v>9054</v>
      </c>
      <c r="H818" s="45">
        <v>6</v>
      </c>
      <c r="I818" s="45">
        <v>17</v>
      </c>
      <c r="J818" s="46" t="s">
        <v>9055</v>
      </c>
      <c r="K818" s="45" t="s">
        <v>7578</v>
      </c>
      <c r="L818" s="2"/>
      <c r="M818" s="2"/>
      <c r="N818" s="2"/>
      <c r="O818" s="2"/>
      <c r="P818" s="2"/>
      <c r="Q818" s="2"/>
      <c r="R818" s="2"/>
      <c r="S818" s="2"/>
      <c r="T818" s="2"/>
      <c r="U818" s="2"/>
      <c r="V818" s="2"/>
      <c r="W818" s="2"/>
      <c r="X818" s="2"/>
      <c r="Y818" s="2"/>
      <c r="Z818" s="2"/>
      <c r="AA818" s="2"/>
      <c r="AB818" s="2"/>
      <c r="AC818" s="2"/>
      <c r="AD818" s="2"/>
      <c r="AE818" s="2"/>
    </row>
    <row r="819" spans="1:31" ht="30" hidden="1" customHeight="1" x14ac:dyDescent="0.4">
      <c r="A819" s="39">
        <v>2018</v>
      </c>
      <c r="B819" s="37">
        <v>43397</v>
      </c>
      <c r="C819" s="39" t="s">
        <v>9052</v>
      </c>
      <c r="D819" s="39" t="s">
        <v>0</v>
      </c>
      <c r="E819" s="39" t="s">
        <v>9055</v>
      </c>
      <c r="F819" s="39" t="s">
        <v>154</v>
      </c>
      <c r="G819" s="39" t="s">
        <v>9056</v>
      </c>
      <c r="H819" s="39">
        <v>1</v>
      </c>
      <c r="I819" s="39">
        <v>3</v>
      </c>
      <c r="J819" s="48" t="s">
        <v>9057</v>
      </c>
      <c r="K819" s="39" t="s">
        <v>5547</v>
      </c>
      <c r="L819" s="2"/>
      <c r="M819" s="2"/>
      <c r="N819" s="2"/>
      <c r="O819" s="2"/>
      <c r="P819" s="2"/>
      <c r="Q819" s="2"/>
      <c r="R819" s="2"/>
      <c r="S819" s="2"/>
      <c r="T819" s="2"/>
      <c r="U819" s="2"/>
      <c r="V819" s="2"/>
      <c r="W819" s="2"/>
      <c r="X819" s="2"/>
      <c r="Y819" s="2"/>
      <c r="Z819" s="2"/>
      <c r="AA819" s="2"/>
      <c r="AB819" s="2"/>
      <c r="AC819" s="2"/>
      <c r="AD819" s="2"/>
      <c r="AE819" s="2"/>
    </row>
    <row r="820" spans="1:31" ht="30" hidden="1" customHeight="1" x14ac:dyDescent="0.4">
      <c r="A820" s="45">
        <v>2018</v>
      </c>
      <c r="B820" s="43">
        <v>43397</v>
      </c>
      <c r="C820" s="45" t="s">
        <v>9052</v>
      </c>
      <c r="D820" s="45" t="s">
        <v>0</v>
      </c>
      <c r="E820" s="45" t="s">
        <v>9058</v>
      </c>
      <c r="F820" s="45" t="s">
        <v>1691</v>
      </c>
      <c r="G820" s="45" t="s">
        <v>9059</v>
      </c>
      <c r="H820" s="45">
        <v>1</v>
      </c>
      <c r="I820" s="45">
        <v>6</v>
      </c>
      <c r="J820" s="46" t="s">
        <v>9060</v>
      </c>
      <c r="K820" s="45" t="s">
        <v>5547</v>
      </c>
      <c r="L820" s="2"/>
      <c r="M820" s="2"/>
      <c r="N820" s="2"/>
      <c r="O820" s="2"/>
      <c r="P820" s="2"/>
      <c r="Q820" s="2"/>
      <c r="R820" s="2"/>
      <c r="S820" s="2"/>
      <c r="T820" s="2"/>
      <c r="U820" s="2"/>
      <c r="V820" s="2"/>
      <c r="W820" s="2"/>
      <c r="X820" s="2"/>
      <c r="Y820" s="2"/>
      <c r="Z820" s="2"/>
      <c r="AA820" s="2"/>
      <c r="AB820" s="2"/>
      <c r="AC820" s="2"/>
      <c r="AD820" s="2"/>
      <c r="AE820" s="2"/>
    </row>
    <row r="821" spans="1:31" ht="30" hidden="1" customHeight="1" x14ac:dyDescent="0.4">
      <c r="A821" s="39">
        <v>2018</v>
      </c>
      <c r="B821" s="37">
        <v>43398</v>
      </c>
      <c r="C821" s="39" t="s">
        <v>9061</v>
      </c>
      <c r="D821" s="39" t="s">
        <v>3467</v>
      </c>
      <c r="E821" s="39" t="s">
        <v>9062</v>
      </c>
      <c r="F821" s="39" t="s">
        <v>154</v>
      </c>
      <c r="G821" s="39" t="s">
        <v>9063</v>
      </c>
      <c r="H821" s="39">
        <v>3</v>
      </c>
      <c r="I821" s="39">
        <v>7</v>
      </c>
      <c r="J821" s="48" t="s">
        <v>9064</v>
      </c>
      <c r="K821" s="39"/>
      <c r="L821" s="2"/>
      <c r="M821" s="2"/>
      <c r="N821" s="2"/>
      <c r="O821" s="2"/>
      <c r="P821" s="2"/>
      <c r="Q821" s="2"/>
      <c r="R821" s="2"/>
      <c r="S821" s="2"/>
      <c r="T821" s="2"/>
      <c r="U821" s="2"/>
      <c r="V821" s="2"/>
      <c r="W821" s="2"/>
      <c r="X821" s="2"/>
      <c r="Y821" s="2"/>
      <c r="Z821" s="2"/>
      <c r="AA821" s="2"/>
      <c r="AB821" s="2"/>
      <c r="AC821" s="2"/>
      <c r="AD821" s="2"/>
      <c r="AE821" s="2"/>
    </row>
    <row r="822" spans="1:31" ht="30" hidden="1" customHeight="1" x14ac:dyDescent="0.4">
      <c r="A822" s="45">
        <v>2018</v>
      </c>
      <c r="B822" s="43">
        <v>43398</v>
      </c>
      <c r="C822" s="45" t="s">
        <v>9067</v>
      </c>
      <c r="D822" s="45" t="s">
        <v>0</v>
      </c>
      <c r="E822" s="45" t="s">
        <v>0</v>
      </c>
      <c r="F822" s="45" t="s">
        <v>154</v>
      </c>
      <c r="G822" s="45" t="s">
        <v>9068</v>
      </c>
      <c r="H822" s="45">
        <v>2</v>
      </c>
      <c r="I822" s="45">
        <v>4</v>
      </c>
      <c r="J822" s="46" t="s">
        <v>9071</v>
      </c>
      <c r="K822" s="45" t="s">
        <v>8792</v>
      </c>
      <c r="L822" s="2"/>
      <c r="M822" s="2"/>
      <c r="N822" s="2"/>
      <c r="O822" s="2"/>
      <c r="P822" s="2"/>
      <c r="Q822" s="2"/>
      <c r="R822" s="2"/>
      <c r="S822" s="2"/>
      <c r="T822" s="2"/>
      <c r="U822" s="2"/>
      <c r="V822" s="2"/>
      <c r="W822" s="2"/>
      <c r="X822" s="2"/>
      <c r="Y822" s="2"/>
      <c r="Z822" s="2"/>
      <c r="AA822" s="2"/>
      <c r="AB822" s="2"/>
      <c r="AC822" s="2"/>
      <c r="AD822" s="2"/>
      <c r="AE822" s="2"/>
    </row>
    <row r="823" spans="1:31" ht="30" hidden="1" customHeight="1" x14ac:dyDescent="0.4">
      <c r="A823" s="39">
        <v>2018</v>
      </c>
      <c r="B823" s="37">
        <v>43398</v>
      </c>
      <c r="C823" s="39" t="s">
        <v>9073</v>
      </c>
      <c r="D823" s="39" t="s">
        <v>0</v>
      </c>
      <c r="E823" s="39" t="s">
        <v>9074</v>
      </c>
      <c r="F823" s="39" t="s">
        <v>154</v>
      </c>
      <c r="G823" s="39" t="s">
        <v>8946</v>
      </c>
      <c r="H823" s="39">
        <v>6</v>
      </c>
      <c r="I823" s="39">
        <v>8</v>
      </c>
      <c r="J823" s="48" t="s">
        <v>9075</v>
      </c>
      <c r="K823" s="39" t="s">
        <v>8446</v>
      </c>
      <c r="L823" s="2"/>
      <c r="M823" s="2"/>
      <c r="N823" s="2"/>
      <c r="O823" s="2"/>
      <c r="P823" s="2"/>
      <c r="Q823" s="2"/>
      <c r="R823" s="2"/>
      <c r="S823" s="2"/>
      <c r="T823" s="2"/>
      <c r="U823" s="2"/>
      <c r="V823" s="2"/>
      <c r="W823" s="2"/>
      <c r="X823" s="2"/>
      <c r="Y823" s="2"/>
      <c r="Z823" s="2"/>
      <c r="AA823" s="2"/>
      <c r="AB823" s="2"/>
      <c r="AC823" s="2"/>
      <c r="AD823" s="2"/>
      <c r="AE823" s="2"/>
    </row>
    <row r="824" spans="1:31" ht="45" hidden="1" customHeight="1" x14ac:dyDescent="0.4">
      <c r="A824" s="45">
        <v>2018</v>
      </c>
      <c r="B824" s="43">
        <v>43399</v>
      </c>
      <c r="C824" s="45" t="s">
        <v>9076</v>
      </c>
      <c r="D824" s="45" t="s">
        <v>0</v>
      </c>
      <c r="E824" s="45" t="s">
        <v>9075</v>
      </c>
      <c r="F824" s="45" t="s">
        <v>154</v>
      </c>
      <c r="G824" s="45" t="s">
        <v>9077</v>
      </c>
      <c r="H824" s="45">
        <v>1</v>
      </c>
      <c r="I824" s="45">
        <v>9</v>
      </c>
      <c r="J824" s="46" t="s">
        <v>9078</v>
      </c>
      <c r="K824" s="45" t="s">
        <v>5459</v>
      </c>
      <c r="L824" s="2"/>
      <c r="M824" s="2"/>
      <c r="N824" s="2"/>
      <c r="O824" s="2"/>
      <c r="P824" s="2"/>
      <c r="Q824" s="2"/>
      <c r="R824" s="2"/>
      <c r="S824" s="2"/>
      <c r="T824" s="2"/>
      <c r="U824" s="2"/>
      <c r="V824" s="2"/>
      <c r="W824" s="2"/>
      <c r="X824" s="2"/>
      <c r="Y824" s="2"/>
      <c r="Z824" s="2"/>
      <c r="AA824" s="2"/>
      <c r="AB824" s="2"/>
      <c r="AC824" s="2"/>
      <c r="AD824" s="2"/>
      <c r="AE824" s="2"/>
    </row>
    <row r="825" spans="1:31" ht="30" hidden="1" customHeight="1" x14ac:dyDescent="0.4">
      <c r="A825" s="39">
        <v>2018</v>
      </c>
      <c r="B825" s="37">
        <v>43399</v>
      </c>
      <c r="C825" s="39" t="s">
        <v>9079</v>
      </c>
      <c r="D825" s="39" t="s">
        <v>0</v>
      </c>
      <c r="E825" s="39" t="s">
        <v>9080</v>
      </c>
      <c r="F825" s="39" t="s">
        <v>154</v>
      </c>
      <c r="G825" s="39" t="s">
        <v>9081</v>
      </c>
      <c r="H825" s="39">
        <v>2</v>
      </c>
      <c r="I825" s="39">
        <v>7</v>
      </c>
      <c r="J825" s="48" t="s">
        <v>9082</v>
      </c>
      <c r="K825" s="39" t="s">
        <v>5459</v>
      </c>
      <c r="L825" s="2"/>
      <c r="M825" s="2"/>
      <c r="N825" s="2"/>
      <c r="O825" s="2"/>
      <c r="P825" s="2"/>
      <c r="Q825" s="2"/>
      <c r="R825" s="2"/>
      <c r="S825" s="2"/>
      <c r="T825" s="2"/>
      <c r="U825" s="2"/>
      <c r="V825" s="2"/>
      <c r="W825" s="2"/>
      <c r="X825" s="2"/>
      <c r="Y825" s="2"/>
      <c r="Z825" s="2"/>
      <c r="AA825" s="2"/>
      <c r="AB825" s="2"/>
      <c r="AC825" s="2"/>
      <c r="AD825" s="2"/>
      <c r="AE825" s="2"/>
    </row>
    <row r="826" spans="1:31" ht="30" hidden="1" customHeight="1" x14ac:dyDescent="0.4">
      <c r="A826" s="45">
        <v>2018</v>
      </c>
      <c r="B826" s="43">
        <v>43402</v>
      </c>
      <c r="C826" s="45" t="s">
        <v>9083</v>
      </c>
      <c r="D826" s="45" t="s">
        <v>0</v>
      </c>
      <c r="E826" s="45" t="s">
        <v>8430</v>
      </c>
      <c r="F826" s="45" t="s">
        <v>154</v>
      </c>
      <c r="G826" s="45" t="s">
        <v>9084</v>
      </c>
      <c r="H826" s="45">
        <v>13</v>
      </c>
      <c r="I826" s="45">
        <v>16</v>
      </c>
      <c r="J826" s="46" t="s">
        <v>9085</v>
      </c>
      <c r="K826" s="45" t="s">
        <v>5459</v>
      </c>
      <c r="L826" s="2"/>
      <c r="M826" s="2"/>
      <c r="N826" s="2"/>
      <c r="O826" s="2"/>
      <c r="P826" s="2"/>
      <c r="Q826" s="2"/>
      <c r="R826" s="2"/>
      <c r="S826" s="2"/>
      <c r="T826" s="2"/>
      <c r="U826" s="2"/>
      <c r="V826" s="2"/>
      <c r="W826" s="2"/>
      <c r="X826" s="2"/>
      <c r="Y826" s="2"/>
      <c r="Z826" s="2"/>
      <c r="AA826" s="2"/>
      <c r="AB826" s="2"/>
      <c r="AC826" s="2"/>
      <c r="AD826" s="2"/>
      <c r="AE826" s="2"/>
    </row>
    <row r="827" spans="1:31" ht="45" hidden="1" customHeight="1" x14ac:dyDescent="0.4">
      <c r="A827" s="39">
        <v>2018</v>
      </c>
      <c r="B827" s="37">
        <v>43403</v>
      </c>
      <c r="C827" s="39" t="s">
        <v>9086</v>
      </c>
      <c r="D827" s="39" t="s">
        <v>0</v>
      </c>
      <c r="E827" s="39" t="s">
        <v>9087</v>
      </c>
      <c r="F827" s="39" t="s">
        <v>154</v>
      </c>
      <c r="G827" s="39" t="s">
        <v>9088</v>
      </c>
      <c r="H827" s="39">
        <v>4</v>
      </c>
      <c r="I827" s="39">
        <v>7</v>
      </c>
      <c r="J827" s="48" t="s">
        <v>9089</v>
      </c>
      <c r="K827" s="39" t="s">
        <v>5547</v>
      </c>
      <c r="L827" s="2"/>
      <c r="M827" s="2"/>
      <c r="N827" s="2"/>
      <c r="O827" s="2"/>
      <c r="P827" s="2"/>
      <c r="Q827" s="2"/>
      <c r="R827" s="2"/>
      <c r="S827" s="2"/>
      <c r="T827" s="2"/>
      <c r="U827" s="2"/>
      <c r="V827" s="2"/>
      <c r="W827" s="2"/>
      <c r="X827" s="2"/>
      <c r="Y827" s="2"/>
      <c r="Z827" s="2"/>
      <c r="AA827" s="2"/>
      <c r="AB827" s="2"/>
      <c r="AC827" s="2"/>
      <c r="AD827" s="2"/>
      <c r="AE827" s="2"/>
    </row>
    <row r="828" spans="1:31" ht="30" hidden="1" customHeight="1" x14ac:dyDescent="0.4">
      <c r="A828" s="45">
        <v>2018</v>
      </c>
      <c r="B828" s="43">
        <v>43403</v>
      </c>
      <c r="C828" s="45" t="s">
        <v>9090</v>
      </c>
      <c r="D828" s="45" t="s">
        <v>0</v>
      </c>
      <c r="E828" s="45" t="s">
        <v>9091</v>
      </c>
      <c r="F828" s="45" t="s">
        <v>1691</v>
      </c>
      <c r="G828" s="45" t="s">
        <v>9093</v>
      </c>
      <c r="H828" s="45">
        <v>1</v>
      </c>
      <c r="I828" s="45">
        <v>4</v>
      </c>
      <c r="J828" s="46" t="s">
        <v>9095</v>
      </c>
      <c r="K828" s="45" t="s">
        <v>9096</v>
      </c>
      <c r="L828" s="2"/>
      <c r="M828" s="2"/>
      <c r="N828" s="2"/>
      <c r="O828" s="2"/>
      <c r="P828" s="2"/>
      <c r="Q828" s="2"/>
      <c r="R828" s="2"/>
      <c r="S828" s="2"/>
      <c r="T828" s="2"/>
      <c r="U828" s="2"/>
      <c r="V828" s="2"/>
      <c r="W828" s="2"/>
      <c r="X828" s="2"/>
      <c r="Y828" s="2"/>
      <c r="Z828" s="2"/>
      <c r="AA828" s="2"/>
      <c r="AB828" s="2"/>
      <c r="AC828" s="2"/>
      <c r="AD828" s="2"/>
      <c r="AE828" s="2"/>
    </row>
    <row r="829" spans="1:31" ht="30" hidden="1" customHeight="1" x14ac:dyDescent="0.4">
      <c r="A829" s="39">
        <v>2018</v>
      </c>
      <c r="B829" s="37">
        <v>43403</v>
      </c>
      <c r="C829" s="39" t="s">
        <v>9099</v>
      </c>
      <c r="D829" s="39" t="s">
        <v>0</v>
      </c>
      <c r="E829" s="39" t="s">
        <v>0</v>
      </c>
      <c r="F829" s="39" t="s">
        <v>154</v>
      </c>
      <c r="G829" s="39" t="s">
        <v>9100</v>
      </c>
      <c r="H829" s="39">
        <v>3</v>
      </c>
      <c r="I829" s="39">
        <v>13</v>
      </c>
      <c r="J829" s="48" t="s">
        <v>9101</v>
      </c>
      <c r="K829" s="39" t="s">
        <v>5459</v>
      </c>
      <c r="L829" s="2"/>
      <c r="M829" s="2"/>
      <c r="N829" s="2"/>
      <c r="O829" s="2"/>
      <c r="P829" s="2"/>
      <c r="Q829" s="2"/>
      <c r="R829" s="2"/>
      <c r="S829" s="2"/>
      <c r="T829" s="2"/>
      <c r="U829" s="2"/>
      <c r="V829" s="2"/>
      <c r="W829" s="2"/>
      <c r="X829" s="2"/>
      <c r="Y829" s="2"/>
      <c r="Z829" s="2"/>
      <c r="AA829" s="2"/>
      <c r="AB829" s="2"/>
      <c r="AC829" s="2"/>
      <c r="AD829" s="2"/>
      <c r="AE829" s="2"/>
    </row>
    <row r="830" spans="1:31" ht="30" hidden="1" customHeight="1" x14ac:dyDescent="0.4">
      <c r="A830" s="45">
        <v>2018</v>
      </c>
      <c r="B830" s="43">
        <v>43406</v>
      </c>
      <c r="C830" s="45" t="s">
        <v>9102</v>
      </c>
      <c r="D830" s="45" t="s">
        <v>3467</v>
      </c>
      <c r="E830" s="45" t="s">
        <v>9103</v>
      </c>
      <c r="F830" s="45" t="s">
        <v>154</v>
      </c>
      <c r="G830" s="45" t="s">
        <v>0</v>
      </c>
      <c r="H830" s="45">
        <v>7</v>
      </c>
      <c r="I830" s="45">
        <v>10</v>
      </c>
      <c r="J830" s="46" t="s">
        <v>9106</v>
      </c>
      <c r="K830" s="45"/>
      <c r="L830" s="2"/>
      <c r="M830" s="2"/>
      <c r="N830" s="2"/>
      <c r="O830" s="2"/>
      <c r="P830" s="2"/>
      <c r="Q830" s="2"/>
      <c r="R830" s="2"/>
      <c r="S830" s="2"/>
      <c r="T830" s="2"/>
      <c r="U830" s="2"/>
      <c r="V830" s="2"/>
      <c r="W830" s="2"/>
      <c r="X830" s="2"/>
      <c r="Y830" s="2"/>
      <c r="Z830" s="2"/>
      <c r="AA830" s="2"/>
      <c r="AB830" s="2"/>
      <c r="AC830" s="2"/>
      <c r="AD830" s="2"/>
      <c r="AE830" s="2"/>
    </row>
    <row r="831" spans="1:31" ht="30" hidden="1" customHeight="1" x14ac:dyDescent="0.4">
      <c r="A831" s="39">
        <v>2018</v>
      </c>
      <c r="B831" s="37">
        <v>43406</v>
      </c>
      <c r="C831" s="39" t="s">
        <v>3458</v>
      </c>
      <c r="D831" s="39" t="s">
        <v>3460</v>
      </c>
      <c r="E831" s="39" t="s">
        <v>9049</v>
      </c>
      <c r="F831" s="39" t="s">
        <v>154</v>
      </c>
      <c r="G831" s="39" t="s">
        <v>0</v>
      </c>
      <c r="H831" s="39">
        <v>1</v>
      </c>
      <c r="I831" s="39">
        <v>3</v>
      </c>
      <c r="J831" s="48" t="s">
        <v>9107</v>
      </c>
      <c r="K831" s="39" t="s">
        <v>7665</v>
      </c>
      <c r="L831" s="2"/>
      <c r="M831" s="2"/>
      <c r="N831" s="2"/>
      <c r="O831" s="2"/>
      <c r="P831" s="2"/>
      <c r="Q831" s="2"/>
      <c r="R831" s="2"/>
      <c r="S831" s="2"/>
      <c r="T831" s="2"/>
      <c r="U831" s="2"/>
      <c r="V831" s="2"/>
      <c r="W831" s="2"/>
      <c r="X831" s="2"/>
      <c r="Y831" s="2"/>
      <c r="Z831" s="2"/>
      <c r="AA831" s="2"/>
      <c r="AB831" s="2"/>
      <c r="AC831" s="2"/>
      <c r="AD831" s="2"/>
      <c r="AE831" s="2"/>
    </row>
    <row r="832" spans="1:31" ht="30" hidden="1" customHeight="1" x14ac:dyDescent="0.4">
      <c r="A832" s="45">
        <v>2018</v>
      </c>
      <c r="B832" s="43">
        <v>43407</v>
      </c>
      <c r="C832" s="45" t="s">
        <v>1</v>
      </c>
      <c r="D832" s="45" t="s">
        <v>3443</v>
      </c>
      <c r="E832" s="45" t="s">
        <v>9108</v>
      </c>
      <c r="F832" s="45" t="s">
        <v>154</v>
      </c>
      <c r="G832" s="45" t="s">
        <v>8796</v>
      </c>
      <c r="H832" s="45">
        <v>2</v>
      </c>
      <c r="I832" s="45">
        <v>4</v>
      </c>
      <c r="J832" s="46" t="s">
        <v>9110</v>
      </c>
      <c r="K832" s="45" t="s">
        <v>7765</v>
      </c>
      <c r="L832" s="2"/>
      <c r="M832" s="2"/>
      <c r="N832" s="2"/>
      <c r="O832" s="2"/>
      <c r="P832" s="2"/>
      <c r="Q832" s="2"/>
      <c r="R832" s="2"/>
      <c r="S832" s="2"/>
      <c r="T832" s="2"/>
      <c r="U832" s="2"/>
      <c r="V832" s="2"/>
      <c r="W832" s="2"/>
      <c r="X832" s="2"/>
      <c r="Y832" s="2"/>
      <c r="Z832" s="2"/>
      <c r="AA832" s="2"/>
      <c r="AB832" s="2"/>
      <c r="AC832" s="2"/>
      <c r="AD832" s="2"/>
      <c r="AE832" s="2"/>
    </row>
    <row r="833" spans="1:31" ht="30" hidden="1" customHeight="1" x14ac:dyDescent="0.4">
      <c r="A833" s="39">
        <v>2018</v>
      </c>
      <c r="B833" s="37">
        <v>43409</v>
      </c>
      <c r="C833" s="39" t="s">
        <v>9113</v>
      </c>
      <c r="D833" s="39" t="s">
        <v>0</v>
      </c>
      <c r="E833" s="39" t="s">
        <v>9114</v>
      </c>
      <c r="F833" s="39" t="s">
        <v>154</v>
      </c>
      <c r="G833" s="39" t="s">
        <v>9115</v>
      </c>
      <c r="H833" s="39">
        <v>0</v>
      </c>
      <c r="I833" s="39">
        <v>0</v>
      </c>
      <c r="J833" s="48" t="s">
        <v>9117</v>
      </c>
      <c r="K833" s="39" t="s">
        <v>5459</v>
      </c>
      <c r="L833" s="2"/>
      <c r="M833" s="2"/>
      <c r="N833" s="2"/>
      <c r="O833" s="2"/>
      <c r="P833" s="2"/>
      <c r="Q833" s="2"/>
      <c r="R833" s="2"/>
      <c r="S833" s="2"/>
      <c r="T833" s="2"/>
      <c r="U833" s="2"/>
      <c r="V833" s="2"/>
      <c r="W833" s="2"/>
      <c r="X833" s="2"/>
      <c r="Y833" s="2"/>
      <c r="Z833" s="2"/>
      <c r="AA833" s="2"/>
      <c r="AB833" s="2"/>
      <c r="AC833" s="2"/>
      <c r="AD833" s="2"/>
      <c r="AE833" s="2"/>
    </row>
    <row r="834" spans="1:31" ht="30" hidden="1" customHeight="1" x14ac:dyDescent="0.4">
      <c r="A834" s="45">
        <v>2018</v>
      </c>
      <c r="B834" s="43">
        <v>43410</v>
      </c>
      <c r="C834" s="45" t="s">
        <v>9118</v>
      </c>
      <c r="D834" s="45" t="s">
        <v>0</v>
      </c>
      <c r="E834" s="45" t="s">
        <v>9119</v>
      </c>
      <c r="F834" s="45" t="s">
        <v>154</v>
      </c>
      <c r="G834" s="45" t="s">
        <v>9120</v>
      </c>
      <c r="H834" s="45">
        <v>7</v>
      </c>
      <c r="I834" s="45">
        <v>9</v>
      </c>
      <c r="J834" s="46" t="s">
        <v>9121</v>
      </c>
      <c r="K834" s="45" t="s">
        <v>9122</v>
      </c>
      <c r="L834" s="2"/>
      <c r="M834" s="2"/>
      <c r="N834" s="2"/>
      <c r="O834" s="2"/>
      <c r="P834" s="2"/>
      <c r="Q834" s="2"/>
      <c r="R834" s="2"/>
      <c r="S834" s="2"/>
      <c r="T834" s="2"/>
      <c r="U834" s="2"/>
      <c r="V834" s="2"/>
      <c r="W834" s="2"/>
      <c r="X834" s="2"/>
      <c r="Y834" s="2"/>
      <c r="Z834" s="2"/>
      <c r="AA834" s="2"/>
      <c r="AB834" s="2"/>
      <c r="AC834" s="2"/>
      <c r="AD834" s="2"/>
      <c r="AE834" s="2"/>
    </row>
    <row r="835" spans="1:31" ht="30" hidden="1" customHeight="1" x14ac:dyDescent="0.4">
      <c r="A835" s="39">
        <v>2018</v>
      </c>
      <c r="B835" s="37">
        <v>43411</v>
      </c>
      <c r="C835" s="39" t="s">
        <v>9123</v>
      </c>
      <c r="D835" s="39" t="s">
        <v>0</v>
      </c>
      <c r="E835" s="39" t="s">
        <v>9124</v>
      </c>
      <c r="F835" s="39" t="s">
        <v>154</v>
      </c>
      <c r="G835" s="39" t="s">
        <v>9125</v>
      </c>
      <c r="H835" s="39">
        <v>6</v>
      </c>
      <c r="I835" s="39">
        <v>11</v>
      </c>
      <c r="J835" s="48" t="s">
        <v>9126</v>
      </c>
      <c r="K835" s="39" t="s">
        <v>5459</v>
      </c>
      <c r="L835" s="2"/>
      <c r="M835" s="2"/>
      <c r="N835" s="2"/>
      <c r="O835" s="2"/>
      <c r="P835" s="2"/>
      <c r="Q835" s="2"/>
      <c r="R835" s="2"/>
      <c r="S835" s="2"/>
      <c r="T835" s="2"/>
      <c r="U835" s="2"/>
      <c r="V835" s="2"/>
      <c r="W835" s="2"/>
      <c r="X835" s="2"/>
      <c r="Y835" s="2"/>
      <c r="Z835" s="2"/>
      <c r="AA835" s="2"/>
      <c r="AB835" s="2"/>
      <c r="AC835" s="2"/>
      <c r="AD835" s="2"/>
      <c r="AE835" s="2"/>
    </row>
    <row r="836" spans="1:31" ht="30" hidden="1" customHeight="1" x14ac:dyDescent="0.4">
      <c r="A836" s="45">
        <v>2018</v>
      </c>
      <c r="B836" s="43">
        <v>43418</v>
      </c>
      <c r="C836" s="45" t="s">
        <v>9127</v>
      </c>
      <c r="D836" s="45" t="s">
        <v>9128</v>
      </c>
      <c r="E836" s="45" t="s">
        <v>0</v>
      </c>
      <c r="F836" s="45" t="s">
        <v>154</v>
      </c>
      <c r="G836" s="45" t="s">
        <v>9130</v>
      </c>
      <c r="H836" s="45">
        <v>3</v>
      </c>
      <c r="I836" s="45">
        <v>3</v>
      </c>
      <c r="J836" s="46" t="s">
        <v>9131</v>
      </c>
      <c r="K836" s="45"/>
      <c r="L836" s="2"/>
      <c r="M836" s="2"/>
      <c r="N836" s="2"/>
      <c r="O836" s="2"/>
      <c r="P836" s="2"/>
      <c r="Q836" s="2"/>
      <c r="R836" s="2"/>
      <c r="S836" s="2"/>
      <c r="T836" s="2"/>
      <c r="U836" s="2"/>
      <c r="V836" s="2"/>
      <c r="W836" s="2"/>
      <c r="X836" s="2"/>
      <c r="Y836" s="2"/>
      <c r="Z836" s="2"/>
      <c r="AA836" s="2"/>
      <c r="AB836" s="2"/>
      <c r="AC836" s="2"/>
      <c r="AD836" s="2"/>
      <c r="AE836" s="2"/>
    </row>
    <row r="837" spans="1:31" ht="30" hidden="1" customHeight="1" x14ac:dyDescent="0.4">
      <c r="A837" s="39">
        <v>2018</v>
      </c>
      <c r="B837" s="37">
        <v>43418</v>
      </c>
      <c r="C837" s="39" t="s">
        <v>9133</v>
      </c>
      <c r="D837" s="39" t="s">
        <v>9128</v>
      </c>
      <c r="E837" s="39" t="s">
        <v>0</v>
      </c>
      <c r="F837" s="39" t="s">
        <v>154</v>
      </c>
      <c r="G837" s="39" t="s">
        <v>9134</v>
      </c>
      <c r="H837" s="39">
        <v>1</v>
      </c>
      <c r="I837" s="39">
        <v>7</v>
      </c>
      <c r="J837" s="48" t="s">
        <v>9135</v>
      </c>
      <c r="K837" s="39"/>
      <c r="L837" s="2"/>
      <c r="M837" s="2"/>
      <c r="N837" s="2"/>
      <c r="O837" s="2"/>
      <c r="P837" s="2"/>
      <c r="Q837" s="2"/>
      <c r="R837" s="2"/>
      <c r="S837" s="2"/>
      <c r="T837" s="2"/>
      <c r="U837" s="2"/>
      <c r="V837" s="2"/>
      <c r="W837" s="2"/>
      <c r="X837" s="2"/>
      <c r="Y837" s="2"/>
      <c r="Z837" s="2"/>
      <c r="AA837" s="2"/>
      <c r="AB837" s="2"/>
      <c r="AC837" s="2"/>
      <c r="AD837" s="2"/>
      <c r="AE837" s="2"/>
    </row>
    <row r="838" spans="1:31" ht="30" hidden="1" customHeight="1" x14ac:dyDescent="0.4">
      <c r="A838" s="45">
        <v>2018</v>
      </c>
      <c r="B838" s="43">
        <v>43418</v>
      </c>
      <c r="C838" s="45" t="s">
        <v>9136</v>
      </c>
      <c r="D838" s="45" t="s">
        <v>9128</v>
      </c>
      <c r="E838" s="45" t="s">
        <v>0</v>
      </c>
      <c r="F838" s="45" t="s">
        <v>154</v>
      </c>
      <c r="G838" s="45" t="s">
        <v>9137</v>
      </c>
      <c r="H838" s="45">
        <v>3</v>
      </c>
      <c r="I838" s="45">
        <v>4</v>
      </c>
      <c r="J838" s="46" t="s">
        <v>9138</v>
      </c>
      <c r="K838" s="45" t="s">
        <v>7765</v>
      </c>
      <c r="L838" s="2"/>
      <c r="M838" s="2"/>
      <c r="N838" s="2"/>
      <c r="O838" s="2"/>
      <c r="P838" s="2"/>
      <c r="Q838" s="2"/>
      <c r="R838" s="2"/>
      <c r="S838" s="2"/>
      <c r="T838" s="2"/>
      <c r="U838" s="2"/>
      <c r="V838" s="2"/>
      <c r="W838" s="2"/>
      <c r="X838" s="2"/>
      <c r="Y838" s="2"/>
      <c r="Z838" s="2"/>
      <c r="AA838" s="2"/>
      <c r="AB838" s="2"/>
      <c r="AC838" s="2"/>
      <c r="AD838" s="2"/>
      <c r="AE838" s="2"/>
    </row>
    <row r="839" spans="1:31" ht="30" hidden="1" customHeight="1" x14ac:dyDescent="0.4">
      <c r="A839" s="39">
        <v>2018</v>
      </c>
      <c r="B839" s="37">
        <v>43418</v>
      </c>
      <c r="C839" s="39" t="s">
        <v>9133</v>
      </c>
      <c r="D839" s="39" t="s">
        <v>9128</v>
      </c>
      <c r="E839" s="39" t="s">
        <v>0</v>
      </c>
      <c r="F839" s="39" t="s">
        <v>154</v>
      </c>
      <c r="G839" s="39" t="s">
        <v>9140</v>
      </c>
      <c r="H839" s="39">
        <v>2</v>
      </c>
      <c r="I839" s="39">
        <v>6</v>
      </c>
      <c r="J839" s="48" t="s">
        <v>9141</v>
      </c>
      <c r="K839" s="39" t="s">
        <v>7765</v>
      </c>
      <c r="L839" s="2"/>
      <c r="M839" s="2"/>
      <c r="N839" s="2"/>
      <c r="O839" s="2"/>
      <c r="P839" s="2"/>
      <c r="Q839" s="2"/>
      <c r="R839" s="2"/>
      <c r="S839" s="2"/>
      <c r="T839" s="2"/>
      <c r="U839" s="2"/>
      <c r="V839" s="2"/>
      <c r="W839" s="2"/>
      <c r="X839" s="2"/>
      <c r="Y839" s="2"/>
      <c r="Z839" s="2"/>
      <c r="AA839" s="2"/>
      <c r="AB839" s="2"/>
      <c r="AC839" s="2"/>
      <c r="AD839" s="2"/>
      <c r="AE839" s="2"/>
    </row>
    <row r="840" spans="1:31" ht="30" hidden="1" customHeight="1" x14ac:dyDescent="0.4">
      <c r="A840" s="45">
        <v>2018</v>
      </c>
      <c r="B840" s="43">
        <v>43418</v>
      </c>
      <c r="C840" s="45" t="s">
        <v>9142</v>
      </c>
      <c r="D840" s="45" t="s">
        <v>9128</v>
      </c>
      <c r="E840" s="45" t="s">
        <v>0</v>
      </c>
      <c r="F840" s="45" t="s">
        <v>154</v>
      </c>
      <c r="G840" s="45" t="s">
        <v>9143</v>
      </c>
      <c r="H840" s="45">
        <v>3</v>
      </c>
      <c r="I840" s="45">
        <v>4</v>
      </c>
      <c r="J840" s="46" t="s">
        <v>9144</v>
      </c>
      <c r="K840" s="45"/>
      <c r="L840" s="2"/>
      <c r="M840" s="2"/>
      <c r="N840" s="2"/>
      <c r="O840" s="2"/>
      <c r="P840" s="2"/>
      <c r="Q840" s="2"/>
      <c r="R840" s="2"/>
      <c r="S840" s="2"/>
      <c r="T840" s="2"/>
      <c r="U840" s="2"/>
      <c r="V840" s="2"/>
      <c r="W840" s="2"/>
      <c r="X840" s="2"/>
      <c r="Y840" s="2"/>
      <c r="Z840" s="2"/>
      <c r="AA840" s="2"/>
      <c r="AB840" s="2"/>
      <c r="AC840" s="2"/>
      <c r="AD840" s="2"/>
      <c r="AE840" s="2"/>
    </row>
    <row r="841" spans="1:31" ht="45" hidden="1" customHeight="1" x14ac:dyDescent="0.4">
      <c r="A841" s="39">
        <v>2018</v>
      </c>
      <c r="B841" s="37">
        <v>43418</v>
      </c>
      <c r="C841" s="39" t="s">
        <v>9145</v>
      </c>
      <c r="D841" s="39" t="s">
        <v>9128</v>
      </c>
      <c r="E841" s="39" t="s">
        <v>0</v>
      </c>
      <c r="F841" s="39" t="s">
        <v>154</v>
      </c>
      <c r="G841" s="39" t="s">
        <v>9147</v>
      </c>
      <c r="H841" s="39">
        <v>2</v>
      </c>
      <c r="I841" s="39">
        <v>3</v>
      </c>
      <c r="J841" s="48" t="s">
        <v>9149</v>
      </c>
      <c r="K841" s="39" t="s">
        <v>7765</v>
      </c>
      <c r="L841" s="2"/>
      <c r="M841" s="2"/>
      <c r="N841" s="2"/>
      <c r="O841" s="2"/>
      <c r="P841" s="2"/>
      <c r="Q841" s="2"/>
      <c r="R841" s="2"/>
      <c r="S841" s="2"/>
      <c r="T841" s="2"/>
      <c r="U841" s="2"/>
      <c r="V841" s="2"/>
      <c r="W841" s="2"/>
      <c r="X841" s="2"/>
      <c r="Y841" s="2"/>
      <c r="Z841" s="2"/>
      <c r="AA841" s="2"/>
      <c r="AB841" s="2"/>
      <c r="AC841" s="2"/>
      <c r="AD841" s="2"/>
      <c r="AE841" s="2"/>
    </row>
    <row r="842" spans="1:31" ht="30" hidden="1" customHeight="1" x14ac:dyDescent="0.4">
      <c r="A842" s="45">
        <v>2018</v>
      </c>
      <c r="B842" s="43">
        <v>43418</v>
      </c>
      <c r="C842" s="45" t="s">
        <v>9150</v>
      </c>
      <c r="D842" s="45" t="s">
        <v>9128</v>
      </c>
      <c r="E842" s="45" t="s">
        <v>0</v>
      </c>
      <c r="F842" s="45" t="s">
        <v>154</v>
      </c>
      <c r="G842" s="45" t="s">
        <v>8763</v>
      </c>
      <c r="H842" s="45">
        <v>2</v>
      </c>
      <c r="I842" s="45">
        <v>3</v>
      </c>
      <c r="J842" s="46" t="s">
        <v>9151</v>
      </c>
      <c r="K842" s="45"/>
      <c r="L842" s="2"/>
      <c r="M842" s="2"/>
      <c r="N842" s="2"/>
      <c r="O842" s="2"/>
      <c r="P842" s="2"/>
      <c r="Q842" s="2"/>
      <c r="R842" s="2"/>
      <c r="S842" s="2"/>
      <c r="T842" s="2"/>
      <c r="U842" s="2"/>
      <c r="V842" s="2"/>
      <c r="W842" s="2"/>
      <c r="X842" s="2"/>
      <c r="Y842" s="2"/>
      <c r="Z842" s="2"/>
      <c r="AA842" s="2"/>
      <c r="AB842" s="2"/>
      <c r="AC842" s="2"/>
      <c r="AD842" s="2"/>
      <c r="AE842" s="2"/>
    </row>
    <row r="843" spans="1:31" ht="30" hidden="1" customHeight="1" x14ac:dyDescent="0.4">
      <c r="A843" s="39">
        <v>2018</v>
      </c>
      <c r="B843" s="37">
        <v>43418</v>
      </c>
      <c r="C843" s="39" t="s">
        <v>9152</v>
      </c>
      <c r="D843" s="39" t="s">
        <v>9128</v>
      </c>
      <c r="E843" s="39" t="s">
        <v>0</v>
      </c>
      <c r="F843" s="39" t="s">
        <v>154</v>
      </c>
      <c r="G843" s="39" t="s">
        <v>9153</v>
      </c>
      <c r="H843" s="39">
        <v>3</v>
      </c>
      <c r="I843" s="39">
        <v>3</v>
      </c>
      <c r="J843" s="48" t="s">
        <v>9154</v>
      </c>
      <c r="K843" s="39"/>
      <c r="L843" s="2"/>
      <c r="M843" s="2"/>
      <c r="N843" s="2"/>
      <c r="O843" s="2"/>
      <c r="P843" s="2"/>
      <c r="Q843" s="2"/>
      <c r="R843" s="2"/>
      <c r="S843" s="2"/>
      <c r="T843" s="2"/>
      <c r="U843" s="2"/>
      <c r="V843" s="2"/>
      <c r="W843" s="2"/>
      <c r="X843" s="2"/>
      <c r="Y843" s="2"/>
      <c r="Z843" s="2"/>
      <c r="AA843" s="2"/>
      <c r="AB843" s="2"/>
      <c r="AC843" s="2"/>
      <c r="AD843" s="2"/>
      <c r="AE843" s="2"/>
    </row>
    <row r="844" spans="1:31" ht="30" hidden="1" customHeight="1" x14ac:dyDescent="0.4">
      <c r="A844" s="45">
        <v>2018</v>
      </c>
      <c r="B844" s="43">
        <v>43418</v>
      </c>
      <c r="C844" s="45" t="s">
        <v>9155</v>
      </c>
      <c r="D844" s="45" t="s">
        <v>9128</v>
      </c>
      <c r="E844" s="45" t="s">
        <v>0</v>
      </c>
      <c r="F844" s="45" t="s">
        <v>154</v>
      </c>
      <c r="G844" s="45" t="s">
        <v>9157</v>
      </c>
      <c r="H844" s="45">
        <v>2</v>
      </c>
      <c r="I844" s="45">
        <v>4</v>
      </c>
      <c r="J844" s="46" t="s">
        <v>9158</v>
      </c>
      <c r="K844" s="45"/>
      <c r="L844" s="2"/>
      <c r="M844" s="2"/>
      <c r="N844" s="2"/>
      <c r="O844" s="2"/>
      <c r="P844" s="2"/>
      <c r="Q844" s="2"/>
      <c r="R844" s="2"/>
      <c r="S844" s="2"/>
      <c r="T844" s="2"/>
      <c r="U844" s="2"/>
      <c r="V844" s="2"/>
      <c r="W844" s="2"/>
      <c r="X844" s="2"/>
      <c r="Y844" s="2"/>
      <c r="Z844" s="2"/>
      <c r="AA844" s="2"/>
      <c r="AB844" s="2"/>
      <c r="AC844" s="2"/>
      <c r="AD844" s="2"/>
      <c r="AE844" s="2"/>
    </row>
    <row r="845" spans="1:31" ht="30" hidden="1" customHeight="1" x14ac:dyDescent="0.4">
      <c r="A845" s="39">
        <v>2018</v>
      </c>
      <c r="B845" s="37">
        <v>43418</v>
      </c>
      <c r="C845" s="39" t="s">
        <v>9160</v>
      </c>
      <c r="D845" s="39" t="s">
        <v>9128</v>
      </c>
      <c r="E845" s="39" t="s">
        <v>0</v>
      </c>
      <c r="F845" s="39" t="s">
        <v>154</v>
      </c>
      <c r="G845" s="39" t="s">
        <v>9161</v>
      </c>
      <c r="H845" s="39">
        <v>2</v>
      </c>
      <c r="I845" s="39">
        <v>5</v>
      </c>
      <c r="J845" s="48" t="s">
        <v>9162</v>
      </c>
      <c r="K845" s="39"/>
      <c r="L845" s="2"/>
      <c r="M845" s="2"/>
      <c r="N845" s="2"/>
      <c r="O845" s="2"/>
      <c r="P845" s="2"/>
      <c r="Q845" s="2"/>
      <c r="R845" s="2"/>
      <c r="S845" s="2"/>
      <c r="T845" s="2"/>
      <c r="U845" s="2"/>
      <c r="V845" s="2"/>
      <c r="W845" s="2"/>
      <c r="X845" s="2"/>
      <c r="Y845" s="2"/>
      <c r="Z845" s="2"/>
      <c r="AA845" s="2"/>
      <c r="AB845" s="2"/>
      <c r="AC845" s="2"/>
      <c r="AD845" s="2"/>
      <c r="AE845" s="2"/>
    </row>
    <row r="846" spans="1:31" ht="45" hidden="1" customHeight="1" x14ac:dyDescent="0.4">
      <c r="A846" s="45">
        <v>2018</v>
      </c>
      <c r="B846" s="43">
        <v>43418</v>
      </c>
      <c r="C846" s="45" t="s">
        <v>9163</v>
      </c>
      <c r="D846" s="45" t="s">
        <v>9128</v>
      </c>
      <c r="E846" s="45" t="s">
        <v>0</v>
      </c>
      <c r="F846" s="45" t="s">
        <v>154</v>
      </c>
      <c r="G846" s="45" t="s">
        <v>7794</v>
      </c>
      <c r="H846" s="45">
        <v>38</v>
      </c>
      <c r="I846" s="45">
        <v>56</v>
      </c>
      <c r="J846" s="46" t="s">
        <v>9165</v>
      </c>
      <c r="K846" s="45"/>
      <c r="L846" s="2"/>
      <c r="M846" s="2"/>
      <c r="N846" s="2"/>
      <c r="O846" s="2"/>
      <c r="P846" s="2"/>
      <c r="Q846" s="2"/>
      <c r="R846" s="2"/>
      <c r="S846" s="2"/>
      <c r="T846" s="2"/>
      <c r="U846" s="2"/>
      <c r="V846" s="2"/>
      <c r="W846" s="2"/>
      <c r="X846" s="2"/>
      <c r="Y846" s="2"/>
      <c r="Z846" s="2"/>
      <c r="AA846" s="2"/>
      <c r="AB846" s="2"/>
      <c r="AC846" s="2"/>
      <c r="AD846" s="2"/>
      <c r="AE846" s="2"/>
    </row>
    <row r="847" spans="1:31" ht="45" hidden="1" customHeight="1" x14ac:dyDescent="0.4">
      <c r="A847" s="39">
        <v>2018</v>
      </c>
      <c r="B847" s="37">
        <v>43418</v>
      </c>
      <c r="C847" s="39" t="s">
        <v>9163</v>
      </c>
      <c r="D847" s="39" t="s">
        <v>9128</v>
      </c>
      <c r="E847" s="39" t="s">
        <v>0</v>
      </c>
      <c r="F847" s="39" t="s">
        <v>154</v>
      </c>
      <c r="G847" s="39" t="s">
        <v>9166</v>
      </c>
      <c r="H847" s="39">
        <v>17</v>
      </c>
      <c r="I847" s="39">
        <v>19</v>
      </c>
      <c r="J847" s="48" t="s">
        <v>9167</v>
      </c>
      <c r="K847" s="39"/>
      <c r="L847" s="2"/>
      <c r="M847" s="2"/>
      <c r="N847" s="2"/>
      <c r="O847" s="2"/>
      <c r="P847" s="2"/>
      <c r="Q847" s="2"/>
      <c r="R847" s="2"/>
      <c r="S847" s="2"/>
      <c r="T847" s="2"/>
      <c r="U847" s="2"/>
      <c r="V847" s="2"/>
      <c r="W847" s="2"/>
      <c r="X847" s="2"/>
      <c r="Y847" s="2"/>
      <c r="Z847" s="2"/>
      <c r="AA847" s="2"/>
      <c r="AB847" s="2"/>
      <c r="AC847" s="2"/>
      <c r="AD847" s="2"/>
      <c r="AE847" s="2"/>
    </row>
    <row r="848" spans="1:31" ht="30" hidden="1" customHeight="1" x14ac:dyDescent="0.4">
      <c r="A848" s="45">
        <v>2018</v>
      </c>
      <c r="B848" s="43">
        <v>43418</v>
      </c>
      <c r="C848" s="45" t="s">
        <v>9168</v>
      </c>
      <c r="D848" s="45" t="s">
        <v>9128</v>
      </c>
      <c r="E848" s="45" t="s">
        <v>0</v>
      </c>
      <c r="F848" s="45" t="s">
        <v>154</v>
      </c>
      <c r="G848" s="45" t="s">
        <v>9169</v>
      </c>
      <c r="H848" s="45">
        <v>2</v>
      </c>
      <c r="I848" s="45">
        <v>8</v>
      </c>
      <c r="J848" s="46" t="s">
        <v>9170</v>
      </c>
      <c r="K848" s="45" t="s">
        <v>8503</v>
      </c>
      <c r="L848" s="2"/>
      <c r="M848" s="2"/>
      <c r="N848" s="2"/>
      <c r="O848" s="2"/>
      <c r="P848" s="2"/>
      <c r="Q848" s="2"/>
      <c r="R848" s="2"/>
      <c r="S848" s="2"/>
      <c r="T848" s="2"/>
      <c r="U848" s="2"/>
      <c r="V848" s="2"/>
      <c r="W848" s="2"/>
      <c r="X848" s="2"/>
      <c r="Y848" s="2"/>
      <c r="Z848" s="2"/>
      <c r="AA848" s="2"/>
      <c r="AB848" s="2"/>
      <c r="AC848" s="2"/>
      <c r="AD848" s="2"/>
      <c r="AE848" s="2"/>
    </row>
    <row r="849" spans="1:31" ht="45" hidden="1" customHeight="1" x14ac:dyDescent="0.4">
      <c r="A849" s="39">
        <v>2018</v>
      </c>
      <c r="B849" s="37">
        <v>43418</v>
      </c>
      <c r="C849" s="39" t="s">
        <v>9163</v>
      </c>
      <c r="D849" s="39" t="s">
        <v>9128</v>
      </c>
      <c r="E849" s="39" t="s">
        <v>0</v>
      </c>
      <c r="F849" s="39" t="s">
        <v>154</v>
      </c>
      <c r="G849" s="39" t="s">
        <v>9171</v>
      </c>
      <c r="H849" s="39">
        <v>7</v>
      </c>
      <c r="I849" s="39">
        <v>15</v>
      </c>
      <c r="J849" s="48" t="s">
        <v>9172</v>
      </c>
      <c r="K849" s="39" t="s">
        <v>8503</v>
      </c>
      <c r="L849" s="2"/>
      <c r="M849" s="2"/>
      <c r="N849" s="2"/>
      <c r="O849" s="2"/>
      <c r="P849" s="2"/>
      <c r="Q849" s="2"/>
      <c r="R849" s="2"/>
      <c r="S849" s="2"/>
      <c r="T849" s="2"/>
      <c r="U849" s="2"/>
      <c r="V849" s="2"/>
      <c r="W849" s="2"/>
      <c r="X849" s="2"/>
      <c r="Y849" s="2"/>
      <c r="Z849" s="2"/>
      <c r="AA849" s="2"/>
      <c r="AB849" s="2"/>
      <c r="AC849" s="2"/>
      <c r="AD849" s="2"/>
      <c r="AE849" s="2"/>
    </row>
    <row r="850" spans="1:31" ht="45" hidden="1" customHeight="1" x14ac:dyDescent="0.4">
      <c r="A850" s="45">
        <v>2018</v>
      </c>
      <c r="B850" s="43">
        <v>43418</v>
      </c>
      <c r="C850" s="45" t="s">
        <v>9163</v>
      </c>
      <c r="D850" s="45" t="s">
        <v>9128</v>
      </c>
      <c r="E850" s="45" t="s">
        <v>9173</v>
      </c>
      <c r="F850" s="45" t="s">
        <v>154</v>
      </c>
      <c r="G850" s="45" t="s">
        <v>9174</v>
      </c>
      <c r="H850" s="45">
        <v>2</v>
      </c>
      <c r="I850" s="45">
        <v>4</v>
      </c>
      <c r="J850" s="46" t="s">
        <v>9175</v>
      </c>
      <c r="K850" s="45" t="s">
        <v>5459</v>
      </c>
      <c r="L850" s="2"/>
      <c r="M850" s="2"/>
      <c r="N850" s="2"/>
      <c r="O850" s="2"/>
      <c r="P850" s="2"/>
      <c r="Q850" s="2"/>
      <c r="R850" s="2"/>
      <c r="S850" s="2"/>
      <c r="T850" s="2"/>
      <c r="U850" s="2"/>
      <c r="V850" s="2"/>
      <c r="W850" s="2"/>
      <c r="X850" s="2"/>
      <c r="Y850" s="2"/>
      <c r="Z850" s="2"/>
      <c r="AA850" s="2"/>
      <c r="AB850" s="2"/>
      <c r="AC850" s="2"/>
      <c r="AD850" s="2"/>
      <c r="AE850" s="2"/>
    </row>
    <row r="851" spans="1:31" ht="30" hidden="1" customHeight="1" x14ac:dyDescent="0.4">
      <c r="A851" s="39">
        <v>2018</v>
      </c>
      <c r="B851" s="37">
        <v>43419</v>
      </c>
      <c r="C851" s="39" t="s">
        <v>9136</v>
      </c>
      <c r="D851" s="39" t="s">
        <v>9128</v>
      </c>
      <c r="E851" s="39" t="s">
        <v>9180</v>
      </c>
      <c r="F851" s="39" t="s">
        <v>34</v>
      </c>
      <c r="G851" s="39" t="s">
        <v>9181</v>
      </c>
      <c r="H851" s="39">
        <v>1</v>
      </c>
      <c r="I851" s="39">
        <v>4</v>
      </c>
      <c r="J851" s="48" t="s">
        <v>9182</v>
      </c>
      <c r="K851" s="39" t="s">
        <v>5459</v>
      </c>
      <c r="L851" s="2"/>
      <c r="M851" s="2"/>
      <c r="N851" s="2"/>
      <c r="O851" s="2"/>
      <c r="P851" s="2"/>
      <c r="Q851" s="2"/>
      <c r="R851" s="2"/>
      <c r="S851" s="2"/>
      <c r="T851" s="2"/>
      <c r="U851" s="2"/>
      <c r="V851" s="2"/>
      <c r="W851" s="2"/>
      <c r="X851" s="2"/>
      <c r="Y851" s="2"/>
      <c r="Z851" s="2"/>
      <c r="AA851" s="2"/>
      <c r="AB851" s="2"/>
      <c r="AC851" s="2"/>
      <c r="AD851" s="2"/>
      <c r="AE851" s="2"/>
    </row>
    <row r="852" spans="1:31" ht="30" hidden="1" customHeight="1" x14ac:dyDescent="0.4">
      <c r="A852" s="45">
        <v>2018</v>
      </c>
      <c r="B852" s="43">
        <v>43424</v>
      </c>
      <c r="C852" s="45" t="s">
        <v>9183</v>
      </c>
      <c r="D852" s="45" t="s">
        <v>0</v>
      </c>
      <c r="E852" s="45" t="s">
        <v>9184</v>
      </c>
      <c r="F852" s="45" t="s">
        <v>154</v>
      </c>
      <c r="G852" s="45" t="s">
        <v>9185</v>
      </c>
      <c r="H852" s="45">
        <v>2</v>
      </c>
      <c r="I852" s="45">
        <v>5</v>
      </c>
      <c r="J852" s="46" t="s">
        <v>9186</v>
      </c>
      <c r="K852" s="45" t="s">
        <v>5459</v>
      </c>
      <c r="L852" s="2"/>
      <c r="M852" s="2"/>
      <c r="N852" s="2"/>
      <c r="O852" s="2"/>
      <c r="P852" s="2"/>
      <c r="Q852" s="2"/>
      <c r="R852" s="2"/>
      <c r="S852" s="2"/>
      <c r="T852" s="2"/>
      <c r="U852" s="2"/>
      <c r="V852" s="2"/>
      <c r="W852" s="2"/>
      <c r="X852" s="2"/>
      <c r="Y852" s="2"/>
      <c r="Z852" s="2"/>
      <c r="AA852" s="2"/>
      <c r="AB852" s="2"/>
      <c r="AC852" s="2"/>
      <c r="AD852" s="2"/>
      <c r="AE852" s="2"/>
    </row>
    <row r="853" spans="1:31" ht="30" hidden="1" customHeight="1" x14ac:dyDescent="0.4">
      <c r="A853" s="39">
        <v>2018</v>
      </c>
      <c r="B853" s="37">
        <v>43424</v>
      </c>
      <c r="C853" s="39" t="s">
        <v>9187</v>
      </c>
      <c r="D853" s="39" t="s">
        <v>3680</v>
      </c>
      <c r="E853" s="39" t="s">
        <v>9188</v>
      </c>
      <c r="F853" s="39" t="s">
        <v>34</v>
      </c>
      <c r="G853" s="39" t="s">
        <v>0</v>
      </c>
      <c r="H853" s="39">
        <v>4</v>
      </c>
      <c r="I853" s="39">
        <v>3</v>
      </c>
      <c r="J853" s="48" t="s">
        <v>9189</v>
      </c>
      <c r="K853" s="39" t="s">
        <v>8808</v>
      </c>
      <c r="L853" s="2"/>
      <c r="M853" s="2"/>
      <c r="N853" s="2"/>
      <c r="O853" s="2"/>
      <c r="P853" s="2"/>
      <c r="Q853" s="2"/>
      <c r="R853" s="2"/>
      <c r="S853" s="2"/>
      <c r="T853" s="2"/>
      <c r="U853" s="2"/>
      <c r="V853" s="2"/>
      <c r="W853" s="2"/>
      <c r="X853" s="2"/>
      <c r="Y853" s="2"/>
      <c r="Z853" s="2"/>
      <c r="AA853" s="2"/>
      <c r="AB853" s="2"/>
      <c r="AC853" s="2"/>
      <c r="AD853" s="2"/>
      <c r="AE853" s="2"/>
    </row>
    <row r="854" spans="1:31" ht="30" hidden="1" customHeight="1" x14ac:dyDescent="0.4">
      <c r="A854" s="45">
        <v>2018</v>
      </c>
      <c r="B854" s="43">
        <v>43433</v>
      </c>
      <c r="C854" s="45" t="s">
        <v>9190</v>
      </c>
      <c r="D854" s="45" t="s">
        <v>3680</v>
      </c>
      <c r="E854" s="45" t="s">
        <v>0</v>
      </c>
      <c r="F854" s="45" t="s">
        <v>154</v>
      </c>
      <c r="G854" s="45" t="s">
        <v>9191</v>
      </c>
      <c r="H854" s="45">
        <v>4</v>
      </c>
      <c r="I854" s="45">
        <v>14</v>
      </c>
      <c r="J854" s="46" t="s">
        <v>9192</v>
      </c>
      <c r="K854" s="45" t="s">
        <v>8808</v>
      </c>
      <c r="L854" s="2"/>
      <c r="M854" s="2"/>
      <c r="N854" s="2"/>
      <c r="O854" s="2"/>
      <c r="P854" s="2"/>
      <c r="Q854" s="2"/>
      <c r="R854" s="2"/>
      <c r="S854" s="2"/>
      <c r="T854" s="2"/>
      <c r="U854" s="2"/>
      <c r="V854" s="2"/>
      <c r="W854" s="2"/>
      <c r="X854" s="2"/>
      <c r="Y854" s="2"/>
      <c r="Z854" s="2"/>
      <c r="AA854" s="2"/>
      <c r="AB854" s="2"/>
      <c r="AC854" s="2"/>
      <c r="AD854" s="2"/>
      <c r="AE854" s="2"/>
    </row>
    <row r="855" spans="1:31" ht="30" hidden="1" customHeight="1" x14ac:dyDescent="0.4">
      <c r="A855" s="39">
        <v>2018</v>
      </c>
      <c r="B855" s="37">
        <v>43433</v>
      </c>
      <c r="C855" s="39" t="s">
        <v>9193</v>
      </c>
      <c r="D855" s="39" t="s">
        <v>3680</v>
      </c>
      <c r="E855" s="39" t="s">
        <v>0</v>
      </c>
      <c r="F855" s="39" t="s">
        <v>154</v>
      </c>
      <c r="G855" s="39" t="s">
        <v>8870</v>
      </c>
      <c r="H855" s="39">
        <v>4</v>
      </c>
      <c r="I855" s="39">
        <v>6</v>
      </c>
      <c r="J855" s="48" t="s">
        <v>9195</v>
      </c>
      <c r="K855" s="39" t="s">
        <v>8808</v>
      </c>
      <c r="L855" s="2"/>
      <c r="M855" s="2"/>
      <c r="N855" s="2"/>
      <c r="O855" s="2"/>
      <c r="P855" s="2"/>
      <c r="Q855" s="2"/>
      <c r="R855" s="2"/>
      <c r="S855" s="2"/>
      <c r="T855" s="2"/>
      <c r="U855" s="2"/>
      <c r="V855" s="2"/>
      <c r="W855" s="2"/>
      <c r="X855" s="2"/>
      <c r="Y855" s="2"/>
      <c r="Z855" s="2"/>
      <c r="AA855" s="2"/>
      <c r="AB855" s="2"/>
      <c r="AC855" s="2"/>
      <c r="AD855" s="2"/>
      <c r="AE855" s="2"/>
    </row>
    <row r="856" spans="1:31" ht="30" hidden="1" customHeight="1" x14ac:dyDescent="0.4">
      <c r="A856" s="45">
        <v>2018</v>
      </c>
      <c r="B856" s="43">
        <v>43433</v>
      </c>
      <c r="C856" s="45" t="s">
        <v>9190</v>
      </c>
      <c r="D856" s="45" t="s">
        <v>3680</v>
      </c>
      <c r="E856" s="45" t="s">
        <v>0</v>
      </c>
      <c r="F856" s="45" t="s">
        <v>154</v>
      </c>
      <c r="G856" s="45" t="s">
        <v>8870</v>
      </c>
      <c r="H856" s="45">
        <v>3</v>
      </c>
      <c r="I856" s="45">
        <v>7</v>
      </c>
      <c r="J856" s="46" t="s">
        <v>9199</v>
      </c>
      <c r="K856" s="45" t="s">
        <v>8808</v>
      </c>
      <c r="L856" s="2"/>
      <c r="M856" s="2"/>
      <c r="N856" s="2"/>
      <c r="O856" s="2"/>
      <c r="P856" s="2"/>
      <c r="Q856" s="2"/>
      <c r="R856" s="2"/>
      <c r="S856" s="2"/>
      <c r="T856" s="2"/>
      <c r="U856" s="2"/>
      <c r="V856" s="2"/>
      <c r="W856" s="2"/>
      <c r="X856" s="2"/>
      <c r="Y856" s="2"/>
      <c r="Z856" s="2"/>
      <c r="AA856" s="2"/>
      <c r="AB856" s="2"/>
      <c r="AC856" s="2"/>
      <c r="AD856" s="2"/>
      <c r="AE856" s="2"/>
    </row>
    <row r="857" spans="1:31" ht="30" hidden="1" customHeight="1" x14ac:dyDescent="0.4">
      <c r="A857" s="39">
        <v>2018</v>
      </c>
      <c r="B857" s="37">
        <v>43437</v>
      </c>
      <c r="C857" s="39" t="s">
        <v>9200</v>
      </c>
      <c r="D857" s="39" t="s">
        <v>0</v>
      </c>
      <c r="E857" s="39" t="s">
        <v>9201</v>
      </c>
      <c r="F857" s="39" t="s">
        <v>154</v>
      </c>
      <c r="G857" s="39" t="s">
        <v>9202</v>
      </c>
      <c r="H857" s="39">
        <v>9</v>
      </c>
      <c r="I857" s="39">
        <v>14</v>
      </c>
      <c r="J857" s="48" t="s">
        <v>9203</v>
      </c>
      <c r="K857" s="39" t="s">
        <v>7578</v>
      </c>
      <c r="L857" s="2"/>
      <c r="M857" s="2"/>
      <c r="N857" s="2"/>
      <c r="O857" s="2"/>
      <c r="P857" s="2"/>
      <c r="Q857" s="2"/>
      <c r="R857" s="2"/>
      <c r="S857" s="2"/>
      <c r="T857" s="2"/>
      <c r="U857" s="2"/>
      <c r="V857" s="2"/>
      <c r="W857" s="2"/>
      <c r="X857" s="2"/>
      <c r="Y857" s="2"/>
      <c r="Z857" s="2"/>
      <c r="AA857" s="2"/>
      <c r="AB857" s="2"/>
      <c r="AC857" s="2"/>
      <c r="AD857" s="2"/>
      <c r="AE857" s="2"/>
    </row>
    <row r="858" spans="1:31" ht="30" hidden="1" customHeight="1" x14ac:dyDescent="0.4">
      <c r="A858" s="45">
        <v>2018</v>
      </c>
      <c r="B858" s="43">
        <v>43441</v>
      </c>
      <c r="C858" s="45" t="s">
        <v>3538</v>
      </c>
      <c r="D858" s="45" t="s">
        <v>3443</v>
      </c>
      <c r="E858" s="45" t="s">
        <v>9204</v>
      </c>
      <c r="F858" s="45" t="s">
        <v>154</v>
      </c>
      <c r="G858" s="45" t="s">
        <v>0</v>
      </c>
      <c r="H858" s="45">
        <v>4</v>
      </c>
      <c r="I858" s="45">
        <v>7</v>
      </c>
      <c r="J858" s="46" t="s">
        <v>9205</v>
      </c>
      <c r="K858" s="45"/>
      <c r="L858" s="2"/>
      <c r="M858" s="2"/>
      <c r="N858" s="2"/>
      <c r="O858" s="2"/>
      <c r="P858" s="2"/>
      <c r="Q858" s="2"/>
      <c r="R858" s="2"/>
      <c r="S858" s="2"/>
      <c r="T858" s="2"/>
      <c r="U858" s="2"/>
      <c r="V858" s="2"/>
      <c r="W858" s="2"/>
      <c r="X858" s="2"/>
      <c r="Y858" s="2"/>
      <c r="Z858" s="2"/>
      <c r="AA858" s="2"/>
      <c r="AB858" s="2"/>
      <c r="AC858" s="2"/>
      <c r="AD858" s="2"/>
      <c r="AE858" s="2"/>
    </row>
    <row r="859" spans="1:31" ht="30" hidden="1" customHeight="1" x14ac:dyDescent="0.4">
      <c r="A859" s="39">
        <v>2018</v>
      </c>
      <c r="B859" s="37">
        <v>43441</v>
      </c>
      <c r="C859" s="39" t="s">
        <v>9206</v>
      </c>
      <c r="D859" s="39" t="s">
        <v>3680</v>
      </c>
      <c r="E859" s="39" t="s">
        <v>0</v>
      </c>
      <c r="F859" s="39" t="s">
        <v>154</v>
      </c>
      <c r="G859" s="39" t="s">
        <v>9207</v>
      </c>
      <c r="H859" s="39">
        <v>1</v>
      </c>
      <c r="I859" s="39">
        <v>4</v>
      </c>
      <c r="J859" s="48" t="s">
        <v>9208</v>
      </c>
      <c r="K859" s="39" t="s">
        <v>8808</v>
      </c>
      <c r="L859" s="2"/>
      <c r="M859" s="2"/>
      <c r="N859" s="2"/>
      <c r="O859" s="2"/>
      <c r="P859" s="2"/>
      <c r="Q859" s="2"/>
      <c r="R859" s="2"/>
      <c r="S859" s="2"/>
      <c r="T859" s="2"/>
      <c r="U859" s="2"/>
      <c r="V859" s="2"/>
      <c r="W859" s="2"/>
      <c r="X859" s="2"/>
      <c r="Y859" s="2"/>
      <c r="Z859" s="2"/>
      <c r="AA859" s="2"/>
      <c r="AB859" s="2"/>
      <c r="AC859" s="2"/>
      <c r="AD859" s="2"/>
      <c r="AE859" s="2"/>
    </row>
    <row r="860" spans="1:31" ht="30" hidden="1" customHeight="1" x14ac:dyDescent="0.4">
      <c r="A860" s="45">
        <v>2018</v>
      </c>
      <c r="B860" s="43">
        <v>43441</v>
      </c>
      <c r="C860" s="45" t="s">
        <v>9209</v>
      </c>
      <c r="D860" s="45" t="s">
        <v>3467</v>
      </c>
      <c r="E860" s="45" t="s">
        <v>9210</v>
      </c>
      <c r="F860" s="45" t="s">
        <v>154</v>
      </c>
      <c r="G860" s="45" t="s">
        <v>0</v>
      </c>
      <c r="H860" s="45">
        <v>2</v>
      </c>
      <c r="I860" s="45">
        <v>2</v>
      </c>
      <c r="J860" s="46" t="s">
        <v>9211</v>
      </c>
      <c r="K860" s="45"/>
      <c r="L860" s="2"/>
      <c r="M860" s="2"/>
      <c r="N860" s="2"/>
      <c r="O860" s="2"/>
      <c r="P860" s="2"/>
      <c r="Q860" s="2"/>
      <c r="R860" s="2"/>
      <c r="S860" s="2"/>
      <c r="T860" s="2"/>
      <c r="U860" s="2"/>
      <c r="V860" s="2"/>
      <c r="W860" s="2"/>
      <c r="X860" s="2"/>
      <c r="Y860" s="2"/>
      <c r="Z860" s="2"/>
      <c r="AA860" s="2"/>
      <c r="AB860" s="2"/>
      <c r="AC860" s="2"/>
      <c r="AD860" s="2"/>
      <c r="AE860" s="2"/>
    </row>
    <row r="861" spans="1:31" ht="30" hidden="1" customHeight="1" x14ac:dyDescent="0.4">
      <c r="A861" s="39">
        <v>2018</v>
      </c>
      <c r="B861" s="37">
        <v>43452</v>
      </c>
      <c r="C861" s="39" t="s">
        <v>9212</v>
      </c>
      <c r="D861" s="39" t="s">
        <v>3443</v>
      </c>
      <c r="E861" s="39" t="s">
        <v>0</v>
      </c>
      <c r="F861" s="39" t="s">
        <v>154</v>
      </c>
      <c r="G861" s="39" t="s">
        <v>9213</v>
      </c>
      <c r="H861" s="39">
        <v>8</v>
      </c>
      <c r="I861" s="39">
        <v>19</v>
      </c>
      <c r="J861" s="48" t="s">
        <v>9214</v>
      </c>
      <c r="K861" s="39"/>
      <c r="L861" s="2"/>
      <c r="M861" s="2"/>
      <c r="N861" s="2"/>
      <c r="O861" s="2"/>
      <c r="P861" s="2"/>
      <c r="Q861" s="2"/>
      <c r="R861" s="2"/>
      <c r="S861" s="2"/>
      <c r="T861" s="2"/>
      <c r="U861" s="2"/>
      <c r="V861" s="2"/>
      <c r="W861" s="2"/>
      <c r="X861" s="2"/>
      <c r="Y861" s="2"/>
      <c r="Z861" s="2"/>
      <c r="AA861" s="2"/>
      <c r="AB861" s="2"/>
      <c r="AC861" s="2"/>
      <c r="AD861" s="2"/>
      <c r="AE861" s="2"/>
    </row>
    <row r="862" spans="1:31" ht="30" hidden="1" customHeight="1" x14ac:dyDescent="0.4">
      <c r="A862" s="45">
        <v>2018</v>
      </c>
      <c r="B862" s="43">
        <v>43454</v>
      </c>
      <c r="C862" s="45" t="s">
        <v>9216</v>
      </c>
      <c r="D862" s="45" t="s">
        <v>3680</v>
      </c>
      <c r="E862" s="45" t="s">
        <v>9217</v>
      </c>
      <c r="F862" s="45" t="s">
        <v>154</v>
      </c>
      <c r="G862" s="45" t="s">
        <v>9218</v>
      </c>
      <c r="H862" s="45">
        <v>16</v>
      </c>
      <c r="I862" s="45">
        <v>25</v>
      </c>
      <c r="J862" s="46" t="s">
        <v>9219</v>
      </c>
      <c r="K862" s="45" t="s">
        <v>8808</v>
      </c>
      <c r="L862" s="2"/>
      <c r="M862" s="2"/>
      <c r="N862" s="2"/>
      <c r="O862" s="2"/>
      <c r="P862" s="2"/>
      <c r="Q862" s="2"/>
      <c r="R862" s="2"/>
      <c r="S862" s="2"/>
      <c r="T862" s="2"/>
      <c r="U862" s="2"/>
      <c r="V862" s="2"/>
      <c r="W862" s="2"/>
      <c r="X862" s="2"/>
      <c r="Y862" s="2"/>
      <c r="Z862" s="2"/>
      <c r="AA862" s="2"/>
      <c r="AB862" s="2"/>
      <c r="AC862" s="2"/>
      <c r="AD862" s="2"/>
      <c r="AE862" s="2"/>
    </row>
    <row r="863" spans="1:31" ht="30" hidden="1" customHeight="1" x14ac:dyDescent="0.4">
      <c r="A863" s="39">
        <v>2018</v>
      </c>
      <c r="B863" s="37">
        <v>43458</v>
      </c>
      <c r="C863" s="39" t="s">
        <v>9220</v>
      </c>
      <c r="D863" s="39" t="s">
        <v>3680</v>
      </c>
      <c r="E863" s="39" t="s">
        <v>0</v>
      </c>
      <c r="F863" s="39" t="s">
        <v>154</v>
      </c>
      <c r="G863" s="39" t="s">
        <v>0</v>
      </c>
      <c r="H863" s="39">
        <v>1</v>
      </c>
      <c r="I863" s="39">
        <v>10</v>
      </c>
      <c r="J863" s="48" t="s">
        <v>9221</v>
      </c>
      <c r="K863" s="39" t="s">
        <v>8808</v>
      </c>
      <c r="L863" s="2"/>
      <c r="M863" s="2"/>
      <c r="N863" s="2"/>
      <c r="O863" s="2"/>
      <c r="P863" s="2"/>
      <c r="Q863" s="2"/>
      <c r="R863" s="2"/>
      <c r="S863" s="2"/>
      <c r="T863" s="2"/>
      <c r="U863" s="2"/>
      <c r="V863" s="2"/>
      <c r="W863" s="2"/>
      <c r="X863" s="2"/>
      <c r="Y863" s="2"/>
      <c r="Z863" s="2"/>
      <c r="AA863" s="2"/>
      <c r="AB863" s="2"/>
      <c r="AC863" s="2"/>
      <c r="AD863" s="2"/>
      <c r="AE863" s="2"/>
    </row>
    <row r="864" spans="1:31" ht="30" hidden="1" customHeight="1" x14ac:dyDescent="0.4">
      <c r="A864" s="45">
        <v>2018</v>
      </c>
      <c r="B864" s="43">
        <v>43462</v>
      </c>
      <c r="C864" s="45" t="s">
        <v>9220</v>
      </c>
      <c r="D864" s="45" t="s">
        <v>3680</v>
      </c>
      <c r="E864" s="45" t="s">
        <v>9221</v>
      </c>
      <c r="F864" s="45" t="s">
        <v>154</v>
      </c>
      <c r="G864" s="45" t="s">
        <v>0</v>
      </c>
      <c r="H864" s="45">
        <v>3</v>
      </c>
      <c r="I864" s="45">
        <v>9</v>
      </c>
      <c r="J864" s="46" t="s">
        <v>9222</v>
      </c>
      <c r="K864" s="45" t="s">
        <v>5547</v>
      </c>
      <c r="L864" s="2"/>
      <c r="M864" s="2"/>
      <c r="N864" s="2"/>
      <c r="O864" s="2"/>
      <c r="P864" s="2"/>
      <c r="Q864" s="2"/>
      <c r="R864" s="2"/>
      <c r="S864" s="2"/>
      <c r="T864" s="2"/>
      <c r="U864" s="2"/>
      <c r="V864" s="2"/>
      <c r="W864" s="2"/>
      <c r="X864" s="2"/>
      <c r="Y864" s="2"/>
      <c r="Z864" s="2"/>
      <c r="AA864" s="2"/>
      <c r="AB864" s="2"/>
      <c r="AC864" s="2"/>
      <c r="AD864" s="2"/>
      <c r="AE864" s="2"/>
    </row>
    <row r="865" spans="1:31" ht="30" hidden="1" customHeight="1" x14ac:dyDescent="0.4">
      <c r="A865" s="39">
        <v>2018</v>
      </c>
      <c r="B865" s="37">
        <v>43462</v>
      </c>
      <c r="C865" s="39" t="s">
        <v>9223</v>
      </c>
      <c r="D865" s="39" t="s">
        <v>0</v>
      </c>
      <c r="E865" s="39" t="s">
        <v>9224</v>
      </c>
      <c r="F865" s="39" t="s">
        <v>154</v>
      </c>
      <c r="G865" s="39" t="s">
        <v>0</v>
      </c>
      <c r="H865" s="39">
        <v>2</v>
      </c>
      <c r="I865" s="39">
        <v>3</v>
      </c>
      <c r="J865" s="48" t="s">
        <v>9225</v>
      </c>
      <c r="K865" s="39" t="s">
        <v>7765</v>
      </c>
      <c r="L865" s="2"/>
      <c r="M865" s="2"/>
      <c r="N865" s="2"/>
      <c r="O865" s="2"/>
      <c r="P865" s="2"/>
      <c r="Q865" s="2"/>
      <c r="R865" s="2"/>
      <c r="S865" s="2"/>
      <c r="T865" s="2"/>
      <c r="U865" s="2"/>
      <c r="V865" s="2"/>
      <c r="W865" s="2"/>
      <c r="X865" s="2"/>
      <c r="Y865" s="2"/>
      <c r="Z865" s="2"/>
      <c r="AA865" s="2"/>
      <c r="AB865" s="2"/>
      <c r="AC865" s="2"/>
      <c r="AD865" s="2"/>
      <c r="AE865" s="2"/>
    </row>
    <row r="866" spans="1:31" ht="30" customHeight="1" x14ac:dyDescent="0.4">
      <c r="A866" s="45">
        <v>2019</v>
      </c>
      <c r="B866" s="43">
        <v>43123</v>
      </c>
      <c r="C866" s="45" t="s">
        <v>9227</v>
      </c>
      <c r="D866" s="45" t="s">
        <v>3680</v>
      </c>
      <c r="E866" s="45" t="s">
        <v>9228</v>
      </c>
      <c r="F866" s="45" t="s">
        <v>154</v>
      </c>
      <c r="G866" s="45" t="s">
        <v>9229</v>
      </c>
      <c r="H866" s="45">
        <v>8</v>
      </c>
      <c r="I866" s="45">
        <v>7</v>
      </c>
      <c r="J866" s="46" t="s">
        <v>9230</v>
      </c>
      <c r="K866" s="45" t="s">
        <v>8808</v>
      </c>
      <c r="L866" s="2"/>
      <c r="M866" s="2"/>
      <c r="N866" s="2"/>
      <c r="O866" s="2"/>
      <c r="P866" s="2"/>
      <c r="Q866" s="2"/>
      <c r="R866" s="2"/>
      <c r="S866" s="2"/>
      <c r="T866" s="2"/>
      <c r="U866" s="2"/>
      <c r="V866" s="2"/>
      <c r="W866" s="2"/>
      <c r="X866" s="2"/>
      <c r="Y866" s="2"/>
      <c r="Z866" s="2"/>
      <c r="AA866" s="2"/>
      <c r="AB866" s="2"/>
      <c r="AC866" s="2"/>
      <c r="AD866" s="2"/>
      <c r="AE866" s="2"/>
    </row>
    <row r="867" spans="1:31" ht="30" customHeight="1" x14ac:dyDescent="0.4">
      <c r="A867" s="39">
        <v>2019</v>
      </c>
      <c r="B867" s="37">
        <v>43496</v>
      </c>
      <c r="C867" s="39" t="s">
        <v>3544</v>
      </c>
      <c r="D867" s="39" t="s">
        <v>0</v>
      </c>
      <c r="E867" s="39" t="s">
        <v>9231</v>
      </c>
      <c r="F867" s="39" t="s">
        <v>34</v>
      </c>
      <c r="G867" s="39" t="s">
        <v>0</v>
      </c>
      <c r="H867" s="39">
        <v>1</v>
      </c>
      <c r="I867" s="39">
        <v>4</v>
      </c>
      <c r="J867" s="48" t="s">
        <v>9232</v>
      </c>
      <c r="K867" s="39"/>
      <c r="L867" s="2"/>
      <c r="M867" s="2"/>
      <c r="N867" s="2"/>
      <c r="O867" s="2"/>
      <c r="P867" s="2"/>
      <c r="Q867" s="2"/>
      <c r="R867" s="2"/>
      <c r="S867" s="2"/>
      <c r="T867" s="2"/>
      <c r="U867" s="2"/>
      <c r="V867" s="2"/>
      <c r="W867" s="2"/>
      <c r="X867" s="2"/>
      <c r="Y867" s="2"/>
      <c r="Z867" s="2"/>
      <c r="AA867" s="2"/>
      <c r="AB867" s="2"/>
      <c r="AC867" s="2"/>
      <c r="AD867" s="2"/>
      <c r="AE867" s="2"/>
    </row>
    <row r="868" spans="1:31" ht="30" customHeight="1" x14ac:dyDescent="0.4">
      <c r="A868" s="45">
        <v>2019</v>
      </c>
      <c r="B868" s="43">
        <v>43502</v>
      </c>
      <c r="C868" s="45" t="s">
        <v>3570</v>
      </c>
      <c r="D868" s="45" t="s">
        <v>0</v>
      </c>
      <c r="E868" s="45" t="s">
        <v>9233</v>
      </c>
      <c r="F868" s="45" t="s">
        <v>154</v>
      </c>
      <c r="G868" s="45" t="s">
        <v>0</v>
      </c>
      <c r="H868" s="45">
        <v>2</v>
      </c>
      <c r="I868" s="45">
        <v>11</v>
      </c>
      <c r="J868" s="46" t="s">
        <v>9234</v>
      </c>
      <c r="K868" s="45" t="s">
        <v>8446</v>
      </c>
      <c r="L868" s="2"/>
      <c r="M868" s="2"/>
      <c r="N868" s="2"/>
      <c r="O868" s="2"/>
      <c r="P868" s="2"/>
      <c r="Q868" s="2"/>
      <c r="R868" s="2"/>
      <c r="S868" s="2"/>
      <c r="T868" s="2"/>
      <c r="U868" s="2"/>
      <c r="V868" s="2"/>
      <c r="W868" s="2"/>
      <c r="X868" s="2"/>
      <c r="Y868" s="2"/>
      <c r="Z868" s="2"/>
      <c r="AA868" s="2"/>
      <c r="AB868" s="2"/>
      <c r="AC868" s="2"/>
      <c r="AD868" s="2"/>
      <c r="AE868" s="2"/>
    </row>
    <row r="869" spans="1:31" ht="45" customHeight="1" x14ac:dyDescent="0.4">
      <c r="A869" s="39">
        <v>2019</v>
      </c>
      <c r="B869" s="37">
        <v>43502</v>
      </c>
      <c r="C869" s="39" t="s">
        <v>3575</v>
      </c>
      <c r="D869" s="39" t="s">
        <v>3576</v>
      </c>
      <c r="E869" s="39" t="s">
        <v>0</v>
      </c>
      <c r="F869" s="39" t="s">
        <v>154</v>
      </c>
      <c r="G869" s="39" t="s">
        <v>0</v>
      </c>
      <c r="H869" s="39">
        <v>2</v>
      </c>
      <c r="I869" s="39">
        <v>9</v>
      </c>
      <c r="J869" s="48" t="s">
        <v>9235</v>
      </c>
      <c r="K869" s="39"/>
      <c r="L869" s="2"/>
      <c r="M869" s="2"/>
      <c r="N869" s="2"/>
      <c r="O869" s="2"/>
      <c r="P869" s="2"/>
      <c r="Q869" s="2"/>
      <c r="R869" s="2"/>
      <c r="S869" s="2"/>
      <c r="T869" s="2"/>
      <c r="U869" s="2"/>
      <c r="V869" s="2"/>
      <c r="W869" s="2"/>
      <c r="X869" s="2"/>
      <c r="Y869" s="2"/>
      <c r="Z869" s="2"/>
      <c r="AA869" s="2"/>
      <c r="AB869" s="2"/>
      <c r="AC869" s="2"/>
      <c r="AD869" s="2"/>
      <c r="AE869" s="2"/>
    </row>
    <row r="870" spans="1:31" ht="30" customHeight="1" x14ac:dyDescent="0.4">
      <c r="A870" s="45">
        <v>2019</v>
      </c>
      <c r="B870" s="43">
        <v>43503</v>
      </c>
      <c r="C870" s="45" t="s">
        <v>9236</v>
      </c>
      <c r="D870" s="45" t="s">
        <v>9237</v>
      </c>
      <c r="E870" s="45" t="s">
        <v>9238</v>
      </c>
      <c r="F870" s="45" t="s">
        <v>154</v>
      </c>
      <c r="G870" s="45" t="s">
        <v>9239</v>
      </c>
      <c r="H870" s="45">
        <v>0</v>
      </c>
      <c r="I870" s="45">
        <v>1</v>
      </c>
      <c r="J870" s="46" t="s">
        <v>9240</v>
      </c>
      <c r="K870" s="45" t="s">
        <v>5547</v>
      </c>
      <c r="L870" s="2"/>
      <c r="M870" s="2"/>
      <c r="N870" s="2"/>
      <c r="O870" s="2"/>
      <c r="P870" s="2"/>
      <c r="Q870" s="2"/>
      <c r="R870" s="2"/>
      <c r="S870" s="2"/>
      <c r="T870" s="2"/>
      <c r="U870" s="2"/>
      <c r="V870" s="2"/>
      <c r="W870" s="2"/>
      <c r="X870" s="2"/>
      <c r="Y870" s="2"/>
      <c r="Z870" s="2"/>
      <c r="AA870" s="2"/>
      <c r="AB870" s="2"/>
      <c r="AC870" s="2"/>
      <c r="AD870" s="2"/>
      <c r="AE870" s="2"/>
    </row>
    <row r="871" spans="1:31" ht="30" customHeight="1" x14ac:dyDescent="0.4">
      <c r="A871" s="39">
        <v>2019</v>
      </c>
      <c r="B871" s="37">
        <v>43504</v>
      </c>
      <c r="C871" s="39" t="s">
        <v>3580</v>
      </c>
      <c r="D871" s="39" t="s">
        <v>3292</v>
      </c>
      <c r="E871" s="39" t="s">
        <v>9242</v>
      </c>
      <c r="F871" s="39" t="s">
        <v>154</v>
      </c>
      <c r="G871" s="39" t="s">
        <v>9243</v>
      </c>
      <c r="H871" s="39">
        <v>4</v>
      </c>
      <c r="I871" s="39">
        <v>7</v>
      </c>
      <c r="J871" s="48" t="s">
        <v>9244</v>
      </c>
      <c r="K871" s="39"/>
      <c r="L871" s="2"/>
      <c r="M871" s="2"/>
      <c r="N871" s="2"/>
      <c r="O871" s="2"/>
      <c r="P871" s="2"/>
      <c r="Q871" s="2"/>
      <c r="R871" s="2"/>
      <c r="S871" s="2"/>
      <c r="T871" s="2"/>
      <c r="U871" s="2"/>
      <c r="V871" s="2"/>
      <c r="W871" s="2"/>
      <c r="X871" s="2"/>
      <c r="Y871" s="2"/>
      <c r="Z871" s="2"/>
      <c r="AA871" s="2"/>
      <c r="AB871" s="2"/>
      <c r="AC871" s="2"/>
      <c r="AD871" s="2"/>
      <c r="AE871" s="2"/>
    </row>
    <row r="872" spans="1:31" ht="30" customHeight="1" x14ac:dyDescent="0.4">
      <c r="A872" s="45">
        <v>2019</v>
      </c>
      <c r="B872" s="43">
        <v>43504</v>
      </c>
      <c r="C872" s="45" t="s">
        <v>9245</v>
      </c>
      <c r="D872" s="45" t="s">
        <v>0</v>
      </c>
      <c r="E872" s="45" t="s">
        <v>9246</v>
      </c>
      <c r="F872" s="45" t="s">
        <v>154</v>
      </c>
      <c r="G872" s="45" t="s">
        <v>0</v>
      </c>
      <c r="H872" s="45">
        <v>1</v>
      </c>
      <c r="I872" s="45">
        <v>2</v>
      </c>
      <c r="J872" s="46" t="s">
        <v>9247</v>
      </c>
      <c r="K872" s="45" t="s">
        <v>5459</v>
      </c>
      <c r="L872" s="2"/>
      <c r="M872" s="2"/>
      <c r="N872" s="2"/>
      <c r="O872" s="2"/>
      <c r="P872" s="2"/>
      <c r="Q872" s="2"/>
      <c r="R872" s="2"/>
      <c r="S872" s="2"/>
      <c r="T872" s="2"/>
      <c r="U872" s="2"/>
      <c r="V872" s="2"/>
      <c r="W872" s="2"/>
      <c r="X872" s="2"/>
      <c r="Y872" s="2"/>
      <c r="Z872" s="2"/>
      <c r="AA872" s="2"/>
      <c r="AB872" s="2"/>
      <c r="AC872" s="2"/>
      <c r="AD872" s="2"/>
      <c r="AE872" s="2"/>
    </row>
    <row r="873" spans="1:31" ht="30" customHeight="1" x14ac:dyDescent="0.4">
      <c r="A873" s="39">
        <v>2019</v>
      </c>
      <c r="B873" s="37">
        <v>43504</v>
      </c>
      <c r="C873" s="39" t="s">
        <v>3580</v>
      </c>
      <c r="D873" s="39" t="s">
        <v>3292</v>
      </c>
      <c r="E873" s="39" t="s">
        <v>9248</v>
      </c>
      <c r="F873" s="39" t="s">
        <v>34</v>
      </c>
      <c r="G873" s="39" t="s">
        <v>8796</v>
      </c>
      <c r="H873" s="39">
        <v>1</v>
      </c>
      <c r="I873" s="39">
        <v>5</v>
      </c>
      <c r="J873" s="48" t="s">
        <v>9249</v>
      </c>
      <c r="K873" s="39" t="s">
        <v>7765</v>
      </c>
      <c r="L873" s="2"/>
      <c r="M873" s="2"/>
      <c r="N873" s="2"/>
      <c r="O873" s="2"/>
      <c r="P873" s="2"/>
      <c r="Q873" s="2"/>
      <c r="R873" s="2"/>
      <c r="S873" s="2"/>
      <c r="T873" s="2"/>
      <c r="U873" s="2"/>
      <c r="V873" s="2"/>
      <c r="W873" s="2"/>
      <c r="X873" s="2"/>
      <c r="Y873" s="2"/>
      <c r="Z873" s="2"/>
      <c r="AA873" s="2"/>
      <c r="AB873" s="2"/>
      <c r="AC873" s="2"/>
      <c r="AD873" s="2"/>
      <c r="AE873" s="2"/>
    </row>
    <row r="874" spans="1:31" ht="30" customHeight="1" x14ac:dyDescent="0.4">
      <c r="A874" s="45">
        <v>2019</v>
      </c>
      <c r="B874" s="43">
        <v>43504</v>
      </c>
      <c r="C874" s="45" t="s">
        <v>3580</v>
      </c>
      <c r="D874" s="45" t="s">
        <v>3292</v>
      </c>
      <c r="E874" s="45" t="s">
        <v>9248</v>
      </c>
      <c r="F874" s="45" t="s">
        <v>34</v>
      </c>
      <c r="G874" s="45" t="s">
        <v>8708</v>
      </c>
      <c r="H874" s="45">
        <v>1</v>
      </c>
      <c r="I874" s="45">
        <v>2</v>
      </c>
      <c r="J874" s="46" t="s">
        <v>9251</v>
      </c>
      <c r="K874" s="45" t="s">
        <v>8634</v>
      </c>
      <c r="L874" s="2"/>
      <c r="M874" s="2"/>
      <c r="N874" s="2"/>
      <c r="O874" s="2"/>
      <c r="P874" s="2"/>
      <c r="Q874" s="2"/>
      <c r="R874" s="2"/>
      <c r="S874" s="2"/>
      <c r="T874" s="2"/>
      <c r="U874" s="2"/>
      <c r="V874" s="2"/>
      <c r="W874" s="2"/>
      <c r="X874" s="2"/>
      <c r="Y874" s="2"/>
      <c r="Z874" s="2"/>
      <c r="AA874" s="2"/>
      <c r="AB874" s="2"/>
      <c r="AC874" s="2"/>
      <c r="AD874" s="2"/>
      <c r="AE874" s="2"/>
    </row>
    <row r="875" spans="1:31" ht="30" customHeight="1" x14ac:dyDescent="0.4">
      <c r="A875" s="39">
        <v>2019</v>
      </c>
      <c r="B875" s="37">
        <v>43507</v>
      </c>
      <c r="C875" s="39" t="s">
        <v>3580</v>
      </c>
      <c r="D875" s="39" t="s">
        <v>3292</v>
      </c>
      <c r="E875" s="39" t="s">
        <v>9252</v>
      </c>
      <c r="F875" s="39" t="s">
        <v>34</v>
      </c>
      <c r="G875" s="39" t="s">
        <v>9253</v>
      </c>
      <c r="H875" s="39">
        <v>2</v>
      </c>
      <c r="I875" s="39">
        <v>8</v>
      </c>
      <c r="J875" s="48" t="s">
        <v>9254</v>
      </c>
      <c r="K875" s="39" t="s">
        <v>5459</v>
      </c>
      <c r="L875" s="2"/>
      <c r="M875" s="2"/>
      <c r="N875" s="2"/>
      <c r="O875" s="2"/>
      <c r="P875" s="2"/>
      <c r="Q875" s="2"/>
      <c r="R875" s="2"/>
      <c r="S875" s="2"/>
      <c r="T875" s="2"/>
      <c r="U875" s="2"/>
      <c r="V875" s="2"/>
      <c r="W875" s="2"/>
      <c r="X875" s="2"/>
      <c r="Y875" s="2"/>
      <c r="Z875" s="2"/>
      <c r="AA875" s="2"/>
      <c r="AB875" s="2"/>
      <c r="AC875" s="2"/>
      <c r="AD875" s="2"/>
      <c r="AE875" s="2"/>
    </row>
    <row r="876" spans="1:31" ht="30" customHeight="1" x14ac:dyDescent="0.4">
      <c r="A876" s="45">
        <v>2019</v>
      </c>
      <c r="B876" s="43">
        <v>43509</v>
      </c>
      <c r="C876" s="45" t="s">
        <v>3580</v>
      </c>
      <c r="D876" s="45" t="s">
        <v>3292</v>
      </c>
      <c r="E876" s="45" t="s">
        <v>9244</v>
      </c>
      <c r="F876" s="45" t="s">
        <v>34</v>
      </c>
      <c r="G876" s="45" t="s">
        <v>8796</v>
      </c>
      <c r="H876" s="45">
        <v>2</v>
      </c>
      <c r="I876" s="45">
        <v>8</v>
      </c>
      <c r="J876" s="46" t="s">
        <v>9256</v>
      </c>
      <c r="K876" s="45" t="s">
        <v>8808</v>
      </c>
      <c r="L876" s="2"/>
      <c r="M876" s="2"/>
      <c r="N876" s="2"/>
      <c r="O876" s="2"/>
      <c r="P876" s="2"/>
      <c r="Q876" s="2"/>
      <c r="R876" s="2"/>
      <c r="S876" s="2"/>
      <c r="T876" s="2"/>
      <c r="U876" s="2"/>
      <c r="V876" s="2"/>
      <c r="W876" s="2"/>
      <c r="X876" s="2"/>
      <c r="Y876" s="2"/>
      <c r="Z876" s="2"/>
      <c r="AA876" s="2"/>
      <c r="AB876" s="2"/>
      <c r="AC876" s="2"/>
      <c r="AD876" s="2"/>
      <c r="AE876" s="2"/>
    </row>
    <row r="877" spans="1:31" ht="30" customHeight="1" x14ac:dyDescent="0.4">
      <c r="A877" s="39">
        <v>2019</v>
      </c>
      <c r="B877" s="37">
        <v>43514</v>
      </c>
      <c r="C877" s="39" t="s">
        <v>9257</v>
      </c>
      <c r="D877" s="39" t="s">
        <v>0</v>
      </c>
      <c r="E877" s="39" t="s">
        <v>9258</v>
      </c>
      <c r="F877" s="39" t="s">
        <v>34</v>
      </c>
      <c r="G877" s="39" t="s">
        <v>0</v>
      </c>
      <c r="H877" s="39">
        <v>3</v>
      </c>
      <c r="I877" s="39">
        <v>12</v>
      </c>
      <c r="J877" s="48" t="s">
        <v>9259</v>
      </c>
      <c r="K877" s="39" t="s">
        <v>5459</v>
      </c>
      <c r="L877" s="2"/>
      <c r="M877" s="2"/>
      <c r="N877" s="2"/>
      <c r="O877" s="2"/>
      <c r="P877" s="2"/>
      <c r="Q877" s="2"/>
      <c r="R877" s="2"/>
      <c r="S877" s="2"/>
      <c r="T877" s="2"/>
      <c r="U877" s="2"/>
      <c r="V877" s="2"/>
      <c r="W877" s="2"/>
      <c r="X877" s="2"/>
      <c r="Y877" s="2"/>
      <c r="Z877" s="2"/>
      <c r="AA877" s="2"/>
      <c r="AB877" s="2"/>
      <c r="AC877" s="2"/>
      <c r="AD877" s="2"/>
      <c r="AE877" s="2"/>
    </row>
    <row r="878" spans="1:31" ht="30" customHeight="1" x14ac:dyDescent="0.4">
      <c r="A878" s="45">
        <v>2019</v>
      </c>
      <c r="B878" s="43">
        <v>43514</v>
      </c>
      <c r="C878" s="45" t="s">
        <v>9260</v>
      </c>
      <c r="D878" s="45" t="s">
        <v>0</v>
      </c>
      <c r="E878" s="45" t="s">
        <v>9261</v>
      </c>
      <c r="F878" s="45" t="s">
        <v>154</v>
      </c>
      <c r="G878" s="45" t="s">
        <v>9262</v>
      </c>
      <c r="H878" s="45">
        <v>3</v>
      </c>
      <c r="I878" s="45">
        <v>9</v>
      </c>
      <c r="J878" s="46" t="s">
        <v>9263</v>
      </c>
      <c r="K878" s="45" t="s">
        <v>7765</v>
      </c>
      <c r="L878" s="2"/>
      <c r="M878" s="2"/>
      <c r="N878" s="2"/>
      <c r="O878" s="2"/>
      <c r="P878" s="2"/>
      <c r="Q878" s="2"/>
      <c r="R878" s="2"/>
      <c r="S878" s="2"/>
      <c r="T878" s="2"/>
      <c r="U878" s="2"/>
      <c r="V878" s="2"/>
      <c r="W878" s="2"/>
      <c r="X878" s="2"/>
      <c r="Y878" s="2"/>
      <c r="Z878" s="2"/>
      <c r="AA878" s="2"/>
      <c r="AB878" s="2"/>
      <c r="AC878" s="2"/>
      <c r="AD878" s="2"/>
      <c r="AE878" s="2"/>
    </row>
    <row r="879" spans="1:31" ht="30" customHeight="1" x14ac:dyDescent="0.4">
      <c r="A879" s="39">
        <v>2019</v>
      </c>
      <c r="B879" s="37">
        <v>43516</v>
      </c>
      <c r="C879" s="39" t="s">
        <v>9264</v>
      </c>
      <c r="D879" s="39" t="s">
        <v>0</v>
      </c>
      <c r="E879" s="39" t="s">
        <v>9265</v>
      </c>
      <c r="F879" s="39" t="s">
        <v>34</v>
      </c>
      <c r="G879" s="39" t="s">
        <v>9266</v>
      </c>
      <c r="H879" s="39">
        <v>2</v>
      </c>
      <c r="I879" s="39">
        <v>4</v>
      </c>
      <c r="J879" s="48" t="s">
        <v>9267</v>
      </c>
      <c r="K879" s="39" t="s">
        <v>7765</v>
      </c>
      <c r="L879" s="2"/>
      <c r="M879" s="2"/>
      <c r="N879" s="2"/>
      <c r="O879" s="2"/>
      <c r="P879" s="2"/>
      <c r="Q879" s="2"/>
      <c r="R879" s="2"/>
      <c r="S879" s="2"/>
      <c r="T879" s="2"/>
      <c r="U879" s="2"/>
      <c r="V879" s="2"/>
      <c r="W879" s="2"/>
      <c r="X879" s="2"/>
      <c r="Y879" s="2"/>
      <c r="Z879" s="2"/>
      <c r="AA879" s="2"/>
      <c r="AB879" s="2"/>
      <c r="AC879" s="2"/>
      <c r="AD879" s="2"/>
      <c r="AE879" s="2"/>
    </row>
    <row r="880" spans="1:31" ht="30" customHeight="1" x14ac:dyDescent="0.4">
      <c r="A880" s="45">
        <v>2019</v>
      </c>
      <c r="B880" s="43">
        <v>43517</v>
      </c>
      <c r="C880" s="45" t="s">
        <v>9270</v>
      </c>
      <c r="D880" s="45" t="s">
        <v>0</v>
      </c>
      <c r="E880" s="45" t="s">
        <v>9271</v>
      </c>
      <c r="F880" s="45" t="s">
        <v>154</v>
      </c>
      <c r="G880" s="45" t="s">
        <v>8406</v>
      </c>
      <c r="H880" s="45">
        <v>4</v>
      </c>
      <c r="I880" s="45">
        <v>6</v>
      </c>
      <c r="J880" s="46" t="s">
        <v>9272</v>
      </c>
      <c r="K880" s="45" t="s">
        <v>7765</v>
      </c>
      <c r="L880" s="2"/>
      <c r="M880" s="2"/>
      <c r="N880" s="2"/>
      <c r="O880" s="2"/>
      <c r="P880" s="2"/>
      <c r="Q880" s="2"/>
      <c r="R880" s="2"/>
      <c r="S880" s="2"/>
      <c r="T880" s="2"/>
      <c r="U880" s="2"/>
      <c r="V880" s="2"/>
      <c r="W880" s="2"/>
      <c r="X880" s="2"/>
      <c r="Y880" s="2"/>
      <c r="Z880" s="2"/>
      <c r="AA880" s="2"/>
      <c r="AB880" s="2"/>
      <c r="AC880" s="2"/>
      <c r="AD880" s="2"/>
      <c r="AE880" s="2"/>
    </row>
    <row r="881" spans="1:31" ht="30" customHeight="1" x14ac:dyDescent="0.4">
      <c r="A881" s="39">
        <v>2019</v>
      </c>
      <c r="B881" s="37">
        <v>43517</v>
      </c>
      <c r="C881" s="39" t="s">
        <v>9273</v>
      </c>
      <c r="D881" s="39" t="s">
        <v>9274</v>
      </c>
      <c r="E881" s="39" t="s">
        <v>0</v>
      </c>
      <c r="F881" s="39" t="s">
        <v>154</v>
      </c>
      <c r="G881" s="39" t="s">
        <v>8796</v>
      </c>
      <c r="H881" s="39">
        <v>4</v>
      </c>
      <c r="I881" s="39">
        <v>30</v>
      </c>
      <c r="J881" s="48" t="s">
        <v>9275</v>
      </c>
      <c r="K881" s="39" t="s">
        <v>8503</v>
      </c>
      <c r="L881" s="2"/>
      <c r="M881" s="2"/>
      <c r="N881" s="2"/>
      <c r="O881" s="2"/>
      <c r="P881" s="2"/>
      <c r="Q881" s="2"/>
      <c r="R881" s="2"/>
      <c r="S881" s="2"/>
      <c r="T881" s="2"/>
      <c r="U881" s="2"/>
      <c r="V881" s="2"/>
      <c r="W881" s="2"/>
      <c r="X881" s="2"/>
      <c r="Y881" s="2"/>
      <c r="Z881" s="2"/>
      <c r="AA881" s="2"/>
      <c r="AB881" s="2"/>
      <c r="AC881" s="2"/>
      <c r="AD881" s="2"/>
      <c r="AE881" s="2"/>
    </row>
    <row r="882" spans="1:31" ht="30" customHeight="1" x14ac:dyDescent="0.4">
      <c r="A882" s="45">
        <v>2019</v>
      </c>
      <c r="B882" s="43">
        <v>43517</v>
      </c>
      <c r="C882" s="45" t="s">
        <v>9276</v>
      </c>
      <c r="D882" s="45" t="s">
        <v>0</v>
      </c>
      <c r="E882" s="45" t="s">
        <v>0</v>
      </c>
      <c r="F882" s="45" t="s">
        <v>154</v>
      </c>
      <c r="G882" s="45" t="s">
        <v>9277</v>
      </c>
      <c r="H882" s="45">
        <v>4</v>
      </c>
      <c r="I882" s="45">
        <v>9</v>
      </c>
      <c r="J882" s="46" t="s">
        <v>9278</v>
      </c>
      <c r="K882" s="45" t="s">
        <v>9279</v>
      </c>
      <c r="L882" s="2"/>
      <c r="M882" s="2"/>
      <c r="N882" s="2"/>
      <c r="O882" s="2"/>
      <c r="P882" s="2"/>
      <c r="Q882" s="2"/>
      <c r="R882" s="2"/>
      <c r="S882" s="2"/>
      <c r="T882" s="2"/>
      <c r="U882" s="2"/>
      <c r="V882" s="2"/>
      <c r="W882" s="2"/>
      <c r="X882" s="2"/>
      <c r="Y882" s="2"/>
      <c r="Z882" s="2"/>
      <c r="AA882" s="2"/>
      <c r="AB882" s="2"/>
      <c r="AC882" s="2"/>
      <c r="AD882" s="2"/>
      <c r="AE882" s="2"/>
    </row>
    <row r="883" spans="1:31" ht="30" customHeight="1" x14ac:dyDescent="0.4">
      <c r="A883" s="39">
        <v>2019</v>
      </c>
      <c r="B883" s="37">
        <v>43518</v>
      </c>
      <c r="C883" s="39" t="s">
        <v>9280</v>
      </c>
      <c r="D883" s="39" t="s">
        <v>9274</v>
      </c>
      <c r="E883" s="39" t="s">
        <v>0</v>
      </c>
      <c r="F883" s="39" t="s">
        <v>154</v>
      </c>
      <c r="G883" s="39" t="s">
        <v>9281</v>
      </c>
      <c r="H883" s="39">
        <v>2</v>
      </c>
      <c r="I883" s="39">
        <v>7</v>
      </c>
      <c r="J883" s="48" t="s">
        <v>9282</v>
      </c>
      <c r="K883" s="39"/>
      <c r="L883" s="2"/>
      <c r="M883" s="2"/>
      <c r="N883" s="2"/>
      <c r="O883" s="2"/>
      <c r="P883" s="2"/>
      <c r="Q883" s="2"/>
      <c r="R883" s="2"/>
      <c r="S883" s="2"/>
      <c r="T883" s="2"/>
      <c r="U883" s="2"/>
      <c r="V883" s="2"/>
      <c r="W883" s="2"/>
      <c r="X883" s="2"/>
      <c r="Y883" s="2"/>
      <c r="Z883" s="2"/>
      <c r="AA883" s="2"/>
      <c r="AB883" s="2"/>
      <c r="AC883" s="2"/>
      <c r="AD883" s="2"/>
      <c r="AE883" s="2"/>
    </row>
    <row r="884" spans="1:31" ht="30" customHeight="1" x14ac:dyDescent="0.4">
      <c r="A884" s="45">
        <v>2019</v>
      </c>
      <c r="B884" s="43">
        <v>43518</v>
      </c>
      <c r="C884" s="45" t="s">
        <v>9284</v>
      </c>
      <c r="D884" s="45" t="s">
        <v>9274</v>
      </c>
      <c r="E884" s="45" t="s">
        <v>0</v>
      </c>
      <c r="F884" s="45" t="s">
        <v>154</v>
      </c>
      <c r="G884" s="45" t="s">
        <v>9285</v>
      </c>
      <c r="H884" s="45">
        <v>2</v>
      </c>
      <c r="I884" s="45">
        <v>7</v>
      </c>
      <c r="J884" s="46" t="s">
        <v>9286</v>
      </c>
      <c r="K884" s="45"/>
      <c r="L884" s="2"/>
      <c r="M884" s="2"/>
      <c r="N884" s="2"/>
      <c r="O884" s="2"/>
      <c r="P884" s="2"/>
      <c r="Q884" s="2"/>
      <c r="R884" s="2"/>
      <c r="S884" s="2"/>
      <c r="T884" s="2"/>
      <c r="U884" s="2"/>
      <c r="V884" s="2"/>
      <c r="W884" s="2"/>
      <c r="X884" s="2"/>
      <c r="Y884" s="2"/>
      <c r="Z884" s="2"/>
      <c r="AA884" s="2"/>
      <c r="AB884" s="2"/>
      <c r="AC884" s="2"/>
      <c r="AD884" s="2"/>
      <c r="AE884" s="2"/>
    </row>
    <row r="885" spans="1:31" ht="45" customHeight="1" x14ac:dyDescent="0.4">
      <c r="A885" s="39">
        <v>2019</v>
      </c>
      <c r="B885" s="37">
        <v>43518</v>
      </c>
      <c r="C885" s="39" t="s">
        <v>9287</v>
      </c>
      <c r="D885" s="39" t="s">
        <v>9274</v>
      </c>
      <c r="E885" s="39" t="s">
        <v>0</v>
      </c>
      <c r="F885" s="39" t="s">
        <v>154</v>
      </c>
      <c r="G885" s="39" t="s">
        <v>9288</v>
      </c>
      <c r="H885" s="39">
        <v>9</v>
      </c>
      <c r="I885" s="39">
        <v>18</v>
      </c>
      <c r="J885" s="48" t="s">
        <v>9289</v>
      </c>
      <c r="K885" s="39"/>
      <c r="L885" s="2"/>
      <c r="M885" s="2"/>
      <c r="N885" s="2"/>
      <c r="O885" s="2"/>
      <c r="P885" s="2"/>
      <c r="Q885" s="2"/>
      <c r="R885" s="2"/>
      <c r="S885" s="2"/>
      <c r="T885" s="2"/>
      <c r="U885" s="2"/>
      <c r="V885" s="2"/>
      <c r="W885" s="2"/>
      <c r="X885" s="2"/>
      <c r="Y885" s="2"/>
      <c r="Z885" s="2"/>
      <c r="AA885" s="2"/>
      <c r="AB885" s="2"/>
      <c r="AC885" s="2"/>
      <c r="AD885" s="2"/>
      <c r="AE885" s="2"/>
    </row>
    <row r="886" spans="1:31" ht="30" customHeight="1" x14ac:dyDescent="0.4">
      <c r="A886" s="45">
        <v>2019</v>
      </c>
      <c r="B886" s="43">
        <v>43518</v>
      </c>
      <c r="C886" s="45" t="s">
        <v>9290</v>
      </c>
      <c r="D886" s="45" t="s">
        <v>9274</v>
      </c>
      <c r="E886" s="45" t="s">
        <v>0</v>
      </c>
      <c r="F886" s="45" t="s">
        <v>154</v>
      </c>
      <c r="G886" s="45" t="s">
        <v>9291</v>
      </c>
      <c r="H886" s="45">
        <v>2</v>
      </c>
      <c r="I886" s="45">
        <v>4</v>
      </c>
      <c r="J886" s="46" t="s">
        <v>9292</v>
      </c>
      <c r="K886" s="45" t="s">
        <v>5459</v>
      </c>
      <c r="L886" s="2"/>
      <c r="M886" s="2"/>
      <c r="N886" s="2"/>
      <c r="O886" s="2"/>
      <c r="P886" s="2"/>
      <c r="Q886" s="2"/>
      <c r="R886" s="2"/>
      <c r="S886" s="2"/>
      <c r="T886" s="2"/>
      <c r="U886" s="2"/>
      <c r="V886" s="2"/>
      <c r="W886" s="2"/>
      <c r="X886" s="2"/>
      <c r="Y886" s="2"/>
      <c r="Z886" s="2"/>
      <c r="AA886" s="2"/>
      <c r="AB886" s="2"/>
      <c r="AC886" s="2"/>
      <c r="AD886" s="2"/>
      <c r="AE886" s="2"/>
    </row>
    <row r="887" spans="1:31" ht="30" customHeight="1" x14ac:dyDescent="0.4">
      <c r="A887" s="39">
        <v>2019</v>
      </c>
      <c r="B887" s="37">
        <v>43518</v>
      </c>
      <c r="C887" s="39" t="s">
        <v>9293</v>
      </c>
      <c r="D887" s="39" t="s">
        <v>9274</v>
      </c>
      <c r="E887" s="39" t="s">
        <v>0</v>
      </c>
      <c r="F887" s="39" t="s">
        <v>154</v>
      </c>
      <c r="G887" s="39" t="s">
        <v>0</v>
      </c>
      <c r="H887" s="39">
        <v>4</v>
      </c>
      <c r="I887" s="39">
        <v>21</v>
      </c>
      <c r="J887" s="48" t="s">
        <v>9294</v>
      </c>
      <c r="K887" s="39" t="s">
        <v>8503</v>
      </c>
      <c r="L887" s="2"/>
      <c r="M887" s="2"/>
      <c r="N887" s="2"/>
      <c r="O887" s="2"/>
      <c r="P887" s="2"/>
      <c r="Q887" s="2"/>
      <c r="R887" s="2"/>
      <c r="S887" s="2"/>
      <c r="T887" s="2"/>
      <c r="U887" s="2"/>
      <c r="V887" s="2"/>
      <c r="W887" s="2"/>
      <c r="X887" s="2"/>
      <c r="Y887" s="2"/>
      <c r="Z887" s="2"/>
      <c r="AA887" s="2"/>
      <c r="AB887" s="2"/>
      <c r="AC887" s="2"/>
      <c r="AD887" s="2"/>
      <c r="AE887" s="2"/>
    </row>
    <row r="888" spans="1:31" ht="30" customHeight="1" x14ac:dyDescent="0.4">
      <c r="A888" s="45">
        <v>2019</v>
      </c>
      <c r="B888" s="43">
        <v>43518</v>
      </c>
      <c r="C888" s="45" t="s">
        <v>9295</v>
      </c>
      <c r="D888" s="45" t="s">
        <v>9274</v>
      </c>
      <c r="E888" s="45" t="s">
        <v>0</v>
      </c>
      <c r="F888" s="45" t="s">
        <v>154</v>
      </c>
      <c r="G888" s="45" t="s">
        <v>9296</v>
      </c>
      <c r="H888" s="45">
        <v>6</v>
      </c>
      <c r="I888" s="45">
        <v>13</v>
      </c>
      <c r="J888" s="46" t="s">
        <v>9297</v>
      </c>
      <c r="K888" s="45" t="s">
        <v>8503</v>
      </c>
      <c r="L888" s="2"/>
      <c r="M888" s="2"/>
      <c r="N888" s="2"/>
      <c r="O888" s="2"/>
      <c r="P888" s="2"/>
      <c r="Q888" s="2"/>
      <c r="R888" s="2"/>
      <c r="S888" s="2"/>
      <c r="T888" s="2"/>
      <c r="U888" s="2"/>
      <c r="V888" s="2"/>
      <c r="W888" s="2"/>
      <c r="X888" s="2"/>
      <c r="Y888" s="2"/>
      <c r="Z888" s="2"/>
      <c r="AA888" s="2"/>
      <c r="AB888" s="2"/>
      <c r="AC888" s="2"/>
      <c r="AD888" s="2"/>
      <c r="AE888" s="2"/>
    </row>
    <row r="889" spans="1:31" ht="30" customHeight="1" x14ac:dyDescent="0.4">
      <c r="A889" s="39">
        <v>2019</v>
      </c>
      <c r="B889" s="37">
        <v>43518</v>
      </c>
      <c r="C889" s="39" t="s">
        <v>9298</v>
      </c>
      <c r="D889" s="39" t="s">
        <v>9274</v>
      </c>
      <c r="E889" s="39" t="s">
        <v>0</v>
      </c>
      <c r="F889" s="39" t="s">
        <v>154</v>
      </c>
      <c r="G889" s="39" t="s">
        <v>9299</v>
      </c>
      <c r="H889" s="39">
        <v>3</v>
      </c>
      <c r="I889" s="39">
        <v>5</v>
      </c>
      <c r="J889" s="48" t="s">
        <v>9300</v>
      </c>
      <c r="K889" s="39" t="s">
        <v>7765</v>
      </c>
      <c r="L889" s="2"/>
      <c r="M889" s="2"/>
      <c r="N889" s="2"/>
      <c r="O889" s="2"/>
      <c r="P889" s="2"/>
      <c r="Q889" s="2"/>
      <c r="R889" s="2"/>
      <c r="S889" s="2"/>
      <c r="T889" s="2"/>
      <c r="U889" s="2"/>
      <c r="V889" s="2"/>
      <c r="W889" s="2"/>
      <c r="X889" s="2"/>
      <c r="Y889" s="2"/>
      <c r="Z889" s="2"/>
      <c r="AA889" s="2"/>
      <c r="AB889" s="2"/>
      <c r="AC889" s="2"/>
      <c r="AD889" s="2"/>
      <c r="AE889" s="2"/>
    </row>
    <row r="890" spans="1:31" ht="30" customHeight="1" x14ac:dyDescent="0.4">
      <c r="A890" s="45">
        <v>2019</v>
      </c>
      <c r="B890" s="43">
        <v>43518</v>
      </c>
      <c r="C890" s="45" t="s">
        <v>9301</v>
      </c>
      <c r="D890" s="45" t="s">
        <v>9274</v>
      </c>
      <c r="E890" s="45" t="s">
        <v>9282</v>
      </c>
      <c r="F890" s="45" t="s">
        <v>154</v>
      </c>
      <c r="G890" s="45" t="s">
        <v>9303</v>
      </c>
      <c r="H890" s="45">
        <v>3</v>
      </c>
      <c r="I890" s="45">
        <v>5</v>
      </c>
      <c r="J890" s="46" t="s">
        <v>9304</v>
      </c>
      <c r="K890" s="45" t="s">
        <v>7765</v>
      </c>
      <c r="L890" s="2"/>
      <c r="M890" s="2"/>
      <c r="N890" s="2"/>
      <c r="O890" s="2"/>
      <c r="P890" s="2"/>
      <c r="Q890" s="2"/>
      <c r="R890" s="2"/>
      <c r="S890" s="2"/>
      <c r="T890" s="2"/>
      <c r="U890" s="2"/>
      <c r="V890" s="2"/>
      <c r="W890" s="2"/>
      <c r="X890" s="2"/>
      <c r="Y890" s="2"/>
      <c r="Z890" s="2"/>
      <c r="AA890" s="2"/>
      <c r="AB890" s="2"/>
      <c r="AC890" s="2"/>
      <c r="AD890" s="2"/>
      <c r="AE890" s="2"/>
    </row>
    <row r="891" spans="1:31" ht="30" customHeight="1" x14ac:dyDescent="0.4">
      <c r="A891" s="39">
        <v>2019</v>
      </c>
      <c r="B891" s="37">
        <v>43521</v>
      </c>
      <c r="C891" s="39" t="s">
        <v>9305</v>
      </c>
      <c r="D891" s="39" t="s">
        <v>0</v>
      </c>
      <c r="E891" s="39" t="s">
        <v>9306</v>
      </c>
      <c r="F891" s="39" t="s">
        <v>154</v>
      </c>
      <c r="G891" s="39" t="s">
        <v>9307</v>
      </c>
      <c r="H891" s="39">
        <v>1</v>
      </c>
      <c r="I891" s="39">
        <v>2</v>
      </c>
      <c r="J891" s="48" t="s">
        <v>9308</v>
      </c>
      <c r="K891" s="39" t="s">
        <v>7765</v>
      </c>
      <c r="L891" s="2"/>
      <c r="M891" s="2"/>
      <c r="N891" s="2"/>
      <c r="O891" s="2"/>
      <c r="P891" s="2"/>
      <c r="Q891" s="2"/>
      <c r="R891" s="2"/>
      <c r="S891" s="2"/>
      <c r="T891" s="2"/>
      <c r="U891" s="2"/>
      <c r="V891" s="2"/>
      <c r="W891" s="2"/>
      <c r="X891" s="2"/>
      <c r="Y891" s="2"/>
      <c r="Z891" s="2"/>
      <c r="AA891" s="2"/>
      <c r="AB891" s="2"/>
      <c r="AC891" s="2"/>
      <c r="AD891" s="2"/>
      <c r="AE891" s="2"/>
    </row>
    <row r="892" spans="1:31" ht="30" customHeight="1" x14ac:dyDescent="0.4">
      <c r="A892" s="45">
        <v>2019</v>
      </c>
      <c r="B892" s="43">
        <v>43521</v>
      </c>
      <c r="C892" s="45" t="s">
        <v>9309</v>
      </c>
      <c r="D892" s="45" t="s">
        <v>3292</v>
      </c>
      <c r="E892" s="45" t="s">
        <v>9310</v>
      </c>
      <c r="F892" s="45" t="s">
        <v>154</v>
      </c>
      <c r="G892" s="45" t="s">
        <v>9311</v>
      </c>
      <c r="H892" s="45">
        <v>2</v>
      </c>
      <c r="I892" s="45">
        <v>2</v>
      </c>
      <c r="J892" s="46" t="s">
        <v>9312</v>
      </c>
      <c r="K892" s="45" t="s">
        <v>7765</v>
      </c>
      <c r="L892" s="2"/>
      <c r="M892" s="2"/>
      <c r="N892" s="2"/>
      <c r="O892" s="2"/>
      <c r="P892" s="2"/>
      <c r="Q892" s="2"/>
      <c r="R892" s="2"/>
      <c r="S892" s="2"/>
      <c r="T892" s="2"/>
      <c r="U892" s="2"/>
      <c r="V892" s="2"/>
      <c r="W892" s="2"/>
      <c r="X892" s="2"/>
      <c r="Y892" s="2"/>
      <c r="Z892" s="2"/>
      <c r="AA892" s="2"/>
      <c r="AB892" s="2"/>
      <c r="AC892" s="2"/>
      <c r="AD892" s="2"/>
      <c r="AE892" s="2"/>
    </row>
    <row r="893" spans="1:31" ht="30" customHeight="1" x14ac:dyDescent="0.4">
      <c r="A893" s="39">
        <v>2019</v>
      </c>
      <c r="B893" s="37">
        <v>43523</v>
      </c>
      <c r="C893" s="39" t="s">
        <v>9313</v>
      </c>
      <c r="D893" s="39" t="s">
        <v>0</v>
      </c>
      <c r="E893" s="39" t="s">
        <v>9314</v>
      </c>
      <c r="F893" s="39" t="s">
        <v>154</v>
      </c>
      <c r="G893" s="39" t="s">
        <v>9315</v>
      </c>
      <c r="H893" s="39">
        <v>1</v>
      </c>
      <c r="I893" s="39">
        <v>6</v>
      </c>
      <c r="J893" s="48" t="s">
        <v>9316</v>
      </c>
      <c r="K893" s="39" t="s">
        <v>8503</v>
      </c>
      <c r="L893" s="2"/>
      <c r="M893" s="2"/>
      <c r="N893" s="2"/>
      <c r="O893" s="2"/>
      <c r="P893" s="2"/>
      <c r="Q893" s="2"/>
      <c r="R893" s="2"/>
      <c r="S893" s="2"/>
      <c r="T893" s="2"/>
      <c r="U893" s="2"/>
      <c r="V893" s="2"/>
      <c r="W893" s="2"/>
      <c r="X893" s="2"/>
      <c r="Y893" s="2"/>
      <c r="Z893" s="2"/>
      <c r="AA893" s="2"/>
      <c r="AB893" s="2"/>
      <c r="AC893" s="2"/>
      <c r="AD893" s="2"/>
      <c r="AE893" s="2"/>
    </row>
    <row r="894" spans="1:31" ht="75" customHeight="1" x14ac:dyDescent="0.4">
      <c r="A894" s="45">
        <v>2019</v>
      </c>
      <c r="B894" s="43">
        <v>43523</v>
      </c>
      <c r="C894" s="45" t="s">
        <v>9317</v>
      </c>
      <c r="D894" s="45" t="s">
        <v>0</v>
      </c>
      <c r="E894" s="45" t="s">
        <v>9318</v>
      </c>
      <c r="F894" s="45" t="s">
        <v>34</v>
      </c>
      <c r="G894" s="45" t="s">
        <v>8978</v>
      </c>
      <c r="H894" s="45">
        <v>0</v>
      </c>
      <c r="I894" s="45">
        <v>2</v>
      </c>
      <c r="J894" s="46" t="s">
        <v>9319</v>
      </c>
      <c r="K894" s="45" t="s">
        <v>7665</v>
      </c>
      <c r="L894" s="2"/>
      <c r="M894" s="2"/>
      <c r="N894" s="2"/>
      <c r="O894" s="2"/>
      <c r="P894" s="2"/>
      <c r="Q894" s="2"/>
      <c r="R894" s="2"/>
      <c r="S894" s="2"/>
      <c r="T894" s="2"/>
      <c r="U894" s="2"/>
      <c r="V894" s="2"/>
      <c r="W894" s="2"/>
      <c r="X894" s="2"/>
      <c r="Y894" s="2"/>
      <c r="Z894" s="2"/>
      <c r="AA894" s="2"/>
      <c r="AB894" s="2"/>
      <c r="AC894" s="2"/>
      <c r="AD894" s="2"/>
      <c r="AE894" s="2"/>
    </row>
    <row r="895" spans="1:31" ht="45" customHeight="1" x14ac:dyDescent="0.4">
      <c r="A895" s="39">
        <v>2019</v>
      </c>
      <c r="B895" s="37">
        <v>43524</v>
      </c>
      <c r="C895" s="39" t="s">
        <v>9322</v>
      </c>
      <c r="D895" s="39" t="s">
        <v>3680</v>
      </c>
      <c r="E895" s="39" t="s">
        <v>0</v>
      </c>
      <c r="F895" s="39" t="s">
        <v>154</v>
      </c>
      <c r="G895" s="39" t="s">
        <v>9323</v>
      </c>
      <c r="H895" s="39">
        <v>1</v>
      </c>
      <c r="I895" s="39">
        <v>7</v>
      </c>
      <c r="J895" s="48" t="s">
        <v>9324</v>
      </c>
      <c r="K895" s="39" t="s">
        <v>8808</v>
      </c>
      <c r="L895" s="2"/>
      <c r="M895" s="2"/>
      <c r="N895" s="2"/>
      <c r="O895" s="2"/>
      <c r="P895" s="2"/>
      <c r="Q895" s="2"/>
      <c r="R895" s="2"/>
      <c r="S895" s="2"/>
      <c r="T895" s="2"/>
      <c r="U895" s="2"/>
      <c r="V895" s="2"/>
      <c r="W895" s="2"/>
      <c r="X895" s="2"/>
      <c r="Y895" s="2"/>
      <c r="Z895" s="2"/>
      <c r="AA895" s="2"/>
      <c r="AB895" s="2"/>
      <c r="AC895" s="2"/>
      <c r="AD895" s="2"/>
      <c r="AE895" s="2"/>
    </row>
    <row r="896" spans="1:31" ht="45" customHeight="1" x14ac:dyDescent="0.4">
      <c r="A896" s="45">
        <v>2019</v>
      </c>
      <c r="B896" s="43">
        <v>43525</v>
      </c>
      <c r="C896" s="45" t="s">
        <v>9325</v>
      </c>
      <c r="D896" s="45" t="s">
        <v>0</v>
      </c>
      <c r="E896" s="45" t="s">
        <v>9326</v>
      </c>
      <c r="F896" s="45" t="s">
        <v>154</v>
      </c>
      <c r="G896" s="45" t="s">
        <v>0</v>
      </c>
      <c r="H896" s="45">
        <v>6</v>
      </c>
      <c r="I896" s="45">
        <v>8</v>
      </c>
      <c r="J896" s="46" t="s">
        <v>9327</v>
      </c>
      <c r="K896" s="45" t="s">
        <v>5459</v>
      </c>
      <c r="L896" s="2"/>
      <c r="M896" s="2"/>
      <c r="N896" s="2"/>
      <c r="O896" s="2"/>
      <c r="P896" s="2"/>
      <c r="Q896" s="2"/>
      <c r="R896" s="2"/>
      <c r="S896" s="2"/>
      <c r="T896" s="2"/>
      <c r="U896" s="2"/>
      <c r="V896" s="2"/>
      <c r="W896" s="2"/>
      <c r="X896" s="2"/>
      <c r="Y896" s="2"/>
      <c r="Z896" s="2"/>
      <c r="AA896" s="2"/>
      <c r="AB896" s="2"/>
      <c r="AC896" s="2"/>
      <c r="AD896" s="2"/>
      <c r="AE896" s="2"/>
    </row>
    <row r="897" spans="1:31" ht="30" customHeight="1" x14ac:dyDescent="0.4">
      <c r="A897" s="39">
        <v>2019</v>
      </c>
      <c r="B897" s="37">
        <v>43528</v>
      </c>
      <c r="C897" s="39" t="s">
        <v>9328</v>
      </c>
      <c r="D897" s="39" t="s">
        <v>0</v>
      </c>
      <c r="E897" s="39" t="s">
        <v>9329</v>
      </c>
      <c r="F897" s="39" t="s">
        <v>1691</v>
      </c>
      <c r="G897" s="39" t="s">
        <v>9330</v>
      </c>
      <c r="H897" s="39">
        <v>2</v>
      </c>
      <c r="I897" s="39">
        <v>5</v>
      </c>
      <c r="J897" s="48" t="s">
        <v>9331</v>
      </c>
      <c r="K897" s="39" t="s">
        <v>7765</v>
      </c>
      <c r="L897" s="2"/>
      <c r="M897" s="2"/>
      <c r="N897" s="2"/>
      <c r="O897" s="2"/>
      <c r="P897" s="2"/>
      <c r="Q897" s="2"/>
      <c r="R897" s="2"/>
      <c r="S897" s="2"/>
      <c r="T897" s="2"/>
      <c r="U897" s="2"/>
      <c r="V897" s="2"/>
      <c r="W897" s="2"/>
      <c r="X897" s="2"/>
      <c r="Y897" s="2"/>
      <c r="Z897" s="2"/>
      <c r="AA897" s="2"/>
      <c r="AB897" s="2"/>
      <c r="AC897" s="2"/>
      <c r="AD897" s="2"/>
      <c r="AE897" s="2"/>
    </row>
    <row r="898" spans="1:31" ht="30" customHeight="1" x14ac:dyDescent="0.4">
      <c r="A898" s="45">
        <v>2019</v>
      </c>
      <c r="B898" s="43">
        <v>43529</v>
      </c>
      <c r="C898" s="45" t="s">
        <v>9332</v>
      </c>
      <c r="D898" s="45" t="s">
        <v>0</v>
      </c>
      <c r="E898" s="45" t="s">
        <v>0</v>
      </c>
      <c r="F898" s="45" t="s">
        <v>154</v>
      </c>
      <c r="G898" s="45" t="s">
        <v>9333</v>
      </c>
      <c r="H898" s="45">
        <v>16</v>
      </c>
      <c r="I898" s="45">
        <v>40</v>
      </c>
      <c r="J898" s="46" t="s">
        <v>9334</v>
      </c>
      <c r="K898" s="45" t="s">
        <v>8503</v>
      </c>
      <c r="L898" s="2"/>
      <c r="M898" s="2"/>
      <c r="N898" s="2"/>
      <c r="O898" s="2"/>
      <c r="P898" s="2"/>
      <c r="Q898" s="2"/>
      <c r="R898" s="2"/>
      <c r="S898" s="2"/>
      <c r="T898" s="2"/>
      <c r="U898" s="2"/>
      <c r="V898" s="2"/>
      <c r="W898" s="2"/>
      <c r="X898" s="2"/>
      <c r="Y898" s="2"/>
      <c r="Z898" s="2"/>
      <c r="AA898" s="2"/>
      <c r="AB898" s="2"/>
      <c r="AC898" s="2"/>
      <c r="AD898" s="2"/>
      <c r="AE898" s="2"/>
    </row>
    <row r="899" spans="1:31" ht="30" customHeight="1" x14ac:dyDescent="0.4">
      <c r="A899" s="39">
        <v>2019</v>
      </c>
      <c r="B899" s="37">
        <v>43529</v>
      </c>
      <c r="C899" s="39" t="s">
        <v>9337</v>
      </c>
      <c r="D899" s="39" t="s">
        <v>3292</v>
      </c>
      <c r="E899" s="39" t="s">
        <v>0</v>
      </c>
      <c r="F899" s="39" t="s">
        <v>154</v>
      </c>
      <c r="G899" s="39" t="s">
        <v>9339</v>
      </c>
      <c r="H899" s="39">
        <v>3</v>
      </c>
      <c r="I899" s="39">
        <v>8</v>
      </c>
      <c r="J899" s="48" t="s">
        <v>9340</v>
      </c>
      <c r="K899" s="39"/>
      <c r="L899" s="2"/>
      <c r="M899" s="2"/>
      <c r="N899" s="2"/>
      <c r="O899" s="2"/>
      <c r="P899" s="2"/>
      <c r="Q899" s="2"/>
      <c r="R899" s="2"/>
      <c r="S899" s="2"/>
      <c r="T899" s="2"/>
      <c r="U899" s="2"/>
      <c r="V899" s="2"/>
      <c r="W899" s="2"/>
      <c r="X899" s="2"/>
      <c r="Y899" s="2"/>
      <c r="Z899" s="2"/>
      <c r="AA899" s="2"/>
      <c r="AB899" s="2"/>
      <c r="AC899" s="2"/>
      <c r="AD899" s="2"/>
      <c r="AE899" s="2"/>
    </row>
    <row r="900" spans="1:31" ht="30" customHeight="1" x14ac:dyDescent="0.4">
      <c r="A900" s="45">
        <v>2019</v>
      </c>
      <c r="B900" s="43">
        <v>43529</v>
      </c>
      <c r="C900" s="45" t="s">
        <v>9341</v>
      </c>
      <c r="D900" s="45" t="s">
        <v>3292</v>
      </c>
      <c r="E900" s="45" t="s">
        <v>9342</v>
      </c>
      <c r="F900" s="45" t="s">
        <v>154</v>
      </c>
      <c r="G900" s="45" t="s">
        <v>9343</v>
      </c>
      <c r="H900" s="45">
        <v>1</v>
      </c>
      <c r="I900" s="45">
        <v>1</v>
      </c>
      <c r="J900" s="46" t="s">
        <v>9344</v>
      </c>
      <c r="K900" s="45" t="s">
        <v>8634</v>
      </c>
      <c r="L900" s="2"/>
      <c r="M900" s="2"/>
      <c r="N900" s="2"/>
      <c r="O900" s="2"/>
      <c r="P900" s="2"/>
      <c r="Q900" s="2"/>
      <c r="R900" s="2"/>
      <c r="S900" s="2"/>
      <c r="T900" s="2"/>
      <c r="U900" s="2"/>
      <c r="V900" s="2"/>
      <c r="W900" s="2"/>
      <c r="X900" s="2"/>
      <c r="Y900" s="2"/>
      <c r="Z900" s="2"/>
      <c r="AA900" s="2"/>
      <c r="AB900" s="2"/>
      <c r="AC900" s="2"/>
      <c r="AD900" s="2"/>
      <c r="AE900" s="2"/>
    </row>
    <row r="901" spans="1:31" ht="30" customHeight="1" x14ac:dyDescent="0.4">
      <c r="A901" s="39">
        <v>2019</v>
      </c>
      <c r="B901" s="37">
        <v>43529</v>
      </c>
      <c r="C901" s="39" t="s">
        <v>9345</v>
      </c>
      <c r="D901" s="39" t="s">
        <v>3292</v>
      </c>
      <c r="E901" s="39" t="s">
        <v>0</v>
      </c>
      <c r="F901" s="39" t="s">
        <v>154</v>
      </c>
      <c r="G901" s="39" t="s">
        <v>9346</v>
      </c>
      <c r="H901" s="39">
        <v>4</v>
      </c>
      <c r="I901" s="39">
        <v>6</v>
      </c>
      <c r="J901" s="48" t="s">
        <v>9347</v>
      </c>
      <c r="K901" s="39"/>
      <c r="L901" s="2"/>
      <c r="M901" s="2"/>
      <c r="N901" s="2"/>
      <c r="O901" s="2"/>
      <c r="P901" s="2"/>
      <c r="Q901" s="2"/>
      <c r="R901" s="2"/>
      <c r="S901" s="2"/>
      <c r="T901" s="2"/>
      <c r="U901" s="2"/>
      <c r="V901" s="2"/>
      <c r="W901" s="2"/>
      <c r="X901" s="2"/>
      <c r="Y901" s="2"/>
      <c r="Z901" s="2"/>
      <c r="AA901" s="2"/>
      <c r="AB901" s="2"/>
      <c r="AC901" s="2"/>
      <c r="AD901" s="2"/>
      <c r="AE901" s="2"/>
    </row>
    <row r="902" spans="1:31" ht="30" customHeight="1" x14ac:dyDescent="0.4">
      <c r="A902" s="45">
        <v>2019</v>
      </c>
      <c r="B902" s="43">
        <v>43529</v>
      </c>
      <c r="C902" s="45" t="s">
        <v>9348</v>
      </c>
      <c r="D902" s="45" t="s">
        <v>3292</v>
      </c>
      <c r="E902" s="45" t="s">
        <v>0</v>
      </c>
      <c r="F902" s="45" t="s">
        <v>154</v>
      </c>
      <c r="G902" s="45" t="s">
        <v>9349</v>
      </c>
      <c r="H902" s="45">
        <v>0</v>
      </c>
      <c r="I902" s="45">
        <v>4</v>
      </c>
      <c r="J902" s="46" t="s">
        <v>9350</v>
      </c>
      <c r="K902" s="45"/>
      <c r="L902" s="2"/>
      <c r="M902" s="2"/>
      <c r="N902" s="2"/>
      <c r="O902" s="2"/>
      <c r="P902" s="2"/>
      <c r="Q902" s="2"/>
      <c r="R902" s="2"/>
      <c r="S902" s="2"/>
      <c r="T902" s="2"/>
      <c r="U902" s="2"/>
      <c r="V902" s="2"/>
      <c r="W902" s="2"/>
      <c r="X902" s="2"/>
      <c r="Y902" s="2"/>
      <c r="Z902" s="2"/>
      <c r="AA902" s="2"/>
      <c r="AB902" s="2"/>
      <c r="AC902" s="2"/>
      <c r="AD902" s="2"/>
      <c r="AE902" s="2"/>
    </row>
    <row r="903" spans="1:31" ht="30" customHeight="1" x14ac:dyDescent="0.4">
      <c r="A903" s="39">
        <v>2019</v>
      </c>
      <c r="B903" s="37">
        <v>43529</v>
      </c>
      <c r="C903" s="39" t="s">
        <v>9351</v>
      </c>
      <c r="D903" s="39" t="s">
        <v>3292</v>
      </c>
      <c r="E903" s="39" t="s">
        <v>0</v>
      </c>
      <c r="F903" s="39" t="s">
        <v>154</v>
      </c>
      <c r="G903" s="39" t="s">
        <v>9349</v>
      </c>
      <c r="H903" s="39">
        <v>2</v>
      </c>
      <c r="I903" s="39">
        <v>10</v>
      </c>
      <c r="J903" s="48" t="s">
        <v>9352</v>
      </c>
      <c r="K903" s="39"/>
      <c r="L903" s="2"/>
      <c r="M903" s="2"/>
      <c r="N903" s="2"/>
      <c r="O903" s="2"/>
      <c r="P903" s="2"/>
      <c r="Q903" s="2"/>
      <c r="R903" s="2"/>
      <c r="S903" s="2"/>
      <c r="T903" s="2"/>
      <c r="U903" s="2"/>
      <c r="V903" s="2"/>
      <c r="W903" s="2"/>
      <c r="X903" s="2"/>
      <c r="Y903" s="2"/>
      <c r="Z903" s="2"/>
      <c r="AA903" s="2"/>
      <c r="AB903" s="2"/>
      <c r="AC903" s="2"/>
      <c r="AD903" s="2"/>
      <c r="AE903" s="2"/>
    </row>
    <row r="904" spans="1:31" ht="30" customHeight="1" x14ac:dyDescent="0.4">
      <c r="A904" s="45">
        <v>2019</v>
      </c>
      <c r="B904" s="43">
        <v>43529</v>
      </c>
      <c r="C904" s="45" t="s">
        <v>9354</v>
      </c>
      <c r="D904" s="45" t="s">
        <v>3292</v>
      </c>
      <c r="E904" s="45" t="s">
        <v>0</v>
      </c>
      <c r="F904" s="45" t="s">
        <v>154</v>
      </c>
      <c r="G904" s="45" t="s">
        <v>9349</v>
      </c>
      <c r="H904" s="45">
        <v>4</v>
      </c>
      <c r="I904" s="45">
        <v>11</v>
      </c>
      <c r="J904" s="46" t="s">
        <v>9356</v>
      </c>
      <c r="K904" s="45"/>
      <c r="L904" s="2"/>
      <c r="M904" s="2"/>
      <c r="N904" s="2"/>
      <c r="O904" s="2"/>
      <c r="P904" s="2"/>
      <c r="Q904" s="2"/>
      <c r="R904" s="2"/>
      <c r="S904" s="2"/>
      <c r="T904" s="2"/>
      <c r="U904" s="2"/>
      <c r="V904" s="2"/>
      <c r="W904" s="2"/>
      <c r="X904" s="2"/>
      <c r="Y904" s="2"/>
      <c r="Z904" s="2"/>
      <c r="AA904" s="2"/>
      <c r="AB904" s="2"/>
      <c r="AC904" s="2"/>
      <c r="AD904" s="2"/>
      <c r="AE904" s="2"/>
    </row>
    <row r="905" spans="1:31" ht="30" customHeight="1" x14ac:dyDescent="0.4">
      <c r="A905" s="39">
        <v>2019</v>
      </c>
      <c r="B905" s="37">
        <v>43529</v>
      </c>
      <c r="C905" s="39" t="s">
        <v>9357</v>
      </c>
      <c r="D905" s="39" t="s">
        <v>3292</v>
      </c>
      <c r="E905" s="39" t="s">
        <v>9358</v>
      </c>
      <c r="F905" s="39" t="s">
        <v>154</v>
      </c>
      <c r="G905" s="39" t="s">
        <v>8708</v>
      </c>
      <c r="H905" s="39">
        <v>5</v>
      </c>
      <c r="I905" s="39">
        <v>7</v>
      </c>
      <c r="J905" s="48" t="s">
        <v>9359</v>
      </c>
      <c r="K905" s="39" t="s">
        <v>8634</v>
      </c>
      <c r="L905" s="2"/>
      <c r="M905" s="2"/>
      <c r="N905" s="2"/>
      <c r="O905" s="2"/>
      <c r="P905" s="2"/>
      <c r="Q905" s="2"/>
      <c r="R905" s="2"/>
      <c r="S905" s="2"/>
      <c r="T905" s="2"/>
      <c r="U905" s="2"/>
      <c r="V905" s="2"/>
      <c r="W905" s="2"/>
      <c r="X905" s="2"/>
      <c r="Y905" s="2"/>
      <c r="Z905" s="2"/>
      <c r="AA905" s="2"/>
      <c r="AB905" s="2"/>
      <c r="AC905" s="2"/>
      <c r="AD905" s="2"/>
      <c r="AE905" s="2"/>
    </row>
    <row r="906" spans="1:31" ht="30" customHeight="1" x14ac:dyDescent="0.4">
      <c r="A906" s="45">
        <v>2019</v>
      </c>
      <c r="B906" s="43">
        <v>43529</v>
      </c>
      <c r="C906" s="45" t="s">
        <v>9360</v>
      </c>
      <c r="D906" s="45" t="s">
        <v>3292</v>
      </c>
      <c r="E906" s="45" t="s">
        <v>0</v>
      </c>
      <c r="F906" s="45" t="s">
        <v>154</v>
      </c>
      <c r="G906" s="45" t="s">
        <v>9361</v>
      </c>
      <c r="H906" s="45">
        <v>4</v>
      </c>
      <c r="I906" s="45">
        <v>12</v>
      </c>
      <c r="J906" s="46" t="s">
        <v>9362</v>
      </c>
      <c r="K906" s="45" t="s">
        <v>5459</v>
      </c>
      <c r="L906" s="2"/>
      <c r="M906" s="2"/>
      <c r="N906" s="2"/>
      <c r="O906" s="2"/>
      <c r="P906" s="2"/>
      <c r="Q906" s="2"/>
      <c r="R906" s="2"/>
      <c r="S906" s="2"/>
      <c r="T906" s="2"/>
      <c r="U906" s="2"/>
      <c r="V906" s="2"/>
      <c r="W906" s="2"/>
      <c r="X906" s="2"/>
      <c r="Y906" s="2"/>
      <c r="Z906" s="2"/>
      <c r="AA906" s="2"/>
      <c r="AB906" s="2"/>
      <c r="AC906" s="2"/>
      <c r="AD906" s="2"/>
      <c r="AE906" s="2"/>
    </row>
    <row r="907" spans="1:31" ht="45" customHeight="1" x14ac:dyDescent="0.4">
      <c r="A907" s="39">
        <v>2019</v>
      </c>
      <c r="B907" s="37">
        <v>43529</v>
      </c>
      <c r="C907" s="39" t="s">
        <v>9328</v>
      </c>
      <c r="D907" s="39" t="s">
        <v>0</v>
      </c>
      <c r="E907" s="39" t="s">
        <v>7104</v>
      </c>
      <c r="F907" s="39" t="s">
        <v>154</v>
      </c>
      <c r="G907" s="39" t="s">
        <v>9363</v>
      </c>
      <c r="H907" s="39">
        <v>2</v>
      </c>
      <c r="I907" s="39">
        <v>3</v>
      </c>
      <c r="J907" s="48" t="s">
        <v>9364</v>
      </c>
      <c r="K907" s="39" t="s">
        <v>7765</v>
      </c>
      <c r="L907" s="2"/>
      <c r="M907" s="2"/>
      <c r="N907" s="2"/>
      <c r="O907" s="2"/>
      <c r="P907" s="2"/>
      <c r="Q907" s="2"/>
      <c r="R907" s="2"/>
      <c r="S907" s="2"/>
      <c r="T907" s="2"/>
      <c r="U907" s="2"/>
      <c r="V907" s="2"/>
      <c r="W907" s="2"/>
      <c r="X907" s="2"/>
      <c r="Y907" s="2"/>
      <c r="Z907" s="2"/>
      <c r="AA907" s="2"/>
      <c r="AB907" s="2"/>
      <c r="AC907" s="2"/>
      <c r="AD907" s="2"/>
      <c r="AE907" s="2"/>
    </row>
    <row r="908" spans="1:31" ht="30" customHeight="1" x14ac:dyDescent="0.4">
      <c r="A908" s="45">
        <v>2019</v>
      </c>
      <c r="B908" s="43">
        <v>43529</v>
      </c>
      <c r="C908" s="45" t="s">
        <v>9337</v>
      </c>
      <c r="D908" s="45" t="s">
        <v>3292</v>
      </c>
      <c r="E908" s="45" t="s">
        <v>0</v>
      </c>
      <c r="F908" s="45" t="s">
        <v>154</v>
      </c>
      <c r="G908" s="45" t="s">
        <v>9366</v>
      </c>
      <c r="H908" s="45">
        <v>2</v>
      </c>
      <c r="I908" s="45">
        <v>6</v>
      </c>
      <c r="J908" s="46" t="s">
        <v>9367</v>
      </c>
      <c r="K908" s="45" t="s">
        <v>5459</v>
      </c>
      <c r="L908" s="2"/>
      <c r="M908" s="2"/>
      <c r="N908" s="2"/>
      <c r="O908" s="2"/>
      <c r="P908" s="2"/>
      <c r="Q908" s="2"/>
      <c r="R908" s="2"/>
      <c r="S908" s="2"/>
      <c r="T908" s="2"/>
      <c r="U908" s="2"/>
      <c r="V908" s="2"/>
      <c r="W908" s="2"/>
      <c r="X908" s="2"/>
      <c r="Y908" s="2"/>
      <c r="Z908" s="2"/>
      <c r="AA908" s="2"/>
      <c r="AB908" s="2"/>
      <c r="AC908" s="2"/>
      <c r="AD908" s="2"/>
      <c r="AE908" s="2"/>
    </row>
    <row r="909" spans="1:31" ht="30" customHeight="1" x14ac:dyDescent="0.4">
      <c r="A909" s="39">
        <v>2019</v>
      </c>
      <c r="B909" s="37">
        <v>43531</v>
      </c>
      <c r="C909" s="39" t="s">
        <v>9360</v>
      </c>
      <c r="D909" s="39" t="s">
        <v>3292</v>
      </c>
      <c r="E909" s="39" t="s">
        <v>9368</v>
      </c>
      <c r="F909" s="39" t="s">
        <v>154</v>
      </c>
      <c r="G909" s="39" t="s">
        <v>9369</v>
      </c>
      <c r="H909" s="39">
        <v>0</v>
      </c>
      <c r="I909" s="39">
        <v>1</v>
      </c>
      <c r="J909" s="48" t="s">
        <v>9370</v>
      </c>
      <c r="K909" s="39" t="s">
        <v>9371</v>
      </c>
      <c r="L909" s="2"/>
      <c r="M909" s="2"/>
      <c r="N909" s="2"/>
      <c r="O909" s="2"/>
      <c r="P909" s="2"/>
      <c r="Q909" s="2"/>
      <c r="R909" s="2"/>
      <c r="S909" s="2"/>
      <c r="T909" s="2"/>
      <c r="U909" s="2"/>
      <c r="V909" s="2"/>
      <c r="W909" s="2"/>
      <c r="X909" s="2"/>
      <c r="Y909" s="2"/>
      <c r="Z909" s="2"/>
      <c r="AA909" s="2"/>
      <c r="AB909" s="2"/>
      <c r="AC909" s="2"/>
      <c r="AD909" s="2"/>
      <c r="AE909" s="2"/>
    </row>
    <row r="910" spans="1:31" ht="30" customHeight="1" x14ac:dyDescent="0.4">
      <c r="A910" s="45">
        <v>2019</v>
      </c>
      <c r="B910" s="43">
        <v>43532</v>
      </c>
      <c r="C910" s="45" t="s">
        <v>9372</v>
      </c>
      <c r="D910" s="45" t="s">
        <v>0</v>
      </c>
      <c r="E910" s="45" t="s">
        <v>0</v>
      </c>
      <c r="F910" s="45" t="s">
        <v>154</v>
      </c>
      <c r="G910" s="45" t="s">
        <v>9373</v>
      </c>
      <c r="H910" s="45">
        <v>2</v>
      </c>
      <c r="I910" s="45">
        <v>8</v>
      </c>
      <c r="J910" s="46" t="s">
        <v>9374</v>
      </c>
      <c r="K910" s="45"/>
      <c r="L910" s="2"/>
      <c r="M910" s="2"/>
      <c r="N910" s="2"/>
      <c r="O910" s="2"/>
      <c r="P910" s="2"/>
      <c r="Q910" s="2"/>
      <c r="R910" s="2"/>
      <c r="S910" s="2"/>
      <c r="T910" s="2"/>
      <c r="U910" s="2"/>
      <c r="V910" s="2"/>
      <c r="W910" s="2"/>
      <c r="X910" s="2"/>
      <c r="Y910" s="2"/>
      <c r="Z910" s="2"/>
      <c r="AA910" s="2"/>
      <c r="AB910" s="2"/>
      <c r="AC910" s="2"/>
      <c r="AD910" s="2"/>
      <c r="AE910" s="2"/>
    </row>
    <row r="911" spans="1:31" ht="30" customHeight="1" x14ac:dyDescent="0.4">
      <c r="A911" s="39">
        <v>2019</v>
      </c>
      <c r="B911" s="37">
        <v>43532</v>
      </c>
      <c r="C911" s="39" t="s">
        <v>9375</v>
      </c>
      <c r="D911" s="39" t="s">
        <v>0</v>
      </c>
      <c r="E911" s="39" t="s">
        <v>9376</v>
      </c>
      <c r="F911" s="39" t="s">
        <v>154</v>
      </c>
      <c r="G911" s="39" t="s">
        <v>9377</v>
      </c>
      <c r="H911" s="39">
        <v>0</v>
      </c>
      <c r="I911" s="39">
        <v>4</v>
      </c>
      <c r="J911" s="48" t="s">
        <v>9378</v>
      </c>
      <c r="K911" s="39" t="s">
        <v>5547</v>
      </c>
      <c r="L911" s="2"/>
      <c r="M911" s="2"/>
      <c r="N911" s="2"/>
      <c r="O911" s="2"/>
      <c r="P911" s="2"/>
      <c r="Q911" s="2"/>
      <c r="R911" s="2"/>
      <c r="S911" s="2"/>
      <c r="T911" s="2"/>
      <c r="U911" s="2"/>
      <c r="V911" s="2"/>
      <c r="W911" s="2"/>
      <c r="X911" s="2"/>
      <c r="Y911" s="2"/>
      <c r="Z911" s="2"/>
      <c r="AA911" s="2"/>
      <c r="AB911" s="2"/>
      <c r="AC911" s="2"/>
      <c r="AD911" s="2"/>
      <c r="AE911" s="2"/>
    </row>
    <row r="912" spans="1:31" ht="45" customHeight="1" x14ac:dyDescent="0.4">
      <c r="A912" s="45">
        <v>2019</v>
      </c>
      <c r="B912" s="43">
        <v>43535</v>
      </c>
      <c r="C912" s="45" t="s">
        <v>9379</v>
      </c>
      <c r="D912" s="45" t="s">
        <v>0</v>
      </c>
      <c r="E912" s="45" t="s">
        <v>9380</v>
      </c>
      <c r="F912" s="45" t="s">
        <v>154</v>
      </c>
      <c r="G912" s="45" t="s">
        <v>9381</v>
      </c>
      <c r="H912" s="45">
        <v>2</v>
      </c>
      <c r="I912" s="45">
        <v>3</v>
      </c>
      <c r="J912" s="46" t="s">
        <v>9382</v>
      </c>
      <c r="K912" s="45"/>
      <c r="L912" s="2"/>
      <c r="M912" s="2"/>
      <c r="N912" s="2"/>
      <c r="O912" s="2"/>
      <c r="P912" s="2"/>
      <c r="Q912" s="2"/>
      <c r="R912" s="2"/>
      <c r="S912" s="2"/>
      <c r="T912" s="2"/>
      <c r="U912" s="2"/>
      <c r="V912" s="2"/>
      <c r="W912" s="2"/>
      <c r="X912" s="2"/>
      <c r="Y912" s="2"/>
      <c r="Z912" s="2"/>
      <c r="AA912" s="2"/>
      <c r="AB912" s="2"/>
      <c r="AC912" s="2"/>
      <c r="AD912" s="2"/>
      <c r="AE912" s="2"/>
    </row>
    <row r="913" spans="1:31" ht="45" customHeight="1" x14ac:dyDescent="0.4">
      <c r="A913" s="39">
        <v>2019</v>
      </c>
      <c r="B913" s="37">
        <v>43536</v>
      </c>
      <c r="C913" s="39" t="s">
        <v>9379</v>
      </c>
      <c r="D913" s="39" t="s">
        <v>0</v>
      </c>
      <c r="E913" s="39" t="s">
        <v>9384</v>
      </c>
      <c r="F913" s="39" t="s">
        <v>154</v>
      </c>
      <c r="G913" s="39" t="s">
        <v>9385</v>
      </c>
      <c r="H913" s="39">
        <v>2</v>
      </c>
      <c r="I913" s="39">
        <v>3</v>
      </c>
      <c r="J913" s="48" t="s">
        <v>9386</v>
      </c>
      <c r="K913" s="39" t="s">
        <v>7578</v>
      </c>
      <c r="L913" s="2"/>
      <c r="M913" s="2"/>
      <c r="N913" s="2"/>
      <c r="O913" s="2"/>
      <c r="P913" s="2"/>
      <c r="Q913" s="2"/>
      <c r="R913" s="2"/>
      <c r="S913" s="2"/>
      <c r="T913" s="2"/>
      <c r="U913" s="2"/>
      <c r="V913" s="2"/>
      <c r="W913" s="2"/>
      <c r="X913" s="2"/>
      <c r="Y913" s="2"/>
      <c r="Z913" s="2"/>
      <c r="AA913" s="2"/>
      <c r="AB913" s="2"/>
      <c r="AC913" s="2"/>
      <c r="AD913" s="2"/>
      <c r="AE913" s="2"/>
    </row>
    <row r="914" spans="1:31" ht="30" customHeight="1" x14ac:dyDescent="0.4">
      <c r="A914" s="45">
        <v>2019</v>
      </c>
      <c r="B914" s="43">
        <v>43536</v>
      </c>
      <c r="C914" s="45" t="s">
        <v>9388</v>
      </c>
      <c r="D914" s="45" t="s">
        <v>0</v>
      </c>
      <c r="E914" s="45" t="s">
        <v>9389</v>
      </c>
      <c r="F914" s="45" t="s">
        <v>1691</v>
      </c>
      <c r="G914" s="45" t="s">
        <v>9390</v>
      </c>
      <c r="H914" s="45">
        <v>2</v>
      </c>
      <c r="I914" s="45">
        <v>12</v>
      </c>
      <c r="J914" s="46" t="s">
        <v>9391</v>
      </c>
      <c r="K914" s="45" t="s">
        <v>7765</v>
      </c>
      <c r="L914" s="2"/>
      <c r="M914" s="2"/>
      <c r="N914" s="2"/>
      <c r="O914" s="2"/>
      <c r="P914" s="2"/>
      <c r="Q914" s="2"/>
      <c r="R914" s="2"/>
      <c r="S914" s="2"/>
      <c r="T914" s="2"/>
      <c r="U914" s="2"/>
      <c r="V914" s="2"/>
      <c r="W914" s="2"/>
      <c r="X914" s="2"/>
      <c r="Y914" s="2"/>
      <c r="Z914" s="2"/>
      <c r="AA914" s="2"/>
      <c r="AB914" s="2"/>
      <c r="AC914" s="2"/>
      <c r="AD914" s="2"/>
      <c r="AE914" s="2"/>
    </row>
    <row r="915" spans="1:31" ht="30" customHeight="1" x14ac:dyDescent="0.4">
      <c r="A915" s="39">
        <v>2019</v>
      </c>
      <c r="B915" s="37">
        <v>43537</v>
      </c>
      <c r="C915" s="39" t="s">
        <v>9392</v>
      </c>
      <c r="D915" s="39" t="s">
        <v>0</v>
      </c>
      <c r="E915" s="39" t="s">
        <v>9393</v>
      </c>
      <c r="F915" s="39" t="s">
        <v>154</v>
      </c>
      <c r="G915" s="39" t="s">
        <v>9394</v>
      </c>
      <c r="H915" s="39">
        <v>0</v>
      </c>
      <c r="I915" s="39">
        <v>0</v>
      </c>
      <c r="J915" s="48" t="s">
        <v>9395</v>
      </c>
      <c r="K915" s="39" t="s">
        <v>7765</v>
      </c>
      <c r="L915" s="2"/>
      <c r="M915" s="2"/>
      <c r="N915" s="2"/>
      <c r="O915" s="2"/>
      <c r="P915" s="2"/>
      <c r="Q915" s="2"/>
      <c r="R915" s="2"/>
      <c r="S915" s="2"/>
      <c r="T915" s="2"/>
      <c r="U915" s="2"/>
      <c r="V915" s="2"/>
      <c r="W915" s="2"/>
      <c r="X915" s="2"/>
      <c r="Y915" s="2"/>
      <c r="Z915" s="2"/>
      <c r="AA915" s="2"/>
      <c r="AB915" s="2"/>
      <c r="AC915" s="2"/>
      <c r="AD915" s="2"/>
      <c r="AE915" s="2"/>
    </row>
    <row r="916" spans="1:31" ht="30" customHeight="1" x14ac:dyDescent="0.4">
      <c r="A916" s="45">
        <v>2019</v>
      </c>
      <c r="B916" s="43">
        <v>43537</v>
      </c>
      <c r="C916" s="45" t="s">
        <v>9388</v>
      </c>
      <c r="D916" s="45" t="s">
        <v>0</v>
      </c>
      <c r="E916" s="45" t="s">
        <v>9396</v>
      </c>
      <c r="F916" s="45" t="s">
        <v>154</v>
      </c>
      <c r="G916" s="45" t="s">
        <v>9390</v>
      </c>
      <c r="H916" s="45">
        <v>4</v>
      </c>
      <c r="I916" s="45">
        <v>6</v>
      </c>
      <c r="J916" s="46" t="s">
        <v>9397</v>
      </c>
      <c r="K916" s="45" t="s">
        <v>7765</v>
      </c>
      <c r="L916" s="2"/>
      <c r="M916" s="2"/>
      <c r="N916" s="2"/>
      <c r="O916" s="2"/>
      <c r="P916" s="2"/>
      <c r="Q916" s="2"/>
      <c r="R916" s="2"/>
      <c r="S916" s="2"/>
      <c r="T916" s="2"/>
      <c r="U916" s="2"/>
      <c r="V916" s="2"/>
      <c r="W916" s="2"/>
      <c r="X916" s="2"/>
      <c r="Y916" s="2"/>
      <c r="Z916" s="2"/>
      <c r="AA916" s="2"/>
      <c r="AB916" s="2"/>
      <c r="AC916" s="2"/>
      <c r="AD916" s="2"/>
      <c r="AE916" s="2"/>
    </row>
    <row r="917" spans="1:31" ht="30" customHeight="1" x14ac:dyDescent="0.4">
      <c r="A917" s="39">
        <v>2019</v>
      </c>
      <c r="B917" s="37">
        <v>43538</v>
      </c>
      <c r="C917" s="39" t="s">
        <v>9398</v>
      </c>
      <c r="D917" s="39" t="s">
        <v>2508</v>
      </c>
      <c r="E917" s="39" t="s">
        <v>0</v>
      </c>
      <c r="F917" s="39" t="s">
        <v>154</v>
      </c>
      <c r="G917" s="39" t="s">
        <v>9399</v>
      </c>
      <c r="H917" s="39">
        <v>2</v>
      </c>
      <c r="I917" s="39">
        <v>8</v>
      </c>
      <c r="J917" s="48" t="s">
        <v>9400</v>
      </c>
      <c r="K917" s="39"/>
      <c r="L917" s="2"/>
      <c r="M917" s="2"/>
      <c r="N917" s="2"/>
      <c r="O917" s="2"/>
      <c r="P917" s="2"/>
      <c r="Q917" s="2"/>
      <c r="R917" s="2"/>
      <c r="S917" s="2"/>
      <c r="T917" s="2"/>
      <c r="U917" s="2"/>
      <c r="V917" s="2"/>
      <c r="W917" s="2"/>
      <c r="X917" s="2"/>
      <c r="Y917" s="2"/>
      <c r="Z917" s="2"/>
      <c r="AA917" s="2"/>
      <c r="AB917" s="2"/>
      <c r="AC917" s="2"/>
      <c r="AD917" s="2"/>
      <c r="AE917" s="2"/>
    </row>
    <row r="918" spans="1:31" ht="30" customHeight="1" x14ac:dyDescent="0.4">
      <c r="A918" s="45">
        <v>2019</v>
      </c>
      <c r="B918" s="43">
        <v>43539</v>
      </c>
      <c r="C918" s="45" t="s">
        <v>9402</v>
      </c>
      <c r="D918" s="45" t="s">
        <v>0</v>
      </c>
      <c r="E918" s="45" t="s">
        <v>9403</v>
      </c>
      <c r="F918" s="45" t="s">
        <v>34</v>
      </c>
      <c r="G918" s="45" t="s">
        <v>0</v>
      </c>
      <c r="H918" s="45">
        <v>0</v>
      </c>
      <c r="I918" s="45">
        <v>2</v>
      </c>
      <c r="J918" s="46" t="s">
        <v>9404</v>
      </c>
      <c r="K918" s="45" t="s">
        <v>7665</v>
      </c>
      <c r="L918" s="2"/>
      <c r="M918" s="2"/>
      <c r="N918" s="2"/>
      <c r="O918" s="2"/>
      <c r="P918" s="2"/>
      <c r="Q918" s="2"/>
      <c r="R918" s="2"/>
      <c r="S918" s="2"/>
      <c r="T918" s="2"/>
      <c r="U918" s="2"/>
      <c r="V918" s="2"/>
      <c r="W918" s="2"/>
      <c r="X918" s="2"/>
      <c r="Y918" s="2"/>
      <c r="Z918" s="2"/>
      <c r="AA918" s="2"/>
      <c r="AB918" s="2"/>
      <c r="AC918" s="2"/>
      <c r="AD918" s="2"/>
      <c r="AE918" s="2"/>
    </row>
    <row r="919" spans="1:31" ht="30" customHeight="1" x14ac:dyDescent="0.4">
      <c r="A919" s="39">
        <v>2019</v>
      </c>
      <c r="B919" s="37">
        <v>43539</v>
      </c>
      <c r="C919" s="39" t="s">
        <v>9406</v>
      </c>
      <c r="D919" s="39" t="s">
        <v>0</v>
      </c>
      <c r="E919" s="39" t="s">
        <v>0</v>
      </c>
      <c r="F919" s="39" t="s">
        <v>154</v>
      </c>
      <c r="G919" s="39" t="s">
        <v>9407</v>
      </c>
      <c r="H919" s="39">
        <v>3</v>
      </c>
      <c r="I919" s="39">
        <v>18</v>
      </c>
      <c r="J919" s="48" t="s">
        <v>9408</v>
      </c>
      <c r="K919" s="39" t="s">
        <v>5459</v>
      </c>
      <c r="L919" s="2"/>
      <c r="M919" s="2"/>
      <c r="N919" s="2"/>
      <c r="O919" s="2"/>
      <c r="P919" s="2"/>
      <c r="Q919" s="2"/>
      <c r="R919" s="2"/>
      <c r="S919" s="2"/>
      <c r="T919" s="2"/>
      <c r="U919" s="2"/>
      <c r="V919" s="2"/>
      <c r="W919" s="2"/>
      <c r="X919" s="2"/>
      <c r="Y919" s="2"/>
      <c r="Z919" s="2"/>
      <c r="AA919" s="2"/>
      <c r="AB919" s="2"/>
      <c r="AC919" s="2"/>
      <c r="AD919" s="2"/>
      <c r="AE919" s="2"/>
    </row>
    <row r="920" spans="1:31" ht="30" customHeight="1" x14ac:dyDescent="0.4">
      <c r="A920" s="45">
        <v>2019</v>
      </c>
      <c r="B920" s="43">
        <v>43543</v>
      </c>
      <c r="C920" s="45" t="s">
        <v>9409</v>
      </c>
      <c r="D920" s="45" t="s">
        <v>3680</v>
      </c>
      <c r="E920" s="45" t="s">
        <v>9410</v>
      </c>
      <c r="F920" s="45" t="s">
        <v>154</v>
      </c>
      <c r="G920" s="45" t="s">
        <v>8852</v>
      </c>
      <c r="H920" s="45">
        <v>4</v>
      </c>
      <c r="I920" s="45">
        <v>6</v>
      </c>
      <c r="J920" s="46" t="s">
        <v>9411</v>
      </c>
      <c r="K920" s="45" t="s">
        <v>8808</v>
      </c>
      <c r="L920" s="2"/>
      <c r="M920" s="2"/>
      <c r="N920" s="2"/>
      <c r="O920" s="2"/>
      <c r="P920" s="2"/>
      <c r="Q920" s="2"/>
      <c r="R920" s="2"/>
      <c r="S920" s="2"/>
      <c r="T920" s="2"/>
      <c r="U920" s="2"/>
      <c r="V920" s="2"/>
      <c r="W920" s="2"/>
      <c r="X920" s="2"/>
      <c r="Y920" s="2"/>
      <c r="Z920" s="2"/>
      <c r="AA920" s="2"/>
      <c r="AB920" s="2"/>
      <c r="AC920" s="2"/>
      <c r="AD920" s="2"/>
      <c r="AE920" s="2"/>
    </row>
    <row r="921" spans="1:31" ht="30" customHeight="1" x14ac:dyDescent="0.4">
      <c r="A921" s="39">
        <v>2019</v>
      </c>
      <c r="B921" s="37">
        <v>43551</v>
      </c>
      <c r="C921" s="39" t="s">
        <v>9412</v>
      </c>
      <c r="D921" s="39" t="s">
        <v>0</v>
      </c>
      <c r="E921" s="39" t="s">
        <v>9413</v>
      </c>
      <c r="F921" s="39" t="s">
        <v>154</v>
      </c>
      <c r="G921" s="39" t="s">
        <v>9414</v>
      </c>
      <c r="H921" s="39">
        <v>9</v>
      </c>
      <c r="I921" s="39">
        <v>14</v>
      </c>
      <c r="J921" s="48" t="s">
        <v>9415</v>
      </c>
      <c r="K921" s="39" t="s">
        <v>5459</v>
      </c>
      <c r="L921" s="2"/>
      <c r="M921" s="2"/>
      <c r="N921" s="2"/>
      <c r="O921" s="2"/>
      <c r="P921" s="2"/>
      <c r="Q921" s="2"/>
      <c r="R921" s="2"/>
      <c r="S921" s="2"/>
      <c r="T921" s="2"/>
      <c r="U921" s="2"/>
      <c r="V921" s="2"/>
      <c r="W921" s="2"/>
      <c r="X921" s="2"/>
      <c r="Y921" s="2"/>
      <c r="Z921" s="2"/>
      <c r="AA921" s="2"/>
      <c r="AB921" s="2"/>
      <c r="AC921" s="2"/>
      <c r="AD921" s="2"/>
      <c r="AE921" s="2"/>
    </row>
    <row r="922" spans="1:31" ht="30" customHeight="1" x14ac:dyDescent="0.4">
      <c r="A922" s="45">
        <v>2019</v>
      </c>
      <c r="B922" s="43">
        <v>43551</v>
      </c>
      <c r="C922" s="45" t="s">
        <v>9416</v>
      </c>
      <c r="D922" s="45" t="s">
        <v>0</v>
      </c>
      <c r="E922" s="45" t="s">
        <v>0</v>
      </c>
      <c r="F922" s="45" t="s">
        <v>154</v>
      </c>
      <c r="G922" s="45" t="s">
        <v>9417</v>
      </c>
      <c r="H922" s="45">
        <v>14</v>
      </c>
      <c r="I922" s="45">
        <v>47</v>
      </c>
      <c r="J922" s="46" t="s">
        <v>9419</v>
      </c>
      <c r="K922" s="45" t="s">
        <v>5459</v>
      </c>
      <c r="L922" s="2"/>
      <c r="M922" s="2"/>
      <c r="N922" s="2"/>
      <c r="O922" s="2"/>
      <c r="P922" s="2"/>
      <c r="Q922" s="2"/>
      <c r="R922" s="2"/>
      <c r="S922" s="2"/>
      <c r="T922" s="2"/>
      <c r="U922" s="2"/>
      <c r="V922" s="2"/>
      <c r="W922" s="2"/>
      <c r="X922" s="2"/>
      <c r="Y922" s="2"/>
      <c r="Z922" s="2"/>
      <c r="AA922" s="2"/>
      <c r="AB922" s="2"/>
      <c r="AC922" s="2"/>
      <c r="AD922" s="2"/>
      <c r="AE922" s="2"/>
    </row>
    <row r="923" spans="1:31" ht="45" customHeight="1" x14ac:dyDescent="0.4">
      <c r="A923" s="39">
        <v>2019</v>
      </c>
      <c r="B923" s="37">
        <v>43551</v>
      </c>
      <c r="C923" s="39" t="s">
        <v>9421</v>
      </c>
      <c r="D923" s="39" t="s">
        <v>0</v>
      </c>
      <c r="E923" s="39" t="s">
        <v>9422</v>
      </c>
      <c r="F923" s="39" t="s">
        <v>154</v>
      </c>
      <c r="G923" s="39" t="s">
        <v>9423</v>
      </c>
      <c r="H923" s="39">
        <v>1</v>
      </c>
      <c r="I923" s="39">
        <v>0</v>
      </c>
      <c r="J923" s="48" t="s">
        <v>9424</v>
      </c>
      <c r="K923" s="39" t="s">
        <v>8792</v>
      </c>
      <c r="L923" s="2"/>
      <c r="M923" s="2"/>
      <c r="N923" s="2"/>
      <c r="O923" s="2"/>
      <c r="P923" s="2"/>
      <c r="Q923" s="2"/>
      <c r="R923" s="2"/>
      <c r="S923" s="2"/>
      <c r="T923" s="2"/>
      <c r="U923" s="2"/>
      <c r="V923" s="2"/>
      <c r="W923" s="2"/>
      <c r="X923" s="2"/>
      <c r="Y923" s="2"/>
      <c r="Z923" s="2"/>
      <c r="AA923" s="2"/>
      <c r="AB923" s="2"/>
      <c r="AC923" s="2"/>
      <c r="AD923" s="2"/>
      <c r="AE923" s="2"/>
    </row>
    <row r="924" spans="1:31" ht="60" customHeight="1" x14ac:dyDescent="0.4">
      <c r="A924" s="45">
        <v>2019</v>
      </c>
      <c r="B924" s="43">
        <v>43552</v>
      </c>
      <c r="C924" s="45" t="s">
        <v>3782</v>
      </c>
      <c r="D924" s="45" t="s">
        <v>0</v>
      </c>
      <c r="E924" s="45" t="s">
        <v>9425</v>
      </c>
      <c r="F924" s="45" t="s">
        <v>154</v>
      </c>
      <c r="G924" s="45" t="s">
        <v>0</v>
      </c>
      <c r="H924" s="45">
        <v>12</v>
      </c>
      <c r="I924" s="45">
        <v>9</v>
      </c>
      <c r="J924" s="46" t="s">
        <v>9426</v>
      </c>
      <c r="K924" s="45" t="s">
        <v>7665</v>
      </c>
      <c r="L924" s="2"/>
      <c r="M924" s="2"/>
      <c r="N924" s="2"/>
      <c r="O924" s="2"/>
      <c r="P924" s="2"/>
      <c r="Q924" s="2"/>
      <c r="R924" s="2"/>
      <c r="S924" s="2"/>
      <c r="T924" s="2"/>
      <c r="U924" s="2"/>
      <c r="V924" s="2"/>
      <c r="W924" s="2"/>
      <c r="X924" s="2"/>
      <c r="Y924" s="2"/>
      <c r="Z924" s="2"/>
      <c r="AA924" s="2"/>
      <c r="AB924" s="2"/>
      <c r="AC924" s="2"/>
      <c r="AD924" s="2"/>
      <c r="AE924" s="2"/>
    </row>
    <row r="925" spans="1:31" ht="30" customHeight="1" x14ac:dyDescent="0.4">
      <c r="A925" s="39">
        <v>2019</v>
      </c>
      <c r="B925" s="37">
        <v>43553</v>
      </c>
      <c r="C925" s="39" t="s">
        <v>9427</v>
      </c>
      <c r="D925" s="39" t="s">
        <v>0</v>
      </c>
      <c r="E925" s="39" t="s">
        <v>0</v>
      </c>
      <c r="F925" s="39" t="s">
        <v>154</v>
      </c>
      <c r="G925" s="39" t="s">
        <v>9428</v>
      </c>
      <c r="H925" s="39">
        <v>31</v>
      </c>
      <c r="I925" s="39">
        <v>76</v>
      </c>
      <c r="J925" s="48" t="s">
        <v>9429</v>
      </c>
      <c r="K925" s="39" t="s">
        <v>5459</v>
      </c>
      <c r="L925" s="2"/>
      <c r="M925" s="2"/>
      <c r="N925" s="2"/>
      <c r="O925" s="2"/>
      <c r="P925" s="2"/>
      <c r="Q925" s="2"/>
      <c r="R925" s="2"/>
      <c r="S925" s="2"/>
      <c r="T925" s="2"/>
      <c r="U925" s="2"/>
      <c r="V925" s="2"/>
      <c r="W925" s="2"/>
      <c r="X925" s="2"/>
      <c r="Y925" s="2"/>
      <c r="Z925" s="2"/>
      <c r="AA925" s="2"/>
      <c r="AB925" s="2"/>
      <c r="AC925" s="2"/>
      <c r="AD925" s="2"/>
      <c r="AE925" s="2"/>
    </row>
    <row r="926" spans="1:31" ht="30" customHeight="1" x14ac:dyDescent="0.4">
      <c r="A926" s="45">
        <v>2019</v>
      </c>
      <c r="B926" s="43">
        <v>43558</v>
      </c>
      <c r="C926" s="45" t="s">
        <v>9431</v>
      </c>
      <c r="D926" s="45" t="s">
        <v>0</v>
      </c>
      <c r="E926" s="45" t="s">
        <v>9432</v>
      </c>
      <c r="F926" s="45" t="s">
        <v>154</v>
      </c>
      <c r="G926" s="45" t="s">
        <v>8859</v>
      </c>
      <c r="H926" s="45">
        <v>1</v>
      </c>
      <c r="I926" s="45">
        <v>1</v>
      </c>
      <c r="J926" s="46" t="s">
        <v>9434</v>
      </c>
      <c r="K926" s="45"/>
      <c r="L926" s="2"/>
      <c r="M926" s="2"/>
      <c r="N926" s="2"/>
      <c r="O926" s="2"/>
      <c r="P926" s="2"/>
      <c r="Q926" s="2"/>
      <c r="R926" s="2"/>
      <c r="S926" s="2"/>
      <c r="T926" s="2"/>
      <c r="U926" s="2"/>
      <c r="V926" s="2"/>
      <c r="W926" s="2"/>
      <c r="X926" s="2"/>
      <c r="Y926" s="2"/>
      <c r="Z926" s="2"/>
      <c r="AA926" s="2"/>
      <c r="AB926" s="2"/>
      <c r="AC926" s="2"/>
      <c r="AD926" s="2"/>
      <c r="AE926" s="2"/>
    </row>
    <row r="927" spans="1:31" ht="30" customHeight="1" x14ac:dyDescent="0.4">
      <c r="A927" s="39">
        <v>2019</v>
      </c>
      <c r="B927" s="37">
        <v>43563</v>
      </c>
      <c r="C927" s="39" t="s">
        <v>9435</v>
      </c>
      <c r="D927" s="39" t="s">
        <v>0</v>
      </c>
      <c r="E927" s="39" t="s">
        <v>0</v>
      </c>
      <c r="F927" s="39" t="s">
        <v>34</v>
      </c>
      <c r="G927" s="39" t="s">
        <v>9436</v>
      </c>
      <c r="H927" s="39">
        <v>7</v>
      </c>
      <c r="I927" s="39">
        <v>19</v>
      </c>
      <c r="J927" s="48" t="s">
        <v>9437</v>
      </c>
      <c r="K927" s="39" t="s">
        <v>5459</v>
      </c>
      <c r="L927" s="2"/>
      <c r="M927" s="2"/>
      <c r="N927" s="2"/>
      <c r="O927" s="2"/>
      <c r="P927" s="2"/>
      <c r="Q927" s="2"/>
      <c r="R927" s="2"/>
      <c r="S927" s="2"/>
      <c r="T927" s="2"/>
      <c r="U927" s="2"/>
      <c r="V927" s="2"/>
      <c r="W927" s="2"/>
      <c r="X927" s="2"/>
      <c r="Y927" s="2"/>
      <c r="Z927" s="2"/>
      <c r="AA927" s="2"/>
      <c r="AB927" s="2"/>
      <c r="AC927" s="2"/>
      <c r="AD927" s="2"/>
      <c r="AE927" s="2"/>
    </row>
    <row r="928" spans="1:31" ht="30" customHeight="1" x14ac:dyDescent="0.4">
      <c r="A928" s="45">
        <v>2019</v>
      </c>
      <c r="B928" s="43">
        <v>43579</v>
      </c>
      <c r="C928" s="45" t="s">
        <v>9440</v>
      </c>
      <c r="D928" s="45" t="s">
        <v>2508</v>
      </c>
      <c r="E928" s="45" t="s">
        <v>0</v>
      </c>
      <c r="F928" s="45" t="s">
        <v>154</v>
      </c>
      <c r="G928" s="45" t="s">
        <v>9441</v>
      </c>
      <c r="H928" s="45">
        <v>4</v>
      </c>
      <c r="I928" s="45">
        <v>9</v>
      </c>
      <c r="J928" s="46" t="s">
        <v>9442</v>
      </c>
      <c r="K928" s="45" t="s">
        <v>9443</v>
      </c>
      <c r="L928" s="2"/>
      <c r="M928" s="2"/>
      <c r="N928" s="2"/>
      <c r="O928" s="2"/>
      <c r="P928" s="2"/>
      <c r="Q928" s="2"/>
      <c r="R928" s="2"/>
      <c r="S928" s="2"/>
      <c r="T928" s="2"/>
      <c r="U928" s="2"/>
      <c r="V928" s="2"/>
      <c r="W928" s="2"/>
      <c r="X928" s="2"/>
      <c r="Y928" s="2"/>
      <c r="Z928" s="2"/>
      <c r="AA928" s="2"/>
      <c r="AB928" s="2"/>
      <c r="AC928" s="2"/>
      <c r="AD928" s="2"/>
      <c r="AE928" s="2"/>
    </row>
    <row r="929" spans="1:31" ht="30" customHeight="1" x14ac:dyDescent="0.4">
      <c r="A929" s="39">
        <v>2019</v>
      </c>
      <c r="B929" s="37">
        <v>43592</v>
      </c>
      <c r="C929" s="39" t="s">
        <v>9444</v>
      </c>
      <c r="D929" s="39" t="s">
        <v>0</v>
      </c>
      <c r="E929" s="39" t="s">
        <v>9445</v>
      </c>
      <c r="F929" s="39" t="s">
        <v>34</v>
      </c>
      <c r="G929" s="39" t="s">
        <v>9446</v>
      </c>
      <c r="H929" s="39">
        <v>3</v>
      </c>
      <c r="I929" s="39">
        <v>10</v>
      </c>
      <c r="J929" s="48" t="s">
        <v>9447</v>
      </c>
      <c r="K929" s="39" t="s">
        <v>5459</v>
      </c>
      <c r="L929" s="2"/>
      <c r="M929" s="2"/>
      <c r="N929" s="2"/>
      <c r="O929" s="2"/>
      <c r="P929" s="2"/>
      <c r="Q929" s="2"/>
      <c r="R929" s="2"/>
      <c r="S929" s="2"/>
      <c r="T929" s="2"/>
      <c r="U929" s="2"/>
      <c r="V929" s="2"/>
      <c r="W929" s="2"/>
      <c r="X929" s="2"/>
      <c r="Y929" s="2"/>
      <c r="Z929" s="2"/>
      <c r="AA929" s="2"/>
      <c r="AB929" s="2"/>
      <c r="AC929" s="2"/>
      <c r="AD929" s="2"/>
      <c r="AE929" s="2"/>
    </row>
    <row r="930" spans="1:31" ht="30" customHeight="1" x14ac:dyDescent="0.4">
      <c r="A930" s="45">
        <v>2019</v>
      </c>
      <c r="B930" s="43">
        <v>43594</v>
      </c>
      <c r="C930" s="45" t="s">
        <v>6022</v>
      </c>
      <c r="D930" s="45" t="s">
        <v>0</v>
      </c>
      <c r="E930" s="45" t="s">
        <v>9449</v>
      </c>
      <c r="F930" s="45" t="s">
        <v>154</v>
      </c>
      <c r="G930" s="45" t="s">
        <v>9450</v>
      </c>
      <c r="H930" s="45">
        <v>1</v>
      </c>
      <c r="I930" s="45">
        <v>7</v>
      </c>
      <c r="J930" s="46" t="s">
        <v>9451</v>
      </c>
      <c r="K930" s="45" t="s">
        <v>5459</v>
      </c>
      <c r="L930" s="2"/>
      <c r="M930" s="2"/>
      <c r="N930" s="2"/>
      <c r="O930" s="2"/>
      <c r="P930" s="2"/>
      <c r="Q930" s="2"/>
      <c r="R930" s="2"/>
      <c r="S930" s="2"/>
      <c r="T930" s="2"/>
      <c r="U930" s="2"/>
      <c r="V930" s="2"/>
      <c r="W930" s="2"/>
      <c r="X930" s="2"/>
      <c r="Y930" s="2"/>
      <c r="Z930" s="2"/>
      <c r="AA930" s="2"/>
      <c r="AB930" s="2"/>
      <c r="AC930" s="2"/>
      <c r="AD930" s="2"/>
      <c r="AE930" s="2"/>
    </row>
    <row r="931" spans="1:31" ht="30" customHeight="1" x14ac:dyDescent="0.4">
      <c r="A931" s="39">
        <v>2019</v>
      </c>
      <c r="B931" s="37">
        <v>43595</v>
      </c>
      <c r="C931" s="39" t="s">
        <v>9452</v>
      </c>
      <c r="D931" s="39" t="s">
        <v>9453</v>
      </c>
      <c r="E931" s="39" t="s">
        <v>9454</v>
      </c>
      <c r="F931" s="39" t="s">
        <v>154</v>
      </c>
      <c r="G931" s="39" t="s">
        <v>8650</v>
      </c>
      <c r="H931" s="39">
        <v>0</v>
      </c>
      <c r="I931" s="39">
        <v>0</v>
      </c>
      <c r="J931" s="48" t="s">
        <v>9455</v>
      </c>
      <c r="K931" s="39"/>
      <c r="L931" s="2"/>
      <c r="M931" s="2"/>
      <c r="N931" s="2"/>
      <c r="O931" s="2"/>
      <c r="P931" s="2"/>
      <c r="Q931" s="2"/>
      <c r="R931" s="2"/>
      <c r="S931" s="2"/>
      <c r="T931" s="2"/>
      <c r="U931" s="2"/>
      <c r="V931" s="2"/>
      <c r="W931" s="2"/>
      <c r="X931" s="2"/>
      <c r="Y931" s="2"/>
      <c r="Z931" s="2"/>
      <c r="AA931" s="2"/>
      <c r="AB931" s="2"/>
      <c r="AC931" s="2"/>
      <c r="AD931" s="2"/>
      <c r="AE931" s="2"/>
    </row>
    <row r="932" spans="1:31" ht="30" customHeight="1" x14ac:dyDescent="0.4">
      <c r="A932" s="45">
        <v>2019</v>
      </c>
      <c r="B932" s="43">
        <v>43601</v>
      </c>
      <c r="C932" s="45" t="s">
        <v>9456</v>
      </c>
      <c r="D932" s="45" t="s">
        <v>9457</v>
      </c>
      <c r="E932" s="45" t="s">
        <v>9458</v>
      </c>
      <c r="F932" s="45" t="s">
        <v>154</v>
      </c>
      <c r="G932" s="45" t="s">
        <v>6394</v>
      </c>
      <c r="H932" s="45">
        <v>1</v>
      </c>
      <c r="I932" s="45">
        <v>0</v>
      </c>
      <c r="J932" s="46" t="s">
        <v>9459</v>
      </c>
      <c r="K932" s="45"/>
      <c r="L932" s="2"/>
      <c r="M932" s="2"/>
      <c r="N932" s="2"/>
      <c r="O932" s="2"/>
      <c r="P932" s="2"/>
      <c r="Q932" s="2"/>
      <c r="R932" s="2"/>
      <c r="S932" s="2"/>
      <c r="T932" s="2"/>
      <c r="U932" s="2"/>
      <c r="V932" s="2"/>
      <c r="W932" s="2"/>
      <c r="X932" s="2"/>
      <c r="Y932" s="2"/>
      <c r="Z932" s="2"/>
      <c r="AA932" s="2"/>
      <c r="AB932" s="2"/>
      <c r="AC932" s="2"/>
      <c r="AD932" s="2"/>
      <c r="AE932" s="2"/>
    </row>
    <row r="933" spans="1:31" ht="30" customHeight="1" x14ac:dyDescent="0.4">
      <c r="A933" s="39">
        <v>2019</v>
      </c>
      <c r="B933" s="37">
        <v>43602</v>
      </c>
      <c r="C933" s="39" t="s">
        <v>6467</v>
      </c>
      <c r="D933" s="39" t="s">
        <v>3460</v>
      </c>
      <c r="E933" s="39" t="s">
        <v>9460</v>
      </c>
      <c r="F933" s="39" t="s">
        <v>154</v>
      </c>
      <c r="G933" s="39" t="s">
        <v>9461</v>
      </c>
      <c r="H933" s="39">
        <v>7</v>
      </c>
      <c r="I933" s="39">
        <v>14</v>
      </c>
      <c r="J933" s="48" t="s">
        <v>9462</v>
      </c>
      <c r="K933" s="39"/>
      <c r="L933" s="2"/>
      <c r="M933" s="2"/>
      <c r="N933" s="2"/>
      <c r="O933" s="2"/>
      <c r="P933" s="2"/>
      <c r="Q933" s="2"/>
      <c r="R933" s="2"/>
      <c r="S933" s="2"/>
      <c r="T933" s="2"/>
      <c r="U933" s="2"/>
      <c r="V933" s="2"/>
      <c r="W933" s="2"/>
      <c r="X933" s="2"/>
      <c r="Y933" s="2"/>
      <c r="Z933" s="2"/>
      <c r="AA933" s="2"/>
      <c r="AB933" s="2"/>
      <c r="AC933" s="2"/>
      <c r="AD933" s="2"/>
      <c r="AE933" s="2"/>
    </row>
    <row r="934" spans="1:31" ht="30" customHeight="1" x14ac:dyDescent="0.4">
      <c r="A934" s="45">
        <v>2019</v>
      </c>
      <c r="B934" s="43">
        <v>43602</v>
      </c>
      <c r="C934" s="45" t="s">
        <v>9463</v>
      </c>
      <c r="D934" s="45" t="s">
        <v>0</v>
      </c>
      <c r="E934" s="45" t="s">
        <v>9464</v>
      </c>
      <c r="F934" s="45" t="s">
        <v>1691</v>
      </c>
      <c r="G934" s="45" t="s">
        <v>9417</v>
      </c>
      <c r="H934" s="45">
        <v>1</v>
      </c>
      <c r="I934" s="45">
        <v>5</v>
      </c>
      <c r="J934" s="46" t="s">
        <v>9466</v>
      </c>
      <c r="K934" s="45"/>
      <c r="L934" s="2"/>
      <c r="M934" s="2"/>
      <c r="N934" s="2"/>
      <c r="O934" s="2"/>
      <c r="P934" s="2"/>
      <c r="Q934" s="2"/>
      <c r="R934" s="2"/>
      <c r="S934" s="2"/>
      <c r="T934" s="2"/>
      <c r="U934" s="2"/>
      <c r="V934" s="2"/>
      <c r="W934" s="2"/>
      <c r="X934" s="2"/>
      <c r="Y934" s="2"/>
      <c r="Z934" s="2"/>
      <c r="AA934" s="2"/>
      <c r="AB934" s="2"/>
      <c r="AC934" s="2"/>
      <c r="AD934" s="2"/>
      <c r="AE934" s="2"/>
    </row>
    <row r="935" spans="1:31" ht="30" customHeight="1" x14ac:dyDescent="0.4">
      <c r="A935" s="39">
        <v>2019</v>
      </c>
      <c r="B935" s="37">
        <v>43608</v>
      </c>
      <c r="C935" s="39" t="s">
        <v>6475</v>
      </c>
      <c r="D935" s="39" t="s">
        <v>3351</v>
      </c>
      <c r="E935" s="39" t="s">
        <v>0</v>
      </c>
      <c r="F935" s="39" t="s">
        <v>154</v>
      </c>
      <c r="G935" s="39" t="s">
        <v>9467</v>
      </c>
      <c r="H935" s="39">
        <v>4</v>
      </c>
      <c r="I935" s="39">
        <v>9</v>
      </c>
      <c r="J935" s="48" t="s">
        <v>9468</v>
      </c>
      <c r="K935" s="39"/>
      <c r="L935" s="2"/>
      <c r="M935" s="2"/>
      <c r="N935" s="2"/>
      <c r="O935" s="2"/>
      <c r="P935" s="2"/>
      <c r="Q935" s="2"/>
      <c r="R935" s="2"/>
      <c r="S935" s="2"/>
      <c r="T935" s="2"/>
      <c r="U935" s="2"/>
      <c r="V935" s="2"/>
      <c r="W935" s="2"/>
      <c r="X935" s="2"/>
      <c r="Y935" s="2"/>
      <c r="Z935" s="2"/>
      <c r="AA935" s="2"/>
      <c r="AB935" s="2"/>
      <c r="AC935" s="2"/>
      <c r="AD935" s="2"/>
      <c r="AE935" s="2"/>
    </row>
    <row r="936" spans="1:31" ht="30" customHeight="1" x14ac:dyDescent="0.4">
      <c r="A936" s="45">
        <v>2019</v>
      </c>
      <c r="B936" s="43">
        <v>43613</v>
      </c>
      <c r="C936" s="45" t="s">
        <v>9469</v>
      </c>
      <c r="D936" s="45" t="s">
        <v>6549</v>
      </c>
      <c r="E936" s="45" t="s">
        <v>9470</v>
      </c>
      <c r="F936" s="45" t="s">
        <v>1691</v>
      </c>
      <c r="G936" s="45" t="s">
        <v>0</v>
      </c>
      <c r="H936" s="45">
        <v>5</v>
      </c>
      <c r="I936" s="45">
        <v>8</v>
      </c>
      <c r="J936" s="46" t="s">
        <v>9471</v>
      </c>
      <c r="K936" s="45"/>
      <c r="L936" s="2"/>
      <c r="M936" s="2"/>
      <c r="N936" s="2"/>
      <c r="O936" s="2"/>
      <c r="P936" s="2"/>
      <c r="Q936" s="2"/>
      <c r="R936" s="2"/>
      <c r="S936" s="2"/>
      <c r="T936" s="2"/>
      <c r="U936" s="2"/>
      <c r="V936" s="2"/>
      <c r="W936" s="2"/>
      <c r="X936" s="2"/>
      <c r="Y936" s="2"/>
      <c r="Z936" s="2"/>
      <c r="AA936" s="2"/>
      <c r="AB936" s="2"/>
      <c r="AC936" s="2"/>
      <c r="AD936" s="2"/>
      <c r="AE936" s="2"/>
    </row>
    <row r="937" spans="1:31" ht="30" customHeight="1" x14ac:dyDescent="0.4">
      <c r="A937" s="39">
        <v>2019</v>
      </c>
      <c r="B937" s="37">
        <v>43615</v>
      </c>
      <c r="C937" s="39" t="s">
        <v>6543</v>
      </c>
      <c r="D937" s="39" t="s">
        <v>2508</v>
      </c>
      <c r="E937" s="39" t="s">
        <v>0</v>
      </c>
      <c r="F937" s="39" t="s">
        <v>154</v>
      </c>
      <c r="G937" s="39" t="s">
        <v>9461</v>
      </c>
      <c r="H937" s="39">
        <v>4</v>
      </c>
      <c r="I937" s="39">
        <v>13</v>
      </c>
      <c r="J937" s="48" t="s">
        <v>9472</v>
      </c>
      <c r="K937" s="39"/>
      <c r="L937" s="2"/>
      <c r="M937" s="2"/>
      <c r="N937" s="2"/>
      <c r="O937" s="2"/>
      <c r="P937" s="2"/>
      <c r="Q937" s="2"/>
      <c r="R937" s="2"/>
      <c r="S937" s="2"/>
      <c r="T937" s="2"/>
      <c r="U937" s="2"/>
      <c r="V937" s="2"/>
      <c r="W937" s="2"/>
      <c r="X937" s="2"/>
      <c r="Y937" s="2"/>
      <c r="Z937" s="2"/>
      <c r="AA937" s="2"/>
      <c r="AB937" s="2"/>
      <c r="AC937" s="2"/>
      <c r="AD937" s="2"/>
      <c r="AE937" s="2"/>
    </row>
    <row r="938" spans="1:31" ht="30" customHeight="1" x14ac:dyDescent="0.4">
      <c r="A938" s="45">
        <v>2019</v>
      </c>
      <c r="B938" s="43">
        <v>43621</v>
      </c>
      <c r="C938" s="45" t="s">
        <v>9473</v>
      </c>
      <c r="D938" s="45" t="s">
        <v>2508</v>
      </c>
      <c r="E938" s="45" t="s">
        <v>0</v>
      </c>
      <c r="F938" s="45" t="s">
        <v>154</v>
      </c>
      <c r="G938" s="45" t="s">
        <v>9461</v>
      </c>
      <c r="H938" s="45">
        <v>3</v>
      </c>
      <c r="I938" s="45">
        <v>6</v>
      </c>
      <c r="J938" s="46" t="s">
        <v>9474</v>
      </c>
      <c r="K938" s="45"/>
      <c r="L938" s="2"/>
      <c r="M938" s="2"/>
      <c r="N938" s="2"/>
      <c r="O938" s="2"/>
      <c r="P938" s="2"/>
      <c r="Q938" s="2"/>
      <c r="R938" s="2"/>
      <c r="S938" s="2"/>
      <c r="T938" s="2"/>
      <c r="U938" s="2"/>
      <c r="V938" s="2"/>
      <c r="W938" s="2"/>
      <c r="X938" s="2"/>
      <c r="Y938" s="2"/>
      <c r="Z938" s="2"/>
      <c r="AA938" s="2"/>
      <c r="AB938" s="2"/>
      <c r="AC938" s="2"/>
      <c r="AD938" s="2"/>
      <c r="AE938" s="2"/>
    </row>
    <row r="939" spans="1:31" ht="30" customHeight="1" x14ac:dyDescent="0.4">
      <c r="A939" s="39">
        <v>2019</v>
      </c>
      <c r="B939" s="37">
        <v>43621</v>
      </c>
      <c r="C939" s="39" t="s">
        <v>9473</v>
      </c>
      <c r="D939" s="39" t="s">
        <v>2508</v>
      </c>
      <c r="E939" s="48" t="s">
        <v>9475</v>
      </c>
      <c r="F939" s="39" t="s">
        <v>154</v>
      </c>
      <c r="G939" s="36" t="s">
        <v>9477</v>
      </c>
      <c r="H939" s="39">
        <v>5</v>
      </c>
      <c r="I939" s="39">
        <v>16</v>
      </c>
      <c r="J939" s="75" t="s">
        <v>9478</v>
      </c>
      <c r="K939" s="39" t="s">
        <v>7765</v>
      </c>
      <c r="L939" s="2"/>
      <c r="M939" s="2"/>
      <c r="N939" s="2"/>
      <c r="O939" s="2"/>
      <c r="P939" s="2"/>
      <c r="Q939" s="2"/>
      <c r="R939" s="2"/>
      <c r="S939" s="2"/>
      <c r="T939" s="2"/>
      <c r="U939" s="2"/>
      <c r="V939" s="2"/>
      <c r="W939" s="2"/>
      <c r="X939" s="2"/>
      <c r="Y939" s="2"/>
      <c r="Z939" s="2"/>
      <c r="AA939" s="2"/>
      <c r="AB939" s="2"/>
      <c r="AC939" s="2"/>
      <c r="AD939" s="2"/>
      <c r="AE939" s="2"/>
    </row>
    <row r="940" spans="1:31" ht="30" customHeight="1" x14ac:dyDescent="0.4">
      <c r="A940" s="45">
        <v>2019</v>
      </c>
      <c r="B940" s="43">
        <v>43627</v>
      </c>
      <c r="C940" s="45" t="s">
        <v>9481</v>
      </c>
      <c r="D940" s="45" t="s">
        <v>2508</v>
      </c>
      <c r="E940" s="45" t="s">
        <v>9482</v>
      </c>
      <c r="F940" s="45" t="s">
        <v>154</v>
      </c>
      <c r="G940" s="42" t="s">
        <v>9483</v>
      </c>
      <c r="H940" s="45">
        <v>1</v>
      </c>
      <c r="I940" s="45">
        <v>3</v>
      </c>
      <c r="J940" s="76" t="s">
        <v>9484</v>
      </c>
      <c r="K940" s="45"/>
      <c r="L940" s="2"/>
      <c r="M940" s="2"/>
      <c r="N940" s="2"/>
      <c r="O940" s="2"/>
      <c r="P940" s="2"/>
      <c r="Q940" s="2"/>
      <c r="R940" s="2"/>
      <c r="S940" s="2"/>
      <c r="T940" s="2"/>
      <c r="U940" s="2"/>
      <c r="V940" s="2"/>
      <c r="W940" s="2"/>
      <c r="X940" s="2"/>
      <c r="Y940" s="2"/>
      <c r="Z940" s="2"/>
      <c r="AA940" s="2"/>
      <c r="AB940" s="2"/>
      <c r="AC940" s="2"/>
      <c r="AD940" s="2"/>
      <c r="AE940" s="2"/>
    </row>
    <row r="941" spans="1:31" ht="30" customHeight="1" x14ac:dyDescent="0.4">
      <c r="A941" s="39">
        <v>2019</v>
      </c>
      <c r="B941" s="37">
        <v>43634</v>
      </c>
      <c r="C941" s="39" t="s">
        <v>6958</v>
      </c>
      <c r="D941" s="39" t="s">
        <v>2508</v>
      </c>
      <c r="E941" s="39" t="s">
        <v>9486</v>
      </c>
      <c r="F941" s="39" t="s">
        <v>154</v>
      </c>
      <c r="G941" s="36" t="s">
        <v>9483</v>
      </c>
      <c r="H941" s="39">
        <v>0</v>
      </c>
      <c r="I941" s="39">
        <v>6</v>
      </c>
      <c r="J941" s="75" t="s">
        <v>9487</v>
      </c>
      <c r="K941" s="39"/>
      <c r="L941" s="2"/>
      <c r="M941" s="2"/>
      <c r="N941" s="2"/>
      <c r="O941" s="2"/>
      <c r="P941" s="2"/>
      <c r="Q941" s="2"/>
      <c r="R941" s="2"/>
      <c r="S941" s="2"/>
      <c r="T941" s="2"/>
      <c r="U941" s="2"/>
      <c r="V941" s="2"/>
      <c r="W941" s="2"/>
      <c r="X941" s="2"/>
      <c r="Y941" s="2"/>
      <c r="Z941" s="2"/>
      <c r="AA941" s="2"/>
      <c r="AB941" s="2"/>
      <c r="AC941" s="2"/>
      <c r="AD941" s="2"/>
      <c r="AE941" s="2"/>
    </row>
    <row r="942" spans="1:31" ht="30" customHeight="1" x14ac:dyDescent="0.4">
      <c r="A942" s="45">
        <v>2019</v>
      </c>
      <c r="B942" s="78">
        <v>43633</v>
      </c>
      <c r="C942" s="59" t="s">
        <v>9490</v>
      </c>
      <c r="D942" s="59" t="s">
        <v>2</v>
      </c>
      <c r="E942" s="59" t="s">
        <v>9491</v>
      </c>
      <c r="F942" s="59" t="s">
        <v>154</v>
      </c>
      <c r="G942" s="80" t="s">
        <v>9492</v>
      </c>
      <c r="H942" s="59">
        <v>3</v>
      </c>
      <c r="I942" s="59">
        <v>6</v>
      </c>
      <c r="J942" s="81" t="s">
        <v>9493</v>
      </c>
      <c r="K942" s="59" t="s">
        <v>8787</v>
      </c>
      <c r="L942" s="2"/>
      <c r="M942" s="2"/>
      <c r="N942" s="2"/>
      <c r="O942" s="2"/>
      <c r="P942" s="2"/>
      <c r="Q942" s="2"/>
      <c r="R942" s="2"/>
      <c r="S942" s="2"/>
      <c r="T942" s="2"/>
      <c r="U942" s="2"/>
      <c r="V942" s="2"/>
      <c r="W942" s="2"/>
      <c r="X942" s="2"/>
      <c r="Y942" s="2"/>
      <c r="Z942" s="2"/>
      <c r="AA942" s="2"/>
      <c r="AB942" s="2"/>
      <c r="AC942" s="2"/>
      <c r="AD942" s="2"/>
      <c r="AE942" s="2"/>
    </row>
    <row r="943" spans="1:31" ht="30" customHeight="1" x14ac:dyDescent="0.4">
      <c r="A943" s="39">
        <v>2019</v>
      </c>
      <c r="B943" s="37">
        <v>43635</v>
      </c>
      <c r="C943" s="39" t="s">
        <v>9495</v>
      </c>
      <c r="D943" s="39" t="s">
        <v>3292</v>
      </c>
      <c r="E943" s="39" t="s">
        <v>0</v>
      </c>
      <c r="F943" s="39" t="s">
        <v>154</v>
      </c>
      <c r="G943" s="36" t="s">
        <v>7794</v>
      </c>
      <c r="H943" s="39">
        <v>7</v>
      </c>
      <c r="I943" s="39">
        <v>11</v>
      </c>
      <c r="J943" s="75" t="s">
        <v>9496</v>
      </c>
      <c r="K943" s="39"/>
      <c r="L943" s="2"/>
      <c r="M943" s="2"/>
      <c r="N943" s="2"/>
      <c r="O943" s="2"/>
      <c r="P943" s="2"/>
      <c r="Q943" s="2"/>
      <c r="R943" s="2"/>
      <c r="S943" s="2"/>
      <c r="T943" s="2"/>
      <c r="U943" s="2"/>
      <c r="V943" s="2"/>
      <c r="W943" s="2"/>
      <c r="X943" s="2"/>
      <c r="Y943" s="2"/>
      <c r="Z943" s="2"/>
      <c r="AA943" s="2"/>
      <c r="AB943" s="2"/>
      <c r="AC943" s="2"/>
      <c r="AD943" s="2"/>
      <c r="AE943" s="2"/>
    </row>
    <row r="944" spans="1:31" ht="30" customHeight="1" x14ac:dyDescent="0.4">
      <c r="A944" s="45">
        <v>2019</v>
      </c>
      <c r="B944" s="43">
        <v>43636</v>
      </c>
      <c r="C944" s="45" t="s">
        <v>9500</v>
      </c>
      <c r="D944" s="45" t="s">
        <v>3292</v>
      </c>
      <c r="E944" s="45" t="s">
        <v>0</v>
      </c>
      <c r="F944" s="45" t="s">
        <v>154</v>
      </c>
      <c r="G944" s="42" t="s">
        <v>9504</v>
      </c>
      <c r="H944" s="45">
        <v>1</v>
      </c>
      <c r="I944" s="45">
        <v>7</v>
      </c>
      <c r="J944" s="76" t="s">
        <v>9505</v>
      </c>
      <c r="K944" s="45"/>
      <c r="L944" s="2"/>
      <c r="M944" s="2"/>
      <c r="N944" s="2"/>
      <c r="O944" s="2"/>
      <c r="P944" s="2"/>
      <c r="Q944" s="2"/>
      <c r="R944" s="2"/>
      <c r="S944" s="2"/>
      <c r="T944" s="2"/>
      <c r="U944" s="2"/>
      <c r="V944" s="2"/>
      <c r="W944" s="2"/>
      <c r="X944" s="2"/>
      <c r="Y944" s="2"/>
      <c r="Z944" s="2"/>
      <c r="AA944" s="2"/>
      <c r="AB944" s="2"/>
      <c r="AC944" s="2"/>
      <c r="AD944" s="2"/>
      <c r="AE944" s="2"/>
    </row>
    <row r="945" spans="1:31" ht="30" customHeight="1" x14ac:dyDescent="0.4">
      <c r="A945" s="39">
        <v>2019</v>
      </c>
      <c r="B945" s="37">
        <v>43636</v>
      </c>
      <c r="C945" s="39" t="s">
        <v>7002</v>
      </c>
      <c r="D945" s="39" t="s">
        <v>6549</v>
      </c>
      <c r="E945" s="39" t="s">
        <v>9507</v>
      </c>
      <c r="F945" s="39" t="s">
        <v>154</v>
      </c>
      <c r="G945" s="36" t="s">
        <v>9504</v>
      </c>
      <c r="H945" s="39">
        <v>1</v>
      </c>
      <c r="I945" s="39">
        <v>1</v>
      </c>
      <c r="J945" s="75" t="s">
        <v>9509</v>
      </c>
      <c r="K945" s="39"/>
      <c r="L945" s="2"/>
      <c r="M945" s="2"/>
      <c r="N945" s="2"/>
      <c r="O945" s="2"/>
      <c r="P945" s="2"/>
      <c r="Q945" s="2"/>
      <c r="R945" s="2"/>
      <c r="S945" s="2"/>
      <c r="T945" s="2"/>
      <c r="U945" s="2"/>
      <c r="V945" s="2"/>
      <c r="W945" s="2"/>
      <c r="X945" s="2"/>
      <c r="Y945" s="2"/>
      <c r="Z945" s="2"/>
      <c r="AA945" s="2"/>
      <c r="AB945" s="2"/>
      <c r="AC945" s="2"/>
      <c r="AD945" s="2"/>
      <c r="AE945" s="2"/>
    </row>
    <row r="946" spans="1:31" ht="45.75" customHeight="1" x14ac:dyDescent="0.4">
      <c r="A946" s="45">
        <v>2019</v>
      </c>
      <c r="B946" s="78">
        <v>43643</v>
      </c>
      <c r="C946" s="59" t="s">
        <v>9510</v>
      </c>
      <c r="D946" s="59" t="s">
        <v>9512</v>
      </c>
      <c r="E946" s="59" t="s">
        <v>0</v>
      </c>
      <c r="F946" s="59" t="s">
        <v>154</v>
      </c>
      <c r="G946" s="80" t="s">
        <v>9515</v>
      </c>
      <c r="H946" s="59">
        <v>5</v>
      </c>
      <c r="I946" s="59">
        <v>7</v>
      </c>
      <c r="J946" s="81" t="s">
        <v>9516</v>
      </c>
      <c r="K946" s="59"/>
      <c r="L946" s="2"/>
      <c r="M946" s="2"/>
      <c r="N946" s="2"/>
      <c r="O946" s="2"/>
      <c r="P946" s="2"/>
      <c r="Q946" s="2"/>
      <c r="R946" s="2"/>
      <c r="S946" s="2"/>
      <c r="T946" s="2"/>
      <c r="U946" s="2"/>
      <c r="V946" s="2"/>
      <c r="W946" s="2"/>
      <c r="X946" s="2"/>
      <c r="Y946" s="2"/>
      <c r="Z946" s="2"/>
      <c r="AA946" s="2"/>
      <c r="AB946" s="2"/>
      <c r="AC946" s="2"/>
      <c r="AD946" s="2"/>
      <c r="AE946" s="2"/>
    </row>
    <row r="947" spans="1:31" ht="56.25" customHeight="1" x14ac:dyDescent="0.4">
      <c r="A947" s="39">
        <v>2019</v>
      </c>
      <c r="B947" s="37">
        <v>43643</v>
      </c>
      <c r="C947" s="39" t="s">
        <v>9517</v>
      </c>
      <c r="D947" s="39" t="s">
        <v>9512</v>
      </c>
      <c r="E947" s="39" t="s">
        <v>0</v>
      </c>
      <c r="F947" s="39" t="s">
        <v>154</v>
      </c>
      <c r="G947" s="36" t="s">
        <v>9518</v>
      </c>
      <c r="H947" s="39">
        <v>1</v>
      </c>
      <c r="I947" s="39">
        <v>4</v>
      </c>
      <c r="J947" s="75" t="s">
        <v>9519</v>
      </c>
      <c r="K947" s="39"/>
      <c r="L947" s="2"/>
      <c r="M947" s="2"/>
      <c r="N947" s="2"/>
      <c r="O947" s="2"/>
      <c r="P947" s="2"/>
      <c r="Q947" s="2"/>
      <c r="R947" s="2"/>
      <c r="S947" s="2"/>
      <c r="T947" s="2"/>
      <c r="U947" s="2"/>
      <c r="V947" s="2"/>
      <c r="W947" s="2"/>
      <c r="X947" s="2"/>
      <c r="Y947" s="2"/>
      <c r="Z947" s="2"/>
      <c r="AA947" s="2"/>
      <c r="AB947" s="2"/>
      <c r="AC947" s="2"/>
      <c r="AD947" s="2"/>
      <c r="AE947" s="2"/>
    </row>
    <row r="948" spans="1:31" ht="29.25" customHeight="1" x14ac:dyDescent="0.4">
      <c r="A948" s="45">
        <v>2019</v>
      </c>
      <c r="B948" s="43">
        <v>43643</v>
      </c>
      <c r="C948" s="45" t="s">
        <v>9520</v>
      </c>
      <c r="D948" s="45" t="s">
        <v>9512</v>
      </c>
      <c r="E948" s="45" t="s">
        <v>0</v>
      </c>
      <c r="F948" s="45" t="s">
        <v>154</v>
      </c>
      <c r="G948" s="42" t="s">
        <v>9521</v>
      </c>
      <c r="H948" s="45">
        <v>1</v>
      </c>
      <c r="I948" s="45">
        <v>10</v>
      </c>
      <c r="J948" s="46" t="s">
        <v>9522</v>
      </c>
      <c r="K948" s="45" t="s">
        <v>7583</v>
      </c>
      <c r="L948" s="2"/>
      <c r="M948" s="2"/>
      <c r="N948" s="2"/>
      <c r="O948" s="2"/>
      <c r="P948" s="2"/>
      <c r="Q948" s="2"/>
      <c r="R948" s="2"/>
      <c r="S948" s="2"/>
      <c r="T948" s="2"/>
      <c r="U948" s="2"/>
      <c r="V948" s="2"/>
      <c r="W948" s="2"/>
      <c r="X948" s="2"/>
      <c r="Y948" s="2"/>
      <c r="Z948" s="2"/>
      <c r="AA948" s="2"/>
      <c r="AB948" s="2"/>
      <c r="AC948" s="2"/>
      <c r="AD948" s="2"/>
      <c r="AE948" s="2"/>
    </row>
    <row r="949" spans="1:31" ht="15.75" customHeight="1" x14ac:dyDescent="0.4">
      <c r="A949" s="39">
        <v>2019</v>
      </c>
      <c r="B949" s="83">
        <v>43643</v>
      </c>
      <c r="C949" s="39" t="s">
        <v>9527</v>
      </c>
      <c r="D949" s="39" t="s">
        <v>0</v>
      </c>
      <c r="E949" s="48" t="s">
        <v>9528</v>
      </c>
      <c r="F949" s="39" t="s">
        <v>154</v>
      </c>
      <c r="G949" s="36" t="s">
        <v>9533</v>
      </c>
      <c r="H949" s="39">
        <v>2</v>
      </c>
      <c r="I949" s="39">
        <v>3</v>
      </c>
      <c r="J949" s="48" t="s">
        <v>9535</v>
      </c>
      <c r="K949" s="39" t="s">
        <v>5459</v>
      </c>
      <c r="L949" s="2"/>
      <c r="M949" s="2"/>
      <c r="N949" s="2"/>
      <c r="O949" s="2"/>
      <c r="P949" s="2"/>
      <c r="Q949" s="2"/>
      <c r="R949" s="2"/>
      <c r="S949" s="2"/>
      <c r="T949" s="2"/>
      <c r="U949" s="2"/>
      <c r="V949" s="2"/>
      <c r="W949" s="2"/>
      <c r="X949" s="2"/>
      <c r="Y949" s="2"/>
      <c r="Z949" s="2"/>
      <c r="AA949" s="2"/>
      <c r="AB949" s="2"/>
      <c r="AC949" s="2"/>
      <c r="AD949" s="2"/>
      <c r="AE949" s="2"/>
    </row>
    <row r="950" spans="1:31" ht="15.75" customHeight="1" x14ac:dyDescent="0.4">
      <c r="A950" s="45">
        <v>2019</v>
      </c>
      <c r="B950" s="84">
        <v>43643</v>
      </c>
      <c r="C950" s="45" t="s">
        <v>9539</v>
      </c>
      <c r="D950" s="45" t="s">
        <v>9512</v>
      </c>
      <c r="E950" s="46" t="s">
        <v>9522</v>
      </c>
      <c r="F950" s="45" t="s">
        <v>154</v>
      </c>
      <c r="G950" s="42" t="s">
        <v>9542</v>
      </c>
      <c r="H950" s="45">
        <v>11</v>
      </c>
      <c r="I950" s="45">
        <v>17</v>
      </c>
      <c r="J950" s="46" t="s">
        <v>9543</v>
      </c>
      <c r="K950" s="45" t="s">
        <v>5459</v>
      </c>
      <c r="L950" s="2"/>
      <c r="M950" s="2"/>
      <c r="N950" s="2"/>
      <c r="O950" s="2"/>
      <c r="P950" s="2"/>
      <c r="Q950" s="2"/>
      <c r="R950" s="2"/>
      <c r="S950" s="2"/>
      <c r="T950" s="2"/>
      <c r="U950" s="2"/>
      <c r="V950" s="2"/>
      <c r="W950" s="2"/>
      <c r="X950" s="2"/>
      <c r="Y950" s="2"/>
      <c r="Z950" s="2"/>
      <c r="AA950" s="2"/>
      <c r="AB950" s="2"/>
      <c r="AC950" s="2"/>
      <c r="AD950" s="2"/>
      <c r="AE950" s="2"/>
    </row>
    <row r="951" spans="1:31" ht="30.75" customHeight="1" x14ac:dyDescent="0.4">
      <c r="A951" s="39">
        <v>2019</v>
      </c>
      <c r="B951" s="83">
        <v>43648</v>
      </c>
      <c r="C951" s="39" t="s">
        <v>9548</v>
      </c>
      <c r="D951" s="39" t="s">
        <v>3680</v>
      </c>
      <c r="E951" s="48" t="s">
        <v>9549</v>
      </c>
      <c r="F951" s="39" t="s">
        <v>154</v>
      </c>
      <c r="G951" s="36" t="s">
        <v>9555</v>
      </c>
      <c r="H951" s="39">
        <v>5</v>
      </c>
      <c r="I951" s="39">
        <v>18</v>
      </c>
      <c r="J951" s="48" t="s">
        <v>9556</v>
      </c>
      <c r="K951" s="39" t="s">
        <v>8808</v>
      </c>
      <c r="L951" s="2"/>
      <c r="M951" s="2"/>
      <c r="N951" s="2"/>
      <c r="O951" s="2"/>
      <c r="P951" s="2"/>
      <c r="Q951" s="2"/>
      <c r="R951" s="2"/>
      <c r="S951" s="2"/>
      <c r="T951" s="2"/>
      <c r="U951" s="2"/>
      <c r="V951" s="2"/>
      <c r="W951" s="2"/>
      <c r="X951" s="2"/>
      <c r="Y951" s="2"/>
      <c r="Z951" s="2"/>
      <c r="AA951" s="2"/>
      <c r="AB951" s="2"/>
      <c r="AC951" s="2"/>
      <c r="AD951" s="2"/>
      <c r="AE951" s="2"/>
    </row>
    <row r="952" spans="1:31" ht="30" customHeight="1" x14ac:dyDescent="0.4">
      <c r="A952" s="39">
        <v>2019</v>
      </c>
      <c r="B952" s="83">
        <v>43648</v>
      </c>
      <c r="C952" s="39" t="s">
        <v>9558</v>
      </c>
      <c r="D952" s="39" t="s">
        <v>9559</v>
      </c>
      <c r="E952" s="39" t="s">
        <v>0</v>
      </c>
      <c r="F952" s="39" t="s">
        <v>154</v>
      </c>
      <c r="G952" s="36" t="s">
        <v>9560</v>
      </c>
      <c r="H952" s="39">
        <v>4</v>
      </c>
      <c r="I952" s="39">
        <v>9</v>
      </c>
      <c r="J952" s="48" t="s">
        <v>9561</v>
      </c>
      <c r="K952" s="39"/>
      <c r="L952" s="2"/>
      <c r="M952" s="2"/>
      <c r="N952" s="2"/>
      <c r="O952" s="2"/>
      <c r="P952" s="2"/>
      <c r="Q952" s="2"/>
      <c r="R952" s="2"/>
      <c r="S952" s="2"/>
      <c r="T952" s="2"/>
      <c r="U952" s="2"/>
      <c r="V952" s="2"/>
      <c r="W952" s="2"/>
      <c r="X952" s="2"/>
      <c r="Y952" s="2"/>
      <c r="Z952" s="2"/>
      <c r="AA952" s="2"/>
      <c r="AB952" s="2"/>
      <c r="AC952" s="2"/>
      <c r="AD952" s="2"/>
      <c r="AE952" s="2"/>
    </row>
    <row r="953" spans="1:31" ht="30" customHeight="1" x14ac:dyDescent="0.4">
      <c r="A953" s="45">
        <v>2019</v>
      </c>
      <c r="B953" s="84">
        <v>43648</v>
      </c>
      <c r="C953" s="45" t="s">
        <v>9558</v>
      </c>
      <c r="D953" s="45" t="s">
        <v>9559</v>
      </c>
      <c r="E953" s="45" t="s">
        <v>0</v>
      </c>
      <c r="F953" s="45" t="s">
        <v>154</v>
      </c>
      <c r="G953" s="42" t="s">
        <v>9564</v>
      </c>
      <c r="H953" s="45">
        <v>4</v>
      </c>
      <c r="I953" s="45">
        <v>13</v>
      </c>
      <c r="J953" s="46" t="s">
        <v>9566</v>
      </c>
      <c r="K953" s="45" t="s">
        <v>8503</v>
      </c>
      <c r="L953" s="2"/>
      <c r="M953" s="2"/>
      <c r="N953" s="2"/>
      <c r="O953" s="2"/>
      <c r="P953" s="2"/>
      <c r="Q953" s="2"/>
      <c r="R953" s="2"/>
      <c r="S953" s="2"/>
      <c r="T953" s="2"/>
      <c r="U953" s="2"/>
      <c r="V953" s="2"/>
      <c r="W953" s="2"/>
      <c r="X953" s="2"/>
      <c r="Y953" s="2"/>
      <c r="Z953" s="2"/>
      <c r="AA953" s="2"/>
      <c r="AB953" s="2"/>
      <c r="AC953" s="2"/>
      <c r="AD953" s="2"/>
      <c r="AE953" s="2"/>
    </row>
    <row r="954" spans="1:31" ht="15.75" customHeight="1" x14ac:dyDescent="0.4">
      <c r="A954" s="39">
        <v>2019</v>
      </c>
      <c r="B954" s="83">
        <v>43648</v>
      </c>
      <c r="C954" s="39" t="s">
        <v>3315</v>
      </c>
      <c r="D954" s="39" t="s">
        <v>9559</v>
      </c>
      <c r="E954" s="39" t="s">
        <v>0</v>
      </c>
      <c r="F954" s="39" t="s">
        <v>154</v>
      </c>
      <c r="G954" s="36" t="s">
        <v>9568</v>
      </c>
      <c r="H954" s="39">
        <v>2</v>
      </c>
      <c r="I954" s="39">
        <v>6</v>
      </c>
      <c r="J954" s="48" t="s">
        <v>9569</v>
      </c>
      <c r="K954" s="39" t="s">
        <v>5459</v>
      </c>
      <c r="L954" s="2"/>
      <c r="M954" s="2"/>
      <c r="N954" s="2"/>
      <c r="O954" s="2"/>
      <c r="P954" s="2"/>
      <c r="Q954" s="2"/>
      <c r="R954" s="2"/>
      <c r="S954" s="2"/>
      <c r="T954" s="2"/>
      <c r="U954" s="2"/>
      <c r="V954" s="2"/>
      <c r="W954" s="2"/>
      <c r="X954" s="2"/>
      <c r="Y954" s="2"/>
      <c r="Z954" s="2"/>
      <c r="AA954" s="2"/>
      <c r="AB954" s="2"/>
      <c r="AC954" s="2"/>
      <c r="AD954" s="2"/>
      <c r="AE954" s="2"/>
    </row>
    <row r="955" spans="1:31" ht="15.75" customHeight="1" x14ac:dyDescent="0.4">
      <c r="A955" s="45">
        <v>2019</v>
      </c>
      <c r="B955" s="84">
        <v>43654</v>
      </c>
      <c r="C955" s="45" t="s">
        <v>7170</v>
      </c>
      <c r="D955" s="45" t="s">
        <v>2508</v>
      </c>
      <c r="E955" s="45" t="s">
        <v>0</v>
      </c>
      <c r="F955" s="45" t="s">
        <v>154</v>
      </c>
      <c r="G955" s="42" t="s">
        <v>9573</v>
      </c>
      <c r="H955" s="45">
        <v>4</v>
      </c>
      <c r="I955" s="45">
        <v>12</v>
      </c>
      <c r="J955" s="46" t="s">
        <v>9574</v>
      </c>
      <c r="K955" s="45"/>
      <c r="L955" s="2"/>
      <c r="M955" s="2"/>
      <c r="N955" s="2"/>
      <c r="O955" s="2"/>
      <c r="P955" s="2"/>
      <c r="Q955" s="2"/>
      <c r="R955" s="2"/>
      <c r="S955" s="2"/>
      <c r="T955" s="2"/>
      <c r="U955" s="2"/>
      <c r="V955" s="2"/>
      <c r="W955" s="2"/>
      <c r="X955" s="2"/>
      <c r="Y955" s="2"/>
      <c r="Z955" s="2"/>
      <c r="AA955" s="2"/>
      <c r="AB955" s="2"/>
      <c r="AC955" s="2"/>
      <c r="AD955" s="2"/>
      <c r="AE955" s="2"/>
    </row>
    <row r="956" spans="1:31" ht="15.75" customHeight="1" x14ac:dyDescent="0.4">
      <c r="A956" s="39">
        <v>2019</v>
      </c>
      <c r="B956" s="83">
        <v>43657</v>
      </c>
      <c r="C956" s="39" t="s">
        <v>7188</v>
      </c>
      <c r="D956" s="39" t="s">
        <v>6549</v>
      </c>
      <c r="E956" s="48" t="s">
        <v>9575</v>
      </c>
      <c r="F956" s="39" t="s">
        <v>1691</v>
      </c>
      <c r="G956" s="36" t="s">
        <v>0</v>
      </c>
      <c r="H956" s="69">
        <v>1</v>
      </c>
      <c r="I956" s="69">
        <v>2</v>
      </c>
      <c r="J956" s="48" t="s">
        <v>9578</v>
      </c>
      <c r="K956" s="39"/>
      <c r="L956" s="2"/>
      <c r="M956" s="2"/>
      <c r="N956" s="2"/>
      <c r="O956" s="2"/>
      <c r="P956" s="2"/>
      <c r="Q956" s="2"/>
      <c r="R956" s="2"/>
      <c r="S956" s="2"/>
      <c r="T956" s="2"/>
      <c r="U956" s="2"/>
      <c r="V956" s="2"/>
      <c r="W956" s="2"/>
      <c r="X956" s="2"/>
      <c r="Y956" s="2"/>
      <c r="Z956" s="2"/>
      <c r="AA956" s="2"/>
      <c r="AB956" s="2"/>
      <c r="AC956" s="2"/>
      <c r="AD956" s="2"/>
      <c r="AE956" s="2"/>
    </row>
    <row r="957" spans="1:31" ht="15.75" customHeight="1" x14ac:dyDescent="0.4">
      <c r="A957" s="45">
        <v>2019</v>
      </c>
      <c r="B957" s="85">
        <v>43664</v>
      </c>
      <c r="C957" s="71" t="s">
        <v>7504</v>
      </c>
      <c r="D957" s="71" t="s">
        <v>142</v>
      </c>
      <c r="E957" s="86" t="s">
        <v>7505</v>
      </c>
      <c r="F957" s="71" t="s">
        <v>154</v>
      </c>
      <c r="G957" s="87" t="s">
        <v>0</v>
      </c>
      <c r="H957" s="71">
        <v>3</v>
      </c>
      <c r="I957" s="71">
        <v>7</v>
      </c>
      <c r="J957" s="88" t="s">
        <v>9590</v>
      </c>
      <c r="K957" s="45"/>
      <c r="L957" s="2"/>
      <c r="M957" s="2"/>
      <c r="N957" s="2"/>
      <c r="O957" s="2"/>
      <c r="P957" s="2"/>
      <c r="Q957" s="2"/>
      <c r="R957" s="2"/>
      <c r="S957" s="2"/>
      <c r="T957" s="2"/>
      <c r="U957" s="2"/>
      <c r="V957" s="2"/>
      <c r="W957" s="2"/>
      <c r="X957" s="2"/>
      <c r="Y957" s="2"/>
      <c r="Z957" s="2"/>
      <c r="AA957" s="2"/>
      <c r="AB957" s="2"/>
      <c r="AC957" s="2"/>
      <c r="AD957" s="2"/>
      <c r="AE957" s="2"/>
    </row>
    <row r="958" spans="1:31" ht="15.75" customHeight="1" x14ac:dyDescent="0.4">
      <c r="A958" s="39">
        <v>2019</v>
      </c>
      <c r="B958" s="89">
        <v>43671</v>
      </c>
      <c r="C958" s="90" t="s">
        <v>7452</v>
      </c>
      <c r="D958" s="90" t="s">
        <v>2508</v>
      </c>
      <c r="E958" s="90" t="s">
        <v>0</v>
      </c>
      <c r="F958" s="69" t="s">
        <v>154</v>
      </c>
      <c r="G958" s="91" t="s">
        <v>9595</v>
      </c>
      <c r="H958" s="69">
        <v>6</v>
      </c>
      <c r="I958" s="69">
        <v>12</v>
      </c>
      <c r="J958" s="70" t="s">
        <v>9596</v>
      </c>
      <c r="K958" s="39"/>
      <c r="L958" s="2"/>
      <c r="M958" s="2"/>
      <c r="N958" s="2"/>
      <c r="O958" s="2"/>
      <c r="P958" s="2"/>
      <c r="Q958" s="2"/>
      <c r="R958" s="2"/>
      <c r="S958" s="2"/>
      <c r="T958" s="2"/>
      <c r="U958" s="2"/>
      <c r="V958" s="2"/>
      <c r="W958" s="2"/>
      <c r="X958" s="2"/>
      <c r="Y958" s="2"/>
      <c r="Z958" s="2"/>
      <c r="AA958" s="2"/>
      <c r="AB958" s="2"/>
      <c r="AC958" s="2"/>
      <c r="AD958" s="2"/>
      <c r="AE958" s="2"/>
    </row>
    <row r="959" spans="1:31" ht="15.75" customHeight="1" x14ac:dyDescent="0.4">
      <c r="A959" s="45">
        <v>2019</v>
      </c>
      <c r="B959" s="85">
        <v>43677</v>
      </c>
      <c r="C959" s="86" t="s">
        <v>7550</v>
      </c>
      <c r="D959" s="71" t="s">
        <v>2508</v>
      </c>
      <c r="E959" s="71" t="s">
        <v>0</v>
      </c>
      <c r="F959" s="71" t="s">
        <v>154</v>
      </c>
      <c r="G959" s="87" t="s">
        <v>9598</v>
      </c>
      <c r="H959" s="71">
        <v>3</v>
      </c>
      <c r="I959" s="71">
        <v>4</v>
      </c>
      <c r="J959" s="88" t="s">
        <v>9599</v>
      </c>
      <c r="K959" s="45"/>
      <c r="L959" s="2"/>
      <c r="M959" s="2"/>
      <c r="N959" s="2"/>
      <c r="O959" s="2"/>
      <c r="P959" s="2"/>
      <c r="Q959" s="2"/>
      <c r="R959" s="2"/>
      <c r="S959" s="2"/>
      <c r="T959" s="2"/>
      <c r="U959" s="2"/>
      <c r="V959" s="2"/>
      <c r="W959" s="2"/>
      <c r="X959" s="2"/>
      <c r="Y959" s="2"/>
      <c r="Z959" s="2"/>
      <c r="AA959" s="2"/>
      <c r="AB959" s="2"/>
      <c r="AC959" s="2"/>
      <c r="AD959" s="2"/>
      <c r="AE959" s="2"/>
    </row>
    <row r="960" spans="1:31" ht="36" customHeight="1" x14ac:dyDescent="0.4">
      <c r="A960" s="39">
        <v>2019</v>
      </c>
      <c r="B960" s="89">
        <v>43683</v>
      </c>
      <c r="C960" s="90" t="s">
        <v>7870</v>
      </c>
      <c r="D960" s="69" t="s">
        <v>2508</v>
      </c>
      <c r="E960" s="69" t="s">
        <v>0</v>
      </c>
      <c r="F960" s="69" t="s">
        <v>154</v>
      </c>
      <c r="G960" s="91" t="s">
        <v>9504</v>
      </c>
      <c r="H960" s="69">
        <v>7</v>
      </c>
      <c r="I960" s="69">
        <v>12</v>
      </c>
      <c r="J960" s="70" t="s">
        <v>9601</v>
      </c>
      <c r="K960" s="39"/>
      <c r="L960" s="2"/>
      <c r="M960" s="2"/>
      <c r="N960" s="2"/>
      <c r="O960" s="2"/>
      <c r="P960" s="2"/>
      <c r="Q960" s="2"/>
      <c r="R960" s="2"/>
      <c r="S960" s="2"/>
      <c r="T960" s="2"/>
      <c r="U960" s="2"/>
      <c r="V960" s="2"/>
      <c r="W960" s="2"/>
      <c r="X960" s="2"/>
      <c r="Y960" s="2"/>
      <c r="Z960" s="2"/>
      <c r="AA960" s="2"/>
      <c r="AB960" s="2"/>
      <c r="AC960" s="2"/>
      <c r="AD960" s="2"/>
      <c r="AE960" s="2"/>
    </row>
    <row r="961" spans="1:31" ht="15.75" customHeight="1" x14ac:dyDescent="0.4">
      <c r="A961" s="45">
        <v>2019</v>
      </c>
      <c r="B961" s="85">
        <v>43684</v>
      </c>
      <c r="C961" s="86" t="s">
        <v>7877</v>
      </c>
      <c r="D961" s="86" t="s">
        <v>2508</v>
      </c>
      <c r="E961" s="71" t="s">
        <v>0</v>
      </c>
      <c r="F961" s="71" t="s">
        <v>154</v>
      </c>
      <c r="G961" s="92" t="s">
        <v>9504</v>
      </c>
      <c r="H961" s="71">
        <v>3</v>
      </c>
      <c r="I961" s="71">
        <v>6</v>
      </c>
      <c r="J961" s="88" t="s">
        <v>9605</v>
      </c>
      <c r="K961" s="45"/>
      <c r="L961" s="2"/>
      <c r="M961" s="2"/>
      <c r="N961" s="2"/>
      <c r="O961" s="2"/>
      <c r="P961" s="2"/>
      <c r="Q961" s="2"/>
      <c r="R961" s="2"/>
      <c r="S961" s="2"/>
      <c r="T961" s="2"/>
      <c r="U961" s="2"/>
      <c r="V961" s="2"/>
      <c r="W961" s="2"/>
      <c r="X961" s="2"/>
      <c r="Y961" s="2"/>
      <c r="Z961" s="2"/>
      <c r="AA961" s="2"/>
      <c r="AB961" s="2"/>
      <c r="AC961" s="2"/>
      <c r="AD961" s="2"/>
      <c r="AE961" s="2"/>
    </row>
    <row r="962" spans="1:31" ht="30.75" customHeight="1" x14ac:dyDescent="0.4">
      <c r="A962" s="39">
        <v>2019</v>
      </c>
      <c r="B962" s="89">
        <v>43720</v>
      </c>
      <c r="C962" s="69" t="s">
        <v>9606</v>
      </c>
      <c r="D962" s="69" t="s">
        <v>0</v>
      </c>
      <c r="E962" s="70" t="s">
        <v>9607</v>
      </c>
      <c r="F962" s="69" t="s">
        <v>154</v>
      </c>
      <c r="G962" s="91" t="s">
        <v>0</v>
      </c>
      <c r="H962" s="69">
        <v>3</v>
      </c>
      <c r="I962" s="69">
        <v>3</v>
      </c>
      <c r="J962" s="70" t="s">
        <v>9608</v>
      </c>
      <c r="K962" s="93" t="s">
        <v>5459</v>
      </c>
      <c r="L962" s="2"/>
      <c r="M962" s="2"/>
      <c r="N962" s="2"/>
      <c r="O962" s="2"/>
      <c r="P962" s="2"/>
      <c r="Q962" s="2"/>
      <c r="R962" s="2"/>
      <c r="S962" s="2"/>
      <c r="T962" s="2"/>
      <c r="U962" s="2"/>
      <c r="V962" s="2"/>
      <c r="W962" s="2"/>
      <c r="X962" s="2"/>
      <c r="Y962" s="2"/>
      <c r="Z962" s="2"/>
      <c r="AA962" s="2"/>
      <c r="AB962" s="2"/>
      <c r="AC962" s="2"/>
      <c r="AD962" s="2"/>
      <c r="AE962" s="2"/>
    </row>
    <row r="963" spans="1:31" ht="15.75" customHeight="1" x14ac:dyDescent="0.4">
      <c r="A963" s="45">
        <v>2019</v>
      </c>
      <c r="B963" s="85">
        <v>43727</v>
      </c>
      <c r="C963" s="71" t="s">
        <v>9610</v>
      </c>
      <c r="D963" s="71" t="s">
        <v>8133</v>
      </c>
      <c r="E963" s="71" t="s">
        <v>0</v>
      </c>
      <c r="F963" s="71" t="s">
        <v>154</v>
      </c>
      <c r="G963" s="87" t="s">
        <v>9611</v>
      </c>
      <c r="H963" s="71">
        <v>2</v>
      </c>
      <c r="I963" s="71">
        <v>7</v>
      </c>
      <c r="J963" s="88" t="s">
        <v>9612</v>
      </c>
      <c r="K963" s="45"/>
      <c r="L963" s="2"/>
      <c r="M963" s="2"/>
      <c r="N963" s="2"/>
      <c r="O963" s="2"/>
      <c r="P963" s="2"/>
      <c r="Q963" s="2"/>
      <c r="R963" s="2"/>
      <c r="S963" s="2"/>
      <c r="T963" s="2"/>
      <c r="U963" s="2"/>
      <c r="V963" s="2"/>
      <c r="W963" s="2"/>
      <c r="X963" s="2"/>
      <c r="Y963" s="2"/>
      <c r="Z963" s="2"/>
      <c r="AA963" s="2"/>
      <c r="AB963" s="2"/>
      <c r="AC963" s="2"/>
      <c r="AD963" s="2"/>
      <c r="AE963" s="2"/>
    </row>
    <row r="964" spans="1:31" ht="15.75" customHeight="1" x14ac:dyDescent="0.4">
      <c r="A964" s="39">
        <v>2019</v>
      </c>
      <c r="B964" s="89">
        <v>43727</v>
      </c>
      <c r="C964" s="69" t="s">
        <v>8148</v>
      </c>
      <c r="D964" s="69" t="s">
        <v>8133</v>
      </c>
      <c r="E964" s="69" t="s">
        <v>0</v>
      </c>
      <c r="F964" s="69" t="s">
        <v>154</v>
      </c>
      <c r="G964" s="36"/>
      <c r="H964" s="69">
        <v>2</v>
      </c>
      <c r="I964" s="69">
        <v>11</v>
      </c>
      <c r="J964" s="70" t="s">
        <v>9616</v>
      </c>
      <c r="K964" s="39"/>
      <c r="L964" s="2"/>
      <c r="M964" s="2"/>
      <c r="N964" s="2"/>
      <c r="O964" s="2"/>
      <c r="P964" s="2"/>
      <c r="Q964" s="2"/>
      <c r="R964" s="2"/>
      <c r="S964" s="2"/>
      <c r="T964" s="2"/>
      <c r="U964" s="2"/>
      <c r="V964" s="2"/>
      <c r="W964" s="2"/>
      <c r="X964" s="2"/>
      <c r="Y964" s="2"/>
      <c r="Z964" s="2"/>
      <c r="AA964" s="2"/>
      <c r="AB964" s="2"/>
      <c r="AC964" s="2"/>
      <c r="AD964" s="2"/>
      <c r="AE964" s="2"/>
    </row>
    <row r="965" spans="1:31" ht="15.75" customHeight="1" x14ac:dyDescent="0.4">
      <c r="A965" s="39">
        <v>2019</v>
      </c>
      <c r="B965" s="89">
        <v>43731</v>
      </c>
      <c r="C965" s="69" t="s">
        <v>9617</v>
      </c>
      <c r="D965" s="69" t="s">
        <v>0</v>
      </c>
      <c r="E965" s="70" t="s">
        <v>9618</v>
      </c>
      <c r="F965" s="69" t="s">
        <v>154</v>
      </c>
      <c r="G965" s="91" t="s">
        <v>9619</v>
      </c>
      <c r="H965" s="69">
        <v>6</v>
      </c>
      <c r="I965" s="69">
        <v>12</v>
      </c>
      <c r="J965" s="70" t="s">
        <v>9621</v>
      </c>
      <c r="K965" s="69" t="s">
        <v>5459</v>
      </c>
      <c r="L965" s="2"/>
      <c r="M965" s="2"/>
      <c r="N965" s="2"/>
      <c r="O965" s="2"/>
      <c r="P965" s="2"/>
      <c r="Q965" s="2"/>
      <c r="R965" s="2"/>
      <c r="S965" s="2"/>
      <c r="T965" s="2"/>
      <c r="U965" s="2"/>
      <c r="V965" s="2"/>
      <c r="W965" s="2"/>
      <c r="X965" s="2"/>
      <c r="Y965" s="2"/>
      <c r="Z965" s="2"/>
      <c r="AA965" s="2"/>
      <c r="AB965" s="2"/>
      <c r="AC965" s="2"/>
      <c r="AD965" s="2"/>
      <c r="AE965" s="2"/>
    </row>
    <row r="966" spans="1:31" ht="15.75" customHeight="1" x14ac:dyDescent="0.4">
      <c r="A966" s="45">
        <v>2019</v>
      </c>
      <c r="B966" s="85">
        <v>43731</v>
      </c>
      <c r="C966" s="71" t="s">
        <v>9623</v>
      </c>
      <c r="D966" s="71" t="s">
        <v>0</v>
      </c>
      <c r="E966" s="88" t="s">
        <v>9624</v>
      </c>
      <c r="F966" s="71" t="s">
        <v>154</v>
      </c>
      <c r="G966" s="87" t="s">
        <v>0</v>
      </c>
      <c r="H966" s="71">
        <v>4</v>
      </c>
      <c r="I966" s="71">
        <v>5</v>
      </c>
      <c r="J966" s="88" t="s">
        <v>9627</v>
      </c>
      <c r="K966" s="71" t="s">
        <v>7966</v>
      </c>
      <c r="L966" s="2"/>
      <c r="M966" s="2"/>
      <c r="N966" s="2"/>
      <c r="O966" s="2"/>
      <c r="P966" s="2"/>
      <c r="Q966" s="2"/>
      <c r="R966" s="2"/>
      <c r="S966" s="2"/>
      <c r="T966" s="2"/>
      <c r="U966" s="2"/>
      <c r="V966" s="2"/>
      <c r="W966" s="2"/>
      <c r="X966" s="2"/>
      <c r="Y966" s="2"/>
      <c r="Z966" s="2"/>
      <c r="AA966" s="2"/>
      <c r="AB966" s="2"/>
      <c r="AC966" s="2"/>
      <c r="AD966" s="2"/>
      <c r="AE966" s="2"/>
    </row>
    <row r="967" spans="1:31" ht="15.75" customHeight="1" x14ac:dyDescent="0.4">
      <c r="A967" s="39">
        <v>2019</v>
      </c>
      <c r="B967" s="89">
        <v>43732</v>
      </c>
      <c r="C967" s="69" t="s">
        <v>9631</v>
      </c>
      <c r="D967" s="69" t="s">
        <v>3680</v>
      </c>
      <c r="E967" s="70" t="s">
        <v>9632</v>
      </c>
      <c r="F967" s="69" t="s">
        <v>154</v>
      </c>
      <c r="G967" s="91" t="s">
        <v>9636</v>
      </c>
      <c r="H967" s="69">
        <v>4</v>
      </c>
      <c r="I967" s="69">
        <v>7</v>
      </c>
      <c r="J967" s="70" t="s">
        <v>9639</v>
      </c>
      <c r="K967" s="69" t="s">
        <v>8808</v>
      </c>
      <c r="L967" s="2"/>
      <c r="M967" s="2"/>
      <c r="N967" s="2"/>
      <c r="O967" s="2"/>
      <c r="P967" s="2"/>
      <c r="Q967" s="2"/>
      <c r="R967" s="2"/>
      <c r="S967" s="2"/>
      <c r="T967" s="2"/>
      <c r="U967" s="2"/>
      <c r="V967" s="2"/>
      <c r="W967" s="2"/>
      <c r="X967" s="2"/>
      <c r="Y967" s="2"/>
      <c r="Z967" s="2"/>
      <c r="AA967" s="2"/>
      <c r="AB967" s="2"/>
      <c r="AC967" s="2"/>
      <c r="AD967" s="2"/>
      <c r="AE967" s="2"/>
    </row>
    <row r="968" spans="1:31" ht="15.75" customHeight="1" x14ac:dyDescent="0.4">
      <c r="A968" s="45">
        <v>2019</v>
      </c>
      <c r="B968" s="85">
        <v>43732</v>
      </c>
      <c r="C968" s="71" t="s">
        <v>8193</v>
      </c>
      <c r="D968" s="71" t="s">
        <v>9641</v>
      </c>
      <c r="E968" s="88" t="s">
        <v>9642</v>
      </c>
      <c r="F968" s="71" t="s">
        <v>154</v>
      </c>
      <c r="G968" s="87" t="s">
        <v>9598</v>
      </c>
      <c r="H968" s="71">
        <v>9</v>
      </c>
      <c r="I968" s="71">
        <v>11</v>
      </c>
      <c r="J968" s="88" t="s">
        <v>9644</v>
      </c>
      <c r="K968" s="45"/>
      <c r="L968" s="2"/>
      <c r="M968" s="2"/>
      <c r="N968" s="2"/>
      <c r="O968" s="2"/>
      <c r="P968" s="2"/>
      <c r="Q968" s="2"/>
      <c r="R968" s="2"/>
      <c r="S968" s="2"/>
      <c r="T968" s="2"/>
      <c r="U968" s="2"/>
      <c r="V968" s="2"/>
      <c r="W968" s="2"/>
      <c r="X968" s="2"/>
      <c r="Y968" s="2"/>
      <c r="Z968" s="2"/>
      <c r="AA968" s="2"/>
      <c r="AB968" s="2"/>
      <c r="AC968" s="2"/>
      <c r="AD968" s="2"/>
      <c r="AE968" s="2"/>
    </row>
    <row r="969" spans="1:31" ht="15.75" customHeight="1" x14ac:dyDescent="0.4">
      <c r="A969" s="39">
        <v>2019</v>
      </c>
      <c r="B969" s="89">
        <v>43732</v>
      </c>
      <c r="C969" s="69" t="s">
        <v>9646</v>
      </c>
      <c r="D969" s="69" t="s">
        <v>0</v>
      </c>
      <c r="E969" s="70" t="s">
        <v>9647</v>
      </c>
      <c r="F969" s="69" t="s">
        <v>154</v>
      </c>
      <c r="G969" s="91" t="s">
        <v>9648</v>
      </c>
      <c r="H969" s="69">
        <v>1</v>
      </c>
      <c r="I969" s="69">
        <v>2</v>
      </c>
      <c r="J969" s="70" t="s">
        <v>9649</v>
      </c>
      <c r="K969" s="69" t="s">
        <v>7765</v>
      </c>
      <c r="L969" s="2"/>
      <c r="M969" s="2"/>
      <c r="N969" s="2"/>
      <c r="O969" s="2"/>
      <c r="P969" s="2"/>
      <c r="Q969" s="2"/>
      <c r="R969" s="2"/>
      <c r="S969" s="2"/>
      <c r="T969" s="2"/>
      <c r="U969" s="2"/>
      <c r="V969" s="2"/>
      <c r="W969" s="2"/>
      <c r="X969" s="2"/>
      <c r="Y969" s="2"/>
      <c r="Z969" s="2"/>
      <c r="AA969" s="2"/>
      <c r="AB969" s="2"/>
      <c r="AC969" s="2"/>
      <c r="AD969" s="2"/>
      <c r="AE969" s="2"/>
    </row>
    <row r="970" spans="1:31" ht="15.75" customHeight="1" x14ac:dyDescent="0.4">
      <c r="A970" s="45">
        <v>2019</v>
      </c>
      <c r="B970" s="85">
        <v>43733</v>
      </c>
      <c r="C970" s="71" t="s">
        <v>9651</v>
      </c>
      <c r="D970" s="71" t="s">
        <v>0</v>
      </c>
      <c r="E970" s="71" t="s">
        <v>0</v>
      </c>
      <c r="F970" s="71" t="s">
        <v>1691</v>
      </c>
      <c r="G970" s="87" t="s">
        <v>7522</v>
      </c>
      <c r="H970" s="71">
        <v>8</v>
      </c>
      <c r="I970" s="71">
        <v>22</v>
      </c>
      <c r="J970" s="88" t="s">
        <v>9652</v>
      </c>
      <c r="K970" s="71" t="s">
        <v>9655</v>
      </c>
      <c r="L970" s="2"/>
      <c r="M970" s="2"/>
      <c r="N970" s="2"/>
      <c r="O970" s="2"/>
      <c r="P970" s="2"/>
      <c r="Q970" s="2"/>
      <c r="R970" s="2"/>
      <c r="S970" s="2"/>
      <c r="T970" s="2"/>
      <c r="U970" s="2"/>
      <c r="V970" s="2"/>
      <c r="W970" s="2"/>
      <c r="X970" s="2"/>
      <c r="Y970" s="2"/>
      <c r="Z970" s="2"/>
      <c r="AA970" s="2"/>
      <c r="AB970" s="2"/>
      <c r="AC970" s="2"/>
      <c r="AD970" s="2"/>
      <c r="AE970" s="2"/>
    </row>
    <row r="971" spans="1:31" ht="45.75" customHeight="1" x14ac:dyDescent="0.4">
      <c r="A971" s="39">
        <v>2019</v>
      </c>
      <c r="B971" s="89">
        <v>43735</v>
      </c>
      <c r="C971" s="90" t="s">
        <v>8230</v>
      </c>
      <c r="D971" s="69" t="s">
        <v>2508</v>
      </c>
      <c r="E971" s="69" t="s">
        <v>0</v>
      </c>
      <c r="F971" s="69" t="s">
        <v>154</v>
      </c>
      <c r="G971" s="91" t="s">
        <v>9656</v>
      </c>
      <c r="H971" s="69">
        <v>36</v>
      </c>
      <c r="I971" s="69">
        <v>47</v>
      </c>
      <c r="J971" s="70" t="s">
        <v>9657</v>
      </c>
      <c r="K971" s="39"/>
      <c r="L971" s="2"/>
      <c r="M971" s="2"/>
      <c r="N971" s="2"/>
      <c r="O971" s="2"/>
      <c r="P971" s="2"/>
      <c r="Q971" s="2"/>
      <c r="R971" s="2"/>
      <c r="S971" s="2"/>
      <c r="T971" s="2"/>
      <c r="U971" s="2"/>
      <c r="V971" s="2"/>
      <c r="W971" s="2"/>
      <c r="X971" s="2"/>
      <c r="Y971" s="2"/>
      <c r="Z971" s="2"/>
      <c r="AA971" s="2"/>
      <c r="AB971" s="2"/>
      <c r="AC971" s="2"/>
      <c r="AD971" s="2"/>
      <c r="AE971" s="2"/>
    </row>
    <row r="972" spans="1:31" ht="63" customHeight="1" x14ac:dyDescent="0.4">
      <c r="A972" s="45">
        <v>2019</v>
      </c>
      <c r="B972" s="85">
        <v>43739</v>
      </c>
      <c r="C972" s="71" t="s">
        <v>9658</v>
      </c>
      <c r="D972" s="71" t="s">
        <v>9658</v>
      </c>
      <c r="E972" s="71" t="s">
        <v>0</v>
      </c>
      <c r="F972" s="71" t="s">
        <v>154</v>
      </c>
      <c r="G972" s="87" t="s">
        <v>9659</v>
      </c>
      <c r="H972" s="71">
        <v>3</v>
      </c>
      <c r="I972" s="71">
        <v>5</v>
      </c>
      <c r="J972" s="88" t="s">
        <v>9660</v>
      </c>
      <c r="K972" s="45"/>
      <c r="L972" s="2"/>
      <c r="M972" s="2"/>
      <c r="N972" s="2"/>
      <c r="O972" s="2"/>
      <c r="P972" s="2"/>
      <c r="Q972" s="2"/>
      <c r="R972" s="2"/>
      <c r="S972" s="2"/>
      <c r="T972" s="2"/>
      <c r="U972" s="2"/>
      <c r="V972" s="2"/>
      <c r="W972" s="2"/>
      <c r="X972" s="2"/>
      <c r="Y972" s="2"/>
      <c r="Z972" s="2"/>
      <c r="AA972" s="2"/>
      <c r="AB972" s="2"/>
      <c r="AC972" s="2"/>
      <c r="AD972" s="2"/>
      <c r="AE972" s="2"/>
    </row>
    <row r="973" spans="1:31" ht="15.75" customHeight="1" x14ac:dyDescent="0.4">
      <c r="A973" s="39">
        <v>2019</v>
      </c>
      <c r="B973" s="89">
        <v>43739</v>
      </c>
      <c r="C973" s="90" t="s">
        <v>9661</v>
      </c>
      <c r="D973" s="90" t="s">
        <v>9661</v>
      </c>
      <c r="E973" s="69" t="s">
        <v>0</v>
      </c>
      <c r="F973" s="69" t="s">
        <v>154</v>
      </c>
      <c r="G973" s="91" t="s">
        <v>9662</v>
      </c>
      <c r="H973" s="69">
        <v>6</v>
      </c>
      <c r="I973" s="69">
        <v>8</v>
      </c>
      <c r="J973" s="70" t="s">
        <v>9663</v>
      </c>
      <c r="K973" s="69" t="s">
        <v>7765</v>
      </c>
      <c r="L973" s="2"/>
      <c r="M973" s="2"/>
      <c r="N973" s="2"/>
      <c r="O973" s="2"/>
      <c r="P973" s="2"/>
      <c r="Q973" s="2"/>
      <c r="R973" s="2"/>
      <c r="S973" s="2"/>
      <c r="T973" s="2"/>
      <c r="U973" s="2"/>
      <c r="V973" s="2"/>
      <c r="W973" s="2"/>
      <c r="X973" s="2"/>
      <c r="Y973" s="2"/>
      <c r="Z973" s="2"/>
      <c r="AA973" s="2"/>
      <c r="AB973" s="2"/>
      <c r="AC973" s="2"/>
      <c r="AD973" s="2"/>
      <c r="AE973" s="2"/>
    </row>
    <row r="974" spans="1:31" ht="15.75" customHeight="1" x14ac:dyDescent="0.4">
      <c r="A974" s="45">
        <v>2019</v>
      </c>
      <c r="B974" s="85">
        <v>43741</v>
      </c>
      <c r="C974" s="71" t="s">
        <v>9665</v>
      </c>
      <c r="D974" s="71" t="s">
        <v>0</v>
      </c>
      <c r="E974" s="88" t="s">
        <v>9666</v>
      </c>
      <c r="F974" s="71" t="s">
        <v>1691</v>
      </c>
      <c r="G974" s="87" t="s">
        <v>9667</v>
      </c>
      <c r="H974" s="71">
        <v>10</v>
      </c>
      <c r="I974" s="71">
        <v>10</v>
      </c>
      <c r="J974" s="88" t="s">
        <v>9668</v>
      </c>
      <c r="K974" s="71" t="s">
        <v>9669</v>
      </c>
      <c r="L974" s="2"/>
      <c r="M974" s="2"/>
      <c r="N974" s="2"/>
      <c r="O974" s="2"/>
      <c r="P974" s="2"/>
      <c r="Q974" s="2"/>
      <c r="R974" s="2"/>
      <c r="S974" s="2"/>
      <c r="T974" s="2"/>
      <c r="U974" s="2"/>
      <c r="V974" s="2"/>
      <c r="W974" s="2"/>
      <c r="X974" s="2"/>
      <c r="Y974" s="2"/>
      <c r="Z974" s="2"/>
      <c r="AA974" s="2"/>
      <c r="AB974" s="2"/>
      <c r="AC974" s="2"/>
      <c r="AD974" s="2"/>
      <c r="AE974" s="2"/>
    </row>
    <row r="975" spans="1:31" ht="15.75" customHeight="1" x14ac:dyDescent="0.4">
      <c r="A975" s="39">
        <v>2019</v>
      </c>
      <c r="B975" s="89">
        <v>43741</v>
      </c>
      <c r="C975" s="69" t="s">
        <v>9670</v>
      </c>
      <c r="D975" s="69" t="s">
        <v>9661</v>
      </c>
      <c r="E975" s="69" t="s">
        <v>0</v>
      </c>
      <c r="F975" s="69" t="s">
        <v>154</v>
      </c>
      <c r="G975" s="91" t="s">
        <v>9671</v>
      </c>
      <c r="H975" s="69">
        <v>7</v>
      </c>
      <c r="I975" s="69">
        <v>6</v>
      </c>
      <c r="J975" s="70" t="s">
        <v>9672</v>
      </c>
      <c r="K975" s="69" t="s">
        <v>7765</v>
      </c>
      <c r="L975" s="2"/>
      <c r="M975" s="2"/>
      <c r="N975" s="2"/>
      <c r="O975" s="2"/>
      <c r="P975" s="2"/>
      <c r="Q975" s="2"/>
      <c r="R975" s="2"/>
      <c r="S975" s="2"/>
      <c r="T975" s="2"/>
      <c r="U975" s="2"/>
      <c r="V975" s="2"/>
      <c r="W975" s="2"/>
      <c r="X975" s="2"/>
      <c r="Y975" s="2"/>
      <c r="Z975" s="2"/>
      <c r="AA975" s="2"/>
      <c r="AB975" s="2"/>
      <c r="AC975" s="2"/>
      <c r="AD975" s="2"/>
      <c r="AE975" s="2"/>
    </row>
    <row r="976" spans="1:31" ht="15.75" customHeight="1" x14ac:dyDescent="0.4">
      <c r="A976" s="45">
        <v>2019</v>
      </c>
      <c r="B976" s="85">
        <v>43741</v>
      </c>
      <c r="C976" s="71" t="s">
        <v>9676</v>
      </c>
      <c r="D976" s="71" t="s">
        <v>9661</v>
      </c>
      <c r="E976" s="71" t="s">
        <v>0</v>
      </c>
      <c r="F976" s="71" t="s">
        <v>154</v>
      </c>
      <c r="G976" s="87" t="s">
        <v>9677</v>
      </c>
      <c r="H976" s="71">
        <v>7</v>
      </c>
      <c r="I976" s="71">
        <v>8</v>
      </c>
      <c r="J976" s="88" t="s">
        <v>9678</v>
      </c>
      <c r="K976" s="45"/>
      <c r="L976" s="2"/>
      <c r="M976" s="2"/>
      <c r="N976" s="2"/>
      <c r="O976" s="2"/>
      <c r="P976" s="2"/>
      <c r="Q976" s="2"/>
      <c r="R976" s="2"/>
      <c r="S976" s="2"/>
      <c r="T976" s="2"/>
      <c r="U976" s="2"/>
      <c r="V976" s="2"/>
      <c r="W976" s="2"/>
      <c r="X976" s="2"/>
      <c r="Y976" s="2"/>
      <c r="Z976" s="2"/>
      <c r="AA976" s="2"/>
      <c r="AB976" s="2"/>
      <c r="AC976" s="2"/>
      <c r="AD976" s="2"/>
      <c r="AE976" s="2"/>
    </row>
    <row r="977" spans="1:31" ht="15.75" customHeight="1" x14ac:dyDescent="0.4">
      <c r="A977" s="39">
        <v>2019</v>
      </c>
      <c r="B977" s="89">
        <v>43741</v>
      </c>
      <c r="C977" s="90" t="s">
        <v>9676</v>
      </c>
      <c r="D977" s="90" t="s">
        <v>9661</v>
      </c>
      <c r="E977" s="69" t="s">
        <v>0</v>
      </c>
      <c r="F977" s="69" t="s">
        <v>154</v>
      </c>
      <c r="G977" s="91" t="s">
        <v>9679</v>
      </c>
      <c r="H977" s="69">
        <v>5</v>
      </c>
      <c r="I977" s="69">
        <v>3</v>
      </c>
      <c r="J977" s="70" t="s">
        <v>9680</v>
      </c>
      <c r="K977" s="69" t="s">
        <v>7765</v>
      </c>
      <c r="L977" s="2"/>
      <c r="M977" s="2"/>
      <c r="N977" s="2"/>
      <c r="O977" s="2"/>
      <c r="P977" s="2"/>
      <c r="Q977" s="2"/>
      <c r="R977" s="2"/>
      <c r="S977" s="2"/>
      <c r="T977" s="2"/>
      <c r="U977" s="2"/>
      <c r="V977" s="2"/>
      <c r="W977" s="2"/>
      <c r="X977" s="2"/>
      <c r="Y977" s="2"/>
      <c r="Z977" s="2"/>
      <c r="AA977" s="2"/>
      <c r="AB977" s="2"/>
      <c r="AC977" s="2"/>
      <c r="AD977" s="2"/>
      <c r="AE977" s="2"/>
    </row>
    <row r="978" spans="1:31" ht="15.75" customHeight="1" x14ac:dyDescent="0.4">
      <c r="A978" s="39">
        <v>2019</v>
      </c>
      <c r="B978" s="89">
        <v>43742</v>
      </c>
      <c r="C978" s="69" t="s">
        <v>9682</v>
      </c>
      <c r="D978" s="69" t="s">
        <v>0</v>
      </c>
      <c r="E978" s="70" t="s">
        <v>9683</v>
      </c>
      <c r="F978" s="69" t="s">
        <v>154</v>
      </c>
      <c r="G978" s="91" t="s">
        <v>9686</v>
      </c>
      <c r="H978" s="69">
        <v>2</v>
      </c>
      <c r="I978" s="69">
        <v>10</v>
      </c>
      <c r="J978" s="70" t="s">
        <v>9687</v>
      </c>
      <c r="K978" s="69" t="s">
        <v>5459</v>
      </c>
      <c r="L978" s="2"/>
      <c r="M978" s="2"/>
      <c r="N978" s="2"/>
      <c r="O978" s="2"/>
      <c r="P978" s="2"/>
      <c r="Q978" s="2"/>
      <c r="R978" s="2"/>
      <c r="S978" s="2"/>
      <c r="T978" s="2"/>
      <c r="U978" s="2"/>
      <c r="V978" s="2"/>
      <c r="W978" s="2"/>
      <c r="X978" s="2"/>
      <c r="Y978" s="2"/>
      <c r="Z978" s="2"/>
      <c r="AA978" s="2"/>
      <c r="AB978" s="2"/>
      <c r="AC978" s="2"/>
      <c r="AD978" s="2"/>
      <c r="AE978" s="2"/>
    </row>
    <row r="979" spans="1:31" ht="15.75" customHeight="1" x14ac:dyDescent="0.4">
      <c r="A979" s="45">
        <v>2019</v>
      </c>
      <c r="B979" s="85">
        <v>43742</v>
      </c>
      <c r="C979" s="71" t="s">
        <v>9689</v>
      </c>
      <c r="D979" s="71" t="s">
        <v>9661</v>
      </c>
      <c r="E979" s="71" t="s">
        <v>0</v>
      </c>
      <c r="F979" s="71" t="s">
        <v>154</v>
      </c>
      <c r="G979" s="87" t="s">
        <v>9690</v>
      </c>
      <c r="H979" s="71">
        <v>2</v>
      </c>
      <c r="I979" s="71">
        <v>5</v>
      </c>
      <c r="J979" s="88" t="s">
        <v>9691</v>
      </c>
      <c r="K979" s="45"/>
      <c r="L979" s="2"/>
      <c r="M979" s="2"/>
      <c r="N979" s="2"/>
      <c r="O979" s="2"/>
      <c r="P979" s="2"/>
      <c r="Q979" s="2"/>
      <c r="R979" s="2"/>
      <c r="S979" s="2"/>
      <c r="T979" s="2"/>
      <c r="U979" s="2"/>
      <c r="V979" s="2"/>
      <c r="W979" s="2"/>
      <c r="X979" s="2"/>
      <c r="Y979" s="2"/>
      <c r="Z979" s="2"/>
      <c r="AA979" s="2"/>
      <c r="AB979" s="2"/>
      <c r="AC979" s="2"/>
      <c r="AD979" s="2"/>
      <c r="AE979" s="2"/>
    </row>
    <row r="980" spans="1:31" ht="15.75" customHeight="1" x14ac:dyDescent="0.4">
      <c r="A980" s="39">
        <v>2019</v>
      </c>
      <c r="B980" s="89">
        <v>43743</v>
      </c>
      <c r="C980" s="69" t="s">
        <v>9689</v>
      </c>
      <c r="D980" s="69" t="s">
        <v>9661</v>
      </c>
      <c r="E980" s="69" t="s">
        <v>0</v>
      </c>
      <c r="F980" s="69" t="s">
        <v>154</v>
      </c>
      <c r="G980" s="91" t="s">
        <v>9692</v>
      </c>
      <c r="H980" s="69">
        <v>2</v>
      </c>
      <c r="I980" s="69">
        <v>9</v>
      </c>
      <c r="J980" s="70" t="s">
        <v>9693</v>
      </c>
      <c r="K980" s="39"/>
      <c r="L980" s="2"/>
      <c r="M980" s="2"/>
      <c r="N980" s="2"/>
      <c r="O980" s="2"/>
      <c r="P980" s="2"/>
      <c r="Q980" s="2"/>
      <c r="R980" s="2"/>
      <c r="S980" s="2"/>
      <c r="T980" s="2"/>
      <c r="U980" s="2"/>
      <c r="V980" s="2"/>
      <c r="W980" s="2"/>
      <c r="X980" s="2"/>
      <c r="Y980" s="2"/>
      <c r="Z980" s="2"/>
      <c r="AA980" s="2"/>
      <c r="AB980" s="2"/>
      <c r="AC980" s="2"/>
      <c r="AD980" s="2"/>
      <c r="AE980" s="2"/>
    </row>
    <row r="981" spans="1:31" ht="15.75" customHeight="1" x14ac:dyDescent="0.4">
      <c r="A981" s="45">
        <v>2019</v>
      </c>
      <c r="B981" s="85">
        <v>43745</v>
      </c>
      <c r="C981" s="71" t="s">
        <v>8327</v>
      </c>
      <c r="D981" s="71" t="s">
        <v>9641</v>
      </c>
      <c r="E981" s="71" t="s">
        <v>0</v>
      </c>
      <c r="F981" s="71" t="s">
        <v>154</v>
      </c>
      <c r="G981" s="87" t="s">
        <v>9696</v>
      </c>
      <c r="H981" s="71">
        <v>4</v>
      </c>
      <c r="I981" s="71">
        <v>7</v>
      </c>
      <c r="J981" s="88" t="s">
        <v>9697</v>
      </c>
      <c r="K981" s="71" t="s">
        <v>7765</v>
      </c>
      <c r="L981" s="2"/>
      <c r="M981" s="2"/>
      <c r="N981" s="2"/>
      <c r="O981" s="2"/>
      <c r="P981" s="2"/>
      <c r="Q981" s="2"/>
      <c r="R981" s="2"/>
      <c r="S981" s="2"/>
      <c r="T981" s="2"/>
      <c r="U981" s="2"/>
      <c r="V981" s="2"/>
      <c r="W981" s="2"/>
      <c r="X981" s="2"/>
      <c r="Y981" s="2"/>
      <c r="Z981" s="2"/>
      <c r="AA981" s="2"/>
      <c r="AB981" s="2"/>
      <c r="AC981" s="2"/>
      <c r="AD981" s="2"/>
      <c r="AE981" s="2"/>
    </row>
    <row r="982" spans="1:31" ht="15.75" customHeight="1" x14ac:dyDescent="0.4">
      <c r="A982" s="39">
        <v>2019</v>
      </c>
      <c r="B982" s="89">
        <v>43745</v>
      </c>
      <c r="C982" s="69" t="s">
        <v>9700</v>
      </c>
      <c r="D982" s="69" t="s">
        <v>0</v>
      </c>
      <c r="E982" s="70" t="s">
        <v>9701</v>
      </c>
      <c r="F982" s="69" t="s">
        <v>1691</v>
      </c>
      <c r="G982" s="91" t="s">
        <v>9667</v>
      </c>
      <c r="H982" s="69">
        <v>21</v>
      </c>
      <c r="I982" s="69">
        <v>31</v>
      </c>
      <c r="J982" s="70" t="s">
        <v>9705</v>
      </c>
      <c r="K982" s="39"/>
      <c r="L982" s="2"/>
      <c r="M982" s="2"/>
      <c r="N982" s="2"/>
      <c r="O982" s="2"/>
      <c r="P982" s="2"/>
      <c r="Q982" s="2"/>
      <c r="R982" s="2"/>
      <c r="S982" s="2"/>
      <c r="T982" s="2"/>
      <c r="U982" s="2"/>
      <c r="V982" s="2"/>
      <c r="W982" s="2"/>
      <c r="X982" s="2"/>
      <c r="Y982" s="2"/>
      <c r="Z982" s="2"/>
      <c r="AA982" s="2"/>
      <c r="AB982" s="2"/>
      <c r="AC982" s="2"/>
      <c r="AD982" s="2"/>
      <c r="AE982" s="2"/>
    </row>
    <row r="983" spans="1:31" ht="15.75" customHeight="1" x14ac:dyDescent="0.4">
      <c r="A983" s="45">
        <v>2019</v>
      </c>
      <c r="B983" s="85">
        <v>43748</v>
      </c>
      <c r="C983" s="71" t="s">
        <v>9711</v>
      </c>
      <c r="D983" s="71" t="s">
        <v>2508</v>
      </c>
      <c r="E983" s="71" t="s">
        <v>0</v>
      </c>
      <c r="F983" s="71" t="s">
        <v>154</v>
      </c>
      <c r="G983" s="87" t="s">
        <v>9598</v>
      </c>
      <c r="H983" s="71">
        <v>7</v>
      </c>
      <c r="I983" s="71">
        <v>12</v>
      </c>
      <c r="J983" s="88" t="s">
        <v>9713</v>
      </c>
      <c r="K983" s="45"/>
      <c r="L983" s="2"/>
      <c r="M983" s="2"/>
      <c r="N983" s="2"/>
      <c r="O983" s="2"/>
      <c r="P983" s="2"/>
      <c r="Q983" s="2"/>
      <c r="R983" s="2"/>
      <c r="S983" s="2"/>
      <c r="T983" s="2"/>
      <c r="U983" s="2"/>
      <c r="V983" s="2"/>
      <c r="W983" s="2"/>
      <c r="X983" s="2"/>
      <c r="Y983" s="2"/>
      <c r="Z983" s="2"/>
      <c r="AA983" s="2"/>
      <c r="AB983" s="2"/>
      <c r="AC983" s="2"/>
      <c r="AD983" s="2"/>
      <c r="AE983" s="2"/>
    </row>
    <row r="984" spans="1:31" ht="15.75" customHeight="1" x14ac:dyDescent="0.4">
      <c r="A984" s="39">
        <v>2019</v>
      </c>
      <c r="B984" s="89">
        <v>43749</v>
      </c>
      <c r="C984" s="69" t="s">
        <v>9720</v>
      </c>
      <c r="D984" s="69" t="s">
        <v>0</v>
      </c>
      <c r="E984" s="69" t="s">
        <v>0</v>
      </c>
      <c r="F984" s="69" t="s">
        <v>154</v>
      </c>
      <c r="G984" s="91" t="s">
        <v>9722</v>
      </c>
      <c r="H984" s="69">
        <v>2</v>
      </c>
      <c r="I984" s="69">
        <v>9</v>
      </c>
      <c r="J984" s="70" t="s">
        <v>9723</v>
      </c>
      <c r="K984" s="39"/>
      <c r="L984" s="2"/>
      <c r="M984" s="2"/>
      <c r="N984" s="2"/>
      <c r="O984" s="2"/>
      <c r="P984" s="2"/>
      <c r="Q984" s="2"/>
      <c r="R984" s="2"/>
      <c r="S984" s="2"/>
      <c r="T984" s="2"/>
      <c r="U984" s="2"/>
      <c r="V984" s="2"/>
      <c r="W984" s="2"/>
      <c r="X984" s="2"/>
      <c r="Y984" s="2"/>
      <c r="Z984" s="2"/>
      <c r="AA984" s="2"/>
      <c r="AB984" s="2"/>
      <c r="AC984" s="2"/>
      <c r="AD984" s="2"/>
      <c r="AE984" s="2"/>
    </row>
    <row r="985" spans="1:31" ht="44.25" customHeight="1" x14ac:dyDescent="0.4">
      <c r="A985" s="45">
        <v>2019</v>
      </c>
      <c r="B985" s="85">
        <v>43752</v>
      </c>
      <c r="C985" s="71" t="s">
        <v>9725</v>
      </c>
      <c r="D985" s="71" t="s">
        <v>0</v>
      </c>
      <c r="E985" s="71" t="s">
        <v>0</v>
      </c>
      <c r="F985" s="71" t="s">
        <v>154</v>
      </c>
      <c r="G985" s="87" t="s">
        <v>6394</v>
      </c>
      <c r="H985" s="71">
        <v>1</v>
      </c>
      <c r="I985" s="71">
        <v>2</v>
      </c>
      <c r="J985" s="88" t="s">
        <v>9726</v>
      </c>
      <c r="K985" s="45"/>
      <c r="L985" s="2"/>
      <c r="M985" s="2"/>
      <c r="N985" s="2"/>
      <c r="O985" s="2"/>
      <c r="P985" s="2"/>
      <c r="Q985" s="2"/>
      <c r="R985" s="2"/>
      <c r="S985" s="2"/>
      <c r="T985" s="2"/>
      <c r="U985" s="2"/>
      <c r="V985" s="2"/>
      <c r="W985" s="2"/>
      <c r="X985" s="2"/>
      <c r="Y985" s="2"/>
      <c r="Z985" s="2"/>
      <c r="AA985" s="2"/>
      <c r="AB985" s="2"/>
      <c r="AC985" s="2"/>
      <c r="AD985" s="2"/>
      <c r="AE985" s="2"/>
    </row>
    <row r="986" spans="1:31" ht="15.75" customHeight="1" x14ac:dyDescent="0.4">
      <c r="A986" s="39">
        <v>2019</v>
      </c>
      <c r="B986" s="89">
        <v>43759</v>
      </c>
      <c r="C986" s="69" t="s">
        <v>9731</v>
      </c>
      <c r="D986" s="69" t="s">
        <v>2508</v>
      </c>
      <c r="E986" s="70" t="s">
        <v>9732</v>
      </c>
      <c r="F986" s="69" t="s">
        <v>1691</v>
      </c>
      <c r="G986" s="91" t="s">
        <v>9733</v>
      </c>
      <c r="H986" s="69">
        <v>2</v>
      </c>
      <c r="I986" s="69">
        <v>4</v>
      </c>
      <c r="J986" s="70" t="s">
        <v>9735</v>
      </c>
      <c r="K986" s="69" t="s">
        <v>5459</v>
      </c>
      <c r="L986" s="2"/>
      <c r="M986" s="2"/>
      <c r="N986" s="2"/>
      <c r="O986" s="2"/>
      <c r="P986" s="2"/>
      <c r="Q986" s="2"/>
      <c r="R986" s="2"/>
      <c r="S986" s="2"/>
      <c r="T986" s="2"/>
      <c r="U986" s="2"/>
      <c r="V986" s="2"/>
      <c r="W986" s="2"/>
      <c r="X986" s="2"/>
      <c r="Y986" s="2"/>
      <c r="Z986" s="2"/>
      <c r="AA986" s="2"/>
      <c r="AB986" s="2"/>
      <c r="AC986" s="2"/>
      <c r="AD986" s="2"/>
      <c r="AE986" s="2"/>
    </row>
    <row r="987" spans="1:31" ht="15.75" customHeight="1" x14ac:dyDescent="0.4">
      <c r="A987" s="45">
        <v>2019</v>
      </c>
      <c r="B987" s="85">
        <v>43761</v>
      </c>
      <c r="C987" s="71" t="s">
        <v>9740</v>
      </c>
      <c r="D987" s="71" t="s">
        <v>3351</v>
      </c>
      <c r="E987" s="71" t="s">
        <v>0</v>
      </c>
      <c r="F987" s="71" t="s">
        <v>154</v>
      </c>
      <c r="G987" s="87" t="s">
        <v>9598</v>
      </c>
      <c r="H987" s="71">
        <v>3</v>
      </c>
      <c r="I987" s="71">
        <v>6</v>
      </c>
      <c r="J987" s="88" t="s">
        <v>9741</v>
      </c>
      <c r="K987" s="45"/>
      <c r="L987" s="2"/>
      <c r="M987" s="2"/>
      <c r="N987" s="2"/>
      <c r="O987" s="2"/>
      <c r="P987" s="2"/>
      <c r="Q987" s="2"/>
      <c r="R987" s="2"/>
      <c r="S987" s="2"/>
      <c r="T987" s="2"/>
      <c r="U987" s="2"/>
      <c r="V987" s="2"/>
      <c r="W987" s="2"/>
      <c r="X987" s="2"/>
      <c r="Y987" s="2"/>
      <c r="Z987" s="2"/>
      <c r="AA987" s="2"/>
      <c r="AB987" s="2"/>
      <c r="AC987" s="2"/>
      <c r="AD987" s="2"/>
      <c r="AE987" s="2"/>
    </row>
    <row r="988" spans="1:31" ht="15.75" customHeight="1" x14ac:dyDescent="0.4">
      <c r="A988" s="39">
        <v>2019</v>
      </c>
      <c r="B988" s="89">
        <v>43761</v>
      </c>
      <c r="C988" s="69" t="s">
        <v>9746</v>
      </c>
      <c r="D988" s="69" t="s">
        <v>0</v>
      </c>
      <c r="E988" s="69" t="s">
        <v>0</v>
      </c>
      <c r="F988" s="69" t="s">
        <v>154</v>
      </c>
      <c r="G988" s="91" t="s">
        <v>9747</v>
      </c>
      <c r="H988" s="69">
        <v>1</v>
      </c>
      <c r="I988" s="69">
        <v>11</v>
      </c>
      <c r="J988" s="70" t="s">
        <v>9748</v>
      </c>
      <c r="K988" s="69" t="s">
        <v>7765</v>
      </c>
      <c r="L988" s="2"/>
      <c r="M988" s="2"/>
      <c r="N988" s="2"/>
      <c r="O988" s="2"/>
      <c r="P988" s="2"/>
      <c r="Q988" s="2"/>
      <c r="R988" s="2"/>
      <c r="S988" s="2"/>
      <c r="T988" s="2"/>
      <c r="U988" s="2"/>
      <c r="V988" s="2"/>
      <c r="W988" s="2"/>
      <c r="X988" s="2"/>
      <c r="Y988" s="2"/>
      <c r="Z988" s="2"/>
      <c r="AA988" s="2"/>
      <c r="AB988" s="2"/>
      <c r="AC988" s="2"/>
      <c r="AD988" s="2"/>
      <c r="AE988" s="2"/>
    </row>
    <row r="989" spans="1:31" ht="15.75" customHeight="1" x14ac:dyDescent="0.4">
      <c r="A989" s="45">
        <v>2019</v>
      </c>
      <c r="B989" s="85">
        <v>43768</v>
      </c>
      <c r="C989" s="86" t="s">
        <v>8643</v>
      </c>
      <c r="D989" s="71" t="s">
        <v>6468</v>
      </c>
      <c r="E989" s="71" t="s">
        <v>0</v>
      </c>
      <c r="F989" s="71" t="s">
        <v>1691</v>
      </c>
      <c r="G989" s="87" t="s">
        <v>9752</v>
      </c>
      <c r="H989" s="71">
        <v>9</v>
      </c>
      <c r="I989" s="71">
        <v>24</v>
      </c>
      <c r="J989" s="88" t="s">
        <v>9753</v>
      </c>
      <c r="K989" s="71" t="s">
        <v>5459</v>
      </c>
      <c r="L989" s="2"/>
      <c r="M989" s="2"/>
      <c r="N989" s="2"/>
      <c r="O989" s="2"/>
      <c r="P989" s="2"/>
      <c r="Q989" s="2"/>
      <c r="R989" s="2"/>
      <c r="S989" s="2"/>
      <c r="T989" s="2"/>
      <c r="U989" s="2"/>
      <c r="V989" s="2"/>
      <c r="W989" s="2"/>
      <c r="X989" s="2"/>
      <c r="Y989" s="2"/>
      <c r="Z989" s="2"/>
      <c r="AA989" s="2"/>
      <c r="AB989" s="2"/>
      <c r="AC989" s="2"/>
      <c r="AD989" s="2"/>
      <c r="AE989" s="2"/>
    </row>
    <row r="990" spans="1:31" ht="21" customHeight="1" x14ac:dyDescent="0.4">
      <c r="A990" s="39">
        <v>2019</v>
      </c>
      <c r="B990" s="89">
        <v>43770</v>
      </c>
      <c r="C990" s="69" t="s">
        <v>9758</v>
      </c>
      <c r="D990" s="69" t="s">
        <v>3351</v>
      </c>
      <c r="E990" s="69" t="s">
        <v>0</v>
      </c>
      <c r="F990" s="69" t="s">
        <v>154</v>
      </c>
      <c r="G990" s="104" t="s">
        <v>9598</v>
      </c>
      <c r="H990" s="69">
        <v>2</v>
      </c>
      <c r="I990" s="69">
        <v>4</v>
      </c>
      <c r="J990" s="70" t="s">
        <v>9763</v>
      </c>
      <c r="K990" s="39"/>
      <c r="L990" s="2"/>
      <c r="M990" s="2"/>
      <c r="N990" s="2"/>
      <c r="O990" s="2"/>
      <c r="P990" s="2"/>
      <c r="Q990" s="2"/>
      <c r="R990" s="2"/>
      <c r="S990" s="2"/>
      <c r="T990" s="2"/>
      <c r="U990" s="2"/>
      <c r="V990" s="2"/>
      <c r="W990" s="2"/>
      <c r="X990" s="2"/>
      <c r="Y990" s="2"/>
      <c r="Z990" s="2"/>
      <c r="AA990" s="2"/>
      <c r="AB990" s="2"/>
      <c r="AC990" s="2"/>
      <c r="AD990" s="2"/>
      <c r="AE990" s="2"/>
    </row>
    <row r="991" spans="1:31" ht="39" customHeight="1" x14ac:dyDescent="0.4">
      <c r="A991" s="39">
        <v>2019</v>
      </c>
      <c r="B991" s="89">
        <v>43775</v>
      </c>
      <c r="C991" s="69" t="s">
        <v>9765</v>
      </c>
      <c r="D991" s="69" t="s">
        <v>0</v>
      </c>
      <c r="E991" s="69" t="s">
        <v>9766</v>
      </c>
      <c r="F991" s="69" t="s">
        <v>154</v>
      </c>
      <c r="G991" s="91" t="s">
        <v>0</v>
      </c>
      <c r="H991" s="69">
        <v>2</v>
      </c>
      <c r="I991" s="69">
        <v>4</v>
      </c>
      <c r="J991" s="70" t="s">
        <v>9768</v>
      </c>
      <c r="K991" s="39"/>
      <c r="L991" s="2"/>
      <c r="M991" s="2"/>
      <c r="N991" s="2"/>
      <c r="O991" s="2"/>
      <c r="P991" s="2"/>
      <c r="Q991" s="2"/>
      <c r="R991" s="2"/>
      <c r="S991" s="2"/>
      <c r="T991" s="2"/>
      <c r="U991" s="2"/>
      <c r="V991" s="2"/>
      <c r="W991" s="2"/>
      <c r="X991" s="2"/>
      <c r="Y991" s="2"/>
      <c r="Z991" s="2"/>
      <c r="AA991" s="2"/>
      <c r="AB991" s="2"/>
      <c r="AC991" s="2"/>
      <c r="AD991" s="2"/>
      <c r="AE991" s="2"/>
    </row>
    <row r="992" spans="1:31" ht="45" customHeight="1" x14ac:dyDescent="0.4">
      <c r="A992" s="45">
        <v>2019</v>
      </c>
      <c r="B992" s="85">
        <v>43775</v>
      </c>
      <c r="C992" s="71" t="s">
        <v>9770</v>
      </c>
      <c r="D992" s="71" t="s">
        <v>0</v>
      </c>
      <c r="E992" s="88" t="s">
        <v>9772</v>
      </c>
      <c r="F992" s="71" t="s">
        <v>154</v>
      </c>
      <c r="G992" s="87" t="s">
        <v>9775</v>
      </c>
      <c r="H992" s="71">
        <v>5</v>
      </c>
      <c r="I992" s="71">
        <v>7</v>
      </c>
      <c r="J992" s="88" t="s">
        <v>9776</v>
      </c>
      <c r="K992" s="71" t="s">
        <v>5459</v>
      </c>
      <c r="L992" s="2"/>
      <c r="M992" s="2"/>
      <c r="N992" s="2"/>
      <c r="O992" s="2"/>
      <c r="P992" s="2"/>
      <c r="Q992" s="2"/>
      <c r="R992" s="2"/>
      <c r="S992" s="2"/>
      <c r="T992" s="2"/>
      <c r="U992" s="2"/>
      <c r="V992" s="2"/>
      <c r="W992" s="2"/>
      <c r="X992" s="2"/>
      <c r="Y992" s="2"/>
      <c r="Z992" s="2"/>
      <c r="AA992" s="2"/>
      <c r="AB992" s="2"/>
      <c r="AC992" s="2"/>
      <c r="AD992" s="2"/>
      <c r="AE992" s="2"/>
    </row>
    <row r="993" spans="1:31" ht="55.5" customHeight="1" x14ac:dyDescent="0.4">
      <c r="A993" s="39">
        <v>2019</v>
      </c>
      <c r="B993" s="89">
        <v>43783</v>
      </c>
      <c r="C993" s="69" t="s">
        <v>9779</v>
      </c>
      <c r="D993" s="69" t="s">
        <v>0</v>
      </c>
      <c r="E993" s="70" t="s">
        <v>9780</v>
      </c>
      <c r="F993" s="69" t="s">
        <v>154</v>
      </c>
      <c r="G993" s="91" t="s">
        <v>9785</v>
      </c>
      <c r="H993" s="69">
        <v>1</v>
      </c>
      <c r="I993" s="69">
        <v>5</v>
      </c>
      <c r="J993" s="70" t="s">
        <v>9786</v>
      </c>
      <c r="K993" s="69" t="s">
        <v>5459</v>
      </c>
      <c r="L993" s="2"/>
      <c r="M993" s="2"/>
      <c r="N993" s="2"/>
      <c r="O993" s="2"/>
      <c r="P993" s="2"/>
      <c r="Q993" s="2"/>
      <c r="R993" s="2"/>
      <c r="S993" s="2"/>
      <c r="T993" s="2"/>
      <c r="U993" s="2"/>
      <c r="V993" s="2"/>
      <c r="W993" s="2"/>
      <c r="X993" s="2"/>
      <c r="Y993" s="2"/>
      <c r="Z993" s="2"/>
      <c r="AA993" s="2"/>
      <c r="AB993" s="2"/>
      <c r="AC993" s="2"/>
      <c r="AD993" s="2"/>
      <c r="AE993" s="2"/>
    </row>
    <row r="994" spans="1:31" ht="15.75" customHeight="1" x14ac:dyDescent="0.4">
      <c r="A994" s="45">
        <v>2019</v>
      </c>
      <c r="B994" s="85">
        <v>43788</v>
      </c>
      <c r="C994" s="71" t="s">
        <v>9789</v>
      </c>
      <c r="D994" s="71" t="s">
        <v>9791</v>
      </c>
      <c r="E994" s="71" t="s">
        <v>0</v>
      </c>
      <c r="F994" s="71" t="s">
        <v>154</v>
      </c>
      <c r="G994" s="87" t="s">
        <v>9792</v>
      </c>
      <c r="H994" s="71">
        <v>3</v>
      </c>
      <c r="I994" s="71">
        <v>5</v>
      </c>
      <c r="J994" s="88" t="s">
        <v>9793</v>
      </c>
      <c r="K994" s="71" t="s">
        <v>7765</v>
      </c>
      <c r="L994" s="2"/>
      <c r="M994" s="2"/>
      <c r="N994" s="2"/>
      <c r="O994" s="2"/>
      <c r="P994" s="2"/>
      <c r="Q994" s="2"/>
      <c r="R994" s="2"/>
      <c r="S994" s="2"/>
      <c r="T994" s="2"/>
      <c r="U994" s="2"/>
      <c r="V994" s="2"/>
      <c r="W994" s="2"/>
      <c r="X994" s="2"/>
      <c r="Y994" s="2"/>
      <c r="Z994" s="2"/>
      <c r="AA994" s="2"/>
      <c r="AB994" s="2"/>
      <c r="AC994" s="2"/>
      <c r="AD994" s="2"/>
      <c r="AE994" s="2"/>
    </row>
    <row r="995" spans="1:31" ht="15.75" customHeight="1" x14ac:dyDescent="0.4">
      <c r="A995" s="39">
        <v>2019</v>
      </c>
      <c r="B995" s="89">
        <v>43788</v>
      </c>
      <c r="C995" s="69" t="s">
        <v>9798</v>
      </c>
      <c r="D995" s="69" t="s">
        <v>9791</v>
      </c>
      <c r="E995" s="69" t="s">
        <v>0</v>
      </c>
      <c r="F995" s="69" t="s">
        <v>154</v>
      </c>
      <c r="G995" s="104" t="s">
        <v>9792</v>
      </c>
      <c r="H995" s="69">
        <v>2</v>
      </c>
      <c r="I995" s="69">
        <v>4</v>
      </c>
      <c r="J995" s="70" t="s">
        <v>9799</v>
      </c>
      <c r="K995" s="69" t="s">
        <v>7765</v>
      </c>
      <c r="L995" s="2"/>
      <c r="M995" s="2"/>
      <c r="N995" s="2"/>
      <c r="O995" s="2"/>
      <c r="P995" s="2"/>
      <c r="Q995" s="2"/>
      <c r="R995" s="2"/>
      <c r="S995" s="2"/>
      <c r="T995" s="2"/>
      <c r="U995" s="2"/>
      <c r="V995" s="2"/>
      <c r="W995" s="2"/>
      <c r="X995" s="2"/>
      <c r="Y995" s="2"/>
      <c r="Z995" s="2"/>
      <c r="AA995" s="2"/>
      <c r="AB995" s="2"/>
      <c r="AC995" s="2"/>
      <c r="AD995" s="2"/>
      <c r="AE995" s="2"/>
    </row>
    <row r="996" spans="1:31" ht="15.75" customHeight="1" x14ac:dyDescent="0.4">
      <c r="A996" s="45">
        <v>2019</v>
      </c>
      <c r="B996" s="85">
        <v>43788</v>
      </c>
      <c r="C996" s="71" t="s">
        <v>9804</v>
      </c>
      <c r="D996" s="71" t="s">
        <v>9791</v>
      </c>
      <c r="E996" s="71" t="s">
        <v>0</v>
      </c>
      <c r="F996" s="71" t="s">
        <v>154</v>
      </c>
      <c r="G996" s="87" t="s">
        <v>9805</v>
      </c>
      <c r="H996" s="71">
        <v>8</v>
      </c>
      <c r="I996" s="71">
        <v>15</v>
      </c>
      <c r="J996" s="88" t="s">
        <v>9806</v>
      </c>
      <c r="K996" s="86" t="s">
        <v>7765</v>
      </c>
      <c r="L996" s="2"/>
      <c r="M996" s="2"/>
      <c r="N996" s="2"/>
      <c r="O996" s="2"/>
      <c r="P996" s="2"/>
      <c r="Q996" s="2"/>
      <c r="R996" s="2"/>
      <c r="S996" s="2"/>
      <c r="T996" s="2"/>
      <c r="U996" s="2"/>
      <c r="V996" s="2"/>
      <c r="W996" s="2"/>
      <c r="X996" s="2"/>
      <c r="Y996" s="2"/>
      <c r="Z996" s="2"/>
      <c r="AA996" s="2"/>
      <c r="AB996" s="2"/>
      <c r="AC996" s="2"/>
      <c r="AD996" s="2"/>
      <c r="AE996" s="2"/>
    </row>
    <row r="997" spans="1:31" ht="34.5" customHeight="1" x14ac:dyDescent="0.4">
      <c r="A997" s="39">
        <v>2019</v>
      </c>
      <c r="B997" s="89">
        <v>43788</v>
      </c>
      <c r="C997" s="69" t="s">
        <v>9813</v>
      </c>
      <c r="D997" s="69" t="s">
        <v>9791</v>
      </c>
      <c r="E997" s="69" t="s">
        <v>0</v>
      </c>
      <c r="F997" s="69" t="s">
        <v>154</v>
      </c>
      <c r="G997" s="91" t="s">
        <v>9815</v>
      </c>
      <c r="H997" s="69">
        <v>4</v>
      </c>
      <c r="I997" s="69">
        <v>14</v>
      </c>
      <c r="J997" s="70" t="s">
        <v>9816</v>
      </c>
      <c r="K997" s="39"/>
      <c r="L997" s="2"/>
      <c r="M997" s="2"/>
      <c r="N997" s="2"/>
      <c r="O997" s="2"/>
      <c r="P997" s="2"/>
      <c r="Q997" s="2"/>
      <c r="R997" s="2"/>
      <c r="S997" s="2"/>
      <c r="T997" s="2"/>
      <c r="U997" s="2"/>
      <c r="V997" s="2"/>
      <c r="W997" s="2"/>
      <c r="X997" s="2"/>
      <c r="Y997" s="2"/>
      <c r="Z997" s="2"/>
      <c r="AA997" s="2"/>
      <c r="AB997" s="2"/>
      <c r="AC997" s="2"/>
      <c r="AD997" s="2"/>
      <c r="AE997" s="2"/>
    </row>
    <row r="998" spans="1:31" ht="15.75" customHeight="1" x14ac:dyDescent="0.4">
      <c r="A998" s="45">
        <v>2019</v>
      </c>
      <c r="B998" s="105">
        <v>43788</v>
      </c>
      <c r="C998" s="71" t="s">
        <v>9824</v>
      </c>
      <c r="D998" s="86" t="s">
        <v>9791</v>
      </c>
      <c r="E998" s="71" t="s">
        <v>0</v>
      </c>
      <c r="F998" s="71" t="s">
        <v>154</v>
      </c>
      <c r="G998" s="87" t="s">
        <v>9825</v>
      </c>
      <c r="H998" s="71">
        <v>3</v>
      </c>
      <c r="I998" s="71">
        <v>4</v>
      </c>
      <c r="J998" s="88" t="s">
        <v>9826</v>
      </c>
      <c r="K998" s="86" t="s">
        <v>7765</v>
      </c>
      <c r="L998" s="2"/>
      <c r="M998" s="2"/>
      <c r="N998" s="2"/>
      <c r="O998" s="2"/>
      <c r="P998" s="2"/>
      <c r="Q998" s="2"/>
      <c r="R998" s="2"/>
      <c r="S998" s="2"/>
      <c r="T998" s="2"/>
      <c r="U998" s="2"/>
      <c r="V998" s="2"/>
      <c r="W998" s="2"/>
      <c r="X998" s="2"/>
      <c r="Y998" s="2"/>
      <c r="Z998" s="2"/>
      <c r="AA998" s="2"/>
      <c r="AB998" s="2"/>
      <c r="AC998" s="2"/>
      <c r="AD998" s="2"/>
      <c r="AE998" s="2"/>
    </row>
    <row r="999" spans="1:31" ht="30" customHeight="1" x14ac:dyDescent="0.4">
      <c r="A999" s="39">
        <v>2019</v>
      </c>
      <c r="B999" s="89">
        <v>43788</v>
      </c>
      <c r="C999" s="69" t="s">
        <v>9831</v>
      </c>
      <c r="D999" s="69" t="s">
        <v>9791</v>
      </c>
      <c r="E999" s="69" t="s">
        <v>0</v>
      </c>
      <c r="F999" s="69" t="s">
        <v>154</v>
      </c>
      <c r="G999" s="91" t="s">
        <v>9833</v>
      </c>
      <c r="H999" s="69">
        <v>2</v>
      </c>
      <c r="I999" s="69">
        <v>3</v>
      </c>
      <c r="J999" s="70" t="s">
        <v>9834</v>
      </c>
      <c r="K999" s="90" t="s">
        <v>7765</v>
      </c>
      <c r="L999" s="2"/>
      <c r="M999" s="2"/>
      <c r="N999" s="2"/>
      <c r="O999" s="2"/>
      <c r="P999" s="2"/>
      <c r="Q999" s="2"/>
      <c r="R999" s="2"/>
      <c r="S999" s="2"/>
      <c r="T999" s="2"/>
      <c r="U999" s="2"/>
      <c r="V999" s="2"/>
      <c r="W999" s="2"/>
      <c r="X999" s="2"/>
      <c r="Y999" s="2"/>
      <c r="Z999" s="2"/>
      <c r="AA999" s="2"/>
      <c r="AB999" s="2"/>
      <c r="AC999" s="2"/>
      <c r="AD999" s="2"/>
      <c r="AE999" s="2"/>
    </row>
    <row r="1000" spans="1:31" ht="15.75" customHeight="1" x14ac:dyDescent="0.4">
      <c r="A1000" s="45">
        <v>2019</v>
      </c>
      <c r="B1000" s="85">
        <v>43788</v>
      </c>
      <c r="C1000" s="71" t="s">
        <v>9836</v>
      </c>
      <c r="D1000" s="71" t="s">
        <v>9791</v>
      </c>
      <c r="E1000" s="71" t="s">
        <v>0</v>
      </c>
      <c r="F1000" s="71" t="s">
        <v>154</v>
      </c>
      <c r="G1000" s="87" t="s">
        <v>9838</v>
      </c>
      <c r="H1000" s="71">
        <v>6</v>
      </c>
      <c r="I1000" s="71">
        <v>22</v>
      </c>
      <c r="J1000" s="88" t="s">
        <v>9839</v>
      </c>
      <c r="K1000" s="71" t="s">
        <v>8503</v>
      </c>
      <c r="L1000" s="2"/>
      <c r="M1000" s="2"/>
      <c r="N1000" s="2"/>
      <c r="O1000" s="2"/>
      <c r="P1000" s="2"/>
      <c r="Q1000" s="2"/>
      <c r="R1000" s="2"/>
      <c r="S1000" s="2"/>
      <c r="T1000" s="2"/>
      <c r="U1000" s="2"/>
      <c r="V1000" s="2"/>
      <c r="W1000" s="2"/>
      <c r="X1000" s="2"/>
      <c r="Y1000" s="2"/>
      <c r="Z1000" s="2"/>
      <c r="AA1000" s="2"/>
      <c r="AB1000" s="2"/>
      <c r="AC1000" s="2"/>
      <c r="AD1000" s="2"/>
      <c r="AE1000" s="2"/>
    </row>
    <row r="1001" spans="1:31" ht="15.75" customHeight="1" x14ac:dyDescent="0.4">
      <c r="A1001" s="39">
        <v>2019</v>
      </c>
      <c r="B1001" s="89">
        <v>43789</v>
      </c>
      <c r="C1001" s="90" t="s">
        <v>9798</v>
      </c>
      <c r="D1001" s="90" t="s">
        <v>9791</v>
      </c>
      <c r="E1001" s="70" t="s">
        <v>9844</v>
      </c>
      <c r="F1001" s="69" t="s">
        <v>154</v>
      </c>
      <c r="G1001" s="91" t="s">
        <v>9847</v>
      </c>
      <c r="H1001" s="69">
        <v>3</v>
      </c>
      <c r="I1001" s="69">
        <v>8</v>
      </c>
      <c r="J1001" s="70" t="s">
        <v>9848</v>
      </c>
      <c r="K1001" s="90" t="s">
        <v>7765</v>
      </c>
      <c r="L1001" s="2"/>
      <c r="M1001" s="2"/>
      <c r="N1001" s="2"/>
      <c r="O1001" s="2"/>
      <c r="P1001" s="2"/>
      <c r="Q1001" s="2"/>
      <c r="R1001" s="2"/>
      <c r="S1001" s="2"/>
      <c r="T1001" s="2"/>
      <c r="U1001" s="2"/>
      <c r="V1001" s="2"/>
      <c r="W1001" s="2"/>
      <c r="X1001" s="2"/>
      <c r="Y1001" s="2"/>
      <c r="Z1001" s="2"/>
      <c r="AA1001" s="2"/>
      <c r="AB1001" s="2"/>
      <c r="AC1001" s="2"/>
      <c r="AD1001" s="2"/>
      <c r="AE1001" s="2"/>
    </row>
    <row r="1002" spans="1:31" ht="15.75" customHeight="1" x14ac:dyDescent="0.4">
      <c r="A1002" s="45">
        <v>2019</v>
      </c>
      <c r="B1002" s="85">
        <v>43791</v>
      </c>
      <c r="C1002" s="71" t="s">
        <v>9851</v>
      </c>
      <c r="D1002" s="71" t="s">
        <v>9791</v>
      </c>
      <c r="E1002" s="88" t="s">
        <v>9852</v>
      </c>
      <c r="F1002" s="71" t="s">
        <v>154</v>
      </c>
      <c r="G1002" s="87" t="s">
        <v>9856</v>
      </c>
      <c r="H1002" s="71">
        <v>0</v>
      </c>
      <c r="I1002" s="71">
        <v>0</v>
      </c>
      <c r="J1002" s="88" t="s">
        <v>9857</v>
      </c>
      <c r="K1002" s="71" t="s">
        <v>5459</v>
      </c>
      <c r="L1002" s="2"/>
      <c r="M1002" s="2"/>
      <c r="N1002" s="2"/>
      <c r="O1002" s="2"/>
      <c r="P1002" s="2"/>
      <c r="Q1002" s="2"/>
      <c r="R1002" s="2"/>
      <c r="S1002" s="2"/>
      <c r="T1002" s="2"/>
      <c r="U1002" s="2"/>
      <c r="V1002" s="2"/>
      <c r="W1002" s="2"/>
      <c r="X1002" s="2"/>
      <c r="Y1002" s="2"/>
      <c r="Z1002" s="2"/>
      <c r="AA1002" s="2"/>
      <c r="AB1002" s="2"/>
      <c r="AC1002" s="2"/>
      <c r="AD1002" s="2"/>
      <c r="AE1002" s="2"/>
    </row>
    <row r="1003" spans="1:31" ht="31.5" customHeight="1" x14ac:dyDescent="0.4">
      <c r="A1003" s="39">
        <v>2019</v>
      </c>
      <c r="B1003" s="89">
        <v>43791</v>
      </c>
      <c r="C1003" s="90" t="s">
        <v>8819</v>
      </c>
      <c r="D1003" s="69" t="s">
        <v>0</v>
      </c>
      <c r="E1003" s="70" t="s">
        <v>9861</v>
      </c>
      <c r="F1003" s="69" t="s">
        <v>154</v>
      </c>
      <c r="G1003" s="91" t="s">
        <v>9865</v>
      </c>
      <c r="H1003" s="69">
        <v>3</v>
      </c>
      <c r="I1003" s="69">
        <v>7</v>
      </c>
      <c r="J1003" s="70" t="s">
        <v>9867</v>
      </c>
      <c r="K1003" s="39"/>
      <c r="L1003" s="2"/>
      <c r="M1003" s="2"/>
      <c r="N1003" s="2"/>
      <c r="O1003" s="2"/>
      <c r="P1003" s="2"/>
      <c r="Q1003" s="2"/>
      <c r="R1003" s="2"/>
      <c r="S1003" s="2"/>
      <c r="T1003" s="2"/>
      <c r="U1003" s="2"/>
      <c r="V1003" s="2"/>
      <c r="W1003" s="2"/>
      <c r="X1003" s="2"/>
      <c r="Y1003" s="2"/>
      <c r="Z1003" s="2"/>
      <c r="AA1003" s="2"/>
      <c r="AB1003" s="2"/>
      <c r="AC1003" s="2"/>
      <c r="AD1003" s="2"/>
      <c r="AE1003" s="2"/>
    </row>
    <row r="1004" spans="1:31" ht="15.75" customHeight="1" x14ac:dyDescent="0.4">
      <c r="A1004" s="39">
        <v>2019</v>
      </c>
      <c r="B1004" s="89">
        <v>43791</v>
      </c>
      <c r="C1004" s="90" t="s">
        <v>8861</v>
      </c>
      <c r="D1004" s="69" t="s">
        <v>2508</v>
      </c>
      <c r="E1004" s="69" t="s">
        <v>0</v>
      </c>
      <c r="F1004" s="69" t="s">
        <v>154</v>
      </c>
      <c r="G1004" s="91" t="s">
        <v>9598</v>
      </c>
      <c r="H1004" s="69">
        <v>3</v>
      </c>
      <c r="I1004" s="69">
        <v>10</v>
      </c>
      <c r="J1004" s="70" t="s">
        <v>9870</v>
      </c>
      <c r="K1004" s="39"/>
      <c r="L1004" s="2"/>
      <c r="M1004" s="2"/>
      <c r="N1004" s="2"/>
      <c r="O1004" s="2"/>
      <c r="P1004" s="2"/>
      <c r="Q1004" s="2"/>
      <c r="R1004" s="2"/>
      <c r="S1004" s="2"/>
      <c r="T1004" s="2"/>
      <c r="U1004" s="2"/>
      <c r="V1004" s="2"/>
      <c r="W1004" s="2"/>
      <c r="X1004" s="2"/>
      <c r="Y1004" s="2"/>
      <c r="Z1004" s="2"/>
      <c r="AA1004" s="2"/>
      <c r="AB1004" s="2"/>
      <c r="AC1004" s="2"/>
      <c r="AD1004" s="2"/>
      <c r="AE1004" s="2"/>
    </row>
    <row r="1005" spans="1:31" ht="15.75" customHeight="1" x14ac:dyDescent="0.4">
      <c r="A1005" s="45">
        <v>2019</v>
      </c>
      <c r="B1005" s="85">
        <v>43801</v>
      </c>
      <c r="C1005" s="86" t="s">
        <v>8883</v>
      </c>
      <c r="D1005" s="71" t="s">
        <v>2508</v>
      </c>
      <c r="E1005" s="71" t="s">
        <v>0</v>
      </c>
      <c r="F1005" s="71" t="s">
        <v>154</v>
      </c>
      <c r="G1005" s="87" t="s">
        <v>9872</v>
      </c>
      <c r="H1005" s="71">
        <v>3</v>
      </c>
      <c r="I1005" s="71">
        <v>12</v>
      </c>
      <c r="J1005" s="88" t="s">
        <v>9873</v>
      </c>
      <c r="K1005" s="45"/>
      <c r="L1005" s="2"/>
      <c r="M1005" s="2"/>
      <c r="N1005" s="2"/>
      <c r="O1005" s="2"/>
      <c r="P1005" s="2"/>
      <c r="Q1005" s="2"/>
      <c r="R1005" s="2"/>
      <c r="S1005" s="2"/>
      <c r="T1005" s="2"/>
      <c r="U1005" s="2"/>
      <c r="V1005" s="2"/>
      <c r="W1005" s="2"/>
      <c r="X1005" s="2"/>
      <c r="Y1005" s="2"/>
      <c r="Z1005" s="2"/>
      <c r="AA1005" s="2"/>
      <c r="AB1005" s="2"/>
      <c r="AC1005" s="2"/>
      <c r="AD1005" s="2"/>
      <c r="AE1005" s="2"/>
    </row>
    <row r="1006" spans="1:31" ht="15.75" customHeight="1" x14ac:dyDescent="0.4">
      <c r="A1006" s="39">
        <v>2019</v>
      </c>
      <c r="B1006" s="89">
        <v>43802</v>
      </c>
      <c r="C1006" s="69" t="s">
        <v>9200</v>
      </c>
      <c r="D1006" s="69" t="s">
        <v>0</v>
      </c>
      <c r="E1006" s="70" t="s">
        <v>9877</v>
      </c>
      <c r="F1006" s="69" t="s">
        <v>154</v>
      </c>
      <c r="G1006" s="91" t="s">
        <v>9878</v>
      </c>
      <c r="H1006" s="69">
        <v>10</v>
      </c>
      <c r="I1006" s="69">
        <v>10</v>
      </c>
      <c r="J1006" s="70" t="s">
        <v>9879</v>
      </c>
      <c r="K1006" s="69" t="s">
        <v>9881</v>
      </c>
      <c r="L1006" s="2"/>
      <c r="M1006" s="2"/>
      <c r="N1006" s="2"/>
      <c r="O1006" s="2"/>
      <c r="P1006" s="2"/>
      <c r="Q1006" s="2"/>
      <c r="R1006" s="2"/>
      <c r="S1006" s="2"/>
      <c r="T1006" s="2"/>
      <c r="U1006" s="2"/>
      <c r="V1006" s="2"/>
      <c r="W1006" s="2"/>
      <c r="X1006" s="2"/>
      <c r="Y1006" s="2"/>
      <c r="Z1006" s="2"/>
      <c r="AA1006" s="2"/>
      <c r="AB1006" s="2"/>
      <c r="AC1006" s="2"/>
      <c r="AD1006" s="2"/>
      <c r="AE1006" s="2"/>
    </row>
    <row r="1007" spans="1:31" ht="15.75" customHeight="1" x14ac:dyDescent="0.4">
      <c r="A1007" s="45">
        <v>2019</v>
      </c>
      <c r="B1007" s="85">
        <v>43802</v>
      </c>
      <c r="C1007" s="86" t="s">
        <v>9200</v>
      </c>
      <c r="D1007" s="71" t="s">
        <v>0</v>
      </c>
      <c r="E1007" s="71" t="s">
        <v>0</v>
      </c>
      <c r="F1007" s="71" t="s">
        <v>154</v>
      </c>
      <c r="G1007" s="87" t="s">
        <v>9882</v>
      </c>
      <c r="H1007" s="71">
        <v>0</v>
      </c>
      <c r="I1007" s="71">
        <v>0</v>
      </c>
      <c r="J1007" s="88" t="s">
        <v>9883</v>
      </c>
      <c r="K1007" s="45"/>
      <c r="L1007" s="2"/>
      <c r="M1007" s="2"/>
      <c r="N1007" s="2"/>
      <c r="O1007" s="2"/>
      <c r="P1007" s="2"/>
      <c r="Q1007" s="2"/>
      <c r="R1007" s="2"/>
      <c r="S1007" s="2"/>
      <c r="T1007" s="2"/>
      <c r="U1007" s="2"/>
      <c r="V1007" s="2"/>
      <c r="W1007" s="2"/>
      <c r="X1007" s="2"/>
      <c r="Y1007" s="2"/>
      <c r="Z1007" s="2"/>
      <c r="AA1007" s="2"/>
      <c r="AB1007" s="2"/>
      <c r="AC1007" s="2"/>
      <c r="AD1007" s="2"/>
      <c r="AE1007" s="2"/>
    </row>
    <row r="1008" spans="1:31" ht="15.75" customHeight="1" x14ac:dyDescent="0.4">
      <c r="A1008" s="39">
        <v>2019</v>
      </c>
      <c r="B1008" s="89">
        <v>43804</v>
      </c>
      <c r="C1008" s="69" t="s">
        <v>9888</v>
      </c>
      <c r="D1008" s="69" t="s">
        <v>0</v>
      </c>
      <c r="E1008" s="90" t="s">
        <v>9889</v>
      </c>
      <c r="F1008" s="69" t="s">
        <v>154</v>
      </c>
      <c r="G1008" s="91" t="s">
        <v>9890</v>
      </c>
      <c r="H1008" s="69">
        <v>0</v>
      </c>
      <c r="I1008" s="69">
        <v>2</v>
      </c>
      <c r="J1008" s="70" t="s">
        <v>9891</v>
      </c>
      <c r="K1008" s="90" t="s">
        <v>5459</v>
      </c>
      <c r="L1008" s="2"/>
      <c r="M1008" s="2"/>
      <c r="N1008" s="2"/>
      <c r="O1008" s="2"/>
      <c r="P1008" s="2"/>
      <c r="Q1008" s="2"/>
      <c r="R1008" s="2"/>
      <c r="S1008" s="2"/>
      <c r="T1008" s="2"/>
      <c r="U1008" s="2"/>
      <c r="V1008" s="2"/>
      <c r="W1008" s="2"/>
      <c r="X1008" s="2"/>
      <c r="Y1008" s="2"/>
      <c r="Z1008" s="2"/>
      <c r="AA1008" s="2"/>
      <c r="AB1008" s="2"/>
      <c r="AC1008" s="2"/>
      <c r="AD1008" s="2"/>
      <c r="AE1008" s="2"/>
    </row>
    <row r="1009" spans="1:31" ht="15.75" customHeight="1" x14ac:dyDescent="0.4">
      <c r="A1009" s="45">
        <v>2019</v>
      </c>
      <c r="B1009" s="85">
        <v>43809</v>
      </c>
      <c r="C1009" s="71" t="s">
        <v>9893</v>
      </c>
      <c r="D1009" s="71" t="s">
        <v>9894</v>
      </c>
      <c r="E1009" s="88" t="s">
        <v>9895</v>
      </c>
      <c r="F1009" s="71" t="s">
        <v>154</v>
      </c>
      <c r="G1009" s="87" t="s">
        <v>0</v>
      </c>
      <c r="H1009" s="71">
        <v>0</v>
      </c>
      <c r="I1009" s="71">
        <v>2</v>
      </c>
      <c r="J1009" s="88" t="s">
        <v>9899</v>
      </c>
      <c r="K1009" s="45"/>
      <c r="L1009" s="2"/>
      <c r="M1009" s="2"/>
      <c r="N1009" s="2"/>
      <c r="O1009" s="2"/>
      <c r="P1009" s="2"/>
      <c r="Q1009" s="2"/>
      <c r="R1009" s="2"/>
      <c r="S1009" s="2"/>
      <c r="T1009" s="2"/>
      <c r="U1009" s="2"/>
      <c r="V1009" s="2"/>
      <c r="W1009" s="2"/>
      <c r="X1009" s="2"/>
      <c r="Y1009" s="2"/>
      <c r="Z1009" s="2"/>
      <c r="AA1009" s="2"/>
      <c r="AB1009" s="2"/>
      <c r="AC1009" s="2"/>
      <c r="AD1009" s="2"/>
      <c r="AE1009" s="2"/>
    </row>
    <row r="1010" spans="1:31" ht="15.75" customHeight="1" x14ac:dyDescent="0.4">
      <c r="A1010" s="39">
        <v>2019</v>
      </c>
      <c r="B1010" s="89">
        <v>43809</v>
      </c>
      <c r="C1010" s="69" t="s">
        <v>9903</v>
      </c>
      <c r="D1010" s="69" t="s">
        <v>0</v>
      </c>
      <c r="E1010" s="69" t="s">
        <v>0</v>
      </c>
      <c r="F1010" s="69" t="s">
        <v>154</v>
      </c>
      <c r="G1010" s="91" t="s">
        <v>9904</v>
      </c>
      <c r="H1010" s="39"/>
      <c r="I1010" s="39"/>
      <c r="J1010" s="70" t="s">
        <v>9905</v>
      </c>
      <c r="K1010" s="69" t="s">
        <v>9911</v>
      </c>
      <c r="L1010" s="2"/>
      <c r="M1010" s="2"/>
      <c r="N1010" s="2"/>
      <c r="O1010" s="2"/>
      <c r="P1010" s="2"/>
      <c r="Q1010" s="2"/>
      <c r="R1010" s="2"/>
      <c r="S1010" s="2"/>
      <c r="T1010" s="2"/>
      <c r="U1010" s="2"/>
      <c r="V1010" s="2"/>
      <c r="W1010" s="2"/>
      <c r="X1010" s="2"/>
      <c r="Y1010" s="2"/>
      <c r="Z1010" s="2"/>
      <c r="AA1010" s="2"/>
      <c r="AB1010" s="2"/>
      <c r="AC1010" s="2"/>
      <c r="AD1010" s="2"/>
      <c r="AE1010" s="2"/>
    </row>
    <row r="1011" spans="1:31" ht="39.75" customHeight="1" x14ac:dyDescent="0.4">
      <c r="A1011" s="45">
        <v>2019</v>
      </c>
      <c r="B1011" s="85">
        <v>43809</v>
      </c>
      <c r="C1011" s="71" t="s">
        <v>9914</v>
      </c>
      <c r="D1011" s="71" t="s">
        <v>0</v>
      </c>
      <c r="E1011" s="88" t="s">
        <v>9915</v>
      </c>
      <c r="F1011" s="71" t="s">
        <v>154</v>
      </c>
      <c r="G1011" s="87" t="s">
        <v>9916</v>
      </c>
      <c r="H1011" s="71">
        <v>10</v>
      </c>
      <c r="I1011" s="71">
        <v>16</v>
      </c>
      <c r="J1011" s="88" t="s">
        <v>9917</v>
      </c>
      <c r="K1011" s="71" t="s">
        <v>7578</v>
      </c>
      <c r="L1011" s="2"/>
      <c r="M1011" s="2"/>
      <c r="N1011" s="2"/>
      <c r="O1011" s="2"/>
      <c r="P1011" s="2"/>
      <c r="Q1011" s="2"/>
      <c r="R1011" s="2"/>
      <c r="S1011" s="2"/>
      <c r="T1011" s="2"/>
      <c r="U1011" s="2"/>
      <c r="V1011" s="2"/>
      <c r="W1011" s="2"/>
      <c r="X1011" s="2"/>
      <c r="Y1011" s="2"/>
      <c r="Z1011" s="2"/>
      <c r="AA1011" s="2"/>
      <c r="AB1011" s="2"/>
      <c r="AC1011" s="2"/>
      <c r="AD1011" s="2"/>
      <c r="AE1011" s="2"/>
    </row>
    <row r="1012" spans="1:31" ht="15.75" customHeight="1" x14ac:dyDescent="0.4">
      <c r="A1012" s="39">
        <v>2019</v>
      </c>
      <c r="B1012" s="89">
        <v>43812</v>
      </c>
      <c r="C1012" s="69" t="s">
        <v>9922</v>
      </c>
      <c r="D1012" s="69" t="s">
        <v>0</v>
      </c>
      <c r="E1012" s="70" t="s">
        <v>9923</v>
      </c>
      <c r="F1012" s="69" t="s">
        <v>154</v>
      </c>
      <c r="G1012" s="91" t="s">
        <v>0</v>
      </c>
      <c r="H1012" s="69">
        <v>0</v>
      </c>
      <c r="I1012" s="69">
        <v>0</v>
      </c>
      <c r="J1012" s="70" t="s">
        <v>9926</v>
      </c>
      <c r="K1012" s="39"/>
      <c r="L1012" s="2"/>
      <c r="M1012" s="2"/>
      <c r="N1012" s="2"/>
      <c r="O1012" s="2"/>
      <c r="P1012" s="2"/>
      <c r="Q1012" s="2"/>
      <c r="R1012" s="2"/>
      <c r="S1012" s="2"/>
      <c r="T1012" s="2"/>
      <c r="U1012" s="2"/>
      <c r="V1012" s="2"/>
      <c r="W1012" s="2"/>
      <c r="X1012" s="2"/>
      <c r="Y1012" s="2"/>
      <c r="Z1012" s="2"/>
      <c r="AA1012" s="2"/>
      <c r="AB1012" s="2"/>
      <c r="AC1012" s="2"/>
      <c r="AD1012" s="2"/>
      <c r="AE1012" s="2"/>
    </row>
    <row r="1013" spans="1:31" ht="28.5" customHeight="1" x14ac:dyDescent="0.4">
      <c r="A1013" s="45">
        <v>2019</v>
      </c>
      <c r="B1013" s="85">
        <v>43817</v>
      </c>
      <c r="C1013" s="71" t="s">
        <v>9930</v>
      </c>
      <c r="D1013" s="71" t="s">
        <v>9177</v>
      </c>
      <c r="E1013" s="71" t="s">
        <v>0</v>
      </c>
      <c r="F1013" s="71" t="s">
        <v>154</v>
      </c>
      <c r="G1013" s="87" t="s">
        <v>9932</v>
      </c>
      <c r="H1013" s="71">
        <v>4</v>
      </c>
      <c r="I1013" s="71">
        <v>8</v>
      </c>
      <c r="J1013" s="88" t="s">
        <v>9933</v>
      </c>
      <c r="K1013" s="45" t="s">
        <v>8503</v>
      </c>
      <c r="L1013" s="2"/>
      <c r="M1013" s="2"/>
      <c r="N1013" s="2"/>
      <c r="O1013" s="2"/>
      <c r="P1013" s="2"/>
      <c r="Q1013" s="2"/>
      <c r="R1013" s="2"/>
      <c r="S1013" s="2"/>
      <c r="T1013" s="2"/>
      <c r="U1013" s="2"/>
      <c r="V1013" s="2"/>
      <c r="W1013" s="2"/>
      <c r="X1013" s="2"/>
      <c r="Y1013" s="2"/>
      <c r="Z1013" s="2"/>
      <c r="AA1013" s="2"/>
      <c r="AB1013" s="2"/>
      <c r="AC1013" s="2"/>
      <c r="AD1013" s="2"/>
      <c r="AE1013" s="2"/>
    </row>
    <row r="1014" spans="1:31" ht="15.75" customHeight="1" x14ac:dyDescent="0.4">
      <c r="A1014" s="39">
        <v>2019</v>
      </c>
      <c r="B1014" s="89">
        <v>43817</v>
      </c>
      <c r="C1014" s="69" t="s">
        <v>9937</v>
      </c>
      <c r="D1014" s="69" t="s">
        <v>9177</v>
      </c>
      <c r="E1014" s="69" t="s">
        <v>0</v>
      </c>
      <c r="F1014" s="69" t="s">
        <v>154</v>
      </c>
      <c r="G1014" s="91" t="s">
        <v>8796</v>
      </c>
      <c r="H1014" s="69">
        <v>3</v>
      </c>
      <c r="I1014" s="69">
        <v>21</v>
      </c>
      <c r="J1014" s="70" t="s">
        <v>9938</v>
      </c>
      <c r="K1014" s="39" t="s">
        <v>8503</v>
      </c>
      <c r="L1014" s="2"/>
      <c r="M1014" s="2"/>
      <c r="N1014" s="2"/>
      <c r="O1014" s="2"/>
      <c r="P1014" s="2"/>
      <c r="Q1014" s="2"/>
      <c r="R1014" s="2"/>
      <c r="S1014" s="2"/>
      <c r="T1014" s="2"/>
      <c r="U1014" s="2"/>
      <c r="V1014" s="2"/>
      <c r="W1014" s="2"/>
      <c r="X1014" s="2"/>
      <c r="Y1014" s="2"/>
      <c r="Z1014" s="2"/>
      <c r="AA1014" s="2"/>
      <c r="AB1014" s="2"/>
      <c r="AC1014" s="2"/>
      <c r="AD1014" s="2"/>
      <c r="AE1014" s="2"/>
    </row>
    <row r="1015" spans="1:31" ht="15.75" customHeight="1" x14ac:dyDescent="0.4">
      <c r="A1015" s="45">
        <v>2019</v>
      </c>
      <c r="B1015" s="85">
        <v>43817</v>
      </c>
      <c r="C1015" s="71" t="s">
        <v>9943</v>
      </c>
      <c r="D1015" s="71" t="s">
        <v>0</v>
      </c>
      <c r="E1015" s="88" t="s">
        <v>9944</v>
      </c>
      <c r="F1015" s="71" t="s">
        <v>154</v>
      </c>
      <c r="G1015" s="87" t="s">
        <v>9946</v>
      </c>
      <c r="H1015" s="71">
        <v>2</v>
      </c>
      <c r="I1015" s="71">
        <v>4</v>
      </c>
      <c r="J1015" s="88" t="s">
        <v>9947</v>
      </c>
      <c r="K1015" s="71" t="s">
        <v>9950</v>
      </c>
      <c r="L1015" s="2"/>
      <c r="M1015" s="2"/>
      <c r="N1015" s="2"/>
      <c r="O1015" s="2"/>
      <c r="P1015" s="2"/>
      <c r="Q1015" s="2"/>
      <c r="R1015" s="2"/>
      <c r="S1015" s="2"/>
      <c r="T1015" s="2"/>
      <c r="U1015" s="2"/>
      <c r="V1015" s="2"/>
      <c r="W1015" s="2"/>
      <c r="X1015" s="2"/>
      <c r="Y1015" s="2"/>
      <c r="Z1015" s="2"/>
      <c r="AA1015" s="2"/>
      <c r="AB1015" s="2"/>
      <c r="AC1015" s="2"/>
      <c r="AD1015" s="2"/>
      <c r="AE1015" s="2"/>
    </row>
    <row r="1016" spans="1:31" ht="15.75" customHeight="1" x14ac:dyDescent="0.4">
      <c r="A1016" s="39">
        <v>2019</v>
      </c>
      <c r="B1016" s="89">
        <v>43817</v>
      </c>
      <c r="C1016" s="69" t="s">
        <v>9952</v>
      </c>
      <c r="D1016" s="69" t="s">
        <v>9894</v>
      </c>
      <c r="E1016" s="69" t="s">
        <v>0</v>
      </c>
      <c r="F1016" s="69" t="s">
        <v>154</v>
      </c>
      <c r="G1016" s="91" t="s">
        <v>9815</v>
      </c>
      <c r="H1016" s="69">
        <v>1</v>
      </c>
      <c r="I1016" s="69">
        <v>8</v>
      </c>
      <c r="J1016" s="70" t="s">
        <v>9954</v>
      </c>
      <c r="K1016" s="39"/>
      <c r="L1016" s="2"/>
      <c r="M1016" s="2"/>
      <c r="N1016" s="2"/>
      <c r="O1016" s="2"/>
      <c r="P1016" s="2"/>
      <c r="Q1016" s="2"/>
      <c r="R1016" s="2"/>
      <c r="S1016" s="2"/>
      <c r="T1016" s="2"/>
      <c r="U1016" s="2"/>
      <c r="V1016" s="2"/>
      <c r="W1016" s="2"/>
      <c r="X1016" s="2"/>
      <c r="Y1016" s="2"/>
      <c r="Z1016" s="2"/>
      <c r="AA1016" s="2"/>
      <c r="AB1016" s="2"/>
      <c r="AC1016" s="2"/>
      <c r="AD1016" s="2"/>
      <c r="AE1016" s="2"/>
    </row>
    <row r="1017" spans="1:31" ht="15.75" customHeight="1" x14ac:dyDescent="0.4">
      <c r="A1017" s="39">
        <v>2019</v>
      </c>
      <c r="B1017" s="89">
        <v>43817</v>
      </c>
      <c r="C1017" s="90" t="s">
        <v>9952</v>
      </c>
      <c r="D1017" s="90" t="s">
        <v>9894</v>
      </c>
      <c r="E1017" s="69" t="s">
        <v>0</v>
      </c>
      <c r="F1017" s="69" t="s">
        <v>154</v>
      </c>
      <c r="G1017" s="91" t="s">
        <v>9955</v>
      </c>
      <c r="H1017" s="69">
        <v>4</v>
      </c>
      <c r="I1017" s="69">
        <v>7</v>
      </c>
      <c r="J1017" s="70" t="s">
        <v>9956</v>
      </c>
      <c r="K1017" s="90" t="s">
        <v>5459</v>
      </c>
      <c r="L1017" s="2"/>
      <c r="M1017" s="2"/>
      <c r="N1017" s="2"/>
      <c r="O1017" s="2"/>
      <c r="P1017" s="2"/>
      <c r="Q1017" s="2"/>
      <c r="R1017" s="2"/>
      <c r="S1017" s="2"/>
      <c r="T1017" s="2"/>
      <c r="U1017" s="2"/>
      <c r="V1017" s="2"/>
      <c r="W1017" s="2"/>
      <c r="X1017" s="2"/>
      <c r="Y1017" s="2"/>
      <c r="Z1017" s="2"/>
      <c r="AA1017" s="2"/>
      <c r="AB1017" s="2"/>
      <c r="AC1017" s="2"/>
      <c r="AD1017" s="2"/>
      <c r="AE1017" s="2"/>
    </row>
    <row r="1018" spans="1:31" ht="34.5" customHeight="1" x14ac:dyDescent="0.4">
      <c r="A1018" s="45">
        <v>2019</v>
      </c>
      <c r="B1018" s="85">
        <v>43818</v>
      </c>
      <c r="C1018" s="71" t="s">
        <v>9960</v>
      </c>
      <c r="D1018" s="71" t="s">
        <v>9894</v>
      </c>
      <c r="E1018" s="71" t="s">
        <v>0</v>
      </c>
      <c r="F1018" s="71" t="s">
        <v>154</v>
      </c>
      <c r="G1018" s="87" t="s">
        <v>0</v>
      </c>
      <c r="H1018" s="71">
        <v>0</v>
      </c>
      <c r="I1018" s="71">
        <v>4</v>
      </c>
      <c r="J1018" s="88" t="s">
        <v>9961</v>
      </c>
      <c r="K1018" s="71" t="s">
        <v>9963</v>
      </c>
      <c r="L1018" s="2"/>
      <c r="M1018" s="2"/>
      <c r="N1018" s="2"/>
      <c r="O1018" s="2"/>
      <c r="P1018" s="2"/>
      <c r="Q1018" s="2"/>
      <c r="R1018" s="2"/>
      <c r="S1018" s="2"/>
      <c r="T1018" s="2"/>
      <c r="U1018" s="2"/>
      <c r="V1018" s="2"/>
      <c r="W1018" s="2"/>
      <c r="X1018" s="2"/>
      <c r="Y1018" s="2"/>
      <c r="Z1018" s="2"/>
      <c r="AA1018" s="2"/>
      <c r="AB1018" s="2"/>
      <c r="AC1018" s="2"/>
      <c r="AD1018" s="2"/>
      <c r="AE1018" s="2"/>
    </row>
    <row r="1019" spans="1:31" ht="15.75" customHeight="1" x14ac:dyDescent="0.4">
      <c r="A1019" s="39">
        <v>2019</v>
      </c>
      <c r="B1019" s="89">
        <v>43822</v>
      </c>
      <c r="C1019" s="69" t="s">
        <v>9966</v>
      </c>
      <c r="D1019" s="69" t="s">
        <v>9894</v>
      </c>
      <c r="E1019" s="70" t="s">
        <v>9968</v>
      </c>
      <c r="F1019" s="69" t="s">
        <v>1691</v>
      </c>
      <c r="G1019" s="91" t="s">
        <v>9969</v>
      </c>
      <c r="H1019" s="69">
        <v>4</v>
      </c>
      <c r="I1019" s="69">
        <v>3</v>
      </c>
      <c r="J1019" s="70" t="s">
        <v>9970</v>
      </c>
      <c r="K1019" s="69" t="s">
        <v>5459</v>
      </c>
      <c r="L1019" s="2"/>
      <c r="M1019" s="2"/>
      <c r="N1019" s="2"/>
      <c r="O1019" s="2"/>
      <c r="P1019" s="2"/>
      <c r="Q1019" s="2"/>
      <c r="R1019" s="2"/>
      <c r="S1019" s="2"/>
      <c r="T1019" s="2"/>
      <c r="U1019" s="2"/>
      <c r="V1019" s="2"/>
      <c r="W1019" s="2"/>
      <c r="X1019" s="2"/>
      <c r="Y1019" s="2"/>
      <c r="Z1019" s="2"/>
      <c r="AA1019" s="2"/>
      <c r="AB1019" s="2"/>
      <c r="AC1019" s="2"/>
      <c r="AD1019" s="2"/>
      <c r="AE1019" s="2"/>
    </row>
    <row r="1020" spans="1:31" ht="15.75" customHeight="1" x14ac:dyDescent="0.4">
      <c r="A1020" s="45">
        <v>2019</v>
      </c>
      <c r="B1020" s="85">
        <v>43830</v>
      </c>
      <c r="C1020" s="71" t="s">
        <v>9974</v>
      </c>
      <c r="D1020" s="71" t="s">
        <v>3467</v>
      </c>
      <c r="E1020" s="88" t="s">
        <v>9975</v>
      </c>
      <c r="F1020" s="71" t="s">
        <v>154</v>
      </c>
      <c r="G1020" s="87" t="s">
        <v>9063</v>
      </c>
      <c r="H1020" s="71">
        <v>3</v>
      </c>
      <c r="I1020" s="71">
        <v>3</v>
      </c>
      <c r="J1020" s="88" t="s">
        <v>9979</v>
      </c>
      <c r="K1020" s="45"/>
      <c r="L1020" s="2"/>
      <c r="M1020" s="2"/>
      <c r="N1020" s="2"/>
      <c r="O1020" s="2"/>
      <c r="P1020" s="2"/>
      <c r="Q1020" s="2"/>
      <c r="R1020" s="2"/>
      <c r="S1020" s="2"/>
      <c r="T1020" s="2"/>
      <c r="U1020" s="2"/>
      <c r="V1020" s="2"/>
      <c r="W1020" s="2"/>
      <c r="X1020" s="2"/>
      <c r="Y1020" s="2"/>
      <c r="Z1020" s="2"/>
      <c r="AA1020" s="2"/>
      <c r="AB1020" s="2"/>
      <c r="AC1020" s="2"/>
      <c r="AD1020" s="2"/>
      <c r="AE1020" s="2"/>
    </row>
    <row r="1021" spans="1:31" ht="15.75" customHeight="1" x14ac:dyDescent="0.4">
      <c r="A1021" s="39">
        <v>2019</v>
      </c>
      <c r="B1021" s="83"/>
      <c r="C1021" s="39"/>
      <c r="D1021" s="39"/>
      <c r="E1021" s="39"/>
      <c r="F1021" s="39"/>
      <c r="G1021" s="36"/>
      <c r="H1021" s="39"/>
      <c r="I1021" s="39"/>
      <c r="J1021" s="48"/>
      <c r="K1021" s="39"/>
      <c r="L1021" s="2"/>
      <c r="M1021" s="2"/>
      <c r="N1021" s="2"/>
      <c r="O1021" s="2"/>
      <c r="P1021" s="2"/>
      <c r="Q1021" s="2"/>
      <c r="R1021" s="2"/>
      <c r="S1021" s="2"/>
      <c r="T1021" s="2"/>
      <c r="U1021" s="2"/>
      <c r="V1021" s="2"/>
      <c r="W1021" s="2"/>
      <c r="X1021" s="2"/>
      <c r="Y1021" s="2"/>
      <c r="Z1021" s="2"/>
      <c r="AA1021" s="2"/>
      <c r="AB1021" s="2"/>
      <c r="AC1021" s="2"/>
      <c r="AD1021" s="2"/>
      <c r="AE1021" s="2"/>
    </row>
    <row r="1022" spans="1:31" ht="15.75" customHeight="1" x14ac:dyDescent="0.4">
      <c r="A1022" s="45">
        <v>2019</v>
      </c>
      <c r="B1022" s="84"/>
      <c r="C1022" s="45"/>
      <c r="D1022" s="45"/>
      <c r="E1022" s="45"/>
      <c r="F1022" s="45"/>
      <c r="G1022" s="42"/>
      <c r="H1022" s="45"/>
      <c r="I1022" s="45"/>
      <c r="J1022" s="46"/>
      <c r="K1022" s="45"/>
      <c r="L1022" s="2"/>
      <c r="M1022" s="2"/>
      <c r="N1022" s="2"/>
      <c r="O1022" s="2"/>
      <c r="P1022" s="2"/>
      <c r="Q1022" s="2"/>
      <c r="R1022" s="2"/>
      <c r="S1022" s="2"/>
      <c r="T1022" s="2"/>
      <c r="U1022" s="2"/>
      <c r="V1022" s="2"/>
      <c r="W1022" s="2"/>
      <c r="X1022" s="2"/>
      <c r="Y1022" s="2"/>
      <c r="Z1022" s="2"/>
      <c r="AA1022" s="2"/>
      <c r="AB1022" s="2"/>
      <c r="AC1022" s="2"/>
      <c r="AD1022" s="2"/>
      <c r="AE1022" s="2"/>
    </row>
    <row r="1023" spans="1:31" ht="15.75" customHeight="1" x14ac:dyDescent="0.4">
      <c r="A1023" s="39">
        <v>2019</v>
      </c>
      <c r="B1023" s="83"/>
      <c r="C1023" s="39"/>
      <c r="D1023" s="39"/>
      <c r="E1023" s="39"/>
      <c r="F1023" s="39"/>
      <c r="G1023" s="36"/>
      <c r="H1023" s="39"/>
      <c r="I1023" s="39"/>
      <c r="J1023" s="48"/>
      <c r="K1023" s="39"/>
      <c r="L1023" s="2"/>
      <c r="M1023" s="2"/>
      <c r="N1023" s="2"/>
      <c r="O1023" s="2"/>
      <c r="P1023" s="2"/>
      <c r="Q1023" s="2"/>
      <c r="R1023" s="2"/>
      <c r="S1023" s="2"/>
      <c r="T1023" s="2"/>
      <c r="U1023" s="2"/>
      <c r="V1023" s="2"/>
      <c r="W1023" s="2"/>
      <c r="X1023" s="2"/>
      <c r="Y1023" s="2"/>
      <c r="Z1023" s="2"/>
      <c r="AA1023" s="2"/>
      <c r="AB1023" s="2"/>
      <c r="AC1023" s="2"/>
      <c r="AD1023" s="2"/>
      <c r="AE1023" s="2"/>
    </row>
    <row r="1024" spans="1:31" ht="15.75" customHeight="1" x14ac:dyDescent="0.4">
      <c r="A1024" s="45">
        <v>2019</v>
      </c>
      <c r="B1024" s="84"/>
      <c r="C1024" s="45"/>
      <c r="D1024" s="45"/>
      <c r="E1024" s="45"/>
      <c r="F1024" s="45"/>
      <c r="G1024" s="42"/>
      <c r="H1024" s="45"/>
      <c r="I1024" s="45"/>
      <c r="J1024" s="46"/>
      <c r="K1024" s="45"/>
      <c r="L1024" s="2"/>
      <c r="M1024" s="2"/>
      <c r="N1024" s="2"/>
      <c r="O1024" s="2"/>
      <c r="P1024" s="2"/>
      <c r="Q1024" s="2"/>
      <c r="R1024" s="2"/>
      <c r="S1024" s="2"/>
      <c r="T1024" s="2"/>
      <c r="U1024" s="2"/>
      <c r="V1024" s="2"/>
      <c r="W1024" s="2"/>
      <c r="X1024" s="2"/>
      <c r="Y1024" s="2"/>
      <c r="Z1024" s="2"/>
      <c r="AA1024" s="2"/>
      <c r="AB1024" s="2"/>
      <c r="AC1024" s="2"/>
      <c r="AD1024" s="2"/>
      <c r="AE1024" s="2"/>
    </row>
    <row r="1025" spans="1:31" ht="15.75" customHeight="1" x14ac:dyDescent="0.4">
      <c r="A1025" s="39">
        <v>2019</v>
      </c>
      <c r="B1025" s="83"/>
      <c r="C1025" s="39"/>
      <c r="D1025" s="39"/>
      <c r="E1025" s="39"/>
      <c r="F1025" s="39"/>
      <c r="G1025" s="36"/>
      <c r="H1025" s="39"/>
      <c r="I1025" s="39"/>
      <c r="J1025" s="48"/>
      <c r="K1025" s="39"/>
      <c r="L1025" s="2"/>
      <c r="M1025" s="2"/>
      <c r="N1025" s="2"/>
      <c r="O1025" s="2"/>
      <c r="P1025" s="2"/>
      <c r="Q1025" s="2"/>
      <c r="R1025" s="2"/>
      <c r="S1025" s="2"/>
      <c r="T1025" s="2"/>
      <c r="U1025" s="2"/>
      <c r="V1025" s="2"/>
      <c r="W1025" s="2"/>
      <c r="X1025" s="2"/>
      <c r="Y1025" s="2"/>
      <c r="Z1025" s="2"/>
      <c r="AA1025" s="2"/>
      <c r="AB1025" s="2"/>
      <c r="AC1025" s="2"/>
      <c r="AD1025" s="2"/>
      <c r="AE1025" s="2"/>
    </row>
    <row r="1026" spans="1:31" ht="15.75" customHeight="1" x14ac:dyDescent="0.4">
      <c r="A1026" s="45">
        <v>2019</v>
      </c>
      <c r="B1026" s="84"/>
      <c r="C1026" s="45"/>
      <c r="D1026" s="45"/>
      <c r="E1026" s="45"/>
      <c r="F1026" s="45"/>
      <c r="G1026" s="42"/>
      <c r="H1026" s="45"/>
      <c r="I1026" s="45"/>
      <c r="J1026" s="46"/>
      <c r="K1026" s="45"/>
      <c r="L1026" s="2"/>
      <c r="M1026" s="2"/>
      <c r="N1026" s="2"/>
      <c r="O1026" s="2"/>
      <c r="P1026" s="2"/>
      <c r="Q1026" s="2"/>
      <c r="R1026" s="2"/>
      <c r="S1026" s="2"/>
      <c r="T1026" s="2"/>
      <c r="U1026" s="2"/>
      <c r="V1026" s="2"/>
      <c r="W1026" s="2"/>
      <c r="X1026" s="2"/>
      <c r="Y1026" s="2"/>
      <c r="Z1026" s="2"/>
      <c r="AA1026" s="2"/>
      <c r="AB1026" s="2"/>
      <c r="AC1026" s="2"/>
      <c r="AD1026" s="2"/>
      <c r="AE1026" s="2"/>
    </row>
    <row r="1027" spans="1:31" ht="15.75" customHeight="1" x14ac:dyDescent="0.4">
      <c r="A1027" s="39">
        <v>2019</v>
      </c>
      <c r="B1027" s="83"/>
      <c r="C1027" s="39"/>
      <c r="D1027" s="39"/>
      <c r="E1027" s="39"/>
      <c r="F1027" s="39"/>
      <c r="G1027" s="36"/>
      <c r="H1027" s="39"/>
      <c r="I1027" s="39"/>
      <c r="J1027" s="48"/>
      <c r="K1027" s="39"/>
      <c r="L1027" s="2"/>
      <c r="M1027" s="2"/>
      <c r="N1027" s="2"/>
      <c r="O1027" s="2"/>
      <c r="P1027" s="2"/>
      <c r="Q1027" s="2"/>
      <c r="R1027" s="2"/>
      <c r="S1027" s="2"/>
      <c r="T1027" s="2"/>
      <c r="U1027" s="2"/>
      <c r="V1027" s="2"/>
      <c r="W1027" s="2"/>
      <c r="X1027" s="2"/>
      <c r="Y1027" s="2"/>
      <c r="Z1027" s="2"/>
      <c r="AA1027" s="2"/>
      <c r="AB1027" s="2"/>
      <c r="AC1027" s="2"/>
      <c r="AD1027" s="2"/>
      <c r="AE1027" s="2"/>
    </row>
    <row r="1028" spans="1:31" ht="15.75" customHeight="1" x14ac:dyDescent="0.4">
      <c r="A1028" s="45">
        <v>2019</v>
      </c>
      <c r="B1028" s="84"/>
      <c r="C1028" s="45"/>
      <c r="D1028" s="45"/>
      <c r="E1028" s="45"/>
      <c r="F1028" s="45"/>
      <c r="G1028" s="42"/>
      <c r="H1028" s="45"/>
      <c r="I1028" s="45"/>
      <c r="J1028" s="46"/>
      <c r="K1028" s="45"/>
      <c r="L1028" s="2"/>
      <c r="M1028" s="2"/>
      <c r="N1028" s="2"/>
      <c r="O1028" s="2"/>
      <c r="P1028" s="2"/>
      <c r="Q1028" s="2"/>
      <c r="R1028" s="2"/>
      <c r="S1028" s="2"/>
      <c r="T1028" s="2"/>
      <c r="U1028" s="2"/>
      <c r="V1028" s="2"/>
      <c r="W1028" s="2"/>
      <c r="X1028" s="2"/>
      <c r="Y1028" s="2"/>
      <c r="Z1028" s="2"/>
      <c r="AA1028" s="2"/>
      <c r="AB1028" s="2"/>
      <c r="AC1028" s="2"/>
      <c r="AD1028" s="2"/>
      <c r="AE1028" s="2"/>
    </row>
    <row r="1029" spans="1:31" ht="15.75" customHeight="1" x14ac:dyDescent="0.4">
      <c r="A1029" s="39">
        <v>2019</v>
      </c>
      <c r="B1029" s="83"/>
      <c r="C1029" s="39"/>
      <c r="D1029" s="39"/>
      <c r="E1029" s="39"/>
      <c r="F1029" s="39"/>
      <c r="G1029" s="36"/>
      <c r="H1029" s="39"/>
      <c r="I1029" s="39"/>
      <c r="J1029" s="48"/>
      <c r="K1029" s="39"/>
      <c r="L1029" s="2"/>
      <c r="M1029" s="2"/>
      <c r="N1029" s="2"/>
      <c r="O1029" s="2"/>
      <c r="P1029" s="2"/>
      <c r="Q1029" s="2"/>
      <c r="R1029" s="2"/>
      <c r="S1029" s="2"/>
      <c r="T1029" s="2"/>
      <c r="U1029" s="2"/>
      <c r="V1029" s="2"/>
      <c r="W1029" s="2"/>
      <c r="X1029" s="2"/>
      <c r="Y1029" s="2"/>
      <c r="Z1029" s="2"/>
      <c r="AA1029" s="2"/>
      <c r="AB1029" s="2"/>
      <c r="AC1029" s="2"/>
      <c r="AD1029" s="2"/>
      <c r="AE1029" s="2"/>
    </row>
    <row r="1030" spans="1:31" ht="15.75" customHeight="1" x14ac:dyDescent="0.4">
      <c r="A1030" s="39">
        <v>2019</v>
      </c>
      <c r="B1030" s="83"/>
      <c r="C1030" s="39"/>
      <c r="D1030" s="39"/>
      <c r="E1030" s="39"/>
      <c r="F1030" s="39"/>
      <c r="G1030" s="36"/>
      <c r="H1030" s="39"/>
      <c r="I1030" s="39"/>
      <c r="J1030" s="48"/>
      <c r="K1030" s="39"/>
      <c r="L1030" s="2"/>
      <c r="M1030" s="2"/>
      <c r="N1030" s="2"/>
      <c r="O1030" s="2"/>
      <c r="P1030" s="2"/>
      <c r="Q1030" s="2"/>
      <c r="R1030" s="2"/>
      <c r="S1030" s="2"/>
      <c r="T1030" s="2"/>
      <c r="U1030" s="2"/>
      <c r="V1030" s="2"/>
      <c r="W1030" s="2"/>
      <c r="X1030" s="2"/>
      <c r="Y1030" s="2"/>
      <c r="Z1030" s="2"/>
      <c r="AA1030" s="2"/>
      <c r="AB1030" s="2"/>
      <c r="AC1030" s="2"/>
      <c r="AD1030" s="2"/>
      <c r="AE1030" s="2"/>
    </row>
    <row r="1031" spans="1:31" ht="15.75" customHeight="1" x14ac:dyDescent="0.4">
      <c r="A1031" s="45">
        <v>2019</v>
      </c>
      <c r="B1031" s="84"/>
      <c r="C1031" s="45"/>
      <c r="D1031" s="45"/>
      <c r="E1031" s="45"/>
      <c r="F1031" s="45"/>
      <c r="G1031" s="42"/>
      <c r="H1031" s="45"/>
      <c r="I1031" s="45"/>
      <c r="J1031" s="46"/>
      <c r="K1031" s="45"/>
      <c r="L1031" s="2"/>
      <c r="M1031" s="2"/>
      <c r="N1031" s="2"/>
      <c r="O1031" s="2"/>
      <c r="P1031" s="2"/>
      <c r="Q1031" s="2"/>
      <c r="R1031" s="2"/>
      <c r="S1031" s="2"/>
      <c r="T1031" s="2"/>
      <c r="U1031" s="2"/>
      <c r="V1031" s="2"/>
      <c r="W1031" s="2"/>
      <c r="X1031" s="2"/>
      <c r="Y1031" s="2"/>
      <c r="Z1031" s="2"/>
      <c r="AA1031" s="2"/>
      <c r="AB1031" s="2"/>
      <c r="AC1031" s="2"/>
      <c r="AD1031" s="2"/>
      <c r="AE1031" s="2"/>
    </row>
  </sheetData>
  <autoFilter ref="A2:K1031">
    <filterColumn colId="0">
      <filters>
        <filter val="2019"/>
      </filters>
    </filterColumn>
  </autoFilter>
  <mergeCells count="1">
    <mergeCell ref="A1:J1"/>
  </mergeCells>
  <hyperlinks>
    <hyperlink ref="E3" r:id="rId1"/>
    <hyperlink ref="J3" r:id="rId2"/>
    <hyperlink ref="E4" r:id="rId3"/>
    <hyperlink ref="E8" r:id="rId4"/>
    <hyperlink ref="E10" r:id="rId5"/>
    <hyperlink ref="J10" r:id="rId6"/>
    <hyperlink ref="E11" r:id="rId7"/>
    <hyperlink ref="E13" r:id="rId8"/>
    <hyperlink ref="E14" r:id="rId9"/>
    <hyperlink ref="E16" r:id="rId10"/>
    <hyperlink ref="E17" r:id="rId11"/>
    <hyperlink ref="E23" r:id="rId12"/>
    <hyperlink ref="E24" r:id="rId13"/>
    <hyperlink ref="E27" r:id="rId14"/>
    <hyperlink ref="E28" r:id="rId15"/>
    <hyperlink ref="J28" r:id="rId16"/>
    <hyperlink ref="E30" r:id="rId17"/>
    <hyperlink ref="E33" r:id="rId18"/>
    <hyperlink ref="E37" r:id="rId19"/>
    <hyperlink ref="J37" r:id="rId20"/>
    <hyperlink ref="E39" r:id="rId21"/>
    <hyperlink ref="E41" r:id="rId22"/>
    <hyperlink ref="J43" r:id="rId23"/>
    <hyperlink ref="E49" r:id="rId24"/>
    <hyperlink ref="E53" r:id="rId25"/>
    <hyperlink ref="J53" r:id="rId26"/>
    <hyperlink ref="J54" r:id="rId27"/>
    <hyperlink ref="J56" r:id="rId28"/>
    <hyperlink ref="E63" r:id="rId29"/>
    <hyperlink ref="E66" r:id="rId30"/>
    <hyperlink ref="E67" r:id="rId31"/>
    <hyperlink ref="J83" r:id="rId32"/>
    <hyperlink ref="J90" r:id="rId33"/>
    <hyperlink ref="E108" r:id="rId34"/>
    <hyperlink ref="G118" r:id="rId35"/>
    <hyperlink ref="J120" r:id="rId36"/>
    <hyperlink ref="G124" r:id="rId37"/>
    <hyperlink ref="J147" r:id="rId38"/>
    <hyperlink ref="J168" r:id="rId39"/>
    <hyperlink ref="E173" r:id="rId40"/>
    <hyperlink ref="E181" r:id="rId41"/>
    <hyperlink ref="J239" r:id="rId42"/>
    <hyperlink ref="J274" r:id="rId43"/>
    <hyperlink ref="E295" r:id="rId44"/>
    <hyperlink ref="J307" r:id="rId45"/>
    <hyperlink ref="E348" r:id="rId46"/>
    <hyperlink ref="J355" r:id="rId47"/>
    <hyperlink ref="J390" r:id="rId48"/>
    <hyperlink ref="E422" r:id="rId49"/>
    <hyperlink ref="E425" r:id="rId50"/>
    <hyperlink ref="E426" r:id="rId51"/>
    <hyperlink ref="E430" r:id="rId52"/>
    <hyperlink ref="E472" r:id="rId53"/>
    <hyperlink ref="J494" r:id="rId54"/>
    <hyperlink ref="E517" r:id="rId55"/>
    <hyperlink ref="J587" r:id="rId56"/>
    <hyperlink ref="J611" r:id="rId57"/>
    <hyperlink ref="J612" r:id="rId58"/>
    <hyperlink ref="J613" r:id="rId59"/>
    <hyperlink ref="J614" r:id="rId60"/>
    <hyperlink ref="E615" r:id="rId61"/>
    <hyperlink ref="E616" r:id="rId62"/>
    <hyperlink ref="E617" r:id="rId63"/>
    <hyperlink ref="J617" r:id="rId64"/>
    <hyperlink ref="J619" r:id="rId65"/>
    <hyperlink ref="E620" r:id="rId66"/>
    <hyperlink ref="J621" r:id="rId67"/>
    <hyperlink ref="E622" r:id="rId68"/>
    <hyperlink ref="J623" r:id="rId69"/>
    <hyperlink ref="J624" r:id="rId70"/>
    <hyperlink ref="J625" r:id="rId71"/>
    <hyperlink ref="J626" r:id="rId72"/>
    <hyperlink ref="J627" r:id="rId73"/>
    <hyperlink ref="J628" r:id="rId74"/>
    <hyperlink ref="J629" r:id="rId75"/>
    <hyperlink ref="J630" r:id="rId76"/>
    <hyperlink ref="E631" r:id="rId77"/>
    <hyperlink ref="J631" r:id="rId78"/>
    <hyperlink ref="E632" r:id="rId79"/>
    <hyperlink ref="J632" r:id="rId80"/>
    <hyperlink ref="E633" r:id="rId81"/>
    <hyperlink ref="J633" r:id="rId82"/>
    <hyperlink ref="J634" r:id="rId83"/>
    <hyperlink ref="J635" r:id="rId84"/>
    <hyperlink ref="J636" r:id="rId85"/>
    <hyperlink ref="E637" r:id="rId86"/>
    <hyperlink ref="J637" r:id="rId87"/>
    <hyperlink ref="J638" r:id="rId88"/>
    <hyperlink ref="E640" r:id="rId89"/>
    <hyperlink ref="E648" r:id="rId90"/>
    <hyperlink ref="E696" r:id="rId91"/>
    <hyperlink ref="E701" r:id="rId92"/>
    <hyperlink ref="E702" r:id="rId93"/>
    <hyperlink ref="E703" r:id="rId94"/>
    <hyperlink ref="E704" r:id="rId95"/>
    <hyperlink ref="E705" r:id="rId96"/>
    <hyperlink ref="E709" r:id="rId97"/>
    <hyperlink ref="J723" r:id="rId98"/>
    <hyperlink ref="J724" r:id="rId99"/>
    <hyperlink ref="J725" r:id="rId100"/>
    <hyperlink ref="J726" r:id="rId101"/>
    <hyperlink ref="J727" r:id="rId102"/>
    <hyperlink ref="J728" r:id="rId103"/>
    <hyperlink ref="J729" r:id="rId104"/>
    <hyperlink ref="J730" r:id="rId105"/>
    <hyperlink ref="J731" r:id="rId106"/>
    <hyperlink ref="J732" r:id="rId107"/>
    <hyperlink ref="J733" r:id="rId108"/>
    <hyperlink ref="J768" r:id="rId109"/>
    <hyperlink ref="E808" r:id="rId110"/>
    <hyperlink ref="J927" r:id="rId111"/>
    <hyperlink ref="J928" r:id="rId112"/>
    <hyperlink ref="E939" r:id="rId113"/>
    <hyperlink ref="J948" r:id="rId114"/>
    <hyperlink ref="E949" r:id="rId115"/>
    <hyperlink ref="J949" r:id="rId116"/>
    <hyperlink ref="E950" r:id="rId117"/>
    <hyperlink ref="J950" r:id="rId118"/>
    <hyperlink ref="E951" r:id="rId119"/>
    <hyperlink ref="J951" r:id="rId120"/>
    <hyperlink ref="J952" r:id="rId121"/>
    <hyperlink ref="J953" r:id="rId122"/>
    <hyperlink ref="J954" r:id="rId123"/>
    <hyperlink ref="J955" r:id="rId124"/>
    <hyperlink ref="E956" r:id="rId125"/>
    <hyperlink ref="J956" r:id="rId126"/>
    <hyperlink ref="J957" r:id="rId127"/>
    <hyperlink ref="J958" r:id="rId128"/>
    <hyperlink ref="J959" r:id="rId129"/>
    <hyperlink ref="J960" r:id="rId130"/>
    <hyperlink ref="J961" r:id="rId131"/>
    <hyperlink ref="E962" r:id="rId132"/>
    <hyperlink ref="J962" r:id="rId133"/>
    <hyperlink ref="J963" r:id="rId134"/>
    <hyperlink ref="J964" r:id="rId135"/>
    <hyperlink ref="E965" r:id="rId136"/>
    <hyperlink ref="J965" r:id="rId137"/>
    <hyperlink ref="E966" r:id="rId138"/>
    <hyperlink ref="J966" r:id="rId139"/>
    <hyperlink ref="E967" r:id="rId140"/>
    <hyperlink ref="J967" r:id="rId141"/>
    <hyperlink ref="E968" r:id="rId142"/>
    <hyperlink ref="J968" r:id="rId143"/>
    <hyperlink ref="E969" r:id="rId144"/>
    <hyperlink ref="J969" r:id="rId145"/>
    <hyperlink ref="J970" r:id="rId146"/>
    <hyperlink ref="J971" r:id="rId147"/>
    <hyperlink ref="J972" r:id="rId148"/>
    <hyperlink ref="J973" r:id="rId149"/>
    <hyperlink ref="E974" r:id="rId150"/>
    <hyperlink ref="J974" r:id="rId151"/>
    <hyperlink ref="J975" r:id="rId152"/>
    <hyperlink ref="J976" r:id="rId153"/>
    <hyperlink ref="J977" r:id="rId154"/>
    <hyperlink ref="E978" r:id="rId155"/>
    <hyperlink ref="J978" r:id="rId156"/>
    <hyperlink ref="J979" r:id="rId157"/>
    <hyperlink ref="J980" r:id="rId158"/>
    <hyperlink ref="J981" r:id="rId159"/>
    <hyperlink ref="E982" r:id="rId160"/>
    <hyperlink ref="J982" r:id="rId161"/>
    <hyperlink ref="J983" r:id="rId162"/>
    <hyperlink ref="J984" r:id="rId163"/>
    <hyperlink ref="J985" r:id="rId164"/>
    <hyperlink ref="E986" r:id="rId165"/>
    <hyperlink ref="J986" r:id="rId166"/>
    <hyperlink ref="J987" r:id="rId167"/>
    <hyperlink ref="J988" r:id="rId168"/>
    <hyperlink ref="J989" r:id="rId169"/>
    <hyperlink ref="J990" r:id="rId170"/>
    <hyperlink ref="J991" r:id="rId171"/>
    <hyperlink ref="E992" r:id="rId172"/>
    <hyperlink ref="J992" r:id="rId173"/>
    <hyperlink ref="E993" r:id="rId174"/>
    <hyperlink ref="J993" r:id="rId175"/>
    <hyperlink ref="J994" r:id="rId176"/>
    <hyperlink ref="J995" r:id="rId177"/>
    <hyperlink ref="J996" r:id="rId178"/>
    <hyperlink ref="J997" r:id="rId179"/>
    <hyperlink ref="J998" r:id="rId180"/>
    <hyperlink ref="J999" r:id="rId181"/>
    <hyperlink ref="J1000" r:id="rId182"/>
    <hyperlink ref="E1001" r:id="rId183"/>
    <hyperlink ref="J1001" r:id="rId184"/>
    <hyperlink ref="E1002" r:id="rId185"/>
    <hyperlink ref="J1002" r:id="rId186"/>
    <hyperlink ref="E1003" r:id="rId187"/>
    <hyperlink ref="J1003" r:id="rId188"/>
    <hyperlink ref="J1004" r:id="rId189"/>
    <hyperlink ref="J1005" r:id="rId190"/>
    <hyperlink ref="E1006" r:id="rId191"/>
    <hyperlink ref="J1006" r:id="rId192"/>
    <hyperlink ref="J1007" r:id="rId193"/>
    <hyperlink ref="J1008" r:id="rId194"/>
    <hyperlink ref="E1009" r:id="rId195"/>
    <hyperlink ref="J1009" r:id="rId196"/>
    <hyperlink ref="J1010" r:id="rId197"/>
    <hyperlink ref="E1011" r:id="rId198"/>
    <hyperlink ref="J1011" r:id="rId199"/>
    <hyperlink ref="E1012" r:id="rId200"/>
    <hyperlink ref="J1012" r:id="rId201"/>
    <hyperlink ref="J1013" r:id="rId202"/>
    <hyperlink ref="J1014" r:id="rId203"/>
    <hyperlink ref="E1015" r:id="rId204"/>
    <hyperlink ref="J1015" r:id="rId205"/>
    <hyperlink ref="J1016" r:id="rId206"/>
    <hyperlink ref="J1017" r:id="rId207"/>
    <hyperlink ref="J1018" r:id="rId208"/>
    <hyperlink ref="E1019" r:id="rId209"/>
    <hyperlink ref="J1019" r:id="rId210"/>
    <hyperlink ref="E1020" r:id="rId211"/>
    <hyperlink ref="J1020" r:id="rId212"/>
  </hyperlink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4" tint="-0.499984740745262"/>
  </sheetPr>
  <dimension ref="A1:Z1000"/>
  <sheetViews>
    <sheetView workbookViewId="0">
      <pane ySplit="2" topLeftCell="A3" activePane="bottomLeft" state="frozen"/>
      <selection pane="bottomLeft" activeCell="B3" sqref="B3"/>
    </sheetView>
  </sheetViews>
  <sheetFormatPr defaultColWidth="14.453125" defaultRowHeight="15" customHeight="1" x14ac:dyDescent="0.4"/>
  <cols>
    <col min="1" max="1" width="8" customWidth="1"/>
    <col min="2" max="2" width="30" customWidth="1"/>
    <col min="3" max="3" width="17.7265625" customWidth="1"/>
    <col min="4" max="4" width="16.08984375" customWidth="1"/>
    <col min="5" max="5" width="20.453125" customWidth="1"/>
    <col min="6" max="6" width="37.26953125" customWidth="1"/>
    <col min="7" max="7" width="22.7265625" customWidth="1"/>
    <col min="8" max="8" width="84.81640625" customWidth="1"/>
    <col min="9" max="26" width="8" customWidth="1"/>
  </cols>
  <sheetData>
    <row r="1" spans="1:26" ht="99" customHeight="1" x14ac:dyDescent="0.4">
      <c r="A1" s="548" t="s">
        <v>9479</v>
      </c>
      <c r="B1" s="536"/>
      <c r="C1" s="536"/>
      <c r="D1" s="536"/>
      <c r="E1" s="536"/>
      <c r="F1" s="536"/>
      <c r="G1" s="536"/>
      <c r="H1" s="549"/>
      <c r="I1" s="77"/>
      <c r="J1" s="79"/>
      <c r="K1" s="79"/>
      <c r="L1" s="79"/>
      <c r="M1" s="79"/>
      <c r="N1" s="79"/>
      <c r="O1" s="79"/>
      <c r="P1" s="79"/>
      <c r="Q1" s="79"/>
      <c r="R1" s="79"/>
      <c r="S1" s="79"/>
      <c r="T1" s="79"/>
      <c r="U1" s="79"/>
      <c r="V1" s="79"/>
      <c r="W1" s="79"/>
      <c r="X1" s="79"/>
      <c r="Y1" s="79"/>
      <c r="Z1" s="79"/>
    </row>
    <row r="2" spans="1:26" ht="99" customHeight="1" x14ac:dyDescent="0.4">
      <c r="A2" s="82" t="s">
        <v>564</v>
      </c>
      <c r="B2" s="82" t="s">
        <v>673</v>
      </c>
      <c r="C2" s="82" t="s">
        <v>9497</v>
      </c>
      <c r="D2" s="82" t="s">
        <v>9498</v>
      </c>
      <c r="E2" s="82" t="s">
        <v>9499</v>
      </c>
      <c r="F2" s="82" t="s">
        <v>9501</v>
      </c>
      <c r="G2" s="82" t="s">
        <v>9502</v>
      </c>
      <c r="H2" s="82" t="s">
        <v>9503</v>
      </c>
      <c r="I2" s="77"/>
      <c r="J2" s="79"/>
      <c r="K2" s="79"/>
      <c r="L2" s="79"/>
      <c r="M2" s="79"/>
      <c r="N2" s="79"/>
      <c r="O2" s="79"/>
      <c r="P2" s="79"/>
      <c r="Q2" s="79"/>
      <c r="R2" s="79"/>
      <c r="S2" s="79"/>
      <c r="T2" s="79"/>
      <c r="U2" s="79"/>
      <c r="V2" s="79"/>
      <c r="W2" s="79"/>
      <c r="X2" s="79"/>
      <c r="Y2" s="79"/>
      <c r="Z2" s="79"/>
    </row>
    <row r="3" spans="1:26" ht="99" hidden="1" customHeight="1" x14ac:dyDescent="0.4">
      <c r="A3" s="116">
        <v>2018</v>
      </c>
      <c r="B3" s="116" t="s">
        <v>5</v>
      </c>
      <c r="C3" s="116">
        <v>7834</v>
      </c>
      <c r="D3" s="116">
        <v>10974</v>
      </c>
      <c r="E3" s="116">
        <v>23458</v>
      </c>
      <c r="F3" s="116" t="s">
        <v>9506</v>
      </c>
      <c r="G3" s="116">
        <v>1</v>
      </c>
      <c r="H3" s="113" t="s">
        <v>9508</v>
      </c>
      <c r="I3" s="77"/>
      <c r="J3" s="79"/>
      <c r="K3" s="79"/>
      <c r="L3" s="79"/>
      <c r="M3" s="79"/>
      <c r="N3" s="79"/>
      <c r="O3" s="79"/>
      <c r="P3" s="79"/>
      <c r="Q3" s="79"/>
      <c r="R3" s="79"/>
      <c r="S3" s="79"/>
      <c r="T3" s="79"/>
      <c r="U3" s="79"/>
      <c r="V3" s="79"/>
      <c r="W3" s="79"/>
      <c r="X3" s="79"/>
      <c r="Y3" s="79"/>
      <c r="Z3" s="79"/>
    </row>
    <row r="4" spans="1:26" ht="99" hidden="1" customHeight="1" x14ac:dyDescent="0.4">
      <c r="A4" s="121">
        <v>2018</v>
      </c>
      <c r="B4" s="121" t="s">
        <v>6</v>
      </c>
      <c r="C4" s="121">
        <v>3424</v>
      </c>
      <c r="D4" s="121">
        <v>4655</v>
      </c>
      <c r="E4" s="121">
        <v>10488</v>
      </c>
      <c r="F4" s="121" t="s">
        <v>9511</v>
      </c>
      <c r="G4" s="121">
        <v>4</v>
      </c>
      <c r="H4" s="118" t="s">
        <v>9514</v>
      </c>
      <c r="I4" s="77"/>
      <c r="J4" s="79"/>
      <c r="K4" s="79"/>
      <c r="L4" s="79"/>
      <c r="M4" s="79"/>
      <c r="N4" s="79"/>
      <c r="O4" s="79"/>
      <c r="P4" s="79"/>
      <c r="Q4" s="79"/>
      <c r="R4" s="79"/>
      <c r="S4" s="79"/>
      <c r="T4" s="79"/>
      <c r="U4" s="79"/>
      <c r="V4" s="79"/>
      <c r="W4" s="79"/>
      <c r="X4" s="79"/>
      <c r="Y4" s="79"/>
      <c r="Z4" s="79"/>
    </row>
    <row r="5" spans="1:26" ht="99" hidden="1" customHeight="1" x14ac:dyDescent="0.4">
      <c r="A5" s="116">
        <v>2018</v>
      </c>
      <c r="B5" s="116" t="s">
        <v>7</v>
      </c>
      <c r="C5" s="205">
        <v>10444</v>
      </c>
      <c r="D5" s="205">
        <v>15670</v>
      </c>
      <c r="E5" s="206">
        <v>37129</v>
      </c>
      <c r="F5" s="183" t="s">
        <v>9523</v>
      </c>
      <c r="G5" s="183">
        <v>2</v>
      </c>
      <c r="H5" s="207" t="s">
        <v>9524</v>
      </c>
      <c r="I5" s="77"/>
      <c r="J5" s="79"/>
      <c r="K5" s="79"/>
      <c r="L5" s="79"/>
      <c r="M5" s="79"/>
      <c r="N5" s="79"/>
      <c r="O5" s="79"/>
      <c r="P5" s="79"/>
      <c r="Q5" s="79"/>
      <c r="R5" s="79"/>
      <c r="S5" s="79"/>
      <c r="T5" s="79"/>
      <c r="U5" s="79"/>
      <c r="V5" s="79"/>
      <c r="W5" s="79"/>
      <c r="X5" s="79"/>
      <c r="Y5" s="79"/>
      <c r="Z5" s="79"/>
    </row>
    <row r="6" spans="1:26" ht="99" hidden="1" customHeight="1" x14ac:dyDescent="0.4">
      <c r="A6" s="121">
        <v>2018</v>
      </c>
      <c r="B6" s="121" t="s">
        <v>8</v>
      </c>
      <c r="C6" s="121">
        <v>3360</v>
      </c>
      <c r="D6" s="121">
        <v>5508</v>
      </c>
      <c r="E6" s="121">
        <v>12944</v>
      </c>
      <c r="F6" s="121" t="s">
        <v>9523</v>
      </c>
      <c r="G6" s="121" t="s">
        <v>5097</v>
      </c>
      <c r="H6" s="118" t="s">
        <v>0</v>
      </c>
      <c r="I6" s="77"/>
      <c r="J6" s="79"/>
      <c r="K6" s="79"/>
      <c r="L6" s="79"/>
      <c r="M6" s="79"/>
      <c r="N6" s="79"/>
      <c r="O6" s="79"/>
      <c r="P6" s="79"/>
      <c r="Q6" s="79"/>
      <c r="R6" s="79"/>
      <c r="S6" s="79"/>
      <c r="T6" s="79"/>
      <c r="U6" s="79"/>
      <c r="V6" s="79"/>
      <c r="W6" s="79"/>
      <c r="X6" s="79"/>
      <c r="Y6" s="79"/>
      <c r="Z6" s="79"/>
    </row>
    <row r="7" spans="1:26" ht="99" hidden="1" customHeight="1" x14ac:dyDescent="0.4">
      <c r="A7" s="116">
        <v>2018</v>
      </c>
      <c r="B7" s="116" t="s">
        <v>9</v>
      </c>
      <c r="C7" s="116">
        <v>957</v>
      </c>
      <c r="D7" s="116">
        <v>2225</v>
      </c>
      <c r="E7" s="116">
        <v>7108</v>
      </c>
      <c r="F7" s="116" t="s">
        <v>9523</v>
      </c>
      <c r="G7" s="116" t="s">
        <v>5097</v>
      </c>
      <c r="H7" s="113" t="s">
        <v>9526</v>
      </c>
      <c r="I7" s="77"/>
      <c r="J7" s="79"/>
      <c r="K7" s="79"/>
      <c r="L7" s="79"/>
      <c r="M7" s="79"/>
      <c r="N7" s="79"/>
      <c r="O7" s="79"/>
      <c r="P7" s="79"/>
      <c r="Q7" s="79"/>
      <c r="R7" s="79"/>
      <c r="S7" s="79"/>
      <c r="T7" s="79"/>
      <c r="U7" s="79"/>
      <c r="V7" s="79"/>
      <c r="W7" s="79"/>
      <c r="X7" s="79"/>
      <c r="Y7" s="79"/>
      <c r="Z7" s="79"/>
    </row>
    <row r="8" spans="1:26" ht="99" hidden="1" customHeight="1" x14ac:dyDescent="0.4">
      <c r="A8" s="121">
        <v>2018</v>
      </c>
      <c r="B8" s="121" t="s">
        <v>10</v>
      </c>
      <c r="C8" s="121">
        <v>1114</v>
      </c>
      <c r="D8" s="121">
        <v>2583</v>
      </c>
      <c r="E8" s="121">
        <v>8624</v>
      </c>
      <c r="F8" s="121" t="s">
        <v>9523</v>
      </c>
      <c r="G8" s="121" t="s">
        <v>5097</v>
      </c>
      <c r="H8" s="118" t="s">
        <v>0</v>
      </c>
      <c r="I8" s="77"/>
      <c r="J8" s="79"/>
      <c r="K8" s="79"/>
      <c r="L8" s="79"/>
      <c r="M8" s="79"/>
      <c r="N8" s="79"/>
      <c r="O8" s="79"/>
      <c r="P8" s="79"/>
      <c r="Q8" s="79"/>
      <c r="R8" s="79"/>
      <c r="S8" s="79"/>
      <c r="T8" s="79"/>
      <c r="U8" s="79"/>
      <c r="V8" s="79"/>
      <c r="W8" s="79"/>
      <c r="X8" s="79"/>
      <c r="Y8" s="79"/>
      <c r="Z8" s="79"/>
    </row>
    <row r="9" spans="1:26" ht="99" hidden="1" customHeight="1" x14ac:dyDescent="0.4">
      <c r="A9" s="116">
        <v>2018</v>
      </c>
      <c r="B9" s="116" t="s">
        <v>11</v>
      </c>
      <c r="C9" s="116">
        <v>3016</v>
      </c>
      <c r="D9" s="116">
        <v>4542</v>
      </c>
      <c r="E9" s="116">
        <v>11018</v>
      </c>
      <c r="F9" s="116" t="s">
        <v>9529</v>
      </c>
      <c r="G9" s="116">
        <v>8</v>
      </c>
      <c r="H9" s="208" t="s">
        <v>9530</v>
      </c>
      <c r="I9" s="77" t="s">
        <v>9532</v>
      </c>
      <c r="J9" s="79"/>
      <c r="K9" s="79"/>
      <c r="L9" s="79"/>
      <c r="M9" s="79"/>
      <c r="N9" s="79"/>
      <c r="O9" s="79"/>
      <c r="P9" s="79"/>
      <c r="Q9" s="79"/>
      <c r="R9" s="79"/>
      <c r="S9" s="79"/>
      <c r="T9" s="79"/>
      <c r="U9" s="79"/>
      <c r="V9" s="79"/>
      <c r="W9" s="79"/>
      <c r="X9" s="79"/>
      <c r="Y9" s="79"/>
      <c r="Z9" s="79"/>
    </row>
    <row r="10" spans="1:26" ht="99" hidden="1" customHeight="1" x14ac:dyDescent="0.4">
      <c r="A10" s="116">
        <v>2018</v>
      </c>
      <c r="B10" s="121" t="s">
        <v>9534</v>
      </c>
      <c r="C10" s="209">
        <v>4284</v>
      </c>
      <c r="D10" s="209">
        <v>6089</v>
      </c>
      <c r="E10" s="209">
        <v>14147</v>
      </c>
      <c r="F10" s="121" t="s">
        <v>9529</v>
      </c>
      <c r="G10" s="121">
        <v>1</v>
      </c>
      <c r="H10" s="210" t="s">
        <v>9536</v>
      </c>
      <c r="I10" s="77"/>
      <c r="J10" s="79"/>
      <c r="K10" s="79"/>
      <c r="L10" s="79"/>
      <c r="M10" s="79"/>
      <c r="N10" s="79"/>
      <c r="O10" s="79"/>
      <c r="P10" s="79"/>
      <c r="Q10" s="79"/>
      <c r="R10" s="79"/>
      <c r="S10" s="79"/>
      <c r="T10" s="79"/>
      <c r="U10" s="79"/>
      <c r="V10" s="79"/>
      <c r="W10" s="79"/>
      <c r="X10" s="79"/>
      <c r="Y10" s="79"/>
      <c r="Z10" s="79"/>
    </row>
    <row r="11" spans="1:26" ht="99" hidden="1" customHeight="1" x14ac:dyDescent="0.4">
      <c r="A11" s="116">
        <v>2018</v>
      </c>
      <c r="B11" s="116" t="s">
        <v>9538</v>
      </c>
      <c r="C11" s="211">
        <v>2056</v>
      </c>
      <c r="D11" s="211">
        <v>3406</v>
      </c>
      <c r="E11" s="211">
        <v>10482</v>
      </c>
      <c r="F11" s="116" t="s">
        <v>9523</v>
      </c>
      <c r="G11" s="116">
        <v>1</v>
      </c>
      <c r="H11" s="212" t="s">
        <v>9541</v>
      </c>
      <c r="I11" s="77"/>
      <c r="J11" s="79"/>
      <c r="K11" s="79"/>
      <c r="L11" s="79"/>
      <c r="M11" s="79"/>
      <c r="N11" s="79"/>
      <c r="O11" s="79"/>
      <c r="P11" s="79"/>
      <c r="Q11" s="79"/>
      <c r="R11" s="79"/>
      <c r="S11" s="79"/>
      <c r="T11" s="79"/>
      <c r="U11" s="79"/>
      <c r="V11" s="79"/>
      <c r="W11" s="79"/>
      <c r="X11" s="79"/>
      <c r="Y11" s="79"/>
      <c r="Z11" s="79"/>
    </row>
    <row r="12" spans="1:26" ht="99" customHeight="1" x14ac:dyDescent="0.4">
      <c r="A12" s="121">
        <v>2019</v>
      </c>
      <c r="B12" s="121" t="s">
        <v>9544</v>
      </c>
      <c r="C12" s="209">
        <v>1754</v>
      </c>
      <c r="D12" s="209">
        <v>3260</v>
      </c>
      <c r="E12" s="121">
        <v>14265</v>
      </c>
      <c r="F12" s="121" t="s">
        <v>9545</v>
      </c>
      <c r="G12" s="121">
        <v>0</v>
      </c>
      <c r="H12" s="135" t="s">
        <v>0</v>
      </c>
      <c r="I12" s="77"/>
      <c r="J12" s="79"/>
      <c r="K12" s="79"/>
      <c r="L12" s="79"/>
      <c r="M12" s="79"/>
      <c r="N12" s="79"/>
      <c r="O12" s="79"/>
      <c r="P12" s="79"/>
      <c r="Q12" s="79"/>
      <c r="R12" s="79"/>
      <c r="S12" s="79"/>
      <c r="T12" s="79"/>
      <c r="U12" s="79"/>
      <c r="V12" s="79"/>
      <c r="W12" s="79"/>
      <c r="X12" s="79"/>
      <c r="Y12" s="79"/>
      <c r="Z12" s="79"/>
    </row>
    <row r="13" spans="1:26" ht="99" customHeight="1" x14ac:dyDescent="0.4">
      <c r="A13" s="176">
        <v>2019</v>
      </c>
      <c r="B13" s="116" t="s">
        <v>9546</v>
      </c>
      <c r="C13" s="211">
        <v>1763</v>
      </c>
      <c r="D13" s="211">
        <v>2924</v>
      </c>
      <c r="E13" s="211">
        <v>12629</v>
      </c>
      <c r="F13" s="148" t="s">
        <v>9545</v>
      </c>
      <c r="G13" s="116">
        <v>2</v>
      </c>
      <c r="H13" s="213" t="s">
        <v>9547</v>
      </c>
      <c r="I13" s="77"/>
      <c r="J13" s="79"/>
      <c r="K13" s="79"/>
      <c r="L13" s="79"/>
      <c r="M13" s="79"/>
      <c r="N13" s="79"/>
      <c r="O13" s="79"/>
      <c r="P13" s="79"/>
      <c r="Q13" s="79"/>
      <c r="R13" s="79"/>
      <c r="S13" s="79"/>
      <c r="T13" s="79"/>
      <c r="U13" s="79"/>
      <c r="V13" s="79"/>
      <c r="W13" s="79"/>
      <c r="X13" s="79"/>
      <c r="Y13" s="79"/>
      <c r="Z13" s="79"/>
    </row>
    <row r="14" spans="1:26" ht="99" customHeight="1" x14ac:dyDescent="0.4">
      <c r="A14" s="121">
        <v>2019</v>
      </c>
      <c r="B14" s="121" t="s">
        <v>707</v>
      </c>
      <c r="C14" s="209">
        <v>1402</v>
      </c>
      <c r="D14" s="209">
        <v>2545</v>
      </c>
      <c r="E14" s="209">
        <v>9100</v>
      </c>
      <c r="F14" s="121" t="s">
        <v>9551</v>
      </c>
      <c r="G14" s="121">
        <v>1</v>
      </c>
      <c r="H14" s="135" t="s">
        <v>9552</v>
      </c>
      <c r="I14" s="77"/>
      <c r="J14" s="79"/>
      <c r="K14" s="79"/>
      <c r="L14" s="79"/>
      <c r="M14" s="79"/>
      <c r="N14" s="79"/>
      <c r="O14" s="79"/>
      <c r="P14" s="79"/>
      <c r="Q14" s="79"/>
      <c r="R14" s="79"/>
      <c r="S14" s="79"/>
      <c r="T14" s="79"/>
      <c r="U14" s="79"/>
      <c r="V14" s="79"/>
      <c r="W14" s="79"/>
      <c r="X14" s="79"/>
      <c r="Y14" s="79"/>
      <c r="Z14" s="79"/>
    </row>
    <row r="15" spans="1:26" ht="99" customHeight="1" x14ac:dyDescent="0.4">
      <c r="A15" s="176">
        <v>2019</v>
      </c>
      <c r="B15" s="116" t="s">
        <v>5</v>
      </c>
      <c r="C15" s="211">
        <v>1434</v>
      </c>
      <c r="D15" s="211">
        <v>2820</v>
      </c>
      <c r="E15" s="211">
        <v>11243</v>
      </c>
      <c r="F15" s="148" t="s">
        <v>9551</v>
      </c>
      <c r="G15" s="116">
        <v>0</v>
      </c>
      <c r="H15" s="213" t="s">
        <v>0</v>
      </c>
      <c r="I15" s="77"/>
      <c r="J15" s="79"/>
      <c r="K15" s="79"/>
      <c r="L15" s="79"/>
      <c r="M15" s="79"/>
      <c r="N15" s="79"/>
      <c r="O15" s="79"/>
      <c r="P15" s="79"/>
      <c r="Q15" s="79"/>
      <c r="R15" s="79"/>
      <c r="S15" s="79"/>
      <c r="T15" s="79"/>
      <c r="U15" s="79"/>
      <c r="V15" s="79"/>
      <c r="W15" s="79"/>
      <c r="X15" s="79"/>
      <c r="Y15" s="79"/>
      <c r="Z15" s="79"/>
    </row>
    <row r="16" spans="1:26" ht="99" customHeight="1" x14ac:dyDescent="0.4">
      <c r="A16" s="121">
        <v>2019</v>
      </c>
      <c r="B16" s="121" t="s">
        <v>6</v>
      </c>
      <c r="C16" s="209">
        <v>2452</v>
      </c>
      <c r="D16" s="209">
        <v>4091</v>
      </c>
      <c r="E16" s="121">
        <v>14074</v>
      </c>
      <c r="F16" s="121" t="s">
        <v>9553</v>
      </c>
      <c r="G16" s="121">
        <v>3</v>
      </c>
      <c r="H16" s="196" t="s">
        <v>9554</v>
      </c>
      <c r="I16" s="77"/>
      <c r="J16" s="79"/>
      <c r="K16" s="79"/>
      <c r="L16" s="79"/>
      <c r="M16" s="79"/>
      <c r="N16" s="79"/>
      <c r="O16" s="79"/>
      <c r="P16" s="79"/>
      <c r="Q16" s="79"/>
      <c r="R16" s="79"/>
      <c r="S16" s="79"/>
      <c r="T16" s="79"/>
      <c r="U16" s="79"/>
      <c r="V16" s="79"/>
      <c r="W16" s="79"/>
      <c r="X16" s="79"/>
      <c r="Y16" s="79"/>
      <c r="Z16" s="79"/>
    </row>
    <row r="17" spans="1:26" ht="99" customHeight="1" x14ac:dyDescent="0.4">
      <c r="A17" s="176">
        <v>2019</v>
      </c>
      <c r="B17" s="116" t="s">
        <v>7</v>
      </c>
      <c r="C17" s="211">
        <v>2086</v>
      </c>
      <c r="D17" s="211">
        <v>4224</v>
      </c>
      <c r="E17" s="211">
        <v>11208</v>
      </c>
      <c r="F17" s="148" t="s">
        <v>9553</v>
      </c>
      <c r="G17" s="116">
        <v>1</v>
      </c>
      <c r="H17" s="214" t="s">
        <v>9565</v>
      </c>
      <c r="I17" s="77"/>
      <c r="J17" s="79"/>
      <c r="K17" s="79"/>
      <c r="L17" s="79"/>
      <c r="M17" s="79"/>
      <c r="N17" s="79"/>
      <c r="O17" s="79"/>
      <c r="P17" s="79"/>
      <c r="Q17" s="79"/>
      <c r="R17" s="79"/>
      <c r="S17" s="79"/>
      <c r="T17" s="79"/>
      <c r="U17" s="79"/>
      <c r="V17" s="79"/>
      <c r="W17" s="79"/>
      <c r="X17" s="79"/>
      <c r="Y17" s="79"/>
      <c r="Z17" s="79"/>
    </row>
    <row r="18" spans="1:26" ht="99" customHeight="1" x14ac:dyDescent="0.4">
      <c r="A18" s="121">
        <v>2019</v>
      </c>
      <c r="B18" s="121" t="s">
        <v>8</v>
      </c>
      <c r="C18" s="121">
        <v>2304</v>
      </c>
      <c r="D18" s="121">
        <v>3776</v>
      </c>
      <c r="E18" s="121">
        <v>10982</v>
      </c>
      <c r="F18" s="121" t="s">
        <v>9570</v>
      </c>
      <c r="G18" s="121">
        <v>1</v>
      </c>
      <c r="H18" s="196" t="s">
        <v>9571</v>
      </c>
      <c r="I18" s="77"/>
      <c r="J18" s="79"/>
      <c r="K18" s="79"/>
      <c r="L18" s="79"/>
      <c r="M18" s="79"/>
      <c r="N18" s="79"/>
      <c r="O18" s="79"/>
      <c r="P18" s="79"/>
      <c r="Q18" s="79"/>
      <c r="R18" s="79"/>
      <c r="S18" s="79"/>
      <c r="T18" s="79"/>
      <c r="U18" s="79"/>
      <c r="V18" s="79"/>
      <c r="W18" s="79"/>
      <c r="X18" s="79"/>
      <c r="Y18" s="79"/>
      <c r="Z18" s="79"/>
    </row>
    <row r="19" spans="1:26" ht="99" customHeight="1" x14ac:dyDescent="0.4">
      <c r="A19" s="176">
        <v>2019</v>
      </c>
      <c r="B19" s="116" t="s">
        <v>9</v>
      </c>
      <c r="C19" s="116">
        <v>1819</v>
      </c>
      <c r="D19" s="116">
        <v>2710</v>
      </c>
      <c r="E19" s="151">
        <v>7071</v>
      </c>
      <c r="F19" s="148" t="s">
        <v>9577</v>
      </c>
      <c r="G19" s="116">
        <v>0</v>
      </c>
      <c r="H19" s="213" t="s">
        <v>0</v>
      </c>
      <c r="I19" s="77"/>
      <c r="J19" s="79"/>
      <c r="K19" s="79"/>
      <c r="L19" s="79"/>
      <c r="M19" s="79"/>
      <c r="N19" s="79"/>
      <c r="O19" s="79"/>
      <c r="P19" s="79"/>
      <c r="Q19" s="79"/>
      <c r="R19" s="79"/>
      <c r="S19" s="79"/>
      <c r="T19" s="79"/>
      <c r="U19" s="79"/>
      <c r="V19" s="79"/>
      <c r="W19" s="79"/>
      <c r="X19" s="79"/>
      <c r="Y19" s="79"/>
      <c r="Z19" s="79"/>
    </row>
    <row r="20" spans="1:26" ht="99" customHeight="1" x14ac:dyDescent="0.4">
      <c r="A20" s="121">
        <v>2019</v>
      </c>
      <c r="B20" s="121" t="s">
        <v>9581</v>
      </c>
      <c r="C20" s="121">
        <v>2672</v>
      </c>
      <c r="D20" s="121">
        <v>4023</v>
      </c>
      <c r="E20" s="121">
        <v>14805</v>
      </c>
      <c r="F20" s="121" t="s">
        <v>9582</v>
      </c>
      <c r="G20" s="121">
        <v>2</v>
      </c>
      <c r="H20" s="135" t="s">
        <v>9583</v>
      </c>
      <c r="I20" s="79"/>
      <c r="J20" s="79"/>
      <c r="K20" s="79"/>
      <c r="L20" s="79"/>
      <c r="M20" s="79"/>
      <c r="N20" s="79"/>
      <c r="O20" s="79"/>
      <c r="P20" s="79"/>
      <c r="Q20" s="79"/>
      <c r="R20" s="79"/>
      <c r="S20" s="79"/>
      <c r="T20" s="79"/>
      <c r="U20" s="79"/>
      <c r="V20" s="79"/>
      <c r="W20" s="79"/>
      <c r="X20" s="79"/>
      <c r="Y20" s="79"/>
      <c r="Z20" s="79"/>
    </row>
    <row r="21" spans="1:26" ht="99" customHeight="1" x14ac:dyDescent="0.4">
      <c r="A21" s="176">
        <v>2019</v>
      </c>
      <c r="B21" s="116" t="s">
        <v>11</v>
      </c>
      <c r="C21" s="116">
        <v>27495</v>
      </c>
      <c r="D21" s="116">
        <v>44430</v>
      </c>
      <c r="E21" s="151">
        <v>104288</v>
      </c>
      <c r="F21" s="148" t="s">
        <v>9582</v>
      </c>
      <c r="G21" s="116">
        <v>3</v>
      </c>
      <c r="H21" s="213" t="s">
        <v>9584</v>
      </c>
      <c r="I21" s="79"/>
      <c r="J21" s="79"/>
      <c r="K21" s="79"/>
      <c r="L21" s="79"/>
      <c r="M21" s="79"/>
      <c r="N21" s="79"/>
      <c r="O21" s="79"/>
      <c r="P21" s="79"/>
      <c r="Q21" s="79"/>
      <c r="R21" s="79"/>
      <c r="S21" s="79"/>
      <c r="T21" s="79"/>
      <c r="U21" s="79"/>
      <c r="V21" s="79"/>
      <c r="W21" s="79"/>
      <c r="X21" s="79"/>
      <c r="Y21" s="79"/>
      <c r="Z21" s="79"/>
    </row>
    <row r="22" spans="1:26" ht="99" customHeight="1" x14ac:dyDescent="0.4">
      <c r="A22" s="121">
        <v>2019</v>
      </c>
      <c r="B22" s="121" t="s">
        <v>9534</v>
      </c>
      <c r="C22" s="121">
        <v>14054</v>
      </c>
      <c r="D22" s="121">
        <v>20397</v>
      </c>
      <c r="E22" s="121">
        <v>44235</v>
      </c>
      <c r="F22" s="121" t="s">
        <v>9585</v>
      </c>
      <c r="G22" s="121">
        <v>1</v>
      </c>
      <c r="H22" s="196" t="s">
        <v>9586</v>
      </c>
      <c r="I22" s="79"/>
      <c r="J22" s="79"/>
      <c r="K22" s="79"/>
      <c r="L22" s="79"/>
      <c r="M22" s="79"/>
      <c r="N22" s="79"/>
      <c r="O22" s="79"/>
      <c r="P22" s="79"/>
      <c r="Q22" s="79"/>
      <c r="R22" s="79"/>
      <c r="S22" s="79"/>
      <c r="T22" s="79"/>
      <c r="U22" s="79"/>
      <c r="V22" s="79"/>
      <c r="W22" s="79"/>
      <c r="X22" s="79"/>
      <c r="Y22" s="79"/>
      <c r="Z22" s="79"/>
    </row>
    <row r="23" spans="1:26" ht="99" customHeight="1" x14ac:dyDescent="0.4">
      <c r="A23" s="176">
        <v>2019</v>
      </c>
      <c r="B23" s="116" t="s">
        <v>9538</v>
      </c>
      <c r="C23" s="116">
        <v>3364</v>
      </c>
      <c r="D23" s="116">
        <v>5389</v>
      </c>
      <c r="E23" s="151">
        <v>19436</v>
      </c>
      <c r="F23" s="148" t="s">
        <v>9588</v>
      </c>
      <c r="G23" s="116">
        <v>1</v>
      </c>
      <c r="H23" s="214" t="s">
        <v>9589</v>
      </c>
      <c r="I23" s="79"/>
      <c r="J23" s="79"/>
      <c r="K23" s="79"/>
      <c r="L23" s="79"/>
      <c r="M23" s="79"/>
      <c r="N23" s="79"/>
      <c r="O23" s="79"/>
      <c r="P23" s="79"/>
      <c r="Q23" s="79"/>
      <c r="R23" s="79"/>
      <c r="S23" s="79"/>
      <c r="T23" s="79"/>
      <c r="U23" s="79"/>
      <c r="V23" s="79"/>
      <c r="W23" s="79"/>
      <c r="X23" s="79"/>
      <c r="Y23" s="79"/>
      <c r="Z23" s="79"/>
    </row>
    <row r="24" spans="1:26" ht="99" customHeight="1" x14ac:dyDescent="0.4">
      <c r="A24" s="79"/>
      <c r="B24" s="79"/>
      <c r="C24" s="79"/>
      <c r="D24" s="79"/>
      <c r="E24" s="79"/>
      <c r="F24" s="79"/>
      <c r="G24" s="79"/>
      <c r="H24" s="79"/>
      <c r="I24" s="79"/>
      <c r="J24" s="79"/>
      <c r="K24" s="79"/>
      <c r="L24" s="79"/>
      <c r="M24" s="79"/>
      <c r="N24" s="79"/>
      <c r="O24" s="79"/>
      <c r="P24" s="79"/>
      <c r="Q24" s="79"/>
      <c r="R24" s="79"/>
      <c r="S24" s="79"/>
      <c r="T24" s="79"/>
      <c r="U24" s="79"/>
      <c r="V24" s="79"/>
      <c r="W24" s="79"/>
      <c r="X24" s="79"/>
      <c r="Y24" s="79"/>
      <c r="Z24" s="79"/>
    </row>
    <row r="25" spans="1:26" ht="99" customHeight="1" x14ac:dyDescent="0.4">
      <c r="A25" s="79"/>
      <c r="B25" s="79"/>
      <c r="C25" s="79"/>
      <c r="D25" s="79"/>
      <c r="E25" s="79"/>
      <c r="F25" s="79"/>
      <c r="G25" s="79"/>
      <c r="H25" s="79"/>
      <c r="I25" s="79"/>
      <c r="J25" s="79"/>
      <c r="K25" s="79"/>
      <c r="L25" s="79"/>
      <c r="M25" s="79"/>
      <c r="N25" s="79"/>
      <c r="O25" s="79"/>
      <c r="P25" s="79"/>
      <c r="Q25" s="79"/>
      <c r="R25" s="79"/>
      <c r="S25" s="79"/>
      <c r="T25" s="79"/>
      <c r="U25" s="79"/>
      <c r="V25" s="79"/>
      <c r="W25" s="79"/>
      <c r="X25" s="79"/>
      <c r="Y25" s="79"/>
      <c r="Z25" s="79"/>
    </row>
    <row r="26" spans="1:26" ht="99" customHeight="1" x14ac:dyDescent="0.4">
      <c r="A26" s="79"/>
      <c r="B26" s="79"/>
      <c r="C26" s="79"/>
      <c r="D26" s="79"/>
      <c r="E26" s="79"/>
      <c r="F26" s="79"/>
      <c r="G26" s="79"/>
      <c r="H26" s="79"/>
      <c r="I26" s="79"/>
      <c r="J26" s="79"/>
      <c r="K26" s="79"/>
      <c r="L26" s="79"/>
      <c r="M26" s="79"/>
      <c r="N26" s="79"/>
      <c r="O26" s="79"/>
      <c r="P26" s="79"/>
      <c r="Q26" s="79"/>
      <c r="R26" s="79"/>
      <c r="S26" s="79"/>
      <c r="T26" s="79"/>
      <c r="U26" s="79"/>
      <c r="V26" s="79"/>
      <c r="W26" s="79"/>
      <c r="X26" s="79"/>
      <c r="Y26" s="79"/>
      <c r="Z26" s="79"/>
    </row>
    <row r="27" spans="1:26" ht="99" customHeight="1" x14ac:dyDescent="0.4">
      <c r="A27" s="79"/>
      <c r="B27" s="79"/>
      <c r="C27" s="79"/>
      <c r="D27" s="79"/>
      <c r="E27" s="79"/>
      <c r="F27" s="79"/>
      <c r="G27" s="79"/>
      <c r="H27" s="79"/>
      <c r="I27" s="79"/>
      <c r="J27" s="79"/>
      <c r="K27" s="79"/>
      <c r="L27" s="79"/>
      <c r="M27" s="79"/>
      <c r="N27" s="79"/>
      <c r="O27" s="79"/>
      <c r="P27" s="79"/>
      <c r="Q27" s="79"/>
      <c r="R27" s="79"/>
      <c r="S27" s="79"/>
      <c r="T27" s="79"/>
      <c r="U27" s="79"/>
      <c r="V27" s="79"/>
      <c r="W27" s="79"/>
      <c r="X27" s="79"/>
      <c r="Y27" s="79"/>
      <c r="Z27" s="79"/>
    </row>
    <row r="28" spans="1:26" ht="99" customHeight="1" x14ac:dyDescent="0.4">
      <c r="A28" s="79"/>
      <c r="B28" s="79"/>
      <c r="C28" s="79"/>
      <c r="D28" s="79"/>
      <c r="E28" s="79"/>
      <c r="F28" s="79"/>
      <c r="G28" s="79"/>
      <c r="H28" s="79"/>
      <c r="I28" s="79"/>
      <c r="J28" s="79"/>
      <c r="K28" s="79"/>
      <c r="L28" s="79"/>
      <c r="M28" s="79"/>
      <c r="N28" s="79"/>
      <c r="O28" s="79"/>
      <c r="P28" s="79"/>
      <c r="Q28" s="79"/>
      <c r="R28" s="79"/>
      <c r="S28" s="79"/>
      <c r="T28" s="79"/>
      <c r="U28" s="79"/>
      <c r="V28" s="79"/>
      <c r="W28" s="79"/>
      <c r="X28" s="79"/>
      <c r="Y28" s="79"/>
      <c r="Z28" s="79"/>
    </row>
    <row r="29" spans="1:26" ht="99" customHeight="1" x14ac:dyDescent="0.4">
      <c r="A29" s="79"/>
      <c r="B29" s="79"/>
      <c r="C29" s="79"/>
      <c r="D29" s="79"/>
      <c r="E29" s="79"/>
      <c r="F29" s="79"/>
      <c r="G29" s="79"/>
      <c r="H29" s="79"/>
      <c r="I29" s="79"/>
      <c r="J29" s="79"/>
      <c r="K29" s="79"/>
      <c r="L29" s="79"/>
      <c r="M29" s="79"/>
      <c r="N29" s="79"/>
      <c r="O29" s="79"/>
      <c r="P29" s="79"/>
      <c r="Q29" s="79"/>
      <c r="R29" s="79"/>
      <c r="S29" s="79"/>
      <c r="T29" s="79"/>
      <c r="U29" s="79"/>
      <c r="V29" s="79"/>
      <c r="W29" s="79"/>
      <c r="X29" s="79"/>
      <c r="Y29" s="79"/>
      <c r="Z29" s="79"/>
    </row>
    <row r="30" spans="1:26" ht="99" customHeight="1" x14ac:dyDescent="0.4">
      <c r="A30" s="79"/>
      <c r="B30" s="79"/>
      <c r="C30" s="79"/>
      <c r="D30" s="79"/>
      <c r="E30" s="79"/>
      <c r="F30" s="79"/>
      <c r="G30" s="79"/>
      <c r="H30" s="79"/>
      <c r="I30" s="79"/>
      <c r="J30" s="79"/>
      <c r="K30" s="79"/>
      <c r="L30" s="79"/>
      <c r="M30" s="79"/>
      <c r="N30" s="79"/>
      <c r="O30" s="79"/>
      <c r="P30" s="79"/>
      <c r="Q30" s="79"/>
      <c r="R30" s="79"/>
      <c r="S30" s="79"/>
      <c r="T30" s="79"/>
      <c r="U30" s="79"/>
      <c r="V30" s="79"/>
      <c r="W30" s="79"/>
      <c r="X30" s="79"/>
      <c r="Y30" s="79"/>
      <c r="Z30" s="79"/>
    </row>
    <row r="31" spans="1:26" ht="99" customHeight="1" x14ac:dyDescent="0.4">
      <c r="A31" s="79"/>
      <c r="B31" s="79"/>
      <c r="C31" s="79"/>
      <c r="D31" s="79"/>
      <c r="E31" s="79"/>
      <c r="F31" s="79"/>
      <c r="G31" s="79"/>
      <c r="H31" s="79"/>
      <c r="I31" s="79"/>
      <c r="J31" s="79"/>
      <c r="K31" s="79"/>
      <c r="L31" s="79"/>
      <c r="M31" s="79"/>
      <c r="N31" s="79"/>
      <c r="O31" s="79"/>
      <c r="P31" s="79"/>
      <c r="Q31" s="79"/>
      <c r="R31" s="79"/>
      <c r="S31" s="79"/>
      <c r="T31" s="79"/>
      <c r="U31" s="79"/>
      <c r="V31" s="79"/>
      <c r="W31" s="79"/>
      <c r="X31" s="79"/>
      <c r="Y31" s="79"/>
      <c r="Z31" s="79"/>
    </row>
    <row r="32" spans="1:26" ht="99" customHeight="1" x14ac:dyDescent="0.4">
      <c r="A32" s="79"/>
      <c r="B32" s="79"/>
      <c r="C32" s="79"/>
      <c r="D32" s="79"/>
      <c r="E32" s="79"/>
      <c r="F32" s="79"/>
      <c r="G32" s="79"/>
      <c r="H32" s="79"/>
      <c r="I32" s="79"/>
      <c r="J32" s="79"/>
      <c r="K32" s="79"/>
      <c r="L32" s="79"/>
      <c r="M32" s="79"/>
      <c r="N32" s="79"/>
      <c r="O32" s="79"/>
      <c r="P32" s="79"/>
      <c r="Q32" s="79"/>
      <c r="R32" s="79"/>
      <c r="S32" s="79"/>
      <c r="T32" s="79"/>
      <c r="U32" s="79"/>
      <c r="V32" s="79"/>
      <c r="W32" s="79"/>
      <c r="X32" s="79"/>
      <c r="Y32" s="79"/>
      <c r="Z32" s="79"/>
    </row>
    <row r="33" spans="1:26" ht="99" customHeight="1" x14ac:dyDescent="0.4">
      <c r="A33" s="79"/>
      <c r="B33" s="79"/>
      <c r="C33" s="79"/>
      <c r="D33" s="79"/>
      <c r="E33" s="79"/>
      <c r="F33" s="79"/>
      <c r="G33" s="79"/>
      <c r="H33" s="79"/>
      <c r="I33" s="79"/>
      <c r="J33" s="79"/>
      <c r="K33" s="79"/>
      <c r="L33" s="79"/>
      <c r="M33" s="79"/>
      <c r="N33" s="79"/>
      <c r="O33" s="79"/>
      <c r="P33" s="79"/>
      <c r="Q33" s="79"/>
      <c r="R33" s="79"/>
      <c r="S33" s="79"/>
      <c r="T33" s="79"/>
      <c r="U33" s="79"/>
      <c r="V33" s="79"/>
      <c r="W33" s="79"/>
      <c r="X33" s="79"/>
      <c r="Y33" s="79"/>
      <c r="Z33" s="79"/>
    </row>
    <row r="34" spans="1:26" ht="99" customHeight="1" x14ac:dyDescent="0.4">
      <c r="A34" s="79"/>
      <c r="B34" s="79"/>
      <c r="C34" s="79"/>
      <c r="D34" s="79"/>
      <c r="E34" s="79"/>
      <c r="F34" s="79"/>
      <c r="G34" s="79"/>
      <c r="H34" s="79"/>
      <c r="I34" s="79"/>
      <c r="J34" s="79"/>
      <c r="K34" s="79"/>
      <c r="L34" s="79"/>
      <c r="M34" s="79"/>
      <c r="N34" s="79"/>
      <c r="O34" s="79"/>
      <c r="P34" s="79"/>
      <c r="Q34" s="79"/>
      <c r="R34" s="79"/>
      <c r="S34" s="79"/>
      <c r="T34" s="79"/>
      <c r="U34" s="79"/>
      <c r="V34" s="79"/>
      <c r="W34" s="79"/>
      <c r="X34" s="79"/>
      <c r="Y34" s="79"/>
      <c r="Z34" s="79"/>
    </row>
    <row r="35" spans="1:26" ht="99" customHeight="1" x14ac:dyDescent="0.4">
      <c r="A35" s="79"/>
      <c r="B35" s="79"/>
      <c r="C35" s="79"/>
      <c r="D35" s="79"/>
      <c r="E35" s="79"/>
      <c r="F35" s="79"/>
      <c r="G35" s="79"/>
      <c r="H35" s="79"/>
      <c r="I35" s="79"/>
      <c r="J35" s="79"/>
      <c r="K35" s="79"/>
      <c r="L35" s="79"/>
      <c r="M35" s="79"/>
      <c r="N35" s="79"/>
      <c r="O35" s="79"/>
      <c r="P35" s="79"/>
      <c r="Q35" s="79"/>
      <c r="R35" s="79"/>
      <c r="S35" s="79"/>
      <c r="T35" s="79"/>
      <c r="U35" s="79"/>
      <c r="V35" s="79"/>
      <c r="W35" s="79"/>
      <c r="X35" s="79"/>
      <c r="Y35" s="79"/>
      <c r="Z35" s="79"/>
    </row>
    <row r="36" spans="1:26" ht="99" customHeight="1" x14ac:dyDescent="0.4">
      <c r="A36" s="79"/>
      <c r="B36" s="79"/>
      <c r="C36" s="79"/>
      <c r="D36" s="79"/>
      <c r="E36" s="79"/>
      <c r="F36" s="79"/>
      <c r="G36" s="79"/>
      <c r="H36" s="79"/>
      <c r="I36" s="79"/>
      <c r="J36" s="79"/>
      <c r="K36" s="79"/>
      <c r="L36" s="79"/>
      <c r="M36" s="79"/>
      <c r="N36" s="79"/>
      <c r="O36" s="79"/>
      <c r="P36" s="79"/>
      <c r="Q36" s="79"/>
      <c r="R36" s="79"/>
      <c r="S36" s="79"/>
      <c r="T36" s="79"/>
      <c r="U36" s="79"/>
      <c r="V36" s="79"/>
      <c r="W36" s="79"/>
      <c r="X36" s="79"/>
      <c r="Y36" s="79"/>
      <c r="Z36" s="79"/>
    </row>
    <row r="37" spans="1:26" ht="99" customHeight="1" x14ac:dyDescent="0.4">
      <c r="A37" s="79"/>
      <c r="B37" s="79"/>
      <c r="C37" s="79"/>
      <c r="D37" s="79"/>
      <c r="E37" s="79"/>
      <c r="F37" s="79"/>
      <c r="G37" s="79"/>
      <c r="H37" s="79"/>
      <c r="I37" s="79"/>
      <c r="J37" s="79"/>
      <c r="K37" s="79"/>
      <c r="L37" s="79"/>
      <c r="M37" s="79"/>
      <c r="N37" s="79"/>
      <c r="O37" s="79"/>
      <c r="P37" s="79"/>
      <c r="Q37" s="79"/>
      <c r="R37" s="79"/>
      <c r="S37" s="79"/>
      <c r="T37" s="79"/>
      <c r="U37" s="79"/>
      <c r="V37" s="79"/>
      <c r="W37" s="79"/>
      <c r="X37" s="79"/>
      <c r="Y37" s="79"/>
      <c r="Z37" s="79"/>
    </row>
    <row r="38" spans="1:26" ht="99" customHeight="1" x14ac:dyDescent="0.4">
      <c r="A38" s="79"/>
      <c r="B38" s="79"/>
      <c r="C38" s="79"/>
      <c r="D38" s="79"/>
      <c r="E38" s="79"/>
      <c r="F38" s="79"/>
      <c r="G38" s="79"/>
      <c r="H38" s="79"/>
      <c r="I38" s="79"/>
      <c r="J38" s="79"/>
      <c r="K38" s="79"/>
      <c r="L38" s="79"/>
      <c r="M38" s="79"/>
      <c r="N38" s="79"/>
      <c r="O38" s="79"/>
      <c r="P38" s="79"/>
      <c r="Q38" s="79"/>
      <c r="R38" s="79"/>
      <c r="S38" s="79"/>
      <c r="T38" s="79"/>
      <c r="U38" s="79"/>
      <c r="V38" s="79"/>
      <c r="W38" s="79"/>
      <c r="X38" s="79"/>
      <c r="Y38" s="79"/>
      <c r="Z38" s="79"/>
    </row>
    <row r="39" spans="1:26" ht="99" customHeight="1" x14ac:dyDescent="0.4">
      <c r="A39" s="79"/>
      <c r="B39" s="79"/>
      <c r="C39" s="79"/>
      <c r="D39" s="79"/>
      <c r="E39" s="79"/>
      <c r="F39" s="79"/>
      <c r="G39" s="79"/>
      <c r="H39" s="79"/>
      <c r="I39" s="79"/>
      <c r="J39" s="79"/>
      <c r="K39" s="79"/>
      <c r="L39" s="79"/>
      <c r="M39" s="79"/>
      <c r="N39" s="79"/>
      <c r="O39" s="79"/>
      <c r="P39" s="79"/>
      <c r="Q39" s="79"/>
      <c r="R39" s="79"/>
      <c r="S39" s="79"/>
      <c r="T39" s="79"/>
      <c r="U39" s="79"/>
      <c r="V39" s="79"/>
      <c r="W39" s="79"/>
      <c r="X39" s="79"/>
      <c r="Y39" s="79"/>
      <c r="Z39" s="79"/>
    </row>
    <row r="40" spans="1:26" ht="99" customHeight="1" x14ac:dyDescent="0.4">
      <c r="A40" s="79"/>
      <c r="B40" s="79"/>
      <c r="C40" s="79"/>
      <c r="D40" s="79"/>
      <c r="E40" s="79"/>
      <c r="F40" s="79"/>
      <c r="G40" s="79"/>
      <c r="H40" s="79"/>
      <c r="I40" s="79"/>
      <c r="J40" s="79"/>
      <c r="K40" s="79"/>
      <c r="L40" s="79"/>
      <c r="M40" s="79"/>
      <c r="N40" s="79"/>
      <c r="O40" s="79"/>
      <c r="P40" s="79"/>
      <c r="Q40" s="79"/>
      <c r="R40" s="79"/>
      <c r="S40" s="79"/>
      <c r="T40" s="79"/>
      <c r="U40" s="79"/>
      <c r="V40" s="79"/>
      <c r="W40" s="79"/>
      <c r="X40" s="79"/>
      <c r="Y40" s="79"/>
      <c r="Z40" s="79"/>
    </row>
    <row r="41" spans="1:26" ht="99" customHeight="1" x14ac:dyDescent="0.4">
      <c r="A41" s="79"/>
      <c r="B41" s="79"/>
      <c r="C41" s="79"/>
      <c r="D41" s="79"/>
      <c r="E41" s="79"/>
      <c r="F41" s="79"/>
      <c r="G41" s="79"/>
      <c r="H41" s="79"/>
      <c r="I41" s="79"/>
      <c r="J41" s="79"/>
      <c r="K41" s="79"/>
      <c r="L41" s="79"/>
      <c r="M41" s="79"/>
      <c r="N41" s="79"/>
      <c r="O41" s="79"/>
      <c r="P41" s="79"/>
      <c r="Q41" s="79"/>
      <c r="R41" s="79"/>
      <c r="S41" s="79"/>
      <c r="T41" s="79"/>
      <c r="U41" s="79"/>
      <c r="V41" s="79"/>
      <c r="W41" s="79"/>
      <c r="X41" s="79"/>
      <c r="Y41" s="79"/>
      <c r="Z41" s="79"/>
    </row>
    <row r="42" spans="1:26" ht="99" customHeight="1" x14ac:dyDescent="0.4">
      <c r="A42" s="79"/>
      <c r="B42" s="79"/>
      <c r="C42" s="79"/>
      <c r="D42" s="79"/>
      <c r="E42" s="79"/>
      <c r="F42" s="79"/>
      <c r="G42" s="79"/>
      <c r="H42" s="79"/>
      <c r="I42" s="79"/>
      <c r="J42" s="79"/>
      <c r="K42" s="79"/>
      <c r="L42" s="79"/>
      <c r="M42" s="79"/>
      <c r="N42" s="79"/>
      <c r="O42" s="79"/>
      <c r="P42" s="79"/>
      <c r="Q42" s="79"/>
      <c r="R42" s="79"/>
      <c r="S42" s="79"/>
      <c r="T42" s="79"/>
      <c r="U42" s="79"/>
      <c r="V42" s="79"/>
      <c r="W42" s="79"/>
      <c r="X42" s="79"/>
      <c r="Y42" s="79"/>
      <c r="Z42" s="79"/>
    </row>
    <row r="43" spans="1:26" ht="99" customHeight="1" x14ac:dyDescent="0.4">
      <c r="A43" s="79"/>
      <c r="B43" s="79"/>
      <c r="C43" s="79"/>
      <c r="D43" s="79"/>
      <c r="E43" s="79"/>
      <c r="F43" s="79"/>
      <c r="G43" s="79"/>
      <c r="H43" s="79"/>
      <c r="I43" s="79"/>
      <c r="J43" s="79"/>
      <c r="K43" s="79"/>
      <c r="L43" s="79"/>
      <c r="M43" s="79"/>
      <c r="N43" s="79"/>
      <c r="O43" s="79"/>
      <c r="P43" s="79"/>
      <c r="Q43" s="79"/>
      <c r="R43" s="79"/>
      <c r="S43" s="79"/>
      <c r="T43" s="79"/>
      <c r="U43" s="79"/>
      <c r="V43" s="79"/>
      <c r="W43" s="79"/>
      <c r="X43" s="79"/>
      <c r="Y43" s="79"/>
      <c r="Z43" s="79"/>
    </row>
    <row r="44" spans="1:26" ht="99" customHeight="1" x14ac:dyDescent="0.4">
      <c r="A44" s="79"/>
      <c r="B44" s="79"/>
      <c r="C44" s="79"/>
      <c r="D44" s="79"/>
      <c r="E44" s="79"/>
      <c r="F44" s="79"/>
      <c r="G44" s="79"/>
      <c r="H44" s="79"/>
      <c r="I44" s="79"/>
      <c r="J44" s="79"/>
      <c r="K44" s="79"/>
      <c r="L44" s="79"/>
      <c r="M44" s="79"/>
      <c r="N44" s="79"/>
      <c r="O44" s="79"/>
      <c r="P44" s="79"/>
      <c r="Q44" s="79"/>
      <c r="R44" s="79"/>
      <c r="S44" s="79"/>
      <c r="T44" s="79"/>
      <c r="U44" s="79"/>
      <c r="V44" s="79"/>
      <c r="W44" s="79"/>
      <c r="X44" s="79"/>
      <c r="Y44" s="79"/>
      <c r="Z44" s="79"/>
    </row>
    <row r="45" spans="1:26" ht="99" customHeight="1" x14ac:dyDescent="0.4">
      <c r="A45" s="79"/>
      <c r="B45" s="79"/>
      <c r="C45" s="79"/>
      <c r="D45" s="79"/>
      <c r="E45" s="79"/>
      <c r="F45" s="79"/>
      <c r="G45" s="79"/>
      <c r="H45" s="79"/>
      <c r="I45" s="79"/>
      <c r="J45" s="79"/>
      <c r="K45" s="79"/>
      <c r="L45" s="79"/>
      <c r="M45" s="79"/>
      <c r="N45" s="79"/>
      <c r="O45" s="79"/>
      <c r="P45" s="79"/>
      <c r="Q45" s="79"/>
      <c r="R45" s="79"/>
      <c r="S45" s="79"/>
      <c r="T45" s="79"/>
      <c r="U45" s="79"/>
      <c r="V45" s="79"/>
      <c r="W45" s="79"/>
      <c r="X45" s="79"/>
      <c r="Y45" s="79"/>
      <c r="Z45" s="79"/>
    </row>
    <row r="46" spans="1:26" ht="99" customHeight="1" x14ac:dyDescent="0.4">
      <c r="A46" s="79"/>
      <c r="B46" s="79"/>
      <c r="C46" s="79"/>
      <c r="D46" s="79"/>
      <c r="E46" s="79"/>
      <c r="F46" s="79"/>
      <c r="G46" s="79"/>
      <c r="H46" s="79"/>
      <c r="I46" s="79"/>
      <c r="J46" s="79"/>
      <c r="K46" s="79"/>
      <c r="L46" s="79"/>
      <c r="M46" s="79"/>
      <c r="N46" s="79"/>
      <c r="O46" s="79"/>
      <c r="P46" s="79"/>
      <c r="Q46" s="79"/>
      <c r="R46" s="79"/>
      <c r="S46" s="79"/>
      <c r="T46" s="79"/>
      <c r="U46" s="79"/>
      <c r="V46" s="79"/>
      <c r="W46" s="79"/>
      <c r="X46" s="79"/>
      <c r="Y46" s="79"/>
      <c r="Z46" s="79"/>
    </row>
    <row r="47" spans="1:26" ht="99" customHeight="1" x14ac:dyDescent="0.4">
      <c r="A47" s="79"/>
      <c r="B47" s="79"/>
      <c r="C47" s="79"/>
      <c r="D47" s="79"/>
      <c r="E47" s="79"/>
      <c r="F47" s="79"/>
      <c r="G47" s="79"/>
      <c r="H47" s="79"/>
      <c r="I47" s="79"/>
      <c r="J47" s="79"/>
      <c r="K47" s="79"/>
      <c r="L47" s="79"/>
      <c r="M47" s="79"/>
      <c r="N47" s="79"/>
      <c r="O47" s="79"/>
      <c r="P47" s="79"/>
      <c r="Q47" s="79"/>
      <c r="R47" s="79"/>
      <c r="S47" s="79"/>
      <c r="T47" s="79"/>
      <c r="U47" s="79"/>
      <c r="V47" s="79"/>
      <c r="W47" s="79"/>
      <c r="X47" s="79"/>
      <c r="Y47" s="79"/>
      <c r="Z47" s="79"/>
    </row>
    <row r="48" spans="1:26" ht="99" customHeight="1" x14ac:dyDescent="0.4">
      <c r="A48" s="79"/>
      <c r="B48" s="79"/>
      <c r="C48" s="79"/>
      <c r="D48" s="79"/>
      <c r="E48" s="79"/>
      <c r="F48" s="79"/>
      <c r="G48" s="79"/>
      <c r="H48" s="79"/>
      <c r="I48" s="79"/>
      <c r="J48" s="79"/>
      <c r="K48" s="79"/>
      <c r="L48" s="79"/>
      <c r="M48" s="79"/>
      <c r="N48" s="79"/>
      <c r="O48" s="79"/>
      <c r="P48" s="79"/>
      <c r="Q48" s="79"/>
      <c r="R48" s="79"/>
      <c r="S48" s="79"/>
      <c r="T48" s="79"/>
      <c r="U48" s="79"/>
      <c r="V48" s="79"/>
      <c r="W48" s="79"/>
      <c r="X48" s="79"/>
      <c r="Y48" s="79"/>
      <c r="Z48" s="79"/>
    </row>
    <row r="49" spans="1:26" ht="99" customHeight="1" x14ac:dyDescent="0.4">
      <c r="A49" s="79"/>
      <c r="B49" s="79"/>
      <c r="C49" s="79"/>
      <c r="D49" s="79"/>
      <c r="E49" s="79"/>
      <c r="F49" s="79"/>
      <c r="G49" s="79"/>
      <c r="H49" s="79"/>
      <c r="I49" s="79"/>
      <c r="J49" s="79"/>
      <c r="K49" s="79"/>
      <c r="L49" s="79"/>
      <c r="M49" s="79"/>
      <c r="N49" s="79"/>
      <c r="O49" s="79"/>
      <c r="P49" s="79"/>
      <c r="Q49" s="79"/>
      <c r="R49" s="79"/>
      <c r="S49" s="79"/>
      <c r="T49" s="79"/>
      <c r="U49" s="79"/>
      <c r="V49" s="79"/>
      <c r="W49" s="79"/>
      <c r="X49" s="79"/>
      <c r="Y49" s="79"/>
      <c r="Z49" s="79"/>
    </row>
    <row r="50" spans="1:26" ht="99" customHeight="1" x14ac:dyDescent="0.4">
      <c r="A50" s="79"/>
      <c r="B50" s="79"/>
      <c r="C50" s="79"/>
      <c r="D50" s="79"/>
      <c r="E50" s="79"/>
      <c r="F50" s="79"/>
      <c r="G50" s="79"/>
      <c r="H50" s="79"/>
      <c r="I50" s="79"/>
      <c r="J50" s="79"/>
      <c r="K50" s="79"/>
      <c r="L50" s="79"/>
      <c r="M50" s="79"/>
      <c r="N50" s="79"/>
      <c r="O50" s="79"/>
      <c r="P50" s="79"/>
      <c r="Q50" s="79"/>
      <c r="R50" s="79"/>
      <c r="S50" s="79"/>
      <c r="T50" s="79"/>
      <c r="U50" s="79"/>
      <c r="V50" s="79"/>
      <c r="W50" s="79"/>
      <c r="X50" s="79"/>
      <c r="Y50" s="79"/>
      <c r="Z50" s="79"/>
    </row>
    <row r="51" spans="1:26" ht="99" customHeight="1" x14ac:dyDescent="0.4">
      <c r="A51" s="79"/>
      <c r="B51" s="79"/>
      <c r="C51" s="79"/>
      <c r="D51" s="79"/>
      <c r="E51" s="79"/>
      <c r="F51" s="79"/>
      <c r="G51" s="79"/>
      <c r="H51" s="79"/>
      <c r="I51" s="79"/>
      <c r="J51" s="79"/>
      <c r="K51" s="79"/>
      <c r="L51" s="79"/>
      <c r="M51" s="79"/>
      <c r="N51" s="79"/>
      <c r="O51" s="79"/>
      <c r="P51" s="79"/>
      <c r="Q51" s="79"/>
      <c r="R51" s="79"/>
      <c r="S51" s="79"/>
      <c r="T51" s="79"/>
      <c r="U51" s="79"/>
      <c r="V51" s="79"/>
      <c r="W51" s="79"/>
      <c r="X51" s="79"/>
      <c r="Y51" s="79"/>
      <c r="Z51" s="79"/>
    </row>
    <row r="52" spans="1:26" ht="99" customHeight="1" x14ac:dyDescent="0.4">
      <c r="A52" s="79"/>
      <c r="B52" s="79"/>
      <c r="C52" s="79"/>
      <c r="D52" s="79"/>
      <c r="E52" s="79"/>
      <c r="F52" s="79"/>
      <c r="G52" s="79"/>
      <c r="H52" s="79"/>
      <c r="I52" s="79"/>
      <c r="J52" s="79"/>
      <c r="K52" s="79"/>
      <c r="L52" s="79"/>
      <c r="M52" s="79"/>
      <c r="N52" s="79"/>
      <c r="O52" s="79"/>
      <c r="P52" s="79"/>
      <c r="Q52" s="79"/>
      <c r="R52" s="79"/>
      <c r="S52" s="79"/>
      <c r="T52" s="79"/>
      <c r="U52" s="79"/>
      <c r="V52" s="79"/>
      <c r="W52" s="79"/>
      <c r="X52" s="79"/>
      <c r="Y52" s="79"/>
      <c r="Z52" s="79"/>
    </row>
    <row r="53" spans="1:26" ht="99" customHeight="1" x14ac:dyDescent="0.4">
      <c r="A53" s="79"/>
      <c r="B53" s="79"/>
      <c r="C53" s="79"/>
      <c r="D53" s="79"/>
      <c r="E53" s="79"/>
      <c r="F53" s="79"/>
      <c r="G53" s="79"/>
      <c r="H53" s="79"/>
      <c r="I53" s="79"/>
      <c r="J53" s="79"/>
      <c r="K53" s="79"/>
      <c r="L53" s="79"/>
      <c r="M53" s="79"/>
      <c r="N53" s="79"/>
      <c r="O53" s="79"/>
      <c r="P53" s="79"/>
      <c r="Q53" s="79"/>
      <c r="R53" s="79"/>
      <c r="S53" s="79"/>
      <c r="T53" s="79"/>
      <c r="U53" s="79"/>
      <c r="V53" s="79"/>
      <c r="W53" s="79"/>
      <c r="X53" s="79"/>
      <c r="Y53" s="79"/>
      <c r="Z53" s="79"/>
    </row>
    <row r="54" spans="1:26" ht="99" customHeight="1" x14ac:dyDescent="0.4">
      <c r="A54" s="79"/>
      <c r="B54" s="79"/>
      <c r="C54" s="79"/>
      <c r="D54" s="79"/>
      <c r="E54" s="79"/>
      <c r="F54" s="79"/>
      <c r="G54" s="79"/>
      <c r="H54" s="79"/>
      <c r="I54" s="79"/>
      <c r="J54" s="79"/>
      <c r="K54" s="79"/>
      <c r="L54" s="79"/>
      <c r="M54" s="79"/>
      <c r="N54" s="79"/>
      <c r="O54" s="79"/>
      <c r="P54" s="79"/>
      <c r="Q54" s="79"/>
      <c r="R54" s="79"/>
      <c r="S54" s="79"/>
      <c r="T54" s="79"/>
      <c r="U54" s="79"/>
      <c r="V54" s="79"/>
      <c r="W54" s="79"/>
      <c r="X54" s="79"/>
      <c r="Y54" s="79"/>
      <c r="Z54" s="79"/>
    </row>
    <row r="55" spans="1:26" ht="99" customHeight="1" x14ac:dyDescent="0.4">
      <c r="A55" s="79"/>
      <c r="B55" s="79"/>
      <c r="C55" s="79"/>
      <c r="D55" s="79"/>
      <c r="E55" s="79"/>
      <c r="F55" s="79"/>
      <c r="G55" s="79"/>
      <c r="H55" s="79"/>
      <c r="I55" s="79"/>
      <c r="J55" s="79"/>
      <c r="K55" s="79"/>
      <c r="L55" s="79"/>
      <c r="M55" s="79"/>
      <c r="N55" s="79"/>
      <c r="O55" s="79"/>
      <c r="P55" s="79"/>
      <c r="Q55" s="79"/>
      <c r="R55" s="79"/>
      <c r="S55" s="79"/>
      <c r="T55" s="79"/>
      <c r="U55" s="79"/>
      <c r="V55" s="79"/>
      <c r="W55" s="79"/>
      <c r="X55" s="79"/>
      <c r="Y55" s="79"/>
      <c r="Z55" s="79"/>
    </row>
    <row r="56" spans="1:26" ht="99" customHeight="1" x14ac:dyDescent="0.4">
      <c r="A56" s="79"/>
      <c r="B56" s="79"/>
      <c r="C56" s="79"/>
      <c r="D56" s="79"/>
      <c r="E56" s="79"/>
      <c r="F56" s="79"/>
      <c r="G56" s="79"/>
      <c r="H56" s="79"/>
      <c r="I56" s="79"/>
      <c r="J56" s="79"/>
      <c r="K56" s="79"/>
      <c r="L56" s="79"/>
      <c r="M56" s="79"/>
      <c r="N56" s="79"/>
      <c r="O56" s="79"/>
      <c r="P56" s="79"/>
      <c r="Q56" s="79"/>
      <c r="R56" s="79"/>
      <c r="S56" s="79"/>
      <c r="T56" s="79"/>
      <c r="U56" s="79"/>
      <c r="V56" s="79"/>
      <c r="W56" s="79"/>
      <c r="X56" s="79"/>
      <c r="Y56" s="79"/>
      <c r="Z56" s="79"/>
    </row>
    <row r="57" spans="1:26" ht="99" customHeight="1" x14ac:dyDescent="0.4">
      <c r="A57" s="79"/>
      <c r="B57" s="79"/>
      <c r="C57" s="79"/>
      <c r="D57" s="79"/>
      <c r="E57" s="79"/>
      <c r="F57" s="79"/>
      <c r="G57" s="79"/>
      <c r="H57" s="79"/>
      <c r="I57" s="79"/>
      <c r="J57" s="79"/>
      <c r="K57" s="79"/>
      <c r="L57" s="79"/>
      <c r="M57" s="79"/>
      <c r="N57" s="79"/>
      <c r="O57" s="79"/>
      <c r="P57" s="79"/>
      <c r="Q57" s="79"/>
      <c r="R57" s="79"/>
      <c r="S57" s="79"/>
      <c r="T57" s="79"/>
      <c r="U57" s="79"/>
      <c r="V57" s="79"/>
      <c r="W57" s="79"/>
      <c r="X57" s="79"/>
      <c r="Y57" s="79"/>
      <c r="Z57" s="79"/>
    </row>
    <row r="58" spans="1:26" ht="99" customHeight="1" x14ac:dyDescent="0.4">
      <c r="A58" s="79"/>
      <c r="B58" s="79"/>
      <c r="C58" s="79"/>
      <c r="D58" s="79"/>
      <c r="E58" s="79"/>
      <c r="F58" s="79"/>
      <c r="G58" s="79"/>
      <c r="H58" s="79"/>
      <c r="I58" s="79"/>
      <c r="J58" s="79"/>
      <c r="K58" s="79"/>
      <c r="L58" s="79"/>
      <c r="M58" s="79"/>
      <c r="N58" s="79"/>
      <c r="O58" s="79"/>
      <c r="P58" s="79"/>
      <c r="Q58" s="79"/>
      <c r="R58" s="79"/>
      <c r="S58" s="79"/>
      <c r="T58" s="79"/>
      <c r="U58" s="79"/>
      <c r="V58" s="79"/>
      <c r="W58" s="79"/>
      <c r="X58" s="79"/>
      <c r="Y58" s="79"/>
      <c r="Z58" s="79"/>
    </row>
    <row r="59" spans="1:26" ht="99" customHeight="1" x14ac:dyDescent="0.4">
      <c r="A59" s="79"/>
      <c r="B59" s="79"/>
      <c r="C59" s="79"/>
      <c r="D59" s="79"/>
      <c r="E59" s="79"/>
      <c r="F59" s="79"/>
      <c r="G59" s="79"/>
      <c r="H59" s="79"/>
      <c r="I59" s="79"/>
      <c r="J59" s="79"/>
      <c r="K59" s="79"/>
      <c r="L59" s="79"/>
      <c r="M59" s="79"/>
      <c r="N59" s="79"/>
      <c r="O59" s="79"/>
      <c r="P59" s="79"/>
      <c r="Q59" s="79"/>
      <c r="R59" s="79"/>
      <c r="S59" s="79"/>
      <c r="T59" s="79"/>
      <c r="U59" s="79"/>
      <c r="V59" s="79"/>
      <c r="W59" s="79"/>
      <c r="X59" s="79"/>
      <c r="Y59" s="79"/>
      <c r="Z59" s="79"/>
    </row>
    <row r="60" spans="1:26" ht="99" customHeight="1" x14ac:dyDescent="0.4">
      <c r="A60" s="79"/>
      <c r="B60" s="79"/>
      <c r="C60" s="79"/>
      <c r="D60" s="79"/>
      <c r="E60" s="79"/>
      <c r="F60" s="79"/>
      <c r="G60" s="79"/>
      <c r="H60" s="79"/>
      <c r="I60" s="79"/>
      <c r="J60" s="79"/>
      <c r="K60" s="79"/>
      <c r="L60" s="79"/>
      <c r="M60" s="79"/>
      <c r="N60" s="79"/>
      <c r="O60" s="79"/>
      <c r="P60" s="79"/>
      <c r="Q60" s="79"/>
      <c r="R60" s="79"/>
      <c r="S60" s="79"/>
      <c r="T60" s="79"/>
      <c r="U60" s="79"/>
      <c r="V60" s="79"/>
      <c r="W60" s="79"/>
      <c r="X60" s="79"/>
      <c r="Y60" s="79"/>
      <c r="Z60" s="79"/>
    </row>
    <row r="61" spans="1:26" ht="99" customHeight="1" x14ac:dyDescent="0.4">
      <c r="A61" s="79"/>
      <c r="B61" s="79"/>
      <c r="C61" s="79"/>
      <c r="D61" s="79"/>
      <c r="E61" s="79"/>
      <c r="F61" s="79"/>
      <c r="G61" s="79"/>
      <c r="H61" s="79"/>
      <c r="I61" s="79"/>
      <c r="J61" s="79"/>
      <c r="K61" s="79"/>
      <c r="L61" s="79"/>
      <c r="M61" s="79"/>
      <c r="N61" s="79"/>
      <c r="O61" s="79"/>
      <c r="P61" s="79"/>
      <c r="Q61" s="79"/>
      <c r="R61" s="79"/>
      <c r="S61" s="79"/>
      <c r="T61" s="79"/>
      <c r="U61" s="79"/>
      <c r="V61" s="79"/>
      <c r="W61" s="79"/>
      <c r="X61" s="79"/>
      <c r="Y61" s="79"/>
      <c r="Z61" s="79"/>
    </row>
    <row r="62" spans="1:26" ht="99" customHeight="1" x14ac:dyDescent="0.4">
      <c r="A62" s="79"/>
      <c r="B62" s="79"/>
      <c r="C62" s="79"/>
      <c r="D62" s="79"/>
      <c r="E62" s="79"/>
      <c r="F62" s="79"/>
      <c r="G62" s="79"/>
      <c r="H62" s="79"/>
      <c r="I62" s="79"/>
      <c r="J62" s="79"/>
      <c r="K62" s="79"/>
      <c r="L62" s="79"/>
      <c r="M62" s="79"/>
      <c r="N62" s="79"/>
      <c r="O62" s="79"/>
      <c r="P62" s="79"/>
      <c r="Q62" s="79"/>
      <c r="R62" s="79"/>
      <c r="S62" s="79"/>
      <c r="T62" s="79"/>
      <c r="U62" s="79"/>
      <c r="V62" s="79"/>
      <c r="W62" s="79"/>
      <c r="X62" s="79"/>
      <c r="Y62" s="79"/>
      <c r="Z62" s="79"/>
    </row>
    <row r="63" spans="1:26" ht="99" customHeight="1" x14ac:dyDescent="0.4">
      <c r="A63" s="79"/>
      <c r="B63" s="79"/>
      <c r="C63" s="79"/>
      <c r="D63" s="79"/>
      <c r="E63" s="79"/>
      <c r="F63" s="79"/>
      <c r="G63" s="79"/>
      <c r="H63" s="79"/>
      <c r="I63" s="79"/>
      <c r="J63" s="79"/>
      <c r="K63" s="79"/>
      <c r="L63" s="79"/>
      <c r="M63" s="79"/>
      <c r="N63" s="79"/>
      <c r="O63" s="79"/>
      <c r="P63" s="79"/>
      <c r="Q63" s="79"/>
      <c r="R63" s="79"/>
      <c r="S63" s="79"/>
      <c r="T63" s="79"/>
      <c r="U63" s="79"/>
      <c r="V63" s="79"/>
      <c r="W63" s="79"/>
      <c r="X63" s="79"/>
      <c r="Y63" s="79"/>
      <c r="Z63" s="79"/>
    </row>
    <row r="64" spans="1:26" ht="99" customHeight="1" x14ac:dyDescent="0.4">
      <c r="A64" s="79"/>
      <c r="B64" s="79"/>
      <c r="C64" s="79"/>
      <c r="D64" s="79"/>
      <c r="E64" s="79"/>
      <c r="F64" s="79"/>
      <c r="G64" s="79"/>
      <c r="H64" s="79"/>
      <c r="I64" s="79"/>
      <c r="J64" s="79"/>
      <c r="K64" s="79"/>
      <c r="L64" s="79"/>
      <c r="M64" s="79"/>
      <c r="N64" s="79"/>
      <c r="O64" s="79"/>
      <c r="P64" s="79"/>
      <c r="Q64" s="79"/>
      <c r="R64" s="79"/>
      <c r="S64" s="79"/>
      <c r="T64" s="79"/>
      <c r="U64" s="79"/>
      <c r="V64" s="79"/>
      <c r="W64" s="79"/>
      <c r="X64" s="79"/>
      <c r="Y64" s="79"/>
      <c r="Z64" s="79"/>
    </row>
    <row r="65" spans="1:26" ht="99" customHeight="1" x14ac:dyDescent="0.4">
      <c r="A65" s="79"/>
      <c r="B65" s="79"/>
      <c r="C65" s="79"/>
      <c r="D65" s="79"/>
      <c r="E65" s="79"/>
      <c r="F65" s="79"/>
      <c r="G65" s="79"/>
      <c r="H65" s="79"/>
      <c r="I65" s="79"/>
      <c r="J65" s="79"/>
      <c r="K65" s="79"/>
      <c r="L65" s="79"/>
      <c r="M65" s="79"/>
      <c r="N65" s="79"/>
      <c r="O65" s="79"/>
      <c r="P65" s="79"/>
      <c r="Q65" s="79"/>
      <c r="R65" s="79"/>
      <c r="S65" s="79"/>
      <c r="T65" s="79"/>
      <c r="U65" s="79"/>
      <c r="V65" s="79"/>
      <c r="W65" s="79"/>
      <c r="X65" s="79"/>
      <c r="Y65" s="79"/>
      <c r="Z65" s="79"/>
    </row>
    <row r="66" spans="1:26" ht="99" customHeight="1" x14ac:dyDescent="0.4">
      <c r="A66" s="79"/>
      <c r="B66" s="79"/>
      <c r="C66" s="79"/>
      <c r="D66" s="79"/>
      <c r="E66" s="79"/>
      <c r="F66" s="79"/>
      <c r="G66" s="79"/>
      <c r="H66" s="79"/>
      <c r="I66" s="79"/>
      <c r="J66" s="79"/>
      <c r="K66" s="79"/>
      <c r="L66" s="79"/>
      <c r="M66" s="79"/>
      <c r="N66" s="79"/>
      <c r="O66" s="79"/>
      <c r="P66" s="79"/>
      <c r="Q66" s="79"/>
      <c r="R66" s="79"/>
      <c r="S66" s="79"/>
      <c r="T66" s="79"/>
      <c r="U66" s="79"/>
      <c r="V66" s="79"/>
      <c r="W66" s="79"/>
      <c r="X66" s="79"/>
      <c r="Y66" s="79"/>
      <c r="Z66" s="79"/>
    </row>
    <row r="67" spans="1:26" ht="99" customHeight="1" x14ac:dyDescent="0.4">
      <c r="A67" s="79"/>
      <c r="B67" s="79"/>
      <c r="C67" s="79"/>
      <c r="D67" s="79"/>
      <c r="E67" s="79"/>
      <c r="F67" s="79"/>
      <c r="G67" s="79"/>
      <c r="H67" s="79"/>
      <c r="I67" s="79"/>
      <c r="J67" s="79"/>
      <c r="K67" s="79"/>
      <c r="L67" s="79"/>
      <c r="M67" s="79"/>
      <c r="N67" s="79"/>
      <c r="O67" s="79"/>
      <c r="P67" s="79"/>
      <c r="Q67" s="79"/>
      <c r="R67" s="79"/>
      <c r="S67" s="79"/>
      <c r="T67" s="79"/>
      <c r="U67" s="79"/>
      <c r="V67" s="79"/>
      <c r="W67" s="79"/>
      <c r="X67" s="79"/>
      <c r="Y67" s="79"/>
      <c r="Z67" s="79"/>
    </row>
    <row r="68" spans="1:26" ht="99" customHeight="1" x14ac:dyDescent="0.4">
      <c r="A68" s="79"/>
      <c r="B68" s="79"/>
      <c r="C68" s="79"/>
      <c r="D68" s="79"/>
      <c r="E68" s="79"/>
      <c r="F68" s="79"/>
      <c r="G68" s="79"/>
      <c r="H68" s="79"/>
      <c r="I68" s="79"/>
      <c r="J68" s="79"/>
      <c r="K68" s="79"/>
      <c r="L68" s="79"/>
      <c r="M68" s="79"/>
      <c r="N68" s="79"/>
      <c r="O68" s="79"/>
      <c r="P68" s="79"/>
      <c r="Q68" s="79"/>
      <c r="R68" s="79"/>
      <c r="S68" s="79"/>
      <c r="T68" s="79"/>
      <c r="U68" s="79"/>
      <c r="V68" s="79"/>
      <c r="W68" s="79"/>
      <c r="X68" s="79"/>
      <c r="Y68" s="79"/>
      <c r="Z68" s="79"/>
    </row>
    <row r="69" spans="1:26" ht="99" customHeight="1" x14ac:dyDescent="0.4">
      <c r="A69" s="79"/>
      <c r="B69" s="79"/>
      <c r="C69" s="79"/>
      <c r="D69" s="79"/>
      <c r="E69" s="79"/>
      <c r="F69" s="79"/>
      <c r="G69" s="79"/>
      <c r="H69" s="79"/>
      <c r="I69" s="79"/>
      <c r="J69" s="79"/>
      <c r="K69" s="79"/>
      <c r="L69" s="79"/>
      <c r="M69" s="79"/>
      <c r="N69" s="79"/>
      <c r="O69" s="79"/>
      <c r="P69" s="79"/>
      <c r="Q69" s="79"/>
      <c r="R69" s="79"/>
      <c r="S69" s="79"/>
      <c r="T69" s="79"/>
      <c r="U69" s="79"/>
      <c r="V69" s="79"/>
      <c r="W69" s="79"/>
      <c r="X69" s="79"/>
      <c r="Y69" s="79"/>
      <c r="Z69" s="79"/>
    </row>
    <row r="70" spans="1:26" ht="99" customHeight="1" x14ac:dyDescent="0.4">
      <c r="A70" s="79"/>
      <c r="B70" s="79"/>
      <c r="C70" s="79"/>
      <c r="D70" s="79"/>
      <c r="E70" s="79"/>
      <c r="F70" s="79"/>
      <c r="G70" s="79"/>
      <c r="H70" s="79"/>
      <c r="I70" s="79"/>
      <c r="J70" s="79"/>
      <c r="K70" s="79"/>
      <c r="L70" s="79"/>
      <c r="M70" s="79"/>
      <c r="N70" s="79"/>
      <c r="O70" s="79"/>
      <c r="P70" s="79"/>
      <c r="Q70" s="79"/>
      <c r="R70" s="79"/>
      <c r="S70" s="79"/>
      <c r="T70" s="79"/>
      <c r="U70" s="79"/>
      <c r="V70" s="79"/>
      <c r="W70" s="79"/>
      <c r="X70" s="79"/>
      <c r="Y70" s="79"/>
      <c r="Z70" s="79"/>
    </row>
    <row r="71" spans="1:26" ht="99" customHeight="1" x14ac:dyDescent="0.4">
      <c r="A71" s="79"/>
      <c r="B71" s="79"/>
      <c r="C71" s="79"/>
      <c r="D71" s="79"/>
      <c r="E71" s="79"/>
      <c r="F71" s="79"/>
      <c r="G71" s="79"/>
      <c r="H71" s="79"/>
      <c r="I71" s="79"/>
      <c r="J71" s="79"/>
      <c r="K71" s="79"/>
      <c r="L71" s="79"/>
      <c r="M71" s="79"/>
      <c r="N71" s="79"/>
      <c r="O71" s="79"/>
      <c r="P71" s="79"/>
      <c r="Q71" s="79"/>
      <c r="R71" s="79"/>
      <c r="S71" s="79"/>
      <c r="T71" s="79"/>
      <c r="U71" s="79"/>
      <c r="V71" s="79"/>
      <c r="W71" s="79"/>
      <c r="X71" s="79"/>
      <c r="Y71" s="79"/>
      <c r="Z71" s="79"/>
    </row>
    <row r="72" spans="1:26" ht="99" customHeight="1" x14ac:dyDescent="0.4">
      <c r="A72" s="79"/>
      <c r="B72" s="79"/>
      <c r="C72" s="79"/>
      <c r="D72" s="79"/>
      <c r="E72" s="79"/>
      <c r="F72" s="79"/>
      <c r="G72" s="79"/>
      <c r="H72" s="79"/>
      <c r="I72" s="79"/>
      <c r="J72" s="79"/>
      <c r="K72" s="79"/>
      <c r="L72" s="79"/>
      <c r="M72" s="79"/>
      <c r="N72" s="79"/>
      <c r="O72" s="79"/>
      <c r="P72" s="79"/>
      <c r="Q72" s="79"/>
      <c r="R72" s="79"/>
      <c r="S72" s="79"/>
      <c r="T72" s="79"/>
      <c r="U72" s="79"/>
      <c r="V72" s="79"/>
      <c r="W72" s="79"/>
      <c r="X72" s="79"/>
      <c r="Y72" s="79"/>
      <c r="Z72" s="79"/>
    </row>
    <row r="73" spans="1:26" ht="99" customHeight="1" x14ac:dyDescent="0.4">
      <c r="A73" s="79"/>
      <c r="B73" s="79"/>
      <c r="C73" s="79"/>
      <c r="D73" s="79"/>
      <c r="E73" s="79"/>
      <c r="F73" s="79"/>
      <c r="G73" s="79"/>
      <c r="H73" s="79"/>
      <c r="I73" s="79"/>
      <c r="J73" s="79"/>
      <c r="K73" s="79"/>
      <c r="L73" s="79"/>
      <c r="M73" s="79"/>
      <c r="N73" s="79"/>
      <c r="O73" s="79"/>
      <c r="P73" s="79"/>
      <c r="Q73" s="79"/>
      <c r="R73" s="79"/>
      <c r="S73" s="79"/>
      <c r="T73" s="79"/>
      <c r="U73" s="79"/>
      <c r="V73" s="79"/>
      <c r="W73" s="79"/>
      <c r="X73" s="79"/>
      <c r="Y73" s="79"/>
      <c r="Z73" s="79"/>
    </row>
    <row r="74" spans="1:26" ht="99" customHeight="1" x14ac:dyDescent="0.4">
      <c r="A74" s="79"/>
      <c r="B74" s="79"/>
      <c r="C74" s="79"/>
      <c r="D74" s="79"/>
      <c r="E74" s="79"/>
      <c r="F74" s="79"/>
      <c r="G74" s="79"/>
      <c r="H74" s="79"/>
      <c r="I74" s="79"/>
      <c r="J74" s="79"/>
      <c r="K74" s="79"/>
      <c r="L74" s="79"/>
      <c r="M74" s="79"/>
      <c r="N74" s="79"/>
      <c r="O74" s="79"/>
      <c r="P74" s="79"/>
      <c r="Q74" s="79"/>
      <c r="R74" s="79"/>
      <c r="S74" s="79"/>
      <c r="T74" s="79"/>
      <c r="U74" s="79"/>
      <c r="V74" s="79"/>
      <c r="W74" s="79"/>
      <c r="X74" s="79"/>
      <c r="Y74" s="79"/>
      <c r="Z74" s="79"/>
    </row>
    <row r="75" spans="1:26" ht="99" customHeight="1" x14ac:dyDescent="0.4">
      <c r="A75" s="79"/>
      <c r="B75" s="79"/>
      <c r="C75" s="79"/>
      <c r="D75" s="79"/>
      <c r="E75" s="79"/>
      <c r="F75" s="79"/>
      <c r="G75" s="79"/>
      <c r="H75" s="79"/>
      <c r="I75" s="79"/>
      <c r="J75" s="79"/>
      <c r="K75" s="79"/>
      <c r="L75" s="79"/>
      <c r="M75" s="79"/>
      <c r="N75" s="79"/>
      <c r="O75" s="79"/>
      <c r="P75" s="79"/>
      <c r="Q75" s="79"/>
      <c r="R75" s="79"/>
      <c r="S75" s="79"/>
      <c r="T75" s="79"/>
      <c r="U75" s="79"/>
      <c r="V75" s="79"/>
      <c r="W75" s="79"/>
      <c r="X75" s="79"/>
      <c r="Y75" s="79"/>
      <c r="Z75" s="79"/>
    </row>
    <row r="76" spans="1:26" ht="99" customHeight="1" x14ac:dyDescent="0.4">
      <c r="A76" s="79"/>
      <c r="B76" s="79"/>
      <c r="C76" s="79"/>
      <c r="D76" s="79"/>
      <c r="E76" s="79"/>
      <c r="F76" s="79"/>
      <c r="G76" s="79"/>
      <c r="H76" s="79"/>
      <c r="I76" s="79"/>
      <c r="J76" s="79"/>
      <c r="K76" s="79"/>
      <c r="L76" s="79"/>
      <c r="M76" s="79"/>
      <c r="N76" s="79"/>
      <c r="O76" s="79"/>
      <c r="P76" s="79"/>
      <c r="Q76" s="79"/>
      <c r="R76" s="79"/>
      <c r="S76" s="79"/>
      <c r="T76" s="79"/>
      <c r="U76" s="79"/>
      <c r="V76" s="79"/>
      <c r="W76" s="79"/>
      <c r="X76" s="79"/>
      <c r="Y76" s="79"/>
      <c r="Z76" s="79"/>
    </row>
    <row r="77" spans="1:26" ht="99" customHeight="1" x14ac:dyDescent="0.4">
      <c r="A77" s="79"/>
      <c r="B77" s="79"/>
      <c r="C77" s="79"/>
      <c r="D77" s="79"/>
      <c r="E77" s="79"/>
      <c r="F77" s="79"/>
      <c r="G77" s="79"/>
      <c r="H77" s="79"/>
      <c r="I77" s="79"/>
      <c r="J77" s="79"/>
      <c r="K77" s="79"/>
      <c r="L77" s="79"/>
      <c r="M77" s="79"/>
      <c r="N77" s="79"/>
      <c r="O77" s="79"/>
      <c r="P77" s="79"/>
      <c r="Q77" s="79"/>
      <c r="R77" s="79"/>
      <c r="S77" s="79"/>
      <c r="T77" s="79"/>
      <c r="U77" s="79"/>
      <c r="V77" s="79"/>
      <c r="W77" s="79"/>
      <c r="X77" s="79"/>
      <c r="Y77" s="79"/>
      <c r="Z77" s="79"/>
    </row>
    <row r="78" spans="1:26" ht="99" customHeight="1" x14ac:dyDescent="0.4">
      <c r="A78" s="79"/>
      <c r="B78" s="79"/>
      <c r="C78" s="79"/>
      <c r="D78" s="79"/>
      <c r="E78" s="79"/>
      <c r="F78" s="79"/>
      <c r="G78" s="79"/>
      <c r="H78" s="79"/>
      <c r="I78" s="79"/>
      <c r="J78" s="79"/>
      <c r="K78" s="79"/>
      <c r="L78" s="79"/>
      <c r="M78" s="79"/>
      <c r="N78" s="79"/>
      <c r="O78" s="79"/>
      <c r="P78" s="79"/>
      <c r="Q78" s="79"/>
      <c r="R78" s="79"/>
      <c r="S78" s="79"/>
      <c r="T78" s="79"/>
      <c r="U78" s="79"/>
      <c r="V78" s="79"/>
      <c r="W78" s="79"/>
      <c r="X78" s="79"/>
      <c r="Y78" s="79"/>
      <c r="Z78" s="79"/>
    </row>
    <row r="79" spans="1:26" ht="99" customHeight="1" x14ac:dyDescent="0.4">
      <c r="A79" s="79"/>
      <c r="B79" s="79"/>
      <c r="C79" s="79"/>
      <c r="D79" s="79"/>
      <c r="E79" s="79"/>
      <c r="F79" s="79"/>
      <c r="G79" s="79"/>
      <c r="H79" s="79"/>
      <c r="I79" s="79"/>
      <c r="J79" s="79"/>
      <c r="K79" s="79"/>
      <c r="L79" s="79"/>
      <c r="M79" s="79"/>
      <c r="N79" s="79"/>
      <c r="O79" s="79"/>
      <c r="P79" s="79"/>
      <c r="Q79" s="79"/>
      <c r="R79" s="79"/>
      <c r="S79" s="79"/>
      <c r="T79" s="79"/>
      <c r="U79" s="79"/>
      <c r="V79" s="79"/>
      <c r="W79" s="79"/>
      <c r="X79" s="79"/>
      <c r="Y79" s="79"/>
      <c r="Z79" s="79"/>
    </row>
    <row r="80" spans="1:26" ht="99" customHeight="1" x14ac:dyDescent="0.4">
      <c r="A80" s="79"/>
      <c r="B80" s="79"/>
      <c r="C80" s="79"/>
      <c r="D80" s="79"/>
      <c r="E80" s="79"/>
      <c r="F80" s="79"/>
      <c r="G80" s="79"/>
      <c r="H80" s="79"/>
      <c r="I80" s="79"/>
      <c r="J80" s="79"/>
      <c r="K80" s="79"/>
      <c r="L80" s="79"/>
      <c r="M80" s="79"/>
      <c r="N80" s="79"/>
      <c r="O80" s="79"/>
      <c r="P80" s="79"/>
      <c r="Q80" s="79"/>
      <c r="R80" s="79"/>
      <c r="S80" s="79"/>
      <c r="T80" s="79"/>
      <c r="U80" s="79"/>
      <c r="V80" s="79"/>
      <c r="W80" s="79"/>
      <c r="X80" s="79"/>
      <c r="Y80" s="79"/>
      <c r="Z80" s="79"/>
    </row>
    <row r="81" spans="1:26" ht="99" customHeight="1" x14ac:dyDescent="0.4">
      <c r="A81" s="79"/>
      <c r="B81" s="79"/>
      <c r="C81" s="79"/>
      <c r="D81" s="79"/>
      <c r="E81" s="79"/>
      <c r="F81" s="79"/>
      <c r="G81" s="79"/>
      <c r="H81" s="79"/>
      <c r="I81" s="79"/>
      <c r="J81" s="79"/>
      <c r="K81" s="79"/>
      <c r="L81" s="79"/>
      <c r="M81" s="79"/>
      <c r="N81" s="79"/>
      <c r="O81" s="79"/>
      <c r="P81" s="79"/>
      <c r="Q81" s="79"/>
      <c r="R81" s="79"/>
      <c r="S81" s="79"/>
      <c r="T81" s="79"/>
      <c r="U81" s="79"/>
      <c r="V81" s="79"/>
      <c r="W81" s="79"/>
      <c r="X81" s="79"/>
      <c r="Y81" s="79"/>
      <c r="Z81" s="79"/>
    </row>
    <row r="82" spans="1:26" ht="99" customHeight="1" x14ac:dyDescent="0.4">
      <c r="A82" s="79"/>
      <c r="B82" s="79"/>
      <c r="C82" s="79"/>
      <c r="D82" s="79"/>
      <c r="E82" s="79"/>
      <c r="F82" s="79"/>
      <c r="G82" s="79"/>
      <c r="H82" s="79"/>
      <c r="I82" s="79"/>
      <c r="J82" s="79"/>
      <c r="K82" s="79"/>
      <c r="L82" s="79"/>
      <c r="M82" s="79"/>
      <c r="N82" s="79"/>
      <c r="O82" s="79"/>
      <c r="P82" s="79"/>
      <c r="Q82" s="79"/>
      <c r="R82" s="79"/>
      <c r="S82" s="79"/>
      <c r="T82" s="79"/>
      <c r="U82" s="79"/>
      <c r="V82" s="79"/>
      <c r="W82" s="79"/>
      <c r="X82" s="79"/>
      <c r="Y82" s="79"/>
      <c r="Z82" s="79"/>
    </row>
    <row r="83" spans="1:26" ht="99" customHeight="1" x14ac:dyDescent="0.4">
      <c r="A83" s="79"/>
      <c r="B83" s="79"/>
      <c r="C83" s="79"/>
      <c r="D83" s="79"/>
      <c r="E83" s="79"/>
      <c r="F83" s="79"/>
      <c r="G83" s="79"/>
      <c r="H83" s="79"/>
      <c r="I83" s="79"/>
      <c r="J83" s="79"/>
      <c r="K83" s="79"/>
      <c r="L83" s="79"/>
      <c r="M83" s="79"/>
      <c r="N83" s="79"/>
      <c r="O83" s="79"/>
      <c r="P83" s="79"/>
      <c r="Q83" s="79"/>
      <c r="R83" s="79"/>
      <c r="S83" s="79"/>
      <c r="T83" s="79"/>
      <c r="U83" s="79"/>
      <c r="V83" s="79"/>
      <c r="W83" s="79"/>
      <c r="X83" s="79"/>
      <c r="Y83" s="79"/>
      <c r="Z83" s="79"/>
    </row>
    <row r="84" spans="1:26" ht="99" customHeight="1" x14ac:dyDescent="0.4">
      <c r="A84" s="79"/>
      <c r="B84" s="79"/>
      <c r="C84" s="79"/>
      <c r="D84" s="79"/>
      <c r="E84" s="79"/>
      <c r="F84" s="79"/>
      <c r="G84" s="79"/>
      <c r="H84" s="79"/>
      <c r="I84" s="79"/>
      <c r="J84" s="79"/>
      <c r="K84" s="79"/>
      <c r="L84" s="79"/>
      <c r="M84" s="79"/>
      <c r="N84" s="79"/>
      <c r="O84" s="79"/>
      <c r="P84" s="79"/>
      <c r="Q84" s="79"/>
      <c r="R84" s="79"/>
      <c r="S84" s="79"/>
      <c r="T84" s="79"/>
      <c r="U84" s="79"/>
      <c r="V84" s="79"/>
      <c r="W84" s="79"/>
      <c r="X84" s="79"/>
      <c r="Y84" s="79"/>
      <c r="Z84" s="79"/>
    </row>
    <row r="85" spans="1:26" ht="99" customHeight="1" x14ac:dyDescent="0.4">
      <c r="A85" s="79"/>
      <c r="B85" s="79"/>
      <c r="C85" s="79"/>
      <c r="D85" s="79"/>
      <c r="E85" s="79"/>
      <c r="F85" s="79"/>
      <c r="G85" s="79"/>
      <c r="H85" s="79"/>
      <c r="I85" s="79"/>
      <c r="J85" s="79"/>
      <c r="K85" s="79"/>
      <c r="L85" s="79"/>
      <c r="M85" s="79"/>
      <c r="N85" s="79"/>
      <c r="O85" s="79"/>
      <c r="P85" s="79"/>
      <c r="Q85" s="79"/>
      <c r="R85" s="79"/>
      <c r="S85" s="79"/>
      <c r="T85" s="79"/>
      <c r="U85" s="79"/>
      <c r="V85" s="79"/>
      <c r="W85" s="79"/>
      <c r="X85" s="79"/>
      <c r="Y85" s="79"/>
      <c r="Z85" s="79"/>
    </row>
    <row r="86" spans="1:26" ht="99" customHeight="1" x14ac:dyDescent="0.4">
      <c r="A86" s="79"/>
      <c r="B86" s="79"/>
      <c r="C86" s="79"/>
      <c r="D86" s="79"/>
      <c r="E86" s="79"/>
      <c r="F86" s="79"/>
      <c r="G86" s="79"/>
      <c r="H86" s="79"/>
      <c r="I86" s="79"/>
      <c r="J86" s="79"/>
      <c r="K86" s="79"/>
      <c r="L86" s="79"/>
      <c r="M86" s="79"/>
      <c r="N86" s="79"/>
      <c r="O86" s="79"/>
      <c r="P86" s="79"/>
      <c r="Q86" s="79"/>
      <c r="R86" s="79"/>
      <c r="S86" s="79"/>
      <c r="T86" s="79"/>
      <c r="U86" s="79"/>
      <c r="V86" s="79"/>
      <c r="W86" s="79"/>
      <c r="X86" s="79"/>
      <c r="Y86" s="79"/>
      <c r="Z86" s="79"/>
    </row>
    <row r="87" spans="1:26" ht="99" customHeight="1" x14ac:dyDescent="0.4">
      <c r="A87" s="79"/>
      <c r="B87" s="79"/>
      <c r="C87" s="79"/>
      <c r="D87" s="79"/>
      <c r="E87" s="79"/>
      <c r="F87" s="79"/>
      <c r="G87" s="79"/>
      <c r="H87" s="79"/>
      <c r="I87" s="79"/>
      <c r="J87" s="79"/>
      <c r="K87" s="79"/>
      <c r="L87" s="79"/>
      <c r="M87" s="79"/>
      <c r="N87" s="79"/>
      <c r="O87" s="79"/>
      <c r="P87" s="79"/>
      <c r="Q87" s="79"/>
      <c r="R87" s="79"/>
      <c r="S87" s="79"/>
      <c r="T87" s="79"/>
      <c r="U87" s="79"/>
      <c r="V87" s="79"/>
      <c r="W87" s="79"/>
      <c r="X87" s="79"/>
      <c r="Y87" s="79"/>
      <c r="Z87" s="79"/>
    </row>
    <row r="88" spans="1:26" ht="99" customHeight="1" x14ac:dyDescent="0.4">
      <c r="A88" s="79"/>
      <c r="B88" s="79"/>
      <c r="C88" s="79"/>
      <c r="D88" s="79"/>
      <c r="E88" s="79"/>
      <c r="F88" s="79"/>
      <c r="G88" s="79"/>
      <c r="H88" s="79"/>
      <c r="I88" s="79"/>
      <c r="J88" s="79"/>
      <c r="K88" s="79"/>
      <c r="L88" s="79"/>
      <c r="M88" s="79"/>
      <c r="N88" s="79"/>
      <c r="O88" s="79"/>
      <c r="P88" s="79"/>
      <c r="Q88" s="79"/>
      <c r="R88" s="79"/>
      <c r="S88" s="79"/>
      <c r="T88" s="79"/>
      <c r="U88" s="79"/>
      <c r="V88" s="79"/>
      <c r="W88" s="79"/>
      <c r="X88" s="79"/>
      <c r="Y88" s="79"/>
      <c r="Z88" s="79"/>
    </row>
    <row r="89" spans="1:26" ht="99" customHeight="1" x14ac:dyDescent="0.4">
      <c r="A89" s="79"/>
      <c r="B89" s="79"/>
      <c r="C89" s="79"/>
      <c r="D89" s="79"/>
      <c r="E89" s="79"/>
      <c r="F89" s="79"/>
      <c r="G89" s="79"/>
      <c r="H89" s="79"/>
      <c r="I89" s="79"/>
      <c r="J89" s="79"/>
      <c r="K89" s="79"/>
      <c r="L89" s="79"/>
      <c r="M89" s="79"/>
      <c r="N89" s="79"/>
      <c r="O89" s="79"/>
      <c r="P89" s="79"/>
      <c r="Q89" s="79"/>
      <c r="R89" s="79"/>
      <c r="S89" s="79"/>
      <c r="T89" s="79"/>
      <c r="U89" s="79"/>
      <c r="V89" s="79"/>
      <c r="W89" s="79"/>
      <c r="X89" s="79"/>
      <c r="Y89" s="79"/>
      <c r="Z89" s="79"/>
    </row>
    <row r="90" spans="1:26" ht="99" customHeight="1" x14ac:dyDescent="0.4">
      <c r="A90" s="79"/>
      <c r="B90" s="79"/>
      <c r="C90" s="79"/>
      <c r="D90" s="79"/>
      <c r="E90" s="79"/>
      <c r="F90" s="79"/>
      <c r="G90" s="79"/>
      <c r="H90" s="79"/>
      <c r="I90" s="79"/>
      <c r="J90" s="79"/>
      <c r="K90" s="79"/>
      <c r="L90" s="79"/>
      <c r="M90" s="79"/>
      <c r="N90" s="79"/>
      <c r="O90" s="79"/>
      <c r="P90" s="79"/>
      <c r="Q90" s="79"/>
      <c r="R90" s="79"/>
      <c r="S90" s="79"/>
      <c r="T90" s="79"/>
      <c r="U90" s="79"/>
      <c r="V90" s="79"/>
      <c r="W90" s="79"/>
      <c r="X90" s="79"/>
      <c r="Y90" s="79"/>
      <c r="Z90" s="79"/>
    </row>
    <row r="91" spans="1:26" ht="99" customHeight="1" x14ac:dyDescent="0.4">
      <c r="A91" s="79"/>
      <c r="B91" s="79"/>
      <c r="C91" s="79"/>
      <c r="D91" s="79"/>
      <c r="E91" s="79"/>
      <c r="F91" s="79"/>
      <c r="G91" s="79"/>
      <c r="H91" s="79"/>
      <c r="I91" s="79"/>
      <c r="J91" s="79"/>
      <c r="K91" s="79"/>
      <c r="L91" s="79"/>
      <c r="M91" s="79"/>
      <c r="N91" s="79"/>
      <c r="O91" s="79"/>
      <c r="P91" s="79"/>
      <c r="Q91" s="79"/>
      <c r="R91" s="79"/>
      <c r="S91" s="79"/>
      <c r="T91" s="79"/>
      <c r="U91" s="79"/>
      <c r="V91" s="79"/>
      <c r="W91" s="79"/>
      <c r="X91" s="79"/>
      <c r="Y91" s="79"/>
      <c r="Z91" s="79"/>
    </row>
    <row r="92" spans="1:26" ht="99" customHeight="1" x14ac:dyDescent="0.4">
      <c r="A92" s="79"/>
      <c r="B92" s="79"/>
      <c r="C92" s="79"/>
      <c r="D92" s="79"/>
      <c r="E92" s="79"/>
      <c r="F92" s="79"/>
      <c r="G92" s="79"/>
      <c r="H92" s="79"/>
      <c r="I92" s="79"/>
      <c r="J92" s="79"/>
      <c r="K92" s="79"/>
      <c r="L92" s="79"/>
      <c r="M92" s="79"/>
      <c r="N92" s="79"/>
      <c r="O92" s="79"/>
      <c r="P92" s="79"/>
      <c r="Q92" s="79"/>
      <c r="R92" s="79"/>
      <c r="S92" s="79"/>
      <c r="T92" s="79"/>
      <c r="U92" s="79"/>
      <c r="V92" s="79"/>
      <c r="W92" s="79"/>
      <c r="X92" s="79"/>
      <c r="Y92" s="79"/>
      <c r="Z92" s="79"/>
    </row>
    <row r="93" spans="1:26" ht="99" customHeight="1" x14ac:dyDescent="0.4">
      <c r="A93" s="79"/>
      <c r="B93" s="79"/>
      <c r="C93" s="79"/>
      <c r="D93" s="79"/>
      <c r="E93" s="79"/>
      <c r="F93" s="79"/>
      <c r="G93" s="79"/>
      <c r="H93" s="79"/>
      <c r="I93" s="79"/>
      <c r="J93" s="79"/>
      <c r="K93" s="79"/>
      <c r="L93" s="79"/>
      <c r="M93" s="79"/>
      <c r="N93" s="79"/>
      <c r="O93" s="79"/>
      <c r="P93" s="79"/>
      <c r="Q93" s="79"/>
      <c r="R93" s="79"/>
      <c r="S93" s="79"/>
      <c r="T93" s="79"/>
      <c r="U93" s="79"/>
      <c r="V93" s="79"/>
      <c r="W93" s="79"/>
      <c r="X93" s="79"/>
      <c r="Y93" s="79"/>
      <c r="Z93" s="79"/>
    </row>
    <row r="94" spans="1:26" ht="99" customHeight="1" x14ac:dyDescent="0.4">
      <c r="A94" s="79"/>
      <c r="B94" s="79"/>
      <c r="C94" s="79"/>
      <c r="D94" s="79"/>
      <c r="E94" s="79"/>
      <c r="F94" s="79"/>
      <c r="G94" s="79"/>
      <c r="H94" s="79"/>
      <c r="I94" s="79"/>
      <c r="J94" s="79"/>
      <c r="K94" s="79"/>
      <c r="L94" s="79"/>
      <c r="M94" s="79"/>
      <c r="N94" s="79"/>
      <c r="O94" s="79"/>
      <c r="P94" s="79"/>
      <c r="Q94" s="79"/>
      <c r="R94" s="79"/>
      <c r="S94" s="79"/>
      <c r="T94" s="79"/>
      <c r="U94" s="79"/>
      <c r="V94" s="79"/>
      <c r="W94" s="79"/>
      <c r="X94" s="79"/>
      <c r="Y94" s="79"/>
      <c r="Z94" s="79"/>
    </row>
    <row r="95" spans="1:26" ht="99" customHeight="1" x14ac:dyDescent="0.4">
      <c r="A95" s="79"/>
      <c r="B95" s="79"/>
      <c r="C95" s="79"/>
      <c r="D95" s="79"/>
      <c r="E95" s="79"/>
      <c r="F95" s="79"/>
      <c r="G95" s="79"/>
      <c r="H95" s="79"/>
      <c r="I95" s="79"/>
      <c r="J95" s="79"/>
      <c r="K95" s="79"/>
      <c r="L95" s="79"/>
      <c r="M95" s="79"/>
      <c r="N95" s="79"/>
      <c r="O95" s="79"/>
      <c r="P95" s="79"/>
      <c r="Q95" s="79"/>
      <c r="R95" s="79"/>
      <c r="S95" s="79"/>
      <c r="T95" s="79"/>
      <c r="U95" s="79"/>
      <c r="V95" s="79"/>
      <c r="W95" s="79"/>
      <c r="X95" s="79"/>
      <c r="Y95" s="79"/>
      <c r="Z95" s="79"/>
    </row>
    <row r="96" spans="1:26" ht="99" customHeight="1" x14ac:dyDescent="0.4">
      <c r="A96" s="79"/>
      <c r="B96" s="79"/>
      <c r="C96" s="79"/>
      <c r="D96" s="79"/>
      <c r="E96" s="79"/>
      <c r="F96" s="79"/>
      <c r="G96" s="79"/>
      <c r="H96" s="79"/>
      <c r="I96" s="79"/>
      <c r="J96" s="79"/>
      <c r="K96" s="79"/>
      <c r="L96" s="79"/>
      <c r="M96" s="79"/>
      <c r="N96" s="79"/>
      <c r="O96" s="79"/>
      <c r="P96" s="79"/>
      <c r="Q96" s="79"/>
      <c r="R96" s="79"/>
      <c r="S96" s="79"/>
      <c r="T96" s="79"/>
      <c r="U96" s="79"/>
      <c r="V96" s="79"/>
      <c r="W96" s="79"/>
      <c r="X96" s="79"/>
      <c r="Y96" s="79"/>
      <c r="Z96" s="79"/>
    </row>
    <row r="97" spans="1:26" ht="99" customHeight="1" x14ac:dyDescent="0.4">
      <c r="A97" s="79"/>
      <c r="B97" s="79"/>
      <c r="C97" s="79"/>
      <c r="D97" s="79"/>
      <c r="E97" s="79"/>
      <c r="F97" s="79"/>
      <c r="G97" s="79"/>
      <c r="H97" s="79"/>
      <c r="I97" s="79"/>
      <c r="J97" s="79"/>
      <c r="K97" s="79"/>
      <c r="L97" s="79"/>
      <c r="M97" s="79"/>
      <c r="N97" s="79"/>
      <c r="O97" s="79"/>
      <c r="P97" s="79"/>
      <c r="Q97" s="79"/>
      <c r="R97" s="79"/>
      <c r="S97" s="79"/>
      <c r="T97" s="79"/>
      <c r="U97" s="79"/>
      <c r="V97" s="79"/>
      <c r="W97" s="79"/>
      <c r="X97" s="79"/>
      <c r="Y97" s="79"/>
      <c r="Z97" s="79"/>
    </row>
    <row r="98" spans="1:26" ht="99" customHeight="1" x14ac:dyDescent="0.4">
      <c r="A98" s="79"/>
      <c r="B98" s="79"/>
      <c r="C98" s="79"/>
      <c r="D98" s="79"/>
      <c r="E98" s="79"/>
      <c r="F98" s="79"/>
      <c r="G98" s="79"/>
      <c r="H98" s="79"/>
      <c r="I98" s="79"/>
      <c r="J98" s="79"/>
      <c r="K98" s="79"/>
      <c r="L98" s="79"/>
      <c r="M98" s="79"/>
      <c r="N98" s="79"/>
      <c r="O98" s="79"/>
      <c r="P98" s="79"/>
      <c r="Q98" s="79"/>
      <c r="R98" s="79"/>
      <c r="S98" s="79"/>
      <c r="T98" s="79"/>
      <c r="U98" s="79"/>
      <c r="V98" s="79"/>
      <c r="W98" s="79"/>
      <c r="X98" s="79"/>
      <c r="Y98" s="79"/>
      <c r="Z98" s="79"/>
    </row>
    <row r="99" spans="1:26" ht="99" customHeight="1" x14ac:dyDescent="0.4">
      <c r="A99" s="79"/>
      <c r="B99" s="79"/>
      <c r="C99" s="79"/>
      <c r="D99" s="79"/>
      <c r="E99" s="79"/>
      <c r="F99" s="79"/>
      <c r="G99" s="79"/>
      <c r="H99" s="79"/>
      <c r="I99" s="79"/>
      <c r="J99" s="79"/>
      <c r="K99" s="79"/>
      <c r="L99" s="79"/>
      <c r="M99" s="79"/>
      <c r="N99" s="79"/>
      <c r="O99" s="79"/>
      <c r="P99" s="79"/>
      <c r="Q99" s="79"/>
      <c r="R99" s="79"/>
      <c r="S99" s="79"/>
      <c r="T99" s="79"/>
      <c r="U99" s="79"/>
      <c r="V99" s="79"/>
      <c r="W99" s="79"/>
      <c r="X99" s="79"/>
      <c r="Y99" s="79"/>
      <c r="Z99" s="79"/>
    </row>
    <row r="100" spans="1:26" ht="99" customHeight="1" x14ac:dyDescent="0.4">
      <c r="A100" s="79"/>
      <c r="B100" s="79"/>
      <c r="C100" s="79"/>
      <c r="D100" s="79"/>
      <c r="E100" s="79"/>
      <c r="F100" s="79"/>
      <c r="G100" s="79"/>
      <c r="H100" s="79"/>
      <c r="I100" s="79"/>
      <c r="J100" s="79"/>
      <c r="K100" s="79"/>
      <c r="L100" s="79"/>
      <c r="M100" s="79"/>
      <c r="N100" s="79"/>
      <c r="O100" s="79"/>
      <c r="P100" s="79"/>
      <c r="Q100" s="79"/>
      <c r="R100" s="79"/>
      <c r="S100" s="79"/>
      <c r="T100" s="79"/>
      <c r="U100" s="79"/>
      <c r="V100" s="79"/>
      <c r="W100" s="79"/>
      <c r="X100" s="79"/>
      <c r="Y100" s="79"/>
      <c r="Z100" s="79"/>
    </row>
    <row r="101" spans="1:26" ht="99" customHeight="1" x14ac:dyDescent="0.4">
      <c r="A101" s="79"/>
      <c r="B101" s="79"/>
      <c r="C101" s="79"/>
      <c r="D101" s="79"/>
      <c r="E101" s="79"/>
      <c r="F101" s="79"/>
      <c r="G101" s="79"/>
      <c r="H101" s="79"/>
      <c r="I101" s="79"/>
      <c r="J101" s="79"/>
      <c r="K101" s="79"/>
      <c r="L101" s="79"/>
      <c r="M101" s="79"/>
      <c r="N101" s="79"/>
      <c r="O101" s="79"/>
      <c r="P101" s="79"/>
      <c r="Q101" s="79"/>
      <c r="R101" s="79"/>
      <c r="S101" s="79"/>
      <c r="T101" s="79"/>
      <c r="U101" s="79"/>
      <c r="V101" s="79"/>
      <c r="W101" s="79"/>
      <c r="X101" s="79"/>
      <c r="Y101" s="79"/>
      <c r="Z101" s="79"/>
    </row>
    <row r="102" spans="1:26" ht="99" customHeight="1" x14ac:dyDescent="0.4">
      <c r="A102" s="79"/>
      <c r="B102" s="79"/>
      <c r="C102" s="79"/>
      <c r="D102" s="79"/>
      <c r="E102" s="79"/>
      <c r="F102" s="79"/>
      <c r="G102" s="79"/>
      <c r="H102" s="79"/>
      <c r="I102" s="79"/>
      <c r="J102" s="79"/>
      <c r="K102" s="79"/>
      <c r="L102" s="79"/>
      <c r="M102" s="79"/>
      <c r="N102" s="79"/>
      <c r="O102" s="79"/>
      <c r="P102" s="79"/>
      <c r="Q102" s="79"/>
      <c r="R102" s="79"/>
      <c r="S102" s="79"/>
      <c r="T102" s="79"/>
      <c r="U102" s="79"/>
      <c r="V102" s="79"/>
      <c r="W102" s="79"/>
      <c r="X102" s="79"/>
      <c r="Y102" s="79"/>
      <c r="Z102" s="79"/>
    </row>
    <row r="103" spans="1:26" ht="99" customHeight="1" x14ac:dyDescent="0.4">
      <c r="A103" s="79"/>
      <c r="B103" s="79"/>
      <c r="C103" s="79"/>
      <c r="D103" s="79"/>
      <c r="E103" s="79"/>
      <c r="F103" s="79"/>
      <c r="G103" s="79"/>
      <c r="H103" s="79"/>
      <c r="I103" s="79"/>
      <c r="J103" s="79"/>
      <c r="K103" s="79"/>
      <c r="L103" s="79"/>
      <c r="M103" s="79"/>
      <c r="N103" s="79"/>
      <c r="O103" s="79"/>
      <c r="P103" s="79"/>
      <c r="Q103" s="79"/>
      <c r="R103" s="79"/>
      <c r="S103" s="79"/>
      <c r="T103" s="79"/>
      <c r="U103" s="79"/>
      <c r="V103" s="79"/>
      <c r="W103" s="79"/>
      <c r="X103" s="79"/>
      <c r="Y103" s="79"/>
      <c r="Z103" s="79"/>
    </row>
    <row r="104" spans="1:26" ht="99" customHeight="1" x14ac:dyDescent="0.4">
      <c r="A104" s="79"/>
      <c r="B104" s="79"/>
      <c r="C104" s="79"/>
      <c r="D104" s="79"/>
      <c r="E104" s="79"/>
      <c r="F104" s="79"/>
      <c r="G104" s="79"/>
      <c r="H104" s="79"/>
      <c r="I104" s="79"/>
      <c r="J104" s="79"/>
      <c r="K104" s="79"/>
      <c r="L104" s="79"/>
      <c r="M104" s="79"/>
      <c r="N104" s="79"/>
      <c r="O104" s="79"/>
      <c r="P104" s="79"/>
      <c r="Q104" s="79"/>
      <c r="R104" s="79"/>
      <c r="S104" s="79"/>
      <c r="T104" s="79"/>
      <c r="U104" s="79"/>
      <c r="V104" s="79"/>
      <c r="W104" s="79"/>
      <c r="X104" s="79"/>
      <c r="Y104" s="79"/>
      <c r="Z104" s="79"/>
    </row>
    <row r="105" spans="1:26" ht="99" customHeight="1" x14ac:dyDescent="0.4">
      <c r="A105" s="79"/>
      <c r="B105" s="79"/>
      <c r="C105" s="79"/>
      <c r="D105" s="79"/>
      <c r="E105" s="79"/>
      <c r="F105" s="79"/>
      <c r="G105" s="79"/>
      <c r="H105" s="79"/>
      <c r="I105" s="79"/>
      <c r="J105" s="79"/>
      <c r="K105" s="79"/>
      <c r="L105" s="79"/>
      <c r="M105" s="79"/>
      <c r="N105" s="79"/>
      <c r="O105" s="79"/>
      <c r="P105" s="79"/>
      <c r="Q105" s="79"/>
      <c r="R105" s="79"/>
      <c r="S105" s="79"/>
      <c r="T105" s="79"/>
      <c r="U105" s="79"/>
      <c r="V105" s="79"/>
      <c r="W105" s="79"/>
      <c r="X105" s="79"/>
      <c r="Y105" s="79"/>
      <c r="Z105" s="79"/>
    </row>
    <row r="106" spans="1:26" ht="99" customHeight="1" x14ac:dyDescent="0.4">
      <c r="A106" s="79"/>
      <c r="B106" s="79"/>
      <c r="C106" s="79"/>
      <c r="D106" s="79"/>
      <c r="E106" s="79"/>
      <c r="F106" s="79"/>
      <c r="G106" s="79"/>
      <c r="H106" s="79"/>
      <c r="I106" s="79"/>
      <c r="J106" s="79"/>
      <c r="K106" s="79"/>
      <c r="L106" s="79"/>
      <c r="M106" s="79"/>
      <c r="N106" s="79"/>
      <c r="O106" s="79"/>
      <c r="P106" s="79"/>
      <c r="Q106" s="79"/>
      <c r="R106" s="79"/>
      <c r="S106" s="79"/>
      <c r="T106" s="79"/>
      <c r="U106" s="79"/>
      <c r="V106" s="79"/>
      <c r="W106" s="79"/>
      <c r="X106" s="79"/>
      <c r="Y106" s="79"/>
      <c r="Z106" s="79"/>
    </row>
    <row r="107" spans="1:26" ht="99" customHeight="1" x14ac:dyDescent="0.4">
      <c r="A107" s="79"/>
      <c r="B107" s="79"/>
      <c r="C107" s="79"/>
      <c r="D107" s="79"/>
      <c r="E107" s="79"/>
      <c r="F107" s="79"/>
      <c r="G107" s="79"/>
      <c r="H107" s="79"/>
      <c r="I107" s="79"/>
      <c r="J107" s="79"/>
      <c r="K107" s="79"/>
      <c r="L107" s="79"/>
      <c r="M107" s="79"/>
      <c r="N107" s="79"/>
      <c r="O107" s="79"/>
      <c r="P107" s="79"/>
      <c r="Q107" s="79"/>
      <c r="R107" s="79"/>
      <c r="S107" s="79"/>
      <c r="T107" s="79"/>
      <c r="U107" s="79"/>
      <c r="V107" s="79"/>
      <c r="W107" s="79"/>
      <c r="X107" s="79"/>
      <c r="Y107" s="79"/>
      <c r="Z107" s="79"/>
    </row>
    <row r="108" spans="1:26" ht="99" customHeight="1" x14ac:dyDescent="0.4">
      <c r="A108" s="79"/>
      <c r="B108" s="79"/>
      <c r="C108" s="79"/>
      <c r="D108" s="79"/>
      <c r="E108" s="79"/>
      <c r="F108" s="79"/>
      <c r="G108" s="79"/>
      <c r="H108" s="79"/>
      <c r="I108" s="79"/>
      <c r="J108" s="79"/>
      <c r="K108" s="79"/>
      <c r="L108" s="79"/>
      <c r="M108" s="79"/>
      <c r="N108" s="79"/>
      <c r="O108" s="79"/>
      <c r="P108" s="79"/>
      <c r="Q108" s="79"/>
      <c r="R108" s="79"/>
      <c r="S108" s="79"/>
      <c r="T108" s="79"/>
      <c r="U108" s="79"/>
      <c r="V108" s="79"/>
      <c r="W108" s="79"/>
      <c r="X108" s="79"/>
      <c r="Y108" s="79"/>
      <c r="Z108" s="79"/>
    </row>
    <row r="109" spans="1:26" ht="99" customHeight="1" x14ac:dyDescent="0.4">
      <c r="A109" s="79"/>
      <c r="B109" s="79"/>
      <c r="C109" s="79"/>
      <c r="D109" s="79"/>
      <c r="E109" s="79"/>
      <c r="F109" s="79"/>
      <c r="G109" s="79"/>
      <c r="H109" s="79"/>
      <c r="I109" s="79"/>
      <c r="J109" s="79"/>
      <c r="K109" s="79"/>
      <c r="L109" s="79"/>
      <c r="M109" s="79"/>
      <c r="N109" s="79"/>
      <c r="O109" s="79"/>
      <c r="P109" s="79"/>
      <c r="Q109" s="79"/>
      <c r="R109" s="79"/>
      <c r="S109" s="79"/>
      <c r="T109" s="79"/>
      <c r="U109" s="79"/>
      <c r="V109" s="79"/>
      <c r="W109" s="79"/>
      <c r="X109" s="79"/>
      <c r="Y109" s="79"/>
      <c r="Z109" s="79"/>
    </row>
    <row r="110" spans="1:26" ht="99" customHeight="1" x14ac:dyDescent="0.4">
      <c r="A110" s="79"/>
      <c r="B110" s="79"/>
      <c r="C110" s="79"/>
      <c r="D110" s="79"/>
      <c r="E110" s="79"/>
      <c r="F110" s="79"/>
      <c r="G110" s="79"/>
      <c r="H110" s="79"/>
      <c r="I110" s="79"/>
      <c r="J110" s="79"/>
      <c r="K110" s="79"/>
      <c r="L110" s="79"/>
      <c r="M110" s="79"/>
      <c r="N110" s="79"/>
      <c r="O110" s="79"/>
      <c r="P110" s="79"/>
      <c r="Q110" s="79"/>
      <c r="R110" s="79"/>
      <c r="S110" s="79"/>
      <c r="T110" s="79"/>
      <c r="U110" s="79"/>
      <c r="V110" s="79"/>
      <c r="W110" s="79"/>
      <c r="X110" s="79"/>
      <c r="Y110" s="79"/>
      <c r="Z110" s="79"/>
    </row>
    <row r="111" spans="1:26" ht="99" customHeight="1" x14ac:dyDescent="0.4">
      <c r="A111" s="79"/>
      <c r="B111" s="79"/>
      <c r="C111" s="79"/>
      <c r="D111" s="79"/>
      <c r="E111" s="79"/>
      <c r="F111" s="79"/>
      <c r="G111" s="79"/>
      <c r="H111" s="79"/>
      <c r="I111" s="79"/>
      <c r="J111" s="79"/>
      <c r="K111" s="79"/>
      <c r="L111" s="79"/>
      <c r="M111" s="79"/>
      <c r="N111" s="79"/>
      <c r="O111" s="79"/>
      <c r="P111" s="79"/>
      <c r="Q111" s="79"/>
      <c r="R111" s="79"/>
      <c r="S111" s="79"/>
      <c r="T111" s="79"/>
      <c r="U111" s="79"/>
      <c r="V111" s="79"/>
      <c r="W111" s="79"/>
      <c r="X111" s="79"/>
      <c r="Y111" s="79"/>
      <c r="Z111" s="79"/>
    </row>
    <row r="112" spans="1:26" ht="99" customHeight="1" x14ac:dyDescent="0.4">
      <c r="A112" s="79"/>
      <c r="B112" s="79"/>
      <c r="C112" s="79"/>
      <c r="D112" s="79"/>
      <c r="E112" s="79"/>
      <c r="F112" s="79"/>
      <c r="G112" s="79"/>
      <c r="H112" s="79"/>
      <c r="I112" s="79"/>
      <c r="J112" s="79"/>
      <c r="K112" s="79"/>
      <c r="L112" s="79"/>
      <c r="M112" s="79"/>
      <c r="N112" s="79"/>
      <c r="O112" s="79"/>
      <c r="P112" s="79"/>
      <c r="Q112" s="79"/>
      <c r="R112" s="79"/>
      <c r="S112" s="79"/>
      <c r="T112" s="79"/>
      <c r="U112" s="79"/>
      <c r="V112" s="79"/>
      <c r="W112" s="79"/>
      <c r="X112" s="79"/>
      <c r="Y112" s="79"/>
      <c r="Z112" s="79"/>
    </row>
    <row r="113" spans="1:26" ht="99" customHeight="1" x14ac:dyDescent="0.4">
      <c r="A113" s="79"/>
      <c r="B113" s="79"/>
      <c r="C113" s="79"/>
      <c r="D113" s="79"/>
      <c r="E113" s="79"/>
      <c r="F113" s="79"/>
      <c r="G113" s="79"/>
      <c r="H113" s="79"/>
      <c r="I113" s="79"/>
      <c r="J113" s="79"/>
      <c r="K113" s="79"/>
      <c r="L113" s="79"/>
      <c r="M113" s="79"/>
      <c r="N113" s="79"/>
      <c r="O113" s="79"/>
      <c r="P113" s="79"/>
      <c r="Q113" s="79"/>
      <c r="R113" s="79"/>
      <c r="S113" s="79"/>
      <c r="T113" s="79"/>
      <c r="U113" s="79"/>
      <c r="V113" s="79"/>
      <c r="W113" s="79"/>
      <c r="X113" s="79"/>
      <c r="Y113" s="79"/>
      <c r="Z113" s="79"/>
    </row>
    <row r="114" spans="1:26" ht="99" customHeight="1" x14ac:dyDescent="0.4">
      <c r="A114" s="79"/>
      <c r="B114" s="79"/>
      <c r="C114" s="79"/>
      <c r="D114" s="79"/>
      <c r="E114" s="79"/>
      <c r="F114" s="79"/>
      <c r="G114" s="79"/>
      <c r="H114" s="79"/>
      <c r="I114" s="79"/>
      <c r="J114" s="79"/>
      <c r="K114" s="79"/>
      <c r="L114" s="79"/>
      <c r="M114" s="79"/>
      <c r="N114" s="79"/>
      <c r="O114" s="79"/>
      <c r="P114" s="79"/>
      <c r="Q114" s="79"/>
      <c r="R114" s="79"/>
      <c r="S114" s="79"/>
      <c r="T114" s="79"/>
      <c r="U114" s="79"/>
      <c r="V114" s="79"/>
      <c r="W114" s="79"/>
      <c r="X114" s="79"/>
      <c r="Y114" s="79"/>
      <c r="Z114" s="79"/>
    </row>
    <row r="115" spans="1:26" ht="99" customHeight="1" x14ac:dyDescent="0.4">
      <c r="A115" s="79"/>
      <c r="B115" s="79"/>
      <c r="C115" s="79"/>
      <c r="D115" s="79"/>
      <c r="E115" s="79"/>
      <c r="F115" s="79"/>
      <c r="G115" s="79"/>
      <c r="H115" s="79"/>
      <c r="I115" s="79"/>
      <c r="J115" s="79"/>
      <c r="K115" s="79"/>
      <c r="L115" s="79"/>
      <c r="M115" s="79"/>
      <c r="N115" s="79"/>
      <c r="O115" s="79"/>
      <c r="P115" s="79"/>
      <c r="Q115" s="79"/>
      <c r="R115" s="79"/>
      <c r="S115" s="79"/>
      <c r="T115" s="79"/>
      <c r="U115" s="79"/>
      <c r="V115" s="79"/>
      <c r="W115" s="79"/>
      <c r="X115" s="79"/>
      <c r="Y115" s="79"/>
      <c r="Z115" s="79"/>
    </row>
    <row r="116" spans="1:26" ht="99" customHeight="1" x14ac:dyDescent="0.4">
      <c r="A116" s="79"/>
      <c r="B116" s="79"/>
      <c r="C116" s="79"/>
      <c r="D116" s="79"/>
      <c r="E116" s="79"/>
      <c r="F116" s="79"/>
      <c r="G116" s="79"/>
      <c r="H116" s="79"/>
      <c r="I116" s="79"/>
      <c r="J116" s="79"/>
      <c r="K116" s="79"/>
      <c r="L116" s="79"/>
      <c r="M116" s="79"/>
      <c r="N116" s="79"/>
      <c r="O116" s="79"/>
      <c r="P116" s="79"/>
      <c r="Q116" s="79"/>
      <c r="R116" s="79"/>
      <c r="S116" s="79"/>
      <c r="T116" s="79"/>
      <c r="U116" s="79"/>
      <c r="V116" s="79"/>
      <c r="W116" s="79"/>
      <c r="X116" s="79"/>
      <c r="Y116" s="79"/>
      <c r="Z116" s="79"/>
    </row>
    <row r="117" spans="1:26" ht="99" customHeight="1" x14ac:dyDescent="0.4">
      <c r="A117" s="79"/>
      <c r="B117" s="79"/>
      <c r="C117" s="79"/>
      <c r="D117" s="79"/>
      <c r="E117" s="79"/>
      <c r="F117" s="79"/>
      <c r="G117" s="79"/>
      <c r="H117" s="79"/>
      <c r="I117" s="79"/>
      <c r="J117" s="79"/>
      <c r="K117" s="79"/>
      <c r="L117" s="79"/>
      <c r="M117" s="79"/>
      <c r="N117" s="79"/>
      <c r="O117" s="79"/>
      <c r="P117" s="79"/>
      <c r="Q117" s="79"/>
      <c r="R117" s="79"/>
      <c r="S117" s="79"/>
      <c r="T117" s="79"/>
      <c r="U117" s="79"/>
      <c r="V117" s="79"/>
      <c r="W117" s="79"/>
      <c r="X117" s="79"/>
      <c r="Y117" s="79"/>
      <c r="Z117" s="79"/>
    </row>
    <row r="118" spans="1:26" ht="99" customHeight="1" x14ac:dyDescent="0.4">
      <c r="A118" s="79"/>
      <c r="B118" s="79"/>
      <c r="C118" s="79"/>
      <c r="D118" s="79"/>
      <c r="E118" s="79"/>
      <c r="F118" s="79"/>
      <c r="G118" s="79"/>
      <c r="H118" s="79"/>
      <c r="I118" s="79"/>
      <c r="J118" s="79"/>
      <c r="K118" s="79"/>
      <c r="L118" s="79"/>
      <c r="M118" s="79"/>
      <c r="N118" s="79"/>
      <c r="O118" s="79"/>
      <c r="P118" s="79"/>
      <c r="Q118" s="79"/>
      <c r="R118" s="79"/>
      <c r="S118" s="79"/>
      <c r="T118" s="79"/>
      <c r="U118" s="79"/>
      <c r="V118" s="79"/>
      <c r="W118" s="79"/>
      <c r="X118" s="79"/>
      <c r="Y118" s="79"/>
      <c r="Z118" s="79"/>
    </row>
    <row r="119" spans="1:26" ht="99" customHeight="1" x14ac:dyDescent="0.4">
      <c r="A119" s="79"/>
      <c r="B119" s="79"/>
      <c r="C119" s="79"/>
      <c r="D119" s="79"/>
      <c r="E119" s="79"/>
      <c r="F119" s="79"/>
      <c r="G119" s="79"/>
      <c r="H119" s="79"/>
      <c r="I119" s="79"/>
      <c r="J119" s="79"/>
      <c r="K119" s="79"/>
      <c r="L119" s="79"/>
      <c r="M119" s="79"/>
      <c r="N119" s="79"/>
      <c r="O119" s="79"/>
      <c r="P119" s="79"/>
      <c r="Q119" s="79"/>
      <c r="R119" s="79"/>
      <c r="S119" s="79"/>
      <c r="T119" s="79"/>
      <c r="U119" s="79"/>
      <c r="V119" s="79"/>
      <c r="W119" s="79"/>
      <c r="X119" s="79"/>
      <c r="Y119" s="79"/>
      <c r="Z119" s="79"/>
    </row>
    <row r="120" spans="1:26" ht="99" customHeight="1" x14ac:dyDescent="0.4">
      <c r="A120" s="79"/>
      <c r="B120" s="79"/>
      <c r="C120" s="79"/>
      <c r="D120" s="79"/>
      <c r="E120" s="79"/>
      <c r="F120" s="79"/>
      <c r="G120" s="79"/>
      <c r="H120" s="79"/>
      <c r="I120" s="79"/>
      <c r="J120" s="79"/>
      <c r="K120" s="79"/>
      <c r="L120" s="79"/>
      <c r="M120" s="79"/>
      <c r="N120" s="79"/>
      <c r="O120" s="79"/>
      <c r="P120" s="79"/>
      <c r="Q120" s="79"/>
      <c r="R120" s="79"/>
      <c r="S120" s="79"/>
      <c r="T120" s="79"/>
      <c r="U120" s="79"/>
      <c r="V120" s="79"/>
      <c r="W120" s="79"/>
      <c r="X120" s="79"/>
      <c r="Y120" s="79"/>
      <c r="Z120" s="79"/>
    </row>
    <row r="121" spans="1:26" ht="99" customHeight="1" x14ac:dyDescent="0.4">
      <c r="A121" s="79"/>
      <c r="B121" s="79"/>
      <c r="C121" s="79"/>
      <c r="D121" s="79"/>
      <c r="E121" s="79"/>
      <c r="F121" s="79"/>
      <c r="G121" s="79"/>
      <c r="H121" s="79"/>
      <c r="I121" s="79"/>
      <c r="J121" s="79"/>
      <c r="K121" s="79"/>
      <c r="L121" s="79"/>
      <c r="M121" s="79"/>
      <c r="N121" s="79"/>
      <c r="O121" s="79"/>
      <c r="P121" s="79"/>
      <c r="Q121" s="79"/>
      <c r="R121" s="79"/>
      <c r="S121" s="79"/>
      <c r="T121" s="79"/>
      <c r="U121" s="79"/>
      <c r="V121" s="79"/>
      <c r="W121" s="79"/>
      <c r="X121" s="79"/>
      <c r="Y121" s="79"/>
      <c r="Z121" s="79"/>
    </row>
    <row r="122" spans="1:26" ht="99" customHeight="1" x14ac:dyDescent="0.4">
      <c r="A122" s="79"/>
      <c r="B122" s="79"/>
      <c r="C122" s="79"/>
      <c r="D122" s="79"/>
      <c r="E122" s="79"/>
      <c r="F122" s="79"/>
      <c r="G122" s="79"/>
      <c r="H122" s="79"/>
      <c r="I122" s="79"/>
      <c r="J122" s="79"/>
      <c r="K122" s="79"/>
      <c r="L122" s="79"/>
      <c r="M122" s="79"/>
      <c r="N122" s="79"/>
      <c r="O122" s="79"/>
      <c r="P122" s="79"/>
      <c r="Q122" s="79"/>
      <c r="R122" s="79"/>
      <c r="S122" s="79"/>
      <c r="T122" s="79"/>
      <c r="U122" s="79"/>
      <c r="V122" s="79"/>
      <c r="W122" s="79"/>
      <c r="X122" s="79"/>
      <c r="Y122" s="79"/>
      <c r="Z122" s="79"/>
    </row>
    <row r="123" spans="1:26" ht="99" customHeight="1" x14ac:dyDescent="0.4">
      <c r="A123" s="79"/>
      <c r="B123" s="79"/>
      <c r="C123" s="79"/>
      <c r="D123" s="79"/>
      <c r="E123" s="79"/>
      <c r="F123" s="79"/>
      <c r="G123" s="79"/>
      <c r="H123" s="79"/>
      <c r="I123" s="79"/>
      <c r="J123" s="79"/>
      <c r="K123" s="79"/>
      <c r="L123" s="79"/>
      <c r="M123" s="79"/>
      <c r="N123" s="79"/>
      <c r="O123" s="79"/>
      <c r="P123" s="79"/>
      <c r="Q123" s="79"/>
      <c r="R123" s="79"/>
      <c r="S123" s="79"/>
      <c r="T123" s="79"/>
      <c r="U123" s="79"/>
      <c r="V123" s="79"/>
      <c r="W123" s="79"/>
      <c r="X123" s="79"/>
      <c r="Y123" s="79"/>
      <c r="Z123" s="79"/>
    </row>
    <row r="124" spans="1:26" ht="99" customHeight="1" x14ac:dyDescent="0.4">
      <c r="A124" s="79"/>
      <c r="B124" s="79"/>
      <c r="C124" s="79"/>
      <c r="D124" s="79"/>
      <c r="E124" s="79"/>
      <c r="F124" s="79"/>
      <c r="G124" s="79"/>
      <c r="H124" s="79"/>
      <c r="I124" s="79"/>
      <c r="J124" s="79"/>
      <c r="K124" s="79"/>
      <c r="L124" s="79"/>
      <c r="M124" s="79"/>
      <c r="N124" s="79"/>
      <c r="O124" s="79"/>
      <c r="P124" s="79"/>
      <c r="Q124" s="79"/>
      <c r="R124" s="79"/>
      <c r="S124" s="79"/>
      <c r="T124" s="79"/>
      <c r="U124" s="79"/>
      <c r="V124" s="79"/>
      <c r="W124" s="79"/>
      <c r="X124" s="79"/>
      <c r="Y124" s="79"/>
      <c r="Z124" s="79"/>
    </row>
    <row r="125" spans="1:26" ht="99" customHeight="1" x14ac:dyDescent="0.4">
      <c r="A125" s="79"/>
      <c r="B125" s="79"/>
      <c r="C125" s="79"/>
      <c r="D125" s="79"/>
      <c r="E125" s="79"/>
      <c r="F125" s="79"/>
      <c r="G125" s="79"/>
      <c r="H125" s="79"/>
      <c r="I125" s="79"/>
      <c r="J125" s="79"/>
      <c r="K125" s="79"/>
      <c r="L125" s="79"/>
      <c r="M125" s="79"/>
      <c r="N125" s="79"/>
      <c r="O125" s="79"/>
      <c r="P125" s="79"/>
      <c r="Q125" s="79"/>
      <c r="R125" s="79"/>
      <c r="S125" s="79"/>
      <c r="T125" s="79"/>
      <c r="U125" s="79"/>
      <c r="V125" s="79"/>
      <c r="W125" s="79"/>
      <c r="X125" s="79"/>
      <c r="Y125" s="79"/>
      <c r="Z125" s="79"/>
    </row>
    <row r="126" spans="1:26" ht="99" customHeight="1" x14ac:dyDescent="0.4">
      <c r="A126" s="79"/>
      <c r="B126" s="79"/>
      <c r="C126" s="79"/>
      <c r="D126" s="79"/>
      <c r="E126" s="79"/>
      <c r="F126" s="79"/>
      <c r="G126" s="79"/>
      <c r="H126" s="79"/>
      <c r="I126" s="79"/>
      <c r="J126" s="79"/>
      <c r="K126" s="79"/>
      <c r="L126" s="79"/>
      <c r="M126" s="79"/>
      <c r="N126" s="79"/>
      <c r="O126" s="79"/>
      <c r="P126" s="79"/>
      <c r="Q126" s="79"/>
      <c r="R126" s="79"/>
      <c r="S126" s="79"/>
      <c r="T126" s="79"/>
      <c r="U126" s="79"/>
      <c r="V126" s="79"/>
      <c r="W126" s="79"/>
      <c r="X126" s="79"/>
      <c r="Y126" s="79"/>
      <c r="Z126" s="79"/>
    </row>
    <row r="127" spans="1:26" ht="99" customHeight="1" x14ac:dyDescent="0.4">
      <c r="A127" s="79"/>
      <c r="B127" s="79"/>
      <c r="C127" s="79"/>
      <c r="D127" s="79"/>
      <c r="E127" s="79"/>
      <c r="F127" s="79"/>
      <c r="G127" s="79"/>
      <c r="H127" s="79"/>
      <c r="I127" s="79"/>
      <c r="J127" s="79"/>
      <c r="K127" s="79"/>
      <c r="L127" s="79"/>
      <c r="M127" s="79"/>
      <c r="N127" s="79"/>
      <c r="O127" s="79"/>
      <c r="P127" s="79"/>
      <c r="Q127" s="79"/>
      <c r="R127" s="79"/>
      <c r="S127" s="79"/>
      <c r="T127" s="79"/>
      <c r="U127" s="79"/>
      <c r="V127" s="79"/>
      <c r="W127" s="79"/>
      <c r="X127" s="79"/>
      <c r="Y127" s="79"/>
      <c r="Z127" s="79"/>
    </row>
    <row r="128" spans="1:26" ht="99" customHeight="1" x14ac:dyDescent="0.4">
      <c r="A128" s="79"/>
      <c r="B128" s="79"/>
      <c r="C128" s="79"/>
      <c r="D128" s="79"/>
      <c r="E128" s="79"/>
      <c r="F128" s="79"/>
      <c r="G128" s="79"/>
      <c r="H128" s="79"/>
      <c r="I128" s="79"/>
      <c r="J128" s="79"/>
      <c r="K128" s="79"/>
      <c r="L128" s="79"/>
      <c r="M128" s="79"/>
      <c r="N128" s="79"/>
      <c r="O128" s="79"/>
      <c r="P128" s="79"/>
      <c r="Q128" s="79"/>
      <c r="R128" s="79"/>
      <c r="S128" s="79"/>
      <c r="T128" s="79"/>
      <c r="U128" s="79"/>
      <c r="V128" s="79"/>
      <c r="W128" s="79"/>
      <c r="X128" s="79"/>
      <c r="Y128" s="79"/>
      <c r="Z128" s="79"/>
    </row>
    <row r="129" spans="1:26" ht="99" customHeight="1" x14ac:dyDescent="0.4">
      <c r="A129" s="79"/>
      <c r="B129" s="79"/>
      <c r="C129" s="79"/>
      <c r="D129" s="79"/>
      <c r="E129" s="79"/>
      <c r="F129" s="79"/>
      <c r="G129" s="79"/>
      <c r="H129" s="79"/>
      <c r="I129" s="79"/>
      <c r="J129" s="79"/>
      <c r="K129" s="79"/>
      <c r="L129" s="79"/>
      <c r="M129" s="79"/>
      <c r="N129" s="79"/>
      <c r="O129" s="79"/>
      <c r="P129" s="79"/>
      <c r="Q129" s="79"/>
      <c r="R129" s="79"/>
      <c r="S129" s="79"/>
      <c r="T129" s="79"/>
      <c r="U129" s="79"/>
      <c r="V129" s="79"/>
      <c r="W129" s="79"/>
      <c r="X129" s="79"/>
      <c r="Y129" s="79"/>
      <c r="Z129" s="79"/>
    </row>
    <row r="130" spans="1:26" ht="99" customHeight="1" x14ac:dyDescent="0.4">
      <c r="A130" s="79"/>
      <c r="B130" s="79"/>
      <c r="C130" s="79"/>
      <c r="D130" s="79"/>
      <c r="E130" s="79"/>
      <c r="F130" s="79"/>
      <c r="G130" s="79"/>
      <c r="H130" s="79"/>
      <c r="I130" s="79"/>
      <c r="J130" s="79"/>
      <c r="K130" s="79"/>
      <c r="L130" s="79"/>
      <c r="M130" s="79"/>
      <c r="N130" s="79"/>
      <c r="O130" s="79"/>
      <c r="P130" s="79"/>
      <c r="Q130" s="79"/>
      <c r="R130" s="79"/>
      <c r="S130" s="79"/>
      <c r="T130" s="79"/>
      <c r="U130" s="79"/>
      <c r="V130" s="79"/>
      <c r="W130" s="79"/>
      <c r="X130" s="79"/>
      <c r="Y130" s="79"/>
      <c r="Z130" s="79"/>
    </row>
    <row r="131" spans="1:26" ht="99" customHeight="1" x14ac:dyDescent="0.4">
      <c r="A131" s="79"/>
      <c r="B131" s="79"/>
      <c r="C131" s="79"/>
      <c r="D131" s="79"/>
      <c r="E131" s="79"/>
      <c r="F131" s="79"/>
      <c r="G131" s="79"/>
      <c r="H131" s="79"/>
      <c r="I131" s="79"/>
      <c r="J131" s="79"/>
      <c r="K131" s="79"/>
      <c r="L131" s="79"/>
      <c r="M131" s="79"/>
      <c r="N131" s="79"/>
      <c r="O131" s="79"/>
      <c r="P131" s="79"/>
      <c r="Q131" s="79"/>
      <c r="R131" s="79"/>
      <c r="S131" s="79"/>
      <c r="T131" s="79"/>
      <c r="U131" s="79"/>
      <c r="V131" s="79"/>
      <c r="W131" s="79"/>
      <c r="X131" s="79"/>
      <c r="Y131" s="79"/>
      <c r="Z131" s="79"/>
    </row>
    <row r="132" spans="1:26" ht="99" customHeight="1" x14ac:dyDescent="0.4">
      <c r="A132" s="79"/>
      <c r="B132" s="79"/>
      <c r="C132" s="79"/>
      <c r="D132" s="79"/>
      <c r="E132" s="79"/>
      <c r="F132" s="79"/>
      <c r="G132" s="79"/>
      <c r="H132" s="79"/>
      <c r="I132" s="79"/>
      <c r="J132" s="79"/>
      <c r="K132" s="79"/>
      <c r="L132" s="79"/>
      <c r="M132" s="79"/>
      <c r="N132" s="79"/>
      <c r="O132" s="79"/>
      <c r="P132" s="79"/>
      <c r="Q132" s="79"/>
      <c r="R132" s="79"/>
      <c r="S132" s="79"/>
      <c r="T132" s="79"/>
      <c r="U132" s="79"/>
      <c r="V132" s="79"/>
      <c r="W132" s="79"/>
      <c r="X132" s="79"/>
      <c r="Y132" s="79"/>
      <c r="Z132" s="79"/>
    </row>
    <row r="133" spans="1:26" ht="99" customHeight="1" x14ac:dyDescent="0.4">
      <c r="A133" s="79"/>
      <c r="B133" s="79"/>
      <c r="C133" s="79"/>
      <c r="D133" s="79"/>
      <c r="E133" s="79"/>
      <c r="F133" s="79"/>
      <c r="G133" s="79"/>
      <c r="H133" s="79"/>
      <c r="I133" s="79"/>
      <c r="J133" s="79"/>
      <c r="K133" s="79"/>
      <c r="L133" s="79"/>
      <c r="M133" s="79"/>
      <c r="N133" s="79"/>
      <c r="O133" s="79"/>
      <c r="P133" s="79"/>
      <c r="Q133" s="79"/>
      <c r="R133" s="79"/>
      <c r="S133" s="79"/>
      <c r="T133" s="79"/>
      <c r="U133" s="79"/>
      <c r="V133" s="79"/>
      <c r="W133" s="79"/>
      <c r="X133" s="79"/>
      <c r="Y133" s="79"/>
      <c r="Z133" s="79"/>
    </row>
    <row r="134" spans="1:26" ht="99" customHeight="1" x14ac:dyDescent="0.4">
      <c r="A134" s="79"/>
      <c r="B134" s="79"/>
      <c r="C134" s="79"/>
      <c r="D134" s="79"/>
      <c r="E134" s="79"/>
      <c r="F134" s="79"/>
      <c r="G134" s="79"/>
      <c r="H134" s="79"/>
      <c r="I134" s="79"/>
      <c r="J134" s="79"/>
      <c r="K134" s="79"/>
      <c r="L134" s="79"/>
      <c r="M134" s="79"/>
      <c r="N134" s="79"/>
      <c r="O134" s="79"/>
      <c r="P134" s="79"/>
      <c r="Q134" s="79"/>
      <c r="R134" s="79"/>
      <c r="S134" s="79"/>
      <c r="T134" s="79"/>
      <c r="U134" s="79"/>
      <c r="V134" s="79"/>
      <c r="W134" s="79"/>
      <c r="X134" s="79"/>
      <c r="Y134" s="79"/>
      <c r="Z134" s="79"/>
    </row>
    <row r="135" spans="1:26" ht="99" customHeight="1" x14ac:dyDescent="0.4">
      <c r="A135" s="79"/>
      <c r="B135" s="79"/>
      <c r="C135" s="79"/>
      <c r="D135" s="79"/>
      <c r="E135" s="79"/>
      <c r="F135" s="79"/>
      <c r="G135" s="79"/>
      <c r="H135" s="79"/>
      <c r="I135" s="79"/>
      <c r="J135" s="79"/>
      <c r="K135" s="79"/>
      <c r="L135" s="79"/>
      <c r="M135" s="79"/>
      <c r="N135" s="79"/>
      <c r="O135" s="79"/>
      <c r="P135" s="79"/>
      <c r="Q135" s="79"/>
      <c r="R135" s="79"/>
      <c r="S135" s="79"/>
      <c r="T135" s="79"/>
      <c r="U135" s="79"/>
      <c r="V135" s="79"/>
      <c r="W135" s="79"/>
      <c r="X135" s="79"/>
      <c r="Y135" s="79"/>
      <c r="Z135" s="79"/>
    </row>
    <row r="136" spans="1:26" ht="99" customHeight="1" x14ac:dyDescent="0.4">
      <c r="A136" s="79"/>
      <c r="B136" s="79"/>
      <c r="C136" s="79"/>
      <c r="D136" s="79"/>
      <c r="E136" s="79"/>
      <c r="F136" s="79"/>
      <c r="G136" s="79"/>
      <c r="H136" s="79"/>
      <c r="I136" s="79"/>
      <c r="J136" s="79"/>
      <c r="K136" s="79"/>
      <c r="L136" s="79"/>
      <c r="M136" s="79"/>
      <c r="N136" s="79"/>
      <c r="O136" s="79"/>
      <c r="P136" s="79"/>
      <c r="Q136" s="79"/>
      <c r="R136" s="79"/>
      <c r="S136" s="79"/>
      <c r="T136" s="79"/>
      <c r="U136" s="79"/>
      <c r="V136" s="79"/>
      <c r="W136" s="79"/>
      <c r="X136" s="79"/>
      <c r="Y136" s="79"/>
      <c r="Z136" s="79"/>
    </row>
    <row r="137" spans="1:26" ht="99" customHeight="1" x14ac:dyDescent="0.4">
      <c r="A137" s="79"/>
      <c r="B137" s="79"/>
      <c r="C137" s="79"/>
      <c r="D137" s="79"/>
      <c r="E137" s="79"/>
      <c r="F137" s="79"/>
      <c r="G137" s="79"/>
      <c r="H137" s="79"/>
      <c r="I137" s="79"/>
      <c r="J137" s="79"/>
      <c r="K137" s="79"/>
      <c r="L137" s="79"/>
      <c r="M137" s="79"/>
      <c r="N137" s="79"/>
      <c r="O137" s="79"/>
      <c r="P137" s="79"/>
      <c r="Q137" s="79"/>
      <c r="R137" s="79"/>
      <c r="S137" s="79"/>
      <c r="T137" s="79"/>
      <c r="U137" s="79"/>
      <c r="V137" s="79"/>
      <c r="W137" s="79"/>
      <c r="X137" s="79"/>
      <c r="Y137" s="79"/>
      <c r="Z137" s="79"/>
    </row>
    <row r="138" spans="1:26" ht="99" customHeight="1" x14ac:dyDescent="0.4">
      <c r="A138" s="79"/>
      <c r="B138" s="79"/>
      <c r="C138" s="79"/>
      <c r="D138" s="79"/>
      <c r="E138" s="79"/>
      <c r="F138" s="79"/>
      <c r="G138" s="79"/>
      <c r="H138" s="79"/>
      <c r="I138" s="79"/>
      <c r="J138" s="79"/>
      <c r="K138" s="79"/>
      <c r="L138" s="79"/>
      <c r="M138" s="79"/>
      <c r="N138" s="79"/>
      <c r="O138" s="79"/>
      <c r="P138" s="79"/>
      <c r="Q138" s="79"/>
      <c r="R138" s="79"/>
      <c r="S138" s="79"/>
      <c r="T138" s="79"/>
      <c r="U138" s="79"/>
      <c r="V138" s="79"/>
      <c r="W138" s="79"/>
      <c r="X138" s="79"/>
      <c r="Y138" s="79"/>
      <c r="Z138" s="79"/>
    </row>
    <row r="139" spans="1:26" ht="99" customHeight="1" x14ac:dyDescent="0.4">
      <c r="A139" s="79"/>
      <c r="B139" s="79"/>
      <c r="C139" s="79"/>
      <c r="D139" s="79"/>
      <c r="E139" s="79"/>
      <c r="F139" s="79"/>
      <c r="G139" s="79"/>
      <c r="H139" s="79"/>
      <c r="I139" s="79"/>
      <c r="J139" s="79"/>
      <c r="K139" s="79"/>
      <c r="L139" s="79"/>
      <c r="M139" s="79"/>
      <c r="N139" s="79"/>
      <c r="O139" s="79"/>
      <c r="P139" s="79"/>
      <c r="Q139" s="79"/>
      <c r="R139" s="79"/>
      <c r="S139" s="79"/>
      <c r="T139" s="79"/>
      <c r="U139" s="79"/>
      <c r="V139" s="79"/>
      <c r="W139" s="79"/>
      <c r="X139" s="79"/>
      <c r="Y139" s="79"/>
      <c r="Z139" s="79"/>
    </row>
    <row r="140" spans="1:26" ht="99" customHeight="1" x14ac:dyDescent="0.4">
      <c r="A140" s="79"/>
      <c r="B140" s="79"/>
      <c r="C140" s="79"/>
      <c r="D140" s="79"/>
      <c r="E140" s="79"/>
      <c r="F140" s="79"/>
      <c r="G140" s="79"/>
      <c r="H140" s="79"/>
      <c r="I140" s="79"/>
      <c r="J140" s="79"/>
      <c r="K140" s="79"/>
      <c r="L140" s="79"/>
      <c r="M140" s="79"/>
      <c r="N140" s="79"/>
      <c r="O140" s="79"/>
      <c r="P140" s="79"/>
      <c r="Q140" s="79"/>
      <c r="R140" s="79"/>
      <c r="S140" s="79"/>
      <c r="T140" s="79"/>
      <c r="U140" s="79"/>
      <c r="V140" s="79"/>
      <c r="W140" s="79"/>
      <c r="X140" s="79"/>
      <c r="Y140" s="79"/>
      <c r="Z140" s="79"/>
    </row>
    <row r="141" spans="1:26" ht="99" customHeight="1" x14ac:dyDescent="0.4">
      <c r="A141" s="79"/>
      <c r="B141" s="79"/>
      <c r="C141" s="79"/>
      <c r="D141" s="79"/>
      <c r="E141" s="79"/>
      <c r="F141" s="79"/>
      <c r="G141" s="79"/>
      <c r="H141" s="79"/>
      <c r="I141" s="79"/>
      <c r="J141" s="79"/>
      <c r="K141" s="79"/>
      <c r="L141" s="79"/>
      <c r="M141" s="79"/>
      <c r="N141" s="79"/>
      <c r="O141" s="79"/>
      <c r="P141" s="79"/>
      <c r="Q141" s="79"/>
      <c r="R141" s="79"/>
      <c r="S141" s="79"/>
      <c r="T141" s="79"/>
      <c r="U141" s="79"/>
      <c r="V141" s="79"/>
      <c r="W141" s="79"/>
      <c r="X141" s="79"/>
      <c r="Y141" s="79"/>
      <c r="Z141" s="79"/>
    </row>
    <row r="142" spans="1:26" ht="99" customHeight="1" x14ac:dyDescent="0.4">
      <c r="A142" s="79"/>
      <c r="B142" s="79"/>
      <c r="C142" s="79"/>
      <c r="D142" s="79"/>
      <c r="E142" s="79"/>
      <c r="F142" s="79"/>
      <c r="G142" s="79"/>
      <c r="H142" s="79"/>
      <c r="I142" s="79"/>
      <c r="J142" s="79"/>
      <c r="K142" s="79"/>
      <c r="L142" s="79"/>
      <c r="M142" s="79"/>
      <c r="N142" s="79"/>
      <c r="O142" s="79"/>
      <c r="P142" s="79"/>
      <c r="Q142" s="79"/>
      <c r="R142" s="79"/>
      <c r="S142" s="79"/>
      <c r="T142" s="79"/>
      <c r="U142" s="79"/>
      <c r="V142" s="79"/>
      <c r="W142" s="79"/>
      <c r="X142" s="79"/>
      <c r="Y142" s="79"/>
      <c r="Z142" s="79"/>
    </row>
    <row r="143" spans="1:26" ht="99" customHeight="1" x14ac:dyDescent="0.4">
      <c r="A143" s="79"/>
      <c r="B143" s="79"/>
      <c r="C143" s="79"/>
      <c r="D143" s="79"/>
      <c r="E143" s="79"/>
      <c r="F143" s="79"/>
      <c r="G143" s="79"/>
      <c r="H143" s="79"/>
      <c r="I143" s="79"/>
      <c r="J143" s="79"/>
      <c r="K143" s="79"/>
      <c r="L143" s="79"/>
      <c r="M143" s="79"/>
      <c r="N143" s="79"/>
      <c r="O143" s="79"/>
      <c r="P143" s="79"/>
      <c r="Q143" s="79"/>
      <c r="R143" s="79"/>
      <c r="S143" s="79"/>
      <c r="T143" s="79"/>
      <c r="U143" s="79"/>
      <c r="V143" s="79"/>
      <c r="W143" s="79"/>
      <c r="X143" s="79"/>
      <c r="Y143" s="79"/>
      <c r="Z143" s="79"/>
    </row>
    <row r="144" spans="1:26" ht="99" customHeight="1" x14ac:dyDescent="0.4">
      <c r="A144" s="79"/>
      <c r="B144" s="79"/>
      <c r="C144" s="79"/>
      <c r="D144" s="79"/>
      <c r="E144" s="79"/>
      <c r="F144" s="79"/>
      <c r="G144" s="79"/>
      <c r="H144" s="79"/>
      <c r="I144" s="79"/>
      <c r="J144" s="79"/>
      <c r="K144" s="79"/>
      <c r="L144" s="79"/>
      <c r="M144" s="79"/>
      <c r="N144" s="79"/>
      <c r="O144" s="79"/>
      <c r="P144" s="79"/>
      <c r="Q144" s="79"/>
      <c r="R144" s="79"/>
      <c r="S144" s="79"/>
      <c r="T144" s="79"/>
      <c r="U144" s="79"/>
      <c r="V144" s="79"/>
      <c r="W144" s="79"/>
      <c r="X144" s="79"/>
      <c r="Y144" s="79"/>
      <c r="Z144" s="79"/>
    </row>
    <row r="145" spans="1:26" ht="99" customHeight="1" x14ac:dyDescent="0.4">
      <c r="A145" s="79"/>
      <c r="B145" s="79"/>
      <c r="C145" s="79"/>
      <c r="D145" s="79"/>
      <c r="E145" s="79"/>
      <c r="F145" s="79"/>
      <c r="G145" s="79"/>
      <c r="H145" s="79"/>
      <c r="I145" s="79"/>
      <c r="J145" s="79"/>
      <c r="K145" s="79"/>
      <c r="L145" s="79"/>
      <c r="M145" s="79"/>
      <c r="N145" s="79"/>
      <c r="O145" s="79"/>
      <c r="P145" s="79"/>
      <c r="Q145" s="79"/>
      <c r="R145" s="79"/>
      <c r="S145" s="79"/>
      <c r="T145" s="79"/>
      <c r="U145" s="79"/>
      <c r="V145" s="79"/>
      <c r="W145" s="79"/>
      <c r="X145" s="79"/>
      <c r="Y145" s="79"/>
      <c r="Z145" s="79"/>
    </row>
    <row r="146" spans="1:26" ht="99" customHeight="1" x14ac:dyDescent="0.4">
      <c r="A146" s="79"/>
      <c r="B146" s="79"/>
      <c r="C146" s="79"/>
      <c r="D146" s="79"/>
      <c r="E146" s="79"/>
      <c r="F146" s="79"/>
      <c r="G146" s="79"/>
      <c r="H146" s="79"/>
      <c r="I146" s="79"/>
      <c r="J146" s="79"/>
      <c r="K146" s="79"/>
      <c r="L146" s="79"/>
      <c r="M146" s="79"/>
      <c r="N146" s="79"/>
      <c r="O146" s="79"/>
      <c r="P146" s="79"/>
      <c r="Q146" s="79"/>
      <c r="R146" s="79"/>
      <c r="S146" s="79"/>
      <c r="T146" s="79"/>
      <c r="U146" s="79"/>
      <c r="V146" s="79"/>
      <c r="W146" s="79"/>
      <c r="X146" s="79"/>
      <c r="Y146" s="79"/>
      <c r="Z146" s="79"/>
    </row>
    <row r="147" spans="1:26" ht="99" customHeight="1" x14ac:dyDescent="0.4">
      <c r="A147" s="79"/>
      <c r="B147" s="79"/>
      <c r="C147" s="79"/>
      <c r="D147" s="79"/>
      <c r="E147" s="79"/>
      <c r="F147" s="79"/>
      <c r="G147" s="79"/>
      <c r="H147" s="79"/>
      <c r="I147" s="79"/>
      <c r="J147" s="79"/>
      <c r="K147" s="79"/>
      <c r="L147" s="79"/>
      <c r="M147" s="79"/>
      <c r="N147" s="79"/>
      <c r="O147" s="79"/>
      <c r="P147" s="79"/>
      <c r="Q147" s="79"/>
      <c r="R147" s="79"/>
      <c r="S147" s="79"/>
      <c r="T147" s="79"/>
      <c r="U147" s="79"/>
      <c r="V147" s="79"/>
      <c r="W147" s="79"/>
      <c r="X147" s="79"/>
      <c r="Y147" s="79"/>
      <c r="Z147" s="79"/>
    </row>
    <row r="148" spans="1:26" ht="99" customHeight="1" x14ac:dyDescent="0.4">
      <c r="A148" s="79"/>
      <c r="B148" s="79"/>
      <c r="C148" s="79"/>
      <c r="D148" s="79"/>
      <c r="E148" s="79"/>
      <c r="F148" s="79"/>
      <c r="G148" s="79"/>
      <c r="H148" s="79"/>
      <c r="I148" s="79"/>
      <c r="J148" s="79"/>
      <c r="K148" s="79"/>
      <c r="L148" s="79"/>
      <c r="M148" s="79"/>
      <c r="N148" s="79"/>
      <c r="O148" s="79"/>
      <c r="P148" s="79"/>
      <c r="Q148" s="79"/>
      <c r="R148" s="79"/>
      <c r="S148" s="79"/>
      <c r="T148" s="79"/>
      <c r="U148" s="79"/>
      <c r="V148" s="79"/>
      <c r="W148" s="79"/>
      <c r="X148" s="79"/>
      <c r="Y148" s="79"/>
      <c r="Z148" s="79"/>
    </row>
    <row r="149" spans="1:26" ht="99" customHeight="1" x14ac:dyDescent="0.4">
      <c r="A149" s="79"/>
      <c r="B149" s="79"/>
      <c r="C149" s="79"/>
      <c r="D149" s="79"/>
      <c r="E149" s="79"/>
      <c r="F149" s="79"/>
      <c r="G149" s="79"/>
      <c r="H149" s="79"/>
      <c r="I149" s="79"/>
      <c r="J149" s="79"/>
      <c r="K149" s="79"/>
      <c r="L149" s="79"/>
      <c r="M149" s="79"/>
      <c r="N149" s="79"/>
      <c r="O149" s="79"/>
      <c r="P149" s="79"/>
      <c r="Q149" s="79"/>
      <c r="R149" s="79"/>
      <c r="S149" s="79"/>
      <c r="T149" s="79"/>
      <c r="U149" s="79"/>
      <c r="V149" s="79"/>
      <c r="W149" s="79"/>
      <c r="X149" s="79"/>
      <c r="Y149" s="79"/>
      <c r="Z149" s="79"/>
    </row>
    <row r="150" spans="1:26" ht="99" customHeight="1" x14ac:dyDescent="0.4">
      <c r="A150" s="79"/>
      <c r="B150" s="79"/>
      <c r="C150" s="79"/>
      <c r="D150" s="79"/>
      <c r="E150" s="79"/>
      <c r="F150" s="79"/>
      <c r="G150" s="79"/>
      <c r="H150" s="79"/>
      <c r="I150" s="79"/>
      <c r="J150" s="79"/>
      <c r="K150" s="79"/>
      <c r="L150" s="79"/>
      <c r="M150" s="79"/>
      <c r="N150" s="79"/>
      <c r="O150" s="79"/>
      <c r="P150" s="79"/>
      <c r="Q150" s="79"/>
      <c r="R150" s="79"/>
      <c r="S150" s="79"/>
      <c r="T150" s="79"/>
      <c r="U150" s="79"/>
      <c r="V150" s="79"/>
      <c r="W150" s="79"/>
      <c r="X150" s="79"/>
      <c r="Y150" s="79"/>
      <c r="Z150" s="79"/>
    </row>
    <row r="151" spans="1:26" ht="99" customHeight="1" x14ac:dyDescent="0.4">
      <c r="A151" s="79"/>
      <c r="B151" s="79"/>
      <c r="C151" s="79"/>
      <c r="D151" s="79"/>
      <c r="E151" s="79"/>
      <c r="F151" s="79"/>
      <c r="G151" s="79"/>
      <c r="H151" s="79"/>
      <c r="I151" s="79"/>
      <c r="J151" s="79"/>
      <c r="K151" s="79"/>
      <c r="L151" s="79"/>
      <c r="M151" s="79"/>
      <c r="N151" s="79"/>
      <c r="O151" s="79"/>
      <c r="P151" s="79"/>
      <c r="Q151" s="79"/>
      <c r="R151" s="79"/>
      <c r="S151" s="79"/>
      <c r="T151" s="79"/>
      <c r="U151" s="79"/>
      <c r="V151" s="79"/>
      <c r="W151" s="79"/>
      <c r="X151" s="79"/>
      <c r="Y151" s="79"/>
      <c r="Z151" s="79"/>
    </row>
    <row r="152" spans="1:26" ht="99" customHeight="1" x14ac:dyDescent="0.4">
      <c r="A152" s="79"/>
      <c r="B152" s="79"/>
      <c r="C152" s="79"/>
      <c r="D152" s="79"/>
      <c r="E152" s="79"/>
      <c r="F152" s="79"/>
      <c r="G152" s="79"/>
      <c r="H152" s="79"/>
      <c r="I152" s="79"/>
      <c r="J152" s="79"/>
      <c r="K152" s="79"/>
      <c r="L152" s="79"/>
      <c r="M152" s="79"/>
      <c r="N152" s="79"/>
      <c r="O152" s="79"/>
      <c r="P152" s="79"/>
      <c r="Q152" s="79"/>
      <c r="R152" s="79"/>
      <c r="S152" s="79"/>
      <c r="T152" s="79"/>
      <c r="U152" s="79"/>
      <c r="V152" s="79"/>
      <c r="W152" s="79"/>
      <c r="X152" s="79"/>
      <c r="Y152" s="79"/>
      <c r="Z152" s="79"/>
    </row>
    <row r="153" spans="1:26" ht="99" customHeight="1" x14ac:dyDescent="0.4">
      <c r="A153" s="79"/>
      <c r="B153" s="79"/>
      <c r="C153" s="79"/>
      <c r="D153" s="79"/>
      <c r="E153" s="79"/>
      <c r="F153" s="79"/>
      <c r="G153" s="79"/>
      <c r="H153" s="79"/>
      <c r="I153" s="79"/>
      <c r="J153" s="79"/>
      <c r="K153" s="79"/>
      <c r="L153" s="79"/>
      <c r="M153" s="79"/>
      <c r="N153" s="79"/>
      <c r="O153" s="79"/>
      <c r="P153" s="79"/>
      <c r="Q153" s="79"/>
      <c r="R153" s="79"/>
      <c r="S153" s="79"/>
      <c r="T153" s="79"/>
      <c r="U153" s="79"/>
      <c r="V153" s="79"/>
      <c r="W153" s="79"/>
      <c r="X153" s="79"/>
      <c r="Y153" s="79"/>
      <c r="Z153" s="79"/>
    </row>
    <row r="154" spans="1:26" ht="99" customHeight="1" x14ac:dyDescent="0.4">
      <c r="A154" s="79"/>
      <c r="B154" s="79"/>
      <c r="C154" s="79"/>
      <c r="D154" s="79"/>
      <c r="E154" s="79"/>
      <c r="F154" s="79"/>
      <c r="G154" s="79"/>
      <c r="H154" s="79"/>
      <c r="I154" s="79"/>
      <c r="J154" s="79"/>
      <c r="K154" s="79"/>
      <c r="L154" s="79"/>
      <c r="M154" s="79"/>
      <c r="N154" s="79"/>
      <c r="O154" s="79"/>
      <c r="P154" s="79"/>
      <c r="Q154" s="79"/>
      <c r="R154" s="79"/>
      <c r="S154" s="79"/>
      <c r="T154" s="79"/>
      <c r="U154" s="79"/>
      <c r="V154" s="79"/>
      <c r="W154" s="79"/>
      <c r="X154" s="79"/>
      <c r="Y154" s="79"/>
      <c r="Z154" s="79"/>
    </row>
    <row r="155" spans="1:26" ht="99" customHeight="1" x14ac:dyDescent="0.4">
      <c r="A155" s="79"/>
      <c r="B155" s="79"/>
      <c r="C155" s="79"/>
      <c r="D155" s="79"/>
      <c r="E155" s="79"/>
      <c r="F155" s="79"/>
      <c r="G155" s="79"/>
      <c r="H155" s="79"/>
      <c r="I155" s="79"/>
      <c r="J155" s="79"/>
      <c r="K155" s="79"/>
      <c r="L155" s="79"/>
      <c r="M155" s="79"/>
      <c r="N155" s="79"/>
      <c r="O155" s="79"/>
      <c r="P155" s="79"/>
      <c r="Q155" s="79"/>
      <c r="R155" s="79"/>
      <c r="S155" s="79"/>
      <c r="T155" s="79"/>
      <c r="U155" s="79"/>
      <c r="V155" s="79"/>
      <c r="W155" s="79"/>
      <c r="X155" s="79"/>
      <c r="Y155" s="79"/>
      <c r="Z155" s="79"/>
    </row>
    <row r="156" spans="1:26" ht="99" customHeight="1" x14ac:dyDescent="0.4">
      <c r="A156" s="79"/>
      <c r="B156" s="79"/>
      <c r="C156" s="79"/>
      <c r="D156" s="79"/>
      <c r="E156" s="79"/>
      <c r="F156" s="79"/>
      <c r="G156" s="79"/>
      <c r="H156" s="79"/>
      <c r="I156" s="79"/>
      <c r="J156" s="79"/>
      <c r="K156" s="79"/>
      <c r="L156" s="79"/>
      <c r="M156" s="79"/>
      <c r="N156" s="79"/>
      <c r="O156" s="79"/>
      <c r="P156" s="79"/>
      <c r="Q156" s="79"/>
      <c r="R156" s="79"/>
      <c r="S156" s="79"/>
      <c r="T156" s="79"/>
      <c r="U156" s="79"/>
      <c r="V156" s="79"/>
      <c r="W156" s="79"/>
      <c r="X156" s="79"/>
      <c r="Y156" s="79"/>
      <c r="Z156" s="79"/>
    </row>
    <row r="157" spans="1:26" ht="99" customHeight="1" x14ac:dyDescent="0.4">
      <c r="A157" s="79"/>
      <c r="B157" s="79"/>
      <c r="C157" s="79"/>
      <c r="D157" s="79"/>
      <c r="E157" s="79"/>
      <c r="F157" s="79"/>
      <c r="G157" s="79"/>
      <c r="H157" s="79"/>
      <c r="I157" s="79"/>
      <c r="J157" s="79"/>
      <c r="K157" s="79"/>
      <c r="L157" s="79"/>
      <c r="M157" s="79"/>
      <c r="N157" s="79"/>
      <c r="O157" s="79"/>
      <c r="P157" s="79"/>
      <c r="Q157" s="79"/>
      <c r="R157" s="79"/>
      <c r="S157" s="79"/>
      <c r="T157" s="79"/>
      <c r="U157" s="79"/>
      <c r="V157" s="79"/>
      <c r="W157" s="79"/>
      <c r="X157" s="79"/>
      <c r="Y157" s="79"/>
      <c r="Z157" s="79"/>
    </row>
    <row r="158" spans="1:26" ht="99" customHeight="1" x14ac:dyDescent="0.4">
      <c r="A158" s="79"/>
      <c r="B158" s="79"/>
      <c r="C158" s="79"/>
      <c r="D158" s="79"/>
      <c r="E158" s="79"/>
      <c r="F158" s="79"/>
      <c r="G158" s="79"/>
      <c r="H158" s="79"/>
      <c r="I158" s="79"/>
      <c r="J158" s="79"/>
      <c r="K158" s="79"/>
      <c r="L158" s="79"/>
      <c r="M158" s="79"/>
      <c r="N158" s="79"/>
      <c r="O158" s="79"/>
      <c r="P158" s="79"/>
      <c r="Q158" s="79"/>
      <c r="R158" s="79"/>
      <c r="S158" s="79"/>
      <c r="T158" s="79"/>
      <c r="U158" s="79"/>
      <c r="V158" s="79"/>
      <c r="W158" s="79"/>
      <c r="X158" s="79"/>
      <c r="Y158" s="79"/>
      <c r="Z158" s="79"/>
    </row>
    <row r="159" spans="1:26" ht="99" customHeight="1" x14ac:dyDescent="0.4">
      <c r="A159" s="79"/>
      <c r="B159" s="79"/>
      <c r="C159" s="79"/>
      <c r="D159" s="79"/>
      <c r="E159" s="79"/>
      <c r="F159" s="79"/>
      <c r="G159" s="79"/>
      <c r="H159" s="79"/>
      <c r="I159" s="79"/>
      <c r="J159" s="79"/>
      <c r="K159" s="79"/>
      <c r="L159" s="79"/>
      <c r="M159" s="79"/>
      <c r="N159" s="79"/>
      <c r="O159" s="79"/>
      <c r="P159" s="79"/>
      <c r="Q159" s="79"/>
      <c r="R159" s="79"/>
      <c r="S159" s="79"/>
      <c r="T159" s="79"/>
      <c r="U159" s="79"/>
      <c r="V159" s="79"/>
      <c r="W159" s="79"/>
      <c r="X159" s="79"/>
      <c r="Y159" s="79"/>
      <c r="Z159" s="79"/>
    </row>
    <row r="160" spans="1:26" ht="99" customHeight="1" x14ac:dyDescent="0.4">
      <c r="A160" s="79"/>
      <c r="B160" s="79"/>
      <c r="C160" s="79"/>
      <c r="D160" s="79"/>
      <c r="E160" s="79"/>
      <c r="F160" s="79"/>
      <c r="G160" s="79"/>
      <c r="H160" s="79"/>
      <c r="I160" s="79"/>
      <c r="J160" s="79"/>
      <c r="K160" s="79"/>
      <c r="L160" s="79"/>
      <c r="M160" s="79"/>
      <c r="N160" s="79"/>
      <c r="O160" s="79"/>
      <c r="P160" s="79"/>
      <c r="Q160" s="79"/>
      <c r="R160" s="79"/>
      <c r="S160" s="79"/>
      <c r="T160" s="79"/>
      <c r="U160" s="79"/>
      <c r="V160" s="79"/>
      <c r="W160" s="79"/>
      <c r="X160" s="79"/>
      <c r="Y160" s="79"/>
      <c r="Z160" s="79"/>
    </row>
    <row r="161" spans="1:26" ht="99" customHeight="1" x14ac:dyDescent="0.4">
      <c r="A161" s="79"/>
      <c r="B161" s="79"/>
      <c r="C161" s="79"/>
      <c r="D161" s="79"/>
      <c r="E161" s="79"/>
      <c r="F161" s="79"/>
      <c r="G161" s="79"/>
      <c r="H161" s="79"/>
      <c r="I161" s="79"/>
      <c r="J161" s="79"/>
      <c r="K161" s="79"/>
      <c r="L161" s="79"/>
      <c r="M161" s="79"/>
      <c r="N161" s="79"/>
      <c r="O161" s="79"/>
      <c r="P161" s="79"/>
      <c r="Q161" s="79"/>
      <c r="R161" s="79"/>
      <c r="S161" s="79"/>
      <c r="T161" s="79"/>
      <c r="U161" s="79"/>
      <c r="V161" s="79"/>
      <c r="W161" s="79"/>
      <c r="X161" s="79"/>
      <c r="Y161" s="79"/>
      <c r="Z161" s="79"/>
    </row>
    <row r="162" spans="1:26" ht="99" customHeight="1" x14ac:dyDescent="0.4">
      <c r="A162" s="79"/>
      <c r="B162" s="79"/>
      <c r="C162" s="79"/>
      <c r="D162" s="79"/>
      <c r="E162" s="79"/>
      <c r="F162" s="79"/>
      <c r="G162" s="79"/>
      <c r="H162" s="79"/>
      <c r="I162" s="79"/>
      <c r="J162" s="79"/>
      <c r="K162" s="79"/>
      <c r="L162" s="79"/>
      <c r="M162" s="79"/>
      <c r="N162" s="79"/>
      <c r="O162" s="79"/>
      <c r="P162" s="79"/>
      <c r="Q162" s="79"/>
      <c r="R162" s="79"/>
      <c r="S162" s="79"/>
      <c r="T162" s="79"/>
      <c r="U162" s="79"/>
      <c r="V162" s="79"/>
      <c r="W162" s="79"/>
      <c r="X162" s="79"/>
      <c r="Y162" s="79"/>
      <c r="Z162" s="79"/>
    </row>
    <row r="163" spans="1:26" ht="99" customHeight="1" x14ac:dyDescent="0.4">
      <c r="A163" s="79"/>
      <c r="B163" s="79"/>
      <c r="C163" s="79"/>
      <c r="D163" s="79"/>
      <c r="E163" s="79"/>
      <c r="F163" s="79"/>
      <c r="G163" s="79"/>
      <c r="H163" s="79"/>
      <c r="I163" s="79"/>
      <c r="J163" s="79"/>
      <c r="K163" s="79"/>
      <c r="L163" s="79"/>
      <c r="M163" s="79"/>
      <c r="N163" s="79"/>
      <c r="O163" s="79"/>
      <c r="P163" s="79"/>
      <c r="Q163" s="79"/>
      <c r="R163" s="79"/>
      <c r="S163" s="79"/>
      <c r="T163" s="79"/>
      <c r="U163" s="79"/>
      <c r="V163" s="79"/>
      <c r="W163" s="79"/>
      <c r="X163" s="79"/>
      <c r="Y163" s="79"/>
      <c r="Z163" s="79"/>
    </row>
    <row r="164" spans="1:26" ht="99" customHeight="1" x14ac:dyDescent="0.4">
      <c r="A164" s="79"/>
      <c r="B164" s="79"/>
      <c r="C164" s="79"/>
      <c r="D164" s="79"/>
      <c r="E164" s="79"/>
      <c r="F164" s="79"/>
      <c r="G164" s="79"/>
      <c r="H164" s="79"/>
      <c r="I164" s="79"/>
      <c r="J164" s="79"/>
      <c r="K164" s="79"/>
      <c r="L164" s="79"/>
      <c r="M164" s="79"/>
      <c r="N164" s="79"/>
      <c r="O164" s="79"/>
      <c r="P164" s="79"/>
      <c r="Q164" s="79"/>
      <c r="R164" s="79"/>
      <c r="S164" s="79"/>
      <c r="T164" s="79"/>
      <c r="U164" s="79"/>
      <c r="V164" s="79"/>
      <c r="W164" s="79"/>
      <c r="X164" s="79"/>
      <c r="Y164" s="79"/>
      <c r="Z164" s="79"/>
    </row>
    <row r="165" spans="1:26" ht="99" customHeight="1" x14ac:dyDescent="0.4">
      <c r="A165" s="79"/>
      <c r="B165" s="79"/>
      <c r="C165" s="79"/>
      <c r="D165" s="79"/>
      <c r="E165" s="79"/>
      <c r="F165" s="79"/>
      <c r="G165" s="79"/>
      <c r="H165" s="79"/>
      <c r="I165" s="79"/>
      <c r="J165" s="79"/>
      <c r="K165" s="79"/>
      <c r="L165" s="79"/>
      <c r="M165" s="79"/>
      <c r="N165" s="79"/>
      <c r="O165" s="79"/>
      <c r="P165" s="79"/>
      <c r="Q165" s="79"/>
      <c r="R165" s="79"/>
      <c r="S165" s="79"/>
      <c r="T165" s="79"/>
      <c r="U165" s="79"/>
      <c r="V165" s="79"/>
      <c r="W165" s="79"/>
      <c r="X165" s="79"/>
      <c r="Y165" s="79"/>
      <c r="Z165" s="79"/>
    </row>
    <row r="166" spans="1:26" ht="99" customHeight="1" x14ac:dyDescent="0.4">
      <c r="A166" s="79"/>
      <c r="B166" s="79"/>
      <c r="C166" s="79"/>
      <c r="D166" s="79"/>
      <c r="E166" s="79"/>
      <c r="F166" s="79"/>
      <c r="G166" s="79"/>
      <c r="H166" s="79"/>
      <c r="I166" s="79"/>
      <c r="J166" s="79"/>
      <c r="K166" s="79"/>
      <c r="L166" s="79"/>
      <c r="M166" s="79"/>
      <c r="N166" s="79"/>
      <c r="O166" s="79"/>
      <c r="P166" s="79"/>
      <c r="Q166" s="79"/>
      <c r="R166" s="79"/>
      <c r="S166" s="79"/>
      <c r="T166" s="79"/>
      <c r="U166" s="79"/>
      <c r="V166" s="79"/>
      <c r="W166" s="79"/>
      <c r="X166" s="79"/>
      <c r="Y166" s="79"/>
      <c r="Z166" s="79"/>
    </row>
    <row r="167" spans="1:26" ht="99" customHeight="1" x14ac:dyDescent="0.4">
      <c r="A167" s="79"/>
      <c r="B167" s="79"/>
      <c r="C167" s="79"/>
      <c r="D167" s="79"/>
      <c r="E167" s="79"/>
      <c r="F167" s="79"/>
      <c r="G167" s="79"/>
      <c r="H167" s="79"/>
      <c r="I167" s="79"/>
      <c r="J167" s="79"/>
      <c r="K167" s="79"/>
      <c r="L167" s="79"/>
      <c r="M167" s="79"/>
      <c r="N167" s="79"/>
      <c r="O167" s="79"/>
      <c r="P167" s="79"/>
      <c r="Q167" s="79"/>
      <c r="R167" s="79"/>
      <c r="S167" s="79"/>
      <c r="T167" s="79"/>
      <c r="U167" s="79"/>
      <c r="V167" s="79"/>
      <c r="W167" s="79"/>
      <c r="X167" s="79"/>
      <c r="Y167" s="79"/>
      <c r="Z167" s="79"/>
    </row>
    <row r="168" spans="1:26" ht="99" customHeight="1" x14ac:dyDescent="0.4">
      <c r="A168" s="79"/>
      <c r="B168" s="79"/>
      <c r="C168" s="79"/>
      <c r="D168" s="79"/>
      <c r="E168" s="79"/>
      <c r="F168" s="79"/>
      <c r="G168" s="79"/>
      <c r="H168" s="79"/>
      <c r="I168" s="79"/>
      <c r="J168" s="79"/>
      <c r="K168" s="79"/>
      <c r="L168" s="79"/>
      <c r="M168" s="79"/>
      <c r="N168" s="79"/>
      <c r="O168" s="79"/>
      <c r="P168" s="79"/>
      <c r="Q168" s="79"/>
      <c r="R168" s="79"/>
      <c r="S168" s="79"/>
      <c r="T168" s="79"/>
      <c r="U168" s="79"/>
      <c r="V168" s="79"/>
      <c r="W168" s="79"/>
      <c r="X168" s="79"/>
      <c r="Y168" s="79"/>
      <c r="Z168" s="79"/>
    </row>
    <row r="169" spans="1:26" ht="99" customHeight="1" x14ac:dyDescent="0.4">
      <c r="A169" s="79"/>
      <c r="B169" s="79"/>
      <c r="C169" s="79"/>
      <c r="D169" s="79"/>
      <c r="E169" s="79"/>
      <c r="F169" s="79"/>
      <c r="G169" s="79"/>
      <c r="H169" s="79"/>
      <c r="I169" s="79"/>
      <c r="J169" s="79"/>
      <c r="K169" s="79"/>
      <c r="L169" s="79"/>
      <c r="M169" s="79"/>
      <c r="N169" s="79"/>
      <c r="O169" s="79"/>
      <c r="P169" s="79"/>
      <c r="Q169" s="79"/>
      <c r="R169" s="79"/>
      <c r="S169" s="79"/>
      <c r="T169" s="79"/>
      <c r="U169" s="79"/>
      <c r="V169" s="79"/>
      <c r="W169" s="79"/>
      <c r="X169" s="79"/>
      <c r="Y169" s="79"/>
      <c r="Z169" s="79"/>
    </row>
    <row r="170" spans="1:26" ht="99" customHeight="1" x14ac:dyDescent="0.4">
      <c r="A170" s="79"/>
      <c r="B170" s="79"/>
      <c r="C170" s="79"/>
      <c r="D170" s="79"/>
      <c r="E170" s="79"/>
      <c r="F170" s="79"/>
      <c r="G170" s="79"/>
      <c r="H170" s="79"/>
      <c r="I170" s="79"/>
      <c r="J170" s="79"/>
      <c r="K170" s="79"/>
      <c r="L170" s="79"/>
      <c r="M170" s="79"/>
      <c r="N170" s="79"/>
      <c r="O170" s="79"/>
      <c r="P170" s="79"/>
      <c r="Q170" s="79"/>
      <c r="R170" s="79"/>
      <c r="S170" s="79"/>
      <c r="T170" s="79"/>
      <c r="U170" s="79"/>
      <c r="V170" s="79"/>
      <c r="W170" s="79"/>
      <c r="X170" s="79"/>
      <c r="Y170" s="79"/>
      <c r="Z170" s="79"/>
    </row>
    <row r="171" spans="1:26" ht="99" customHeight="1" x14ac:dyDescent="0.4">
      <c r="A171" s="79"/>
      <c r="B171" s="79"/>
      <c r="C171" s="79"/>
      <c r="D171" s="79"/>
      <c r="E171" s="79"/>
      <c r="F171" s="79"/>
      <c r="G171" s="79"/>
      <c r="H171" s="79"/>
      <c r="I171" s="79"/>
      <c r="J171" s="79"/>
      <c r="K171" s="79"/>
      <c r="L171" s="79"/>
      <c r="M171" s="79"/>
      <c r="N171" s="79"/>
      <c r="O171" s="79"/>
      <c r="P171" s="79"/>
      <c r="Q171" s="79"/>
      <c r="R171" s="79"/>
      <c r="S171" s="79"/>
      <c r="T171" s="79"/>
      <c r="U171" s="79"/>
      <c r="V171" s="79"/>
      <c r="W171" s="79"/>
      <c r="X171" s="79"/>
      <c r="Y171" s="79"/>
      <c r="Z171" s="79"/>
    </row>
    <row r="172" spans="1:26" ht="99" customHeight="1" x14ac:dyDescent="0.4">
      <c r="A172" s="79"/>
      <c r="B172" s="79"/>
      <c r="C172" s="79"/>
      <c r="D172" s="79"/>
      <c r="E172" s="79"/>
      <c r="F172" s="79"/>
      <c r="G172" s="79"/>
      <c r="H172" s="79"/>
      <c r="I172" s="79"/>
      <c r="J172" s="79"/>
      <c r="K172" s="79"/>
      <c r="L172" s="79"/>
      <c r="M172" s="79"/>
      <c r="N172" s="79"/>
      <c r="O172" s="79"/>
      <c r="P172" s="79"/>
      <c r="Q172" s="79"/>
      <c r="R172" s="79"/>
      <c r="S172" s="79"/>
      <c r="T172" s="79"/>
      <c r="U172" s="79"/>
      <c r="V172" s="79"/>
      <c r="W172" s="79"/>
      <c r="X172" s="79"/>
      <c r="Y172" s="79"/>
      <c r="Z172" s="79"/>
    </row>
    <row r="173" spans="1:26" ht="99" customHeight="1" x14ac:dyDescent="0.4">
      <c r="A173" s="79"/>
      <c r="B173" s="79"/>
      <c r="C173" s="79"/>
      <c r="D173" s="79"/>
      <c r="E173" s="79"/>
      <c r="F173" s="79"/>
      <c r="G173" s="79"/>
      <c r="H173" s="79"/>
      <c r="I173" s="79"/>
      <c r="J173" s="79"/>
      <c r="K173" s="79"/>
      <c r="L173" s="79"/>
      <c r="M173" s="79"/>
      <c r="N173" s="79"/>
      <c r="O173" s="79"/>
      <c r="P173" s="79"/>
      <c r="Q173" s="79"/>
      <c r="R173" s="79"/>
      <c r="S173" s="79"/>
      <c r="T173" s="79"/>
      <c r="U173" s="79"/>
      <c r="V173" s="79"/>
      <c r="W173" s="79"/>
      <c r="X173" s="79"/>
      <c r="Y173" s="79"/>
      <c r="Z173" s="79"/>
    </row>
    <row r="174" spans="1:26" ht="99" customHeight="1" x14ac:dyDescent="0.4">
      <c r="A174" s="79"/>
      <c r="B174" s="79"/>
      <c r="C174" s="79"/>
      <c r="D174" s="79"/>
      <c r="E174" s="79"/>
      <c r="F174" s="79"/>
      <c r="G174" s="79"/>
      <c r="H174" s="79"/>
      <c r="I174" s="79"/>
      <c r="J174" s="79"/>
      <c r="K174" s="79"/>
      <c r="L174" s="79"/>
      <c r="M174" s="79"/>
      <c r="N174" s="79"/>
      <c r="O174" s="79"/>
      <c r="P174" s="79"/>
      <c r="Q174" s="79"/>
      <c r="R174" s="79"/>
      <c r="S174" s="79"/>
      <c r="T174" s="79"/>
      <c r="U174" s="79"/>
      <c r="V174" s="79"/>
      <c r="W174" s="79"/>
      <c r="X174" s="79"/>
      <c r="Y174" s="79"/>
      <c r="Z174" s="79"/>
    </row>
    <row r="175" spans="1:26" ht="99" customHeight="1" x14ac:dyDescent="0.4">
      <c r="A175" s="79"/>
      <c r="B175" s="79"/>
      <c r="C175" s="79"/>
      <c r="D175" s="79"/>
      <c r="E175" s="79"/>
      <c r="F175" s="79"/>
      <c r="G175" s="79"/>
      <c r="H175" s="79"/>
      <c r="I175" s="79"/>
      <c r="J175" s="79"/>
      <c r="K175" s="79"/>
      <c r="L175" s="79"/>
      <c r="M175" s="79"/>
      <c r="N175" s="79"/>
      <c r="O175" s="79"/>
      <c r="P175" s="79"/>
      <c r="Q175" s="79"/>
      <c r="R175" s="79"/>
      <c r="S175" s="79"/>
      <c r="T175" s="79"/>
      <c r="U175" s="79"/>
      <c r="V175" s="79"/>
      <c r="W175" s="79"/>
      <c r="X175" s="79"/>
      <c r="Y175" s="79"/>
      <c r="Z175" s="79"/>
    </row>
    <row r="176" spans="1:26" ht="99" customHeight="1" x14ac:dyDescent="0.4">
      <c r="A176" s="79"/>
      <c r="B176" s="79"/>
      <c r="C176" s="79"/>
      <c r="D176" s="79"/>
      <c r="E176" s="79"/>
      <c r="F176" s="79"/>
      <c r="G176" s="79"/>
      <c r="H176" s="79"/>
      <c r="I176" s="79"/>
      <c r="J176" s="79"/>
      <c r="K176" s="79"/>
      <c r="L176" s="79"/>
      <c r="M176" s="79"/>
      <c r="N176" s="79"/>
      <c r="O176" s="79"/>
      <c r="P176" s="79"/>
      <c r="Q176" s="79"/>
      <c r="R176" s="79"/>
      <c r="S176" s="79"/>
      <c r="T176" s="79"/>
      <c r="U176" s="79"/>
      <c r="V176" s="79"/>
      <c r="W176" s="79"/>
      <c r="X176" s="79"/>
      <c r="Y176" s="79"/>
      <c r="Z176" s="79"/>
    </row>
    <row r="177" spans="1:26" ht="99" customHeight="1" x14ac:dyDescent="0.4">
      <c r="A177" s="79"/>
      <c r="B177" s="79"/>
      <c r="C177" s="79"/>
      <c r="D177" s="79"/>
      <c r="E177" s="79"/>
      <c r="F177" s="79"/>
      <c r="G177" s="79"/>
      <c r="H177" s="79"/>
      <c r="I177" s="79"/>
      <c r="J177" s="79"/>
      <c r="K177" s="79"/>
      <c r="L177" s="79"/>
      <c r="M177" s="79"/>
      <c r="N177" s="79"/>
      <c r="O177" s="79"/>
      <c r="P177" s="79"/>
      <c r="Q177" s="79"/>
      <c r="R177" s="79"/>
      <c r="S177" s="79"/>
      <c r="T177" s="79"/>
      <c r="U177" s="79"/>
      <c r="V177" s="79"/>
      <c r="W177" s="79"/>
      <c r="X177" s="79"/>
      <c r="Y177" s="79"/>
      <c r="Z177" s="79"/>
    </row>
    <row r="178" spans="1:26" ht="99" customHeight="1" x14ac:dyDescent="0.4">
      <c r="A178" s="79"/>
      <c r="B178" s="79"/>
      <c r="C178" s="79"/>
      <c r="D178" s="79"/>
      <c r="E178" s="79"/>
      <c r="F178" s="79"/>
      <c r="G178" s="79"/>
      <c r="H178" s="79"/>
      <c r="I178" s="79"/>
      <c r="J178" s="79"/>
      <c r="K178" s="79"/>
      <c r="L178" s="79"/>
      <c r="M178" s="79"/>
      <c r="N178" s="79"/>
      <c r="O178" s="79"/>
      <c r="P178" s="79"/>
      <c r="Q178" s="79"/>
      <c r="R178" s="79"/>
      <c r="S178" s="79"/>
      <c r="T178" s="79"/>
      <c r="U178" s="79"/>
      <c r="V178" s="79"/>
      <c r="W178" s="79"/>
      <c r="X178" s="79"/>
      <c r="Y178" s="79"/>
      <c r="Z178" s="79"/>
    </row>
    <row r="179" spans="1:26" ht="99" customHeight="1" x14ac:dyDescent="0.4">
      <c r="A179" s="79"/>
      <c r="B179" s="79"/>
      <c r="C179" s="79"/>
      <c r="D179" s="79"/>
      <c r="E179" s="79"/>
      <c r="F179" s="79"/>
      <c r="G179" s="79"/>
      <c r="H179" s="79"/>
      <c r="I179" s="79"/>
      <c r="J179" s="79"/>
      <c r="K179" s="79"/>
      <c r="L179" s="79"/>
      <c r="M179" s="79"/>
      <c r="N179" s="79"/>
      <c r="O179" s="79"/>
      <c r="P179" s="79"/>
      <c r="Q179" s="79"/>
      <c r="R179" s="79"/>
      <c r="S179" s="79"/>
      <c r="T179" s="79"/>
      <c r="U179" s="79"/>
      <c r="V179" s="79"/>
      <c r="W179" s="79"/>
      <c r="X179" s="79"/>
      <c r="Y179" s="79"/>
      <c r="Z179" s="79"/>
    </row>
    <row r="180" spans="1:26" ht="99" customHeight="1" x14ac:dyDescent="0.4">
      <c r="A180" s="79"/>
      <c r="B180" s="79"/>
      <c r="C180" s="79"/>
      <c r="D180" s="79"/>
      <c r="E180" s="79"/>
      <c r="F180" s="79"/>
      <c r="G180" s="79"/>
      <c r="H180" s="79"/>
      <c r="I180" s="79"/>
      <c r="J180" s="79"/>
      <c r="K180" s="79"/>
      <c r="L180" s="79"/>
      <c r="M180" s="79"/>
      <c r="N180" s="79"/>
      <c r="O180" s="79"/>
      <c r="P180" s="79"/>
      <c r="Q180" s="79"/>
      <c r="R180" s="79"/>
      <c r="S180" s="79"/>
      <c r="T180" s="79"/>
      <c r="U180" s="79"/>
      <c r="V180" s="79"/>
      <c r="W180" s="79"/>
      <c r="X180" s="79"/>
      <c r="Y180" s="79"/>
      <c r="Z180" s="79"/>
    </row>
    <row r="181" spans="1:26" ht="99" customHeight="1" x14ac:dyDescent="0.4">
      <c r="A181" s="79"/>
      <c r="B181" s="79"/>
      <c r="C181" s="79"/>
      <c r="D181" s="79"/>
      <c r="E181" s="79"/>
      <c r="F181" s="79"/>
      <c r="G181" s="79"/>
      <c r="H181" s="79"/>
      <c r="I181" s="79"/>
      <c r="J181" s="79"/>
      <c r="K181" s="79"/>
      <c r="L181" s="79"/>
      <c r="M181" s="79"/>
      <c r="N181" s="79"/>
      <c r="O181" s="79"/>
      <c r="P181" s="79"/>
      <c r="Q181" s="79"/>
      <c r="R181" s="79"/>
      <c r="S181" s="79"/>
      <c r="T181" s="79"/>
      <c r="U181" s="79"/>
      <c r="V181" s="79"/>
      <c r="W181" s="79"/>
      <c r="X181" s="79"/>
      <c r="Y181" s="79"/>
      <c r="Z181" s="79"/>
    </row>
    <row r="182" spans="1:26" ht="99" customHeight="1" x14ac:dyDescent="0.4">
      <c r="A182" s="79"/>
      <c r="B182" s="79"/>
      <c r="C182" s="79"/>
      <c r="D182" s="79"/>
      <c r="E182" s="79"/>
      <c r="F182" s="79"/>
      <c r="G182" s="79"/>
      <c r="H182" s="79"/>
      <c r="I182" s="79"/>
      <c r="J182" s="79"/>
      <c r="K182" s="79"/>
      <c r="L182" s="79"/>
      <c r="M182" s="79"/>
      <c r="N182" s="79"/>
      <c r="O182" s="79"/>
      <c r="P182" s="79"/>
      <c r="Q182" s="79"/>
      <c r="R182" s="79"/>
      <c r="S182" s="79"/>
      <c r="T182" s="79"/>
      <c r="U182" s="79"/>
      <c r="V182" s="79"/>
      <c r="W182" s="79"/>
      <c r="X182" s="79"/>
      <c r="Y182" s="79"/>
      <c r="Z182" s="79"/>
    </row>
    <row r="183" spans="1:26" ht="99" customHeight="1" x14ac:dyDescent="0.4">
      <c r="A183" s="79"/>
      <c r="B183" s="79"/>
      <c r="C183" s="79"/>
      <c r="D183" s="79"/>
      <c r="E183" s="79"/>
      <c r="F183" s="79"/>
      <c r="G183" s="79"/>
      <c r="H183" s="79"/>
      <c r="I183" s="79"/>
      <c r="J183" s="79"/>
      <c r="K183" s="79"/>
      <c r="L183" s="79"/>
      <c r="M183" s="79"/>
      <c r="N183" s="79"/>
      <c r="O183" s="79"/>
      <c r="P183" s="79"/>
      <c r="Q183" s="79"/>
      <c r="R183" s="79"/>
      <c r="S183" s="79"/>
      <c r="T183" s="79"/>
      <c r="U183" s="79"/>
      <c r="V183" s="79"/>
      <c r="W183" s="79"/>
      <c r="X183" s="79"/>
      <c r="Y183" s="79"/>
      <c r="Z183" s="79"/>
    </row>
    <row r="184" spans="1:26" ht="99" customHeight="1" x14ac:dyDescent="0.4">
      <c r="A184" s="79"/>
      <c r="B184" s="79"/>
      <c r="C184" s="79"/>
      <c r="D184" s="79"/>
      <c r="E184" s="79"/>
      <c r="F184" s="79"/>
      <c r="G184" s="79"/>
      <c r="H184" s="79"/>
      <c r="I184" s="79"/>
      <c r="J184" s="79"/>
      <c r="K184" s="79"/>
      <c r="L184" s="79"/>
      <c r="M184" s="79"/>
      <c r="N184" s="79"/>
      <c r="O184" s="79"/>
      <c r="P184" s="79"/>
      <c r="Q184" s="79"/>
      <c r="R184" s="79"/>
      <c r="S184" s="79"/>
      <c r="T184" s="79"/>
      <c r="U184" s="79"/>
      <c r="V184" s="79"/>
      <c r="W184" s="79"/>
      <c r="X184" s="79"/>
      <c r="Y184" s="79"/>
      <c r="Z184" s="79"/>
    </row>
    <row r="185" spans="1:26" ht="99" customHeight="1" x14ac:dyDescent="0.4">
      <c r="A185" s="79"/>
      <c r="B185" s="79"/>
      <c r="C185" s="79"/>
      <c r="D185" s="79"/>
      <c r="E185" s="79"/>
      <c r="F185" s="79"/>
      <c r="G185" s="79"/>
      <c r="H185" s="79"/>
      <c r="I185" s="79"/>
      <c r="J185" s="79"/>
      <c r="K185" s="79"/>
      <c r="L185" s="79"/>
      <c r="M185" s="79"/>
      <c r="N185" s="79"/>
      <c r="O185" s="79"/>
      <c r="P185" s="79"/>
      <c r="Q185" s="79"/>
      <c r="R185" s="79"/>
      <c r="S185" s="79"/>
      <c r="T185" s="79"/>
      <c r="U185" s="79"/>
      <c r="V185" s="79"/>
      <c r="W185" s="79"/>
      <c r="X185" s="79"/>
      <c r="Y185" s="79"/>
      <c r="Z185" s="79"/>
    </row>
    <row r="186" spans="1:26" ht="99" customHeight="1" x14ac:dyDescent="0.4">
      <c r="A186" s="79"/>
      <c r="B186" s="79"/>
      <c r="C186" s="79"/>
      <c r="D186" s="79"/>
      <c r="E186" s="79"/>
      <c r="F186" s="79"/>
      <c r="G186" s="79"/>
      <c r="H186" s="79"/>
      <c r="I186" s="79"/>
      <c r="J186" s="79"/>
      <c r="K186" s="79"/>
      <c r="L186" s="79"/>
      <c r="M186" s="79"/>
      <c r="N186" s="79"/>
      <c r="O186" s="79"/>
      <c r="P186" s="79"/>
      <c r="Q186" s="79"/>
      <c r="R186" s="79"/>
      <c r="S186" s="79"/>
      <c r="T186" s="79"/>
      <c r="U186" s="79"/>
      <c r="V186" s="79"/>
      <c r="W186" s="79"/>
      <c r="X186" s="79"/>
      <c r="Y186" s="79"/>
      <c r="Z186" s="79"/>
    </row>
    <row r="187" spans="1:26" ht="99" customHeight="1" x14ac:dyDescent="0.4">
      <c r="A187" s="79"/>
      <c r="B187" s="79"/>
      <c r="C187" s="79"/>
      <c r="D187" s="79"/>
      <c r="E187" s="79"/>
      <c r="F187" s="79"/>
      <c r="G187" s="79"/>
      <c r="H187" s="79"/>
      <c r="I187" s="79"/>
      <c r="J187" s="79"/>
      <c r="K187" s="79"/>
      <c r="L187" s="79"/>
      <c r="M187" s="79"/>
      <c r="N187" s="79"/>
      <c r="O187" s="79"/>
      <c r="P187" s="79"/>
      <c r="Q187" s="79"/>
      <c r="R187" s="79"/>
      <c r="S187" s="79"/>
      <c r="T187" s="79"/>
      <c r="U187" s="79"/>
      <c r="V187" s="79"/>
      <c r="W187" s="79"/>
      <c r="X187" s="79"/>
      <c r="Y187" s="79"/>
      <c r="Z187" s="79"/>
    </row>
    <row r="188" spans="1:26" ht="99" customHeight="1" x14ac:dyDescent="0.4">
      <c r="A188" s="79"/>
      <c r="B188" s="79"/>
      <c r="C188" s="79"/>
      <c r="D188" s="79"/>
      <c r="E188" s="79"/>
      <c r="F188" s="79"/>
      <c r="G188" s="79"/>
      <c r="H188" s="79"/>
      <c r="I188" s="79"/>
      <c r="J188" s="79"/>
      <c r="K188" s="79"/>
      <c r="L188" s="79"/>
      <c r="M188" s="79"/>
      <c r="N188" s="79"/>
      <c r="O188" s="79"/>
      <c r="P188" s="79"/>
      <c r="Q188" s="79"/>
      <c r="R188" s="79"/>
      <c r="S188" s="79"/>
      <c r="T188" s="79"/>
      <c r="U188" s="79"/>
      <c r="V188" s="79"/>
      <c r="W188" s="79"/>
      <c r="X188" s="79"/>
      <c r="Y188" s="79"/>
      <c r="Z188" s="79"/>
    </row>
    <row r="189" spans="1:26" ht="99" customHeight="1" x14ac:dyDescent="0.4">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row>
    <row r="190" spans="1:26" ht="99" customHeight="1" x14ac:dyDescent="0.4">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row>
    <row r="191" spans="1:26" ht="99" customHeight="1" x14ac:dyDescent="0.4">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row>
    <row r="192" spans="1:26" ht="99" customHeight="1" x14ac:dyDescent="0.4">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row>
    <row r="193" spans="1:26" ht="99" customHeight="1" x14ac:dyDescent="0.4">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row>
    <row r="194" spans="1:26" ht="99" customHeight="1" x14ac:dyDescent="0.4">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row>
    <row r="195" spans="1:26" ht="99" customHeight="1" x14ac:dyDescent="0.4">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row>
    <row r="196" spans="1:26" ht="99" customHeight="1" x14ac:dyDescent="0.4">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row>
    <row r="197" spans="1:26" ht="99" customHeight="1" x14ac:dyDescent="0.4">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row>
    <row r="198" spans="1:26" ht="99" customHeight="1" x14ac:dyDescent="0.4">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row>
    <row r="199" spans="1:26" ht="99" customHeight="1" x14ac:dyDescent="0.4">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row>
    <row r="200" spans="1:26" ht="99" customHeight="1" x14ac:dyDescent="0.4">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row>
    <row r="201" spans="1:26" ht="99" customHeight="1" x14ac:dyDescent="0.4">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row>
    <row r="202" spans="1:26" ht="99" customHeight="1" x14ac:dyDescent="0.4">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row>
    <row r="203" spans="1:26" ht="99" customHeight="1" x14ac:dyDescent="0.4">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row>
    <row r="204" spans="1:26" ht="99" customHeight="1" x14ac:dyDescent="0.4">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row>
    <row r="205" spans="1:26" ht="99" customHeight="1" x14ac:dyDescent="0.4">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row>
    <row r="206" spans="1:26" ht="99" customHeight="1" x14ac:dyDescent="0.4">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row>
    <row r="207" spans="1:26" ht="99" customHeight="1" x14ac:dyDescent="0.4">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row>
    <row r="208" spans="1:26" ht="99" customHeight="1" x14ac:dyDescent="0.4">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row>
    <row r="209" spans="1:26" ht="99" customHeight="1" x14ac:dyDescent="0.4">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row>
    <row r="210" spans="1:26" ht="99" customHeight="1" x14ac:dyDescent="0.4">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row>
    <row r="211" spans="1:26" ht="99" customHeight="1" x14ac:dyDescent="0.4">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row>
    <row r="212" spans="1:26" ht="99" customHeight="1" x14ac:dyDescent="0.4">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row>
    <row r="213" spans="1:26" ht="99" customHeight="1" x14ac:dyDescent="0.4">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row>
    <row r="214" spans="1:26" ht="99" customHeight="1" x14ac:dyDescent="0.4">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row>
    <row r="215" spans="1:26" ht="99" customHeight="1" x14ac:dyDescent="0.4">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row>
    <row r="216" spans="1:26" ht="99" customHeight="1" x14ac:dyDescent="0.4">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row>
    <row r="217" spans="1:26" ht="99" customHeight="1" x14ac:dyDescent="0.4">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row>
    <row r="218" spans="1:26" ht="99" customHeight="1" x14ac:dyDescent="0.4">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row>
    <row r="219" spans="1:26" ht="99" customHeight="1" x14ac:dyDescent="0.4">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row>
    <row r="220" spans="1:26" ht="99" customHeight="1" x14ac:dyDescent="0.4">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row>
    <row r="221" spans="1:26" ht="15.75" customHeight="1" x14ac:dyDescent="0.4"/>
    <row r="222" spans="1:26" ht="15.75" customHeight="1" x14ac:dyDescent="0.4"/>
    <row r="223" spans="1:26" ht="15.75" customHeight="1" x14ac:dyDescent="0.4"/>
    <row r="224" spans="1:26" ht="15.75" customHeight="1" x14ac:dyDescent="0.4"/>
    <row r="225" ht="15.75" customHeight="1" x14ac:dyDescent="0.4"/>
    <row r="226" ht="15.75" customHeight="1" x14ac:dyDescent="0.4"/>
    <row r="227" ht="15.75" customHeight="1" x14ac:dyDescent="0.4"/>
    <row r="228" ht="15.75" customHeight="1" x14ac:dyDescent="0.4"/>
    <row r="229" ht="15.75" customHeight="1" x14ac:dyDescent="0.4"/>
    <row r="230" ht="15.75" customHeight="1" x14ac:dyDescent="0.4"/>
    <row r="231" ht="15.75" customHeight="1" x14ac:dyDescent="0.4"/>
    <row r="232" ht="15.75" customHeight="1" x14ac:dyDescent="0.4"/>
    <row r="233" ht="15.75" customHeight="1" x14ac:dyDescent="0.4"/>
    <row r="234" ht="15.75" customHeight="1" x14ac:dyDescent="0.4"/>
    <row r="235" ht="15.75" customHeight="1" x14ac:dyDescent="0.4"/>
    <row r="236" ht="15.75" customHeight="1" x14ac:dyDescent="0.4"/>
    <row r="237" ht="15.75" customHeight="1" x14ac:dyDescent="0.4"/>
    <row r="238" ht="15.75" customHeight="1" x14ac:dyDescent="0.4"/>
    <row r="239" ht="15.75" customHeight="1" x14ac:dyDescent="0.4"/>
    <row r="240" ht="15.75" customHeight="1" x14ac:dyDescent="0.4"/>
    <row r="241" ht="15.75" customHeight="1" x14ac:dyDescent="0.4"/>
    <row r="242" ht="15.75" customHeight="1" x14ac:dyDescent="0.4"/>
    <row r="243" ht="15.75" customHeight="1" x14ac:dyDescent="0.4"/>
    <row r="244" ht="15.75" customHeight="1" x14ac:dyDescent="0.4"/>
    <row r="245" ht="15.75" customHeight="1" x14ac:dyDescent="0.4"/>
    <row r="246" ht="15.75" customHeight="1" x14ac:dyDescent="0.4"/>
    <row r="247" ht="15.75" customHeight="1" x14ac:dyDescent="0.4"/>
    <row r="248" ht="15.75" customHeight="1" x14ac:dyDescent="0.4"/>
    <row r="249" ht="15.75" customHeight="1" x14ac:dyDescent="0.4"/>
    <row r="250" ht="15.75" customHeight="1" x14ac:dyDescent="0.4"/>
    <row r="251" ht="15.75" customHeight="1" x14ac:dyDescent="0.4"/>
    <row r="252" ht="15.75" customHeight="1" x14ac:dyDescent="0.4"/>
    <row r="253" ht="15.75" customHeight="1" x14ac:dyDescent="0.4"/>
    <row r="254" ht="15.75" customHeight="1" x14ac:dyDescent="0.4"/>
    <row r="255" ht="15.75" customHeight="1" x14ac:dyDescent="0.4"/>
    <row r="256" ht="15.75" customHeight="1" x14ac:dyDescent="0.4"/>
    <row r="257" ht="15.75" customHeight="1" x14ac:dyDescent="0.4"/>
    <row r="258" ht="15.75" customHeight="1" x14ac:dyDescent="0.4"/>
    <row r="259" ht="15.75" customHeight="1" x14ac:dyDescent="0.4"/>
    <row r="260" ht="15.75" customHeight="1" x14ac:dyDescent="0.4"/>
    <row r="261" ht="15.75" customHeight="1" x14ac:dyDescent="0.4"/>
    <row r="262" ht="15.75" customHeight="1" x14ac:dyDescent="0.4"/>
    <row r="263" ht="15.75" customHeight="1" x14ac:dyDescent="0.4"/>
    <row r="264" ht="15.75" customHeight="1" x14ac:dyDescent="0.4"/>
    <row r="265" ht="15.75" customHeight="1" x14ac:dyDescent="0.4"/>
    <row r="266" ht="15.75" customHeight="1" x14ac:dyDescent="0.4"/>
    <row r="267" ht="15.75" customHeight="1" x14ac:dyDescent="0.4"/>
    <row r="268" ht="15.75" customHeight="1" x14ac:dyDescent="0.4"/>
    <row r="269" ht="15.75" customHeight="1" x14ac:dyDescent="0.4"/>
    <row r="270" ht="15.75" customHeight="1" x14ac:dyDescent="0.4"/>
    <row r="271" ht="15.75" customHeight="1" x14ac:dyDescent="0.4"/>
    <row r="272" ht="15.75" customHeight="1" x14ac:dyDescent="0.4"/>
    <row r="273" ht="15.75" customHeight="1" x14ac:dyDescent="0.4"/>
    <row r="274" ht="15.75" customHeight="1" x14ac:dyDescent="0.4"/>
    <row r="275" ht="15.75" customHeight="1" x14ac:dyDescent="0.4"/>
    <row r="276" ht="15.75" customHeight="1" x14ac:dyDescent="0.4"/>
    <row r="277" ht="15.75" customHeight="1" x14ac:dyDescent="0.4"/>
    <row r="278" ht="15.75" customHeight="1" x14ac:dyDescent="0.4"/>
    <row r="279" ht="15.75" customHeight="1" x14ac:dyDescent="0.4"/>
    <row r="280" ht="15.75" customHeight="1" x14ac:dyDescent="0.4"/>
    <row r="281" ht="15.75" customHeight="1" x14ac:dyDescent="0.4"/>
    <row r="282" ht="15.75" customHeight="1" x14ac:dyDescent="0.4"/>
    <row r="283" ht="15.75" customHeight="1" x14ac:dyDescent="0.4"/>
    <row r="284" ht="15.75" customHeight="1" x14ac:dyDescent="0.4"/>
    <row r="285" ht="15.75" customHeight="1" x14ac:dyDescent="0.4"/>
    <row r="286" ht="15.75" customHeight="1" x14ac:dyDescent="0.4"/>
    <row r="287" ht="15.75" customHeight="1" x14ac:dyDescent="0.4"/>
    <row r="288" ht="15.75" customHeight="1" x14ac:dyDescent="0.4"/>
    <row r="289" ht="15.75" customHeight="1" x14ac:dyDescent="0.4"/>
    <row r="290" ht="15.75" customHeight="1" x14ac:dyDescent="0.4"/>
    <row r="291" ht="15.75" customHeight="1" x14ac:dyDescent="0.4"/>
    <row r="292" ht="15.75" customHeight="1" x14ac:dyDescent="0.4"/>
    <row r="293" ht="15.75" customHeight="1" x14ac:dyDescent="0.4"/>
    <row r="294" ht="15.75" customHeight="1" x14ac:dyDescent="0.4"/>
    <row r="295" ht="15.75" customHeight="1" x14ac:dyDescent="0.4"/>
    <row r="296" ht="15.75" customHeight="1" x14ac:dyDescent="0.4"/>
    <row r="297" ht="15.75" customHeight="1" x14ac:dyDescent="0.4"/>
    <row r="298" ht="15.75" customHeight="1" x14ac:dyDescent="0.4"/>
    <row r="299" ht="15.75" customHeight="1" x14ac:dyDescent="0.4"/>
    <row r="300" ht="15.75" customHeight="1" x14ac:dyDescent="0.4"/>
    <row r="301" ht="15.75" customHeight="1" x14ac:dyDescent="0.4"/>
    <row r="302" ht="15.75" customHeight="1" x14ac:dyDescent="0.4"/>
    <row r="303" ht="15.75" customHeight="1" x14ac:dyDescent="0.4"/>
    <row r="304" ht="15.75" customHeight="1" x14ac:dyDescent="0.4"/>
    <row r="305" ht="15.75" customHeight="1" x14ac:dyDescent="0.4"/>
    <row r="306" ht="15.75" customHeight="1" x14ac:dyDescent="0.4"/>
    <row r="307" ht="15.75" customHeight="1" x14ac:dyDescent="0.4"/>
    <row r="308" ht="15.75" customHeight="1" x14ac:dyDescent="0.4"/>
    <row r="309" ht="15.75" customHeight="1" x14ac:dyDescent="0.4"/>
    <row r="310" ht="15.75" customHeight="1" x14ac:dyDescent="0.4"/>
    <row r="311" ht="15.75" customHeight="1" x14ac:dyDescent="0.4"/>
    <row r="312" ht="15.75" customHeight="1" x14ac:dyDescent="0.4"/>
    <row r="313" ht="15.75" customHeight="1" x14ac:dyDescent="0.4"/>
    <row r="314" ht="15.75" customHeight="1" x14ac:dyDescent="0.4"/>
    <row r="315" ht="15.75" customHeight="1" x14ac:dyDescent="0.4"/>
    <row r="316" ht="15.75" customHeight="1" x14ac:dyDescent="0.4"/>
    <row r="317" ht="15.75" customHeight="1" x14ac:dyDescent="0.4"/>
    <row r="318" ht="15.75" customHeight="1" x14ac:dyDescent="0.4"/>
    <row r="319" ht="15.75" customHeight="1" x14ac:dyDescent="0.4"/>
    <row r="320" ht="15.75" customHeight="1" x14ac:dyDescent="0.4"/>
    <row r="321" ht="15.75" customHeight="1" x14ac:dyDescent="0.4"/>
    <row r="322" ht="15.75" customHeight="1" x14ac:dyDescent="0.4"/>
    <row r="323" ht="15.75" customHeight="1" x14ac:dyDescent="0.4"/>
    <row r="324" ht="15.75" customHeight="1" x14ac:dyDescent="0.4"/>
    <row r="325" ht="15.75" customHeight="1" x14ac:dyDescent="0.4"/>
    <row r="326" ht="15.75" customHeight="1" x14ac:dyDescent="0.4"/>
    <row r="327" ht="15.75" customHeight="1" x14ac:dyDescent="0.4"/>
    <row r="328" ht="15.75" customHeight="1" x14ac:dyDescent="0.4"/>
    <row r="329" ht="15.75" customHeight="1" x14ac:dyDescent="0.4"/>
    <row r="330" ht="15.75" customHeight="1" x14ac:dyDescent="0.4"/>
    <row r="331" ht="15.75" customHeight="1" x14ac:dyDescent="0.4"/>
    <row r="332" ht="15.75" customHeight="1" x14ac:dyDescent="0.4"/>
    <row r="333" ht="15.75" customHeight="1" x14ac:dyDescent="0.4"/>
    <row r="334" ht="15.75" customHeight="1" x14ac:dyDescent="0.4"/>
    <row r="335" ht="15.75" customHeight="1" x14ac:dyDescent="0.4"/>
    <row r="336" ht="15.75" customHeight="1" x14ac:dyDescent="0.4"/>
    <row r="337" ht="15.75" customHeight="1" x14ac:dyDescent="0.4"/>
    <row r="338" ht="15.75" customHeight="1" x14ac:dyDescent="0.4"/>
    <row r="339" ht="15.75" customHeight="1" x14ac:dyDescent="0.4"/>
    <row r="340" ht="15.75" customHeight="1" x14ac:dyDescent="0.4"/>
    <row r="341" ht="15.75" customHeight="1" x14ac:dyDescent="0.4"/>
    <row r="342" ht="15.75" customHeight="1" x14ac:dyDescent="0.4"/>
    <row r="343" ht="15.75" customHeight="1" x14ac:dyDescent="0.4"/>
    <row r="344" ht="15.75" customHeight="1" x14ac:dyDescent="0.4"/>
    <row r="345" ht="15.75" customHeight="1" x14ac:dyDescent="0.4"/>
    <row r="346" ht="15.75" customHeight="1" x14ac:dyDescent="0.4"/>
    <row r="347" ht="15.75" customHeight="1" x14ac:dyDescent="0.4"/>
    <row r="348" ht="15.75" customHeight="1" x14ac:dyDescent="0.4"/>
    <row r="349" ht="15.75" customHeight="1" x14ac:dyDescent="0.4"/>
    <row r="350" ht="15.75" customHeight="1" x14ac:dyDescent="0.4"/>
    <row r="351" ht="15.75" customHeight="1" x14ac:dyDescent="0.4"/>
    <row r="352" ht="15.75" customHeight="1" x14ac:dyDescent="0.4"/>
    <row r="353" ht="15.75" customHeight="1" x14ac:dyDescent="0.4"/>
    <row r="354" ht="15.75" customHeight="1" x14ac:dyDescent="0.4"/>
    <row r="355" ht="15.75" customHeight="1" x14ac:dyDescent="0.4"/>
    <row r="356" ht="15.75" customHeight="1" x14ac:dyDescent="0.4"/>
    <row r="357" ht="15.75" customHeight="1" x14ac:dyDescent="0.4"/>
    <row r="358" ht="15.75" customHeight="1" x14ac:dyDescent="0.4"/>
    <row r="359" ht="15.75" customHeight="1" x14ac:dyDescent="0.4"/>
    <row r="360" ht="15.75" customHeight="1" x14ac:dyDescent="0.4"/>
    <row r="361" ht="15.75" customHeight="1" x14ac:dyDescent="0.4"/>
    <row r="362" ht="15.75" customHeight="1" x14ac:dyDescent="0.4"/>
    <row r="363" ht="15.75" customHeight="1" x14ac:dyDescent="0.4"/>
    <row r="364" ht="15.75" customHeight="1" x14ac:dyDescent="0.4"/>
    <row r="365" ht="15.75" customHeight="1" x14ac:dyDescent="0.4"/>
    <row r="366" ht="15.75" customHeight="1" x14ac:dyDescent="0.4"/>
    <row r="367" ht="15.75" customHeight="1" x14ac:dyDescent="0.4"/>
    <row r="368" ht="15.75" customHeight="1" x14ac:dyDescent="0.4"/>
    <row r="369" ht="15.75" customHeight="1" x14ac:dyDescent="0.4"/>
    <row r="370" ht="15.75" customHeight="1" x14ac:dyDescent="0.4"/>
    <row r="371" ht="15.75" customHeight="1" x14ac:dyDescent="0.4"/>
    <row r="372" ht="15.75" customHeight="1" x14ac:dyDescent="0.4"/>
    <row r="373" ht="15.75" customHeight="1" x14ac:dyDescent="0.4"/>
    <row r="374" ht="15.75" customHeight="1" x14ac:dyDescent="0.4"/>
    <row r="375" ht="15.75" customHeight="1" x14ac:dyDescent="0.4"/>
    <row r="376" ht="15.75" customHeight="1" x14ac:dyDescent="0.4"/>
    <row r="377" ht="15.75" customHeight="1" x14ac:dyDescent="0.4"/>
    <row r="378" ht="15.75" customHeight="1" x14ac:dyDescent="0.4"/>
    <row r="379" ht="15.75" customHeight="1" x14ac:dyDescent="0.4"/>
    <row r="380" ht="15.75" customHeight="1" x14ac:dyDescent="0.4"/>
    <row r="381" ht="15.75" customHeight="1" x14ac:dyDescent="0.4"/>
    <row r="382" ht="15.75" customHeight="1" x14ac:dyDescent="0.4"/>
    <row r="383" ht="15.75" customHeight="1" x14ac:dyDescent="0.4"/>
    <row r="384" ht="15.75" customHeight="1" x14ac:dyDescent="0.4"/>
    <row r="385" ht="15.75" customHeight="1" x14ac:dyDescent="0.4"/>
    <row r="386" ht="15.75" customHeight="1" x14ac:dyDescent="0.4"/>
    <row r="387" ht="15.75" customHeight="1" x14ac:dyDescent="0.4"/>
    <row r="388" ht="15.75" customHeight="1" x14ac:dyDescent="0.4"/>
    <row r="389" ht="15.75" customHeight="1" x14ac:dyDescent="0.4"/>
    <row r="390" ht="15.75" customHeight="1" x14ac:dyDescent="0.4"/>
    <row r="391" ht="15.75" customHeight="1" x14ac:dyDescent="0.4"/>
    <row r="392" ht="15.75" customHeight="1" x14ac:dyDescent="0.4"/>
    <row r="393" ht="15.75" customHeight="1" x14ac:dyDescent="0.4"/>
    <row r="394" ht="15.75" customHeight="1" x14ac:dyDescent="0.4"/>
    <row r="395" ht="15.75" customHeight="1" x14ac:dyDescent="0.4"/>
    <row r="396" ht="15.75" customHeight="1" x14ac:dyDescent="0.4"/>
    <row r="397" ht="15.75" customHeight="1" x14ac:dyDescent="0.4"/>
    <row r="398" ht="15.75" customHeight="1" x14ac:dyDescent="0.4"/>
    <row r="399" ht="15.75" customHeight="1" x14ac:dyDescent="0.4"/>
    <row r="400" ht="15.75" customHeight="1" x14ac:dyDescent="0.4"/>
    <row r="401" ht="15.75" customHeight="1" x14ac:dyDescent="0.4"/>
    <row r="402" ht="15.75" customHeight="1" x14ac:dyDescent="0.4"/>
    <row r="403" ht="15.75" customHeight="1" x14ac:dyDescent="0.4"/>
    <row r="404" ht="15.75" customHeight="1" x14ac:dyDescent="0.4"/>
    <row r="405" ht="15.75" customHeight="1" x14ac:dyDescent="0.4"/>
    <row r="406" ht="15.75" customHeight="1" x14ac:dyDescent="0.4"/>
    <row r="407" ht="15.75" customHeight="1" x14ac:dyDescent="0.4"/>
    <row r="408" ht="15.75" customHeight="1" x14ac:dyDescent="0.4"/>
    <row r="409" ht="15.75" customHeight="1" x14ac:dyDescent="0.4"/>
    <row r="410" ht="15.75" customHeight="1" x14ac:dyDescent="0.4"/>
    <row r="411" ht="15.75" customHeight="1" x14ac:dyDescent="0.4"/>
    <row r="412" ht="15.75" customHeight="1" x14ac:dyDescent="0.4"/>
    <row r="413" ht="15.75" customHeight="1" x14ac:dyDescent="0.4"/>
    <row r="414" ht="15.75" customHeight="1" x14ac:dyDescent="0.4"/>
    <row r="415" ht="15.75" customHeight="1" x14ac:dyDescent="0.4"/>
    <row r="416" ht="15.75" customHeight="1" x14ac:dyDescent="0.4"/>
    <row r="417" ht="15.75" customHeight="1" x14ac:dyDescent="0.4"/>
    <row r="418" ht="15.75" customHeight="1" x14ac:dyDescent="0.4"/>
    <row r="419" ht="15.75" customHeight="1" x14ac:dyDescent="0.4"/>
    <row r="420" ht="15.75" customHeight="1" x14ac:dyDescent="0.4"/>
    <row r="421" ht="15.75" customHeight="1" x14ac:dyDescent="0.4"/>
    <row r="422" ht="15.75" customHeight="1" x14ac:dyDescent="0.4"/>
    <row r="423" ht="15.75" customHeight="1" x14ac:dyDescent="0.4"/>
    <row r="424" ht="15.75" customHeight="1" x14ac:dyDescent="0.4"/>
    <row r="425" ht="15.75" customHeight="1" x14ac:dyDescent="0.4"/>
    <row r="426" ht="15.75" customHeight="1" x14ac:dyDescent="0.4"/>
    <row r="427" ht="15.75" customHeight="1" x14ac:dyDescent="0.4"/>
    <row r="428" ht="15.75" customHeight="1" x14ac:dyDescent="0.4"/>
    <row r="429" ht="15.75" customHeight="1" x14ac:dyDescent="0.4"/>
    <row r="430" ht="15.75" customHeight="1" x14ac:dyDescent="0.4"/>
    <row r="431" ht="15.75" customHeight="1" x14ac:dyDescent="0.4"/>
    <row r="432" ht="15.75" customHeight="1" x14ac:dyDescent="0.4"/>
    <row r="433" ht="15.75" customHeight="1" x14ac:dyDescent="0.4"/>
    <row r="434" ht="15.75" customHeight="1" x14ac:dyDescent="0.4"/>
    <row r="435" ht="15.75" customHeight="1" x14ac:dyDescent="0.4"/>
    <row r="436" ht="15.75" customHeight="1" x14ac:dyDescent="0.4"/>
    <row r="437" ht="15.75" customHeight="1" x14ac:dyDescent="0.4"/>
    <row r="438" ht="15.75" customHeight="1" x14ac:dyDescent="0.4"/>
    <row r="439" ht="15.75" customHeight="1" x14ac:dyDescent="0.4"/>
    <row r="440" ht="15.75" customHeight="1" x14ac:dyDescent="0.4"/>
    <row r="441" ht="15.75" customHeight="1" x14ac:dyDescent="0.4"/>
    <row r="442" ht="15.75" customHeight="1" x14ac:dyDescent="0.4"/>
    <row r="443" ht="15.75" customHeight="1" x14ac:dyDescent="0.4"/>
    <row r="444" ht="15.75" customHeight="1" x14ac:dyDescent="0.4"/>
    <row r="445" ht="15.75" customHeight="1" x14ac:dyDescent="0.4"/>
    <row r="446" ht="15.75" customHeight="1" x14ac:dyDescent="0.4"/>
    <row r="447" ht="15.75" customHeight="1" x14ac:dyDescent="0.4"/>
    <row r="448" ht="15.75" customHeight="1" x14ac:dyDescent="0.4"/>
    <row r="449" ht="15.75" customHeight="1" x14ac:dyDescent="0.4"/>
    <row r="450" ht="15.75" customHeight="1" x14ac:dyDescent="0.4"/>
    <row r="451" ht="15.75" customHeight="1" x14ac:dyDescent="0.4"/>
    <row r="452" ht="15.75" customHeight="1" x14ac:dyDescent="0.4"/>
    <row r="453" ht="15.75" customHeight="1" x14ac:dyDescent="0.4"/>
    <row r="454" ht="15.75" customHeight="1" x14ac:dyDescent="0.4"/>
    <row r="455" ht="15.75" customHeight="1" x14ac:dyDescent="0.4"/>
    <row r="456" ht="15.75" customHeight="1" x14ac:dyDescent="0.4"/>
    <row r="457" ht="15.75" customHeight="1" x14ac:dyDescent="0.4"/>
    <row r="458" ht="15.75" customHeight="1" x14ac:dyDescent="0.4"/>
    <row r="459" ht="15.75" customHeight="1" x14ac:dyDescent="0.4"/>
    <row r="460" ht="15.75" customHeight="1" x14ac:dyDescent="0.4"/>
    <row r="461" ht="15.75" customHeight="1" x14ac:dyDescent="0.4"/>
    <row r="462" ht="15.75" customHeight="1" x14ac:dyDescent="0.4"/>
    <row r="463" ht="15.75" customHeight="1" x14ac:dyDescent="0.4"/>
    <row r="464" ht="15.75" customHeight="1" x14ac:dyDescent="0.4"/>
    <row r="465" ht="15.75" customHeight="1" x14ac:dyDescent="0.4"/>
    <row r="466" ht="15.75" customHeight="1" x14ac:dyDescent="0.4"/>
    <row r="467" ht="15.75" customHeight="1" x14ac:dyDescent="0.4"/>
    <row r="468" ht="15.75" customHeight="1" x14ac:dyDescent="0.4"/>
    <row r="469" ht="15.75" customHeight="1" x14ac:dyDescent="0.4"/>
    <row r="470" ht="15.75" customHeight="1" x14ac:dyDescent="0.4"/>
    <row r="471" ht="15.75" customHeight="1" x14ac:dyDescent="0.4"/>
    <row r="472" ht="15.75" customHeight="1" x14ac:dyDescent="0.4"/>
    <row r="473" ht="15.75" customHeight="1" x14ac:dyDescent="0.4"/>
    <row r="474" ht="15.75" customHeight="1" x14ac:dyDescent="0.4"/>
    <row r="475" ht="15.75" customHeight="1" x14ac:dyDescent="0.4"/>
    <row r="476" ht="15.75" customHeight="1" x14ac:dyDescent="0.4"/>
    <row r="477" ht="15.75" customHeight="1" x14ac:dyDescent="0.4"/>
    <row r="478" ht="15.75" customHeight="1" x14ac:dyDescent="0.4"/>
    <row r="479" ht="15.75" customHeight="1" x14ac:dyDescent="0.4"/>
    <row r="480" ht="15.75" customHeight="1" x14ac:dyDescent="0.4"/>
    <row r="481" ht="15.75" customHeight="1" x14ac:dyDescent="0.4"/>
    <row r="482" ht="15.75" customHeight="1" x14ac:dyDescent="0.4"/>
    <row r="483" ht="15.75" customHeight="1" x14ac:dyDescent="0.4"/>
    <row r="484" ht="15.75" customHeight="1" x14ac:dyDescent="0.4"/>
    <row r="485" ht="15.75" customHeight="1" x14ac:dyDescent="0.4"/>
    <row r="486" ht="15.75" customHeight="1" x14ac:dyDescent="0.4"/>
    <row r="487" ht="15.75" customHeight="1" x14ac:dyDescent="0.4"/>
    <row r="488" ht="15.75" customHeight="1" x14ac:dyDescent="0.4"/>
    <row r="489" ht="15.75" customHeight="1" x14ac:dyDescent="0.4"/>
    <row r="490" ht="15.75" customHeight="1" x14ac:dyDescent="0.4"/>
    <row r="491" ht="15.75" customHeight="1" x14ac:dyDescent="0.4"/>
    <row r="492" ht="15.75" customHeight="1" x14ac:dyDescent="0.4"/>
    <row r="493" ht="15.75" customHeight="1" x14ac:dyDescent="0.4"/>
    <row r="494" ht="15.75" customHeight="1" x14ac:dyDescent="0.4"/>
    <row r="495" ht="15.75" customHeight="1" x14ac:dyDescent="0.4"/>
    <row r="496" ht="15.75" customHeight="1" x14ac:dyDescent="0.4"/>
    <row r="497" ht="15.75" customHeight="1" x14ac:dyDescent="0.4"/>
    <row r="498" ht="15.75" customHeight="1" x14ac:dyDescent="0.4"/>
    <row r="499" ht="15.75" customHeight="1" x14ac:dyDescent="0.4"/>
    <row r="500" ht="15.75" customHeight="1" x14ac:dyDescent="0.4"/>
    <row r="501" ht="15.75" customHeight="1" x14ac:dyDescent="0.4"/>
    <row r="502" ht="15.75" customHeight="1" x14ac:dyDescent="0.4"/>
    <row r="503" ht="15.75" customHeight="1" x14ac:dyDescent="0.4"/>
    <row r="504" ht="15.75" customHeight="1" x14ac:dyDescent="0.4"/>
    <row r="505" ht="15.75" customHeight="1" x14ac:dyDescent="0.4"/>
    <row r="506" ht="15.75" customHeight="1" x14ac:dyDescent="0.4"/>
    <row r="507" ht="15.75" customHeight="1" x14ac:dyDescent="0.4"/>
    <row r="508" ht="15.75" customHeight="1" x14ac:dyDescent="0.4"/>
    <row r="509" ht="15.75" customHeight="1" x14ac:dyDescent="0.4"/>
    <row r="510" ht="15.75" customHeight="1" x14ac:dyDescent="0.4"/>
    <row r="511" ht="15.75" customHeight="1" x14ac:dyDescent="0.4"/>
    <row r="512" ht="15.75" customHeight="1" x14ac:dyDescent="0.4"/>
    <row r="513" ht="15.75" customHeight="1" x14ac:dyDescent="0.4"/>
    <row r="514" ht="15.75" customHeight="1" x14ac:dyDescent="0.4"/>
    <row r="515" ht="15.75" customHeight="1" x14ac:dyDescent="0.4"/>
    <row r="516" ht="15.75" customHeight="1" x14ac:dyDescent="0.4"/>
    <row r="517" ht="15.75" customHeight="1" x14ac:dyDescent="0.4"/>
    <row r="518" ht="15.75" customHeight="1" x14ac:dyDescent="0.4"/>
    <row r="519" ht="15.75" customHeight="1" x14ac:dyDescent="0.4"/>
    <row r="520" ht="15.75" customHeight="1" x14ac:dyDescent="0.4"/>
    <row r="521" ht="15.75" customHeight="1" x14ac:dyDescent="0.4"/>
    <row r="522" ht="15.75" customHeight="1" x14ac:dyDescent="0.4"/>
    <row r="523" ht="15.75" customHeight="1" x14ac:dyDescent="0.4"/>
    <row r="524" ht="15.75" customHeight="1" x14ac:dyDescent="0.4"/>
    <row r="525" ht="15.75" customHeight="1" x14ac:dyDescent="0.4"/>
    <row r="526" ht="15.75" customHeight="1" x14ac:dyDescent="0.4"/>
    <row r="527" ht="15.75" customHeight="1" x14ac:dyDescent="0.4"/>
    <row r="528" ht="15.75" customHeight="1" x14ac:dyDescent="0.4"/>
    <row r="529" ht="15.75" customHeight="1" x14ac:dyDescent="0.4"/>
    <row r="530" ht="15.75" customHeight="1" x14ac:dyDescent="0.4"/>
    <row r="531" ht="15.75" customHeight="1" x14ac:dyDescent="0.4"/>
    <row r="532" ht="15.75" customHeight="1" x14ac:dyDescent="0.4"/>
    <row r="533" ht="15.75" customHeight="1" x14ac:dyDescent="0.4"/>
    <row r="534" ht="15.75" customHeight="1" x14ac:dyDescent="0.4"/>
    <row r="535" ht="15.75" customHeight="1" x14ac:dyDescent="0.4"/>
    <row r="536" ht="15.75" customHeight="1" x14ac:dyDescent="0.4"/>
    <row r="537" ht="15.75" customHeight="1" x14ac:dyDescent="0.4"/>
    <row r="538" ht="15.75" customHeight="1" x14ac:dyDescent="0.4"/>
    <row r="539" ht="15.75" customHeight="1" x14ac:dyDescent="0.4"/>
    <row r="540" ht="15.75" customHeight="1" x14ac:dyDescent="0.4"/>
    <row r="541" ht="15.75" customHeight="1" x14ac:dyDescent="0.4"/>
    <row r="542" ht="15.75" customHeight="1" x14ac:dyDescent="0.4"/>
    <row r="543" ht="15.75" customHeight="1" x14ac:dyDescent="0.4"/>
    <row r="544" ht="15.75" customHeight="1" x14ac:dyDescent="0.4"/>
    <row r="545" ht="15.75" customHeight="1" x14ac:dyDescent="0.4"/>
    <row r="546" ht="15.75" customHeight="1" x14ac:dyDescent="0.4"/>
    <row r="547" ht="15.75" customHeight="1" x14ac:dyDescent="0.4"/>
    <row r="548" ht="15.75" customHeight="1" x14ac:dyDescent="0.4"/>
    <row r="549" ht="15.75" customHeight="1" x14ac:dyDescent="0.4"/>
    <row r="550" ht="15.75" customHeight="1" x14ac:dyDescent="0.4"/>
    <row r="551" ht="15.75" customHeight="1" x14ac:dyDescent="0.4"/>
    <row r="552" ht="15.75" customHeight="1" x14ac:dyDescent="0.4"/>
    <row r="553" ht="15.75" customHeight="1" x14ac:dyDescent="0.4"/>
    <row r="554" ht="15.75" customHeight="1" x14ac:dyDescent="0.4"/>
    <row r="555" ht="15.75" customHeight="1" x14ac:dyDescent="0.4"/>
    <row r="556" ht="15.75" customHeight="1" x14ac:dyDescent="0.4"/>
    <row r="557" ht="15.75" customHeight="1" x14ac:dyDescent="0.4"/>
    <row r="558" ht="15.75" customHeight="1" x14ac:dyDescent="0.4"/>
    <row r="559" ht="15.75" customHeight="1" x14ac:dyDescent="0.4"/>
    <row r="560" ht="15.75" customHeight="1" x14ac:dyDescent="0.4"/>
    <row r="561" ht="15.75" customHeight="1" x14ac:dyDescent="0.4"/>
    <row r="562" ht="15.75" customHeight="1" x14ac:dyDescent="0.4"/>
    <row r="563" ht="15.75" customHeight="1" x14ac:dyDescent="0.4"/>
    <row r="564" ht="15.75" customHeight="1" x14ac:dyDescent="0.4"/>
    <row r="565" ht="15.75" customHeight="1" x14ac:dyDescent="0.4"/>
    <row r="566" ht="15.75" customHeight="1" x14ac:dyDescent="0.4"/>
    <row r="567" ht="15.75" customHeight="1" x14ac:dyDescent="0.4"/>
    <row r="568" ht="15.75" customHeight="1" x14ac:dyDescent="0.4"/>
    <row r="569" ht="15.75" customHeight="1" x14ac:dyDescent="0.4"/>
    <row r="570" ht="15.75" customHeight="1" x14ac:dyDescent="0.4"/>
    <row r="571" ht="15.75" customHeight="1" x14ac:dyDescent="0.4"/>
    <row r="572" ht="15.75" customHeight="1" x14ac:dyDescent="0.4"/>
    <row r="573" ht="15.75" customHeight="1" x14ac:dyDescent="0.4"/>
    <row r="574" ht="15.75" customHeight="1" x14ac:dyDescent="0.4"/>
    <row r="575" ht="15.75" customHeight="1" x14ac:dyDescent="0.4"/>
    <row r="576" ht="15.75" customHeight="1" x14ac:dyDescent="0.4"/>
    <row r="577" ht="15.75" customHeight="1" x14ac:dyDescent="0.4"/>
    <row r="578" ht="15.75" customHeight="1" x14ac:dyDescent="0.4"/>
    <row r="579" ht="15.75" customHeight="1" x14ac:dyDescent="0.4"/>
    <row r="580" ht="15.75" customHeight="1" x14ac:dyDescent="0.4"/>
    <row r="581" ht="15.75" customHeight="1" x14ac:dyDescent="0.4"/>
    <row r="582" ht="15.75" customHeight="1" x14ac:dyDescent="0.4"/>
    <row r="583" ht="15.75" customHeight="1" x14ac:dyDescent="0.4"/>
    <row r="584" ht="15.75" customHeight="1" x14ac:dyDescent="0.4"/>
    <row r="585" ht="15.75" customHeight="1" x14ac:dyDescent="0.4"/>
    <row r="586" ht="15.75" customHeight="1" x14ac:dyDescent="0.4"/>
    <row r="587" ht="15.75" customHeight="1" x14ac:dyDescent="0.4"/>
    <row r="588" ht="15.75" customHeight="1" x14ac:dyDescent="0.4"/>
    <row r="589" ht="15.75" customHeight="1" x14ac:dyDescent="0.4"/>
    <row r="590" ht="15.75" customHeight="1" x14ac:dyDescent="0.4"/>
    <row r="591" ht="15.75" customHeight="1" x14ac:dyDescent="0.4"/>
    <row r="592" ht="15.75" customHeight="1" x14ac:dyDescent="0.4"/>
    <row r="593" ht="15.75" customHeight="1" x14ac:dyDescent="0.4"/>
    <row r="594" ht="15.75" customHeight="1" x14ac:dyDescent="0.4"/>
    <row r="595" ht="15.75" customHeight="1" x14ac:dyDescent="0.4"/>
    <row r="596" ht="15.75" customHeight="1" x14ac:dyDescent="0.4"/>
    <row r="597" ht="15.75" customHeight="1" x14ac:dyDescent="0.4"/>
    <row r="598" ht="15.75" customHeight="1" x14ac:dyDescent="0.4"/>
    <row r="599" ht="15.75" customHeight="1" x14ac:dyDescent="0.4"/>
    <row r="600" ht="15.75" customHeight="1" x14ac:dyDescent="0.4"/>
    <row r="601" ht="15.75" customHeight="1" x14ac:dyDescent="0.4"/>
    <row r="602" ht="15.75" customHeight="1" x14ac:dyDescent="0.4"/>
    <row r="603" ht="15.75" customHeight="1" x14ac:dyDescent="0.4"/>
    <row r="604" ht="15.75" customHeight="1" x14ac:dyDescent="0.4"/>
    <row r="605" ht="15.75" customHeight="1" x14ac:dyDescent="0.4"/>
    <row r="606" ht="15.75" customHeight="1" x14ac:dyDescent="0.4"/>
    <row r="607" ht="15.75" customHeight="1" x14ac:dyDescent="0.4"/>
    <row r="608" ht="15.75" customHeight="1" x14ac:dyDescent="0.4"/>
    <row r="609" ht="15.75" customHeight="1" x14ac:dyDescent="0.4"/>
    <row r="610" ht="15.75" customHeight="1" x14ac:dyDescent="0.4"/>
    <row r="611" ht="15.75" customHeight="1" x14ac:dyDescent="0.4"/>
    <row r="612" ht="15.75" customHeight="1" x14ac:dyDescent="0.4"/>
    <row r="613" ht="15.75" customHeight="1" x14ac:dyDescent="0.4"/>
    <row r="614" ht="15.75" customHeight="1" x14ac:dyDescent="0.4"/>
    <row r="615" ht="15.75" customHeight="1" x14ac:dyDescent="0.4"/>
    <row r="616" ht="15.75" customHeight="1" x14ac:dyDescent="0.4"/>
    <row r="617" ht="15.75" customHeight="1" x14ac:dyDescent="0.4"/>
    <row r="618" ht="15.75" customHeight="1" x14ac:dyDescent="0.4"/>
    <row r="619" ht="15.75" customHeight="1" x14ac:dyDescent="0.4"/>
    <row r="620" ht="15.75" customHeight="1" x14ac:dyDescent="0.4"/>
    <row r="621" ht="15.75" customHeight="1" x14ac:dyDescent="0.4"/>
    <row r="622" ht="15.75" customHeight="1" x14ac:dyDescent="0.4"/>
    <row r="623" ht="15.75" customHeight="1" x14ac:dyDescent="0.4"/>
    <row r="624" ht="15.75" customHeight="1" x14ac:dyDescent="0.4"/>
    <row r="625" ht="15.75" customHeight="1" x14ac:dyDescent="0.4"/>
    <row r="626" ht="15.75" customHeight="1" x14ac:dyDescent="0.4"/>
    <row r="627" ht="15.75" customHeight="1" x14ac:dyDescent="0.4"/>
    <row r="628" ht="15.75" customHeight="1" x14ac:dyDescent="0.4"/>
    <row r="629" ht="15.75" customHeight="1" x14ac:dyDescent="0.4"/>
    <row r="630" ht="15.75" customHeight="1" x14ac:dyDescent="0.4"/>
    <row r="631" ht="15.75" customHeight="1" x14ac:dyDescent="0.4"/>
    <row r="632" ht="15.75" customHeight="1" x14ac:dyDescent="0.4"/>
    <row r="633" ht="15.75" customHeight="1" x14ac:dyDescent="0.4"/>
    <row r="634" ht="15.75" customHeight="1" x14ac:dyDescent="0.4"/>
    <row r="635" ht="15.75" customHeight="1" x14ac:dyDescent="0.4"/>
    <row r="636" ht="15.75" customHeight="1" x14ac:dyDescent="0.4"/>
    <row r="637" ht="15.75" customHeight="1" x14ac:dyDescent="0.4"/>
    <row r="638" ht="15.75" customHeight="1" x14ac:dyDescent="0.4"/>
    <row r="639" ht="15.75" customHeight="1" x14ac:dyDescent="0.4"/>
    <row r="640" ht="15.75" customHeight="1" x14ac:dyDescent="0.4"/>
    <row r="641" ht="15.75" customHeight="1" x14ac:dyDescent="0.4"/>
    <row r="642" ht="15.75" customHeight="1" x14ac:dyDescent="0.4"/>
    <row r="643" ht="15.75" customHeight="1" x14ac:dyDescent="0.4"/>
    <row r="644" ht="15.75" customHeight="1" x14ac:dyDescent="0.4"/>
    <row r="645" ht="15.75" customHeight="1" x14ac:dyDescent="0.4"/>
    <row r="646" ht="15.75" customHeight="1" x14ac:dyDescent="0.4"/>
    <row r="647" ht="15.75" customHeight="1" x14ac:dyDescent="0.4"/>
    <row r="648" ht="15.75" customHeight="1" x14ac:dyDescent="0.4"/>
    <row r="649" ht="15.75" customHeight="1" x14ac:dyDescent="0.4"/>
    <row r="650" ht="15.75" customHeight="1" x14ac:dyDescent="0.4"/>
    <row r="651" ht="15.75" customHeight="1" x14ac:dyDescent="0.4"/>
    <row r="652" ht="15.75" customHeight="1" x14ac:dyDescent="0.4"/>
    <row r="653" ht="15.75" customHeight="1" x14ac:dyDescent="0.4"/>
    <row r="654" ht="15.75" customHeight="1" x14ac:dyDescent="0.4"/>
    <row r="655" ht="15.75" customHeight="1" x14ac:dyDescent="0.4"/>
    <row r="656" ht="15.75" customHeight="1" x14ac:dyDescent="0.4"/>
    <row r="657" ht="15.75" customHeight="1" x14ac:dyDescent="0.4"/>
    <row r="658" ht="15.75" customHeight="1" x14ac:dyDescent="0.4"/>
    <row r="659" ht="15.75" customHeight="1" x14ac:dyDescent="0.4"/>
    <row r="660" ht="15.75" customHeight="1" x14ac:dyDescent="0.4"/>
    <row r="661" ht="15.75" customHeight="1" x14ac:dyDescent="0.4"/>
    <row r="662" ht="15.75" customHeight="1" x14ac:dyDescent="0.4"/>
    <row r="663" ht="15.75" customHeight="1" x14ac:dyDescent="0.4"/>
    <row r="664" ht="15.75" customHeight="1" x14ac:dyDescent="0.4"/>
    <row r="665" ht="15.75" customHeight="1" x14ac:dyDescent="0.4"/>
    <row r="666" ht="15.75" customHeight="1" x14ac:dyDescent="0.4"/>
    <row r="667" ht="15.75" customHeight="1" x14ac:dyDescent="0.4"/>
    <row r="668" ht="15.75" customHeight="1" x14ac:dyDescent="0.4"/>
    <row r="669" ht="15.75" customHeight="1" x14ac:dyDescent="0.4"/>
    <row r="670" ht="15.75" customHeight="1" x14ac:dyDescent="0.4"/>
    <row r="671" ht="15.75" customHeight="1" x14ac:dyDescent="0.4"/>
    <row r="672" ht="15.75" customHeight="1" x14ac:dyDescent="0.4"/>
    <row r="673" ht="15.75" customHeight="1" x14ac:dyDescent="0.4"/>
    <row r="674" ht="15.75" customHeight="1" x14ac:dyDescent="0.4"/>
    <row r="675" ht="15.75" customHeight="1" x14ac:dyDescent="0.4"/>
    <row r="676" ht="15.75" customHeight="1" x14ac:dyDescent="0.4"/>
    <row r="677" ht="15.75" customHeight="1" x14ac:dyDescent="0.4"/>
    <row r="678" ht="15.75" customHeight="1" x14ac:dyDescent="0.4"/>
    <row r="679" ht="15.75" customHeight="1" x14ac:dyDescent="0.4"/>
    <row r="680" ht="15.75" customHeight="1" x14ac:dyDescent="0.4"/>
    <row r="681" ht="15.75" customHeight="1" x14ac:dyDescent="0.4"/>
    <row r="682" ht="15.75" customHeight="1" x14ac:dyDescent="0.4"/>
    <row r="683" ht="15.75" customHeight="1" x14ac:dyDescent="0.4"/>
    <row r="684" ht="15.75" customHeight="1" x14ac:dyDescent="0.4"/>
    <row r="685" ht="15.75" customHeight="1" x14ac:dyDescent="0.4"/>
    <row r="686" ht="15.75" customHeight="1" x14ac:dyDescent="0.4"/>
    <row r="687" ht="15.75" customHeight="1" x14ac:dyDescent="0.4"/>
    <row r="688" ht="15.75" customHeight="1" x14ac:dyDescent="0.4"/>
    <row r="689" ht="15.75" customHeight="1" x14ac:dyDescent="0.4"/>
    <row r="690" ht="15.75" customHeight="1" x14ac:dyDescent="0.4"/>
    <row r="691" ht="15.75" customHeight="1" x14ac:dyDescent="0.4"/>
    <row r="692" ht="15.75" customHeight="1" x14ac:dyDescent="0.4"/>
    <row r="693" ht="15.75" customHeight="1" x14ac:dyDescent="0.4"/>
    <row r="694" ht="15.75" customHeight="1" x14ac:dyDescent="0.4"/>
    <row r="695" ht="15.75" customHeight="1" x14ac:dyDescent="0.4"/>
    <row r="696" ht="15.75" customHeight="1" x14ac:dyDescent="0.4"/>
    <row r="697" ht="15.75" customHeight="1" x14ac:dyDescent="0.4"/>
    <row r="698" ht="15.75" customHeight="1" x14ac:dyDescent="0.4"/>
    <row r="699" ht="15.75" customHeight="1" x14ac:dyDescent="0.4"/>
    <row r="700" ht="15.75" customHeight="1" x14ac:dyDescent="0.4"/>
    <row r="701" ht="15.75" customHeight="1" x14ac:dyDescent="0.4"/>
    <row r="702" ht="15.75" customHeight="1" x14ac:dyDescent="0.4"/>
    <row r="703" ht="15.75" customHeight="1" x14ac:dyDescent="0.4"/>
    <row r="704" ht="15.75" customHeight="1" x14ac:dyDescent="0.4"/>
    <row r="705" ht="15.75" customHeight="1" x14ac:dyDescent="0.4"/>
    <row r="706" ht="15.75" customHeight="1" x14ac:dyDescent="0.4"/>
    <row r="707" ht="15.75" customHeight="1" x14ac:dyDescent="0.4"/>
    <row r="708" ht="15.75" customHeight="1" x14ac:dyDescent="0.4"/>
    <row r="709" ht="15.75" customHeight="1" x14ac:dyDescent="0.4"/>
    <row r="710" ht="15.75" customHeight="1" x14ac:dyDescent="0.4"/>
    <row r="711" ht="15.75" customHeight="1" x14ac:dyDescent="0.4"/>
    <row r="712" ht="15.75" customHeight="1" x14ac:dyDescent="0.4"/>
    <row r="713" ht="15.75" customHeight="1" x14ac:dyDescent="0.4"/>
    <row r="714" ht="15.75" customHeight="1" x14ac:dyDescent="0.4"/>
    <row r="715" ht="15.75" customHeight="1" x14ac:dyDescent="0.4"/>
    <row r="716" ht="15.75" customHeight="1" x14ac:dyDescent="0.4"/>
    <row r="717" ht="15.75" customHeight="1" x14ac:dyDescent="0.4"/>
    <row r="718" ht="15.75" customHeight="1" x14ac:dyDescent="0.4"/>
    <row r="719" ht="15.75" customHeight="1" x14ac:dyDescent="0.4"/>
    <row r="720" ht="15.75" customHeight="1" x14ac:dyDescent="0.4"/>
    <row r="721" ht="15.75" customHeight="1" x14ac:dyDescent="0.4"/>
    <row r="722" ht="15.75" customHeight="1" x14ac:dyDescent="0.4"/>
    <row r="723" ht="15.75" customHeight="1" x14ac:dyDescent="0.4"/>
    <row r="724" ht="15.75" customHeight="1" x14ac:dyDescent="0.4"/>
    <row r="725" ht="15.75" customHeight="1" x14ac:dyDescent="0.4"/>
    <row r="726" ht="15.75" customHeight="1" x14ac:dyDescent="0.4"/>
    <row r="727" ht="15.75" customHeight="1" x14ac:dyDescent="0.4"/>
    <row r="728" ht="15.75" customHeight="1" x14ac:dyDescent="0.4"/>
    <row r="729" ht="15.75" customHeight="1" x14ac:dyDescent="0.4"/>
    <row r="730" ht="15.75" customHeight="1" x14ac:dyDescent="0.4"/>
    <row r="731" ht="15.75" customHeight="1" x14ac:dyDescent="0.4"/>
    <row r="732" ht="15.75" customHeight="1" x14ac:dyDescent="0.4"/>
    <row r="733" ht="15.75" customHeight="1" x14ac:dyDescent="0.4"/>
    <row r="734" ht="15.75" customHeight="1" x14ac:dyDescent="0.4"/>
    <row r="735" ht="15.75" customHeight="1" x14ac:dyDescent="0.4"/>
    <row r="736" ht="15.75" customHeight="1" x14ac:dyDescent="0.4"/>
    <row r="737" ht="15.75" customHeight="1" x14ac:dyDescent="0.4"/>
    <row r="738" ht="15.75" customHeight="1" x14ac:dyDescent="0.4"/>
    <row r="739" ht="15.75" customHeight="1" x14ac:dyDescent="0.4"/>
    <row r="740" ht="15.75" customHeight="1" x14ac:dyDescent="0.4"/>
    <row r="741" ht="15.75" customHeight="1" x14ac:dyDescent="0.4"/>
    <row r="742" ht="15.75" customHeight="1" x14ac:dyDescent="0.4"/>
    <row r="743" ht="15.75" customHeight="1" x14ac:dyDescent="0.4"/>
    <row r="744" ht="15.75" customHeight="1" x14ac:dyDescent="0.4"/>
    <row r="745" ht="15.75" customHeight="1" x14ac:dyDescent="0.4"/>
    <row r="746" ht="15.75" customHeight="1" x14ac:dyDescent="0.4"/>
    <row r="747" ht="15.75" customHeight="1" x14ac:dyDescent="0.4"/>
    <row r="748" ht="15.75" customHeight="1" x14ac:dyDescent="0.4"/>
    <row r="749" ht="15.75" customHeight="1" x14ac:dyDescent="0.4"/>
    <row r="750" ht="15.75" customHeight="1" x14ac:dyDescent="0.4"/>
    <row r="751" ht="15.75" customHeight="1" x14ac:dyDescent="0.4"/>
    <row r="752" ht="15.75" customHeight="1" x14ac:dyDescent="0.4"/>
    <row r="753" ht="15.75" customHeight="1" x14ac:dyDescent="0.4"/>
    <row r="754" ht="15.75" customHeight="1" x14ac:dyDescent="0.4"/>
    <row r="755" ht="15.75" customHeight="1" x14ac:dyDescent="0.4"/>
    <row r="756" ht="15.75" customHeight="1" x14ac:dyDescent="0.4"/>
    <row r="757" ht="15.75" customHeight="1" x14ac:dyDescent="0.4"/>
    <row r="758" ht="15.75" customHeight="1" x14ac:dyDescent="0.4"/>
    <row r="759" ht="15.75" customHeight="1" x14ac:dyDescent="0.4"/>
    <row r="760" ht="15.75" customHeight="1" x14ac:dyDescent="0.4"/>
    <row r="761" ht="15.75" customHeight="1" x14ac:dyDescent="0.4"/>
    <row r="762" ht="15.75" customHeight="1" x14ac:dyDescent="0.4"/>
    <row r="763" ht="15.75" customHeight="1" x14ac:dyDescent="0.4"/>
    <row r="764" ht="15.75" customHeight="1" x14ac:dyDescent="0.4"/>
    <row r="765" ht="15.75" customHeight="1" x14ac:dyDescent="0.4"/>
    <row r="766" ht="15.75" customHeight="1" x14ac:dyDescent="0.4"/>
    <row r="767" ht="15.75" customHeight="1" x14ac:dyDescent="0.4"/>
    <row r="768" ht="15.75" customHeight="1" x14ac:dyDescent="0.4"/>
    <row r="769" ht="15.75" customHeight="1" x14ac:dyDescent="0.4"/>
    <row r="770" ht="15.75" customHeight="1" x14ac:dyDescent="0.4"/>
    <row r="771" ht="15.75" customHeight="1" x14ac:dyDescent="0.4"/>
    <row r="772" ht="15.75" customHeight="1" x14ac:dyDescent="0.4"/>
    <row r="773" ht="15.75" customHeight="1" x14ac:dyDescent="0.4"/>
    <row r="774" ht="15.75" customHeight="1" x14ac:dyDescent="0.4"/>
    <row r="775" ht="15.75" customHeight="1" x14ac:dyDescent="0.4"/>
    <row r="776" ht="15.75" customHeight="1" x14ac:dyDescent="0.4"/>
    <row r="777" ht="15.75" customHeight="1" x14ac:dyDescent="0.4"/>
    <row r="778" ht="15.75" customHeight="1" x14ac:dyDescent="0.4"/>
    <row r="779" ht="15.75" customHeight="1" x14ac:dyDescent="0.4"/>
    <row r="780" ht="15.75" customHeight="1" x14ac:dyDescent="0.4"/>
    <row r="781" ht="15.75" customHeight="1" x14ac:dyDescent="0.4"/>
    <row r="782" ht="15.75" customHeight="1" x14ac:dyDescent="0.4"/>
    <row r="783" ht="15.75" customHeight="1" x14ac:dyDescent="0.4"/>
    <row r="784" ht="15.75" customHeight="1" x14ac:dyDescent="0.4"/>
    <row r="785" ht="15.75" customHeight="1" x14ac:dyDescent="0.4"/>
    <row r="786" ht="15.75" customHeight="1" x14ac:dyDescent="0.4"/>
    <row r="787" ht="15.75" customHeight="1" x14ac:dyDescent="0.4"/>
    <row r="788" ht="15.75" customHeight="1" x14ac:dyDescent="0.4"/>
    <row r="789" ht="15.75" customHeight="1" x14ac:dyDescent="0.4"/>
    <row r="790" ht="15.75" customHeight="1" x14ac:dyDescent="0.4"/>
    <row r="791" ht="15.75" customHeight="1" x14ac:dyDescent="0.4"/>
    <row r="792" ht="15.75" customHeight="1" x14ac:dyDescent="0.4"/>
    <row r="793" ht="15.75" customHeight="1" x14ac:dyDescent="0.4"/>
    <row r="794" ht="15.75" customHeight="1" x14ac:dyDescent="0.4"/>
    <row r="795" ht="15.75" customHeight="1" x14ac:dyDescent="0.4"/>
    <row r="796" ht="15.75" customHeight="1" x14ac:dyDescent="0.4"/>
    <row r="797" ht="15.75" customHeight="1" x14ac:dyDescent="0.4"/>
    <row r="798" ht="15.75" customHeight="1" x14ac:dyDescent="0.4"/>
    <row r="799" ht="15.75" customHeight="1" x14ac:dyDescent="0.4"/>
    <row r="800" ht="15.75" customHeight="1" x14ac:dyDescent="0.4"/>
    <row r="801" ht="15.75" customHeight="1" x14ac:dyDescent="0.4"/>
    <row r="802" ht="15.75" customHeight="1" x14ac:dyDescent="0.4"/>
    <row r="803" ht="15.75" customHeight="1" x14ac:dyDescent="0.4"/>
    <row r="804" ht="15.75" customHeight="1" x14ac:dyDescent="0.4"/>
    <row r="805" ht="15.75" customHeight="1" x14ac:dyDescent="0.4"/>
    <row r="806" ht="15.75" customHeight="1" x14ac:dyDescent="0.4"/>
    <row r="807" ht="15.75" customHeight="1" x14ac:dyDescent="0.4"/>
    <row r="808" ht="15.75" customHeight="1" x14ac:dyDescent="0.4"/>
    <row r="809" ht="15.75" customHeight="1" x14ac:dyDescent="0.4"/>
    <row r="810" ht="15.75" customHeight="1" x14ac:dyDescent="0.4"/>
    <row r="811" ht="15.75" customHeight="1" x14ac:dyDescent="0.4"/>
    <row r="812" ht="15.75" customHeight="1" x14ac:dyDescent="0.4"/>
    <row r="813" ht="15.75" customHeight="1" x14ac:dyDescent="0.4"/>
    <row r="814" ht="15.75" customHeight="1" x14ac:dyDescent="0.4"/>
    <row r="815" ht="15.75" customHeight="1" x14ac:dyDescent="0.4"/>
    <row r="816" ht="15.75" customHeight="1" x14ac:dyDescent="0.4"/>
    <row r="817" ht="15.75" customHeight="1" x14ac:dyDescent="0.4"/>
    <row r="818" ht="15.75" customHeight="1" x14ac:dyDescent="0.4"/>
    <row r="819" ht="15.75" customHeight="1" x14ac:dyDescent="0.4"/>
    <row r="820" ht="15.75" customHeight="1" x14ac:dyDescent="0.4"/>
    <row r="821" ht="15.75" customHeight="1" x14ac:dyDescent="0.4"/>
    <row r="822" ht="15.75" customHeight="1" x14ac:dyDescent="0.4"/>
    <row r="823" ht="15.75" customHeight="1" x14ac:dyDescent="0.4"/>
    <row r="824" ht="15.75" customHeight="1" x14ac:dyDescent="0.4"/>
    <row r="825" ht="15.75" customHeight="1" x14ac:dyDescent="0.4"/>
    <row r="826" ht="15.75" customHeight="1" x14ac:dyDescent="0.4"/>
    <row r="827" ht="15.75" customHeight="1" x14ac:dyDescent="0.4"/>
    <row r="828" ht="15.75" customHeight="1" x14ac:dyDescent="0.4"/>
    <row r="829" ht="15.75" customHeight="1" x14ac:dyDescent="0.4"/>
    <row r="830" ht="15.75" customHeight="1" x14ac:dyDescent="0.4"/>
    <row r="831" ht="15.75" customHeight="1" x14ac:dyDescent="0.4"/>
    <row r="832" ht="15.75" customHeight="1" x14ac:dyDescent="0.4"/>
    <row r="833" ht="15.75" customHeight="1" x14ac:dyDescent="0.4"/>
    <row r="834" ht="15.75" customHeight="1" x14ac:dyDescent="0.4"/>
    <row r="835" ht="15.75" customHeight="1" x14ac:dyDescent="0.4"/>
    <row r="836" ht="15.75" customHeight="1" x14ac:dyDescent="0.4"/>
    <row r="837" ht="15.75" customHeight="1" x14ac:dyDescent="0.4"/>
    <row r="838" ht="15.75" customHeight="1" x14ac:dyDescent="0.4"/>
    <row r="839" ht="15.75" customHeight="1" x14ac:dyDescent="0.4"/>
    <row r="840" ht="15.75" customHeight="1" x14ac:dyDescent="0.4"/>
    <row r="841" ht="15.75" customHeight="1" x14ac:dyDescent="0.4"/>
    <row r="842" ht="15.75" customHeight="1" x14ac:dyDescent="0.4"/>
    <row r="843" ht="15.75" customHeight="1" x14ac:dyDescent="0.4"/>
    <row r="844" ht="15.75" customHeight="1" x14ac:dyDescent="0.4"/>
    <row r="845" ht="15.75" customHeight="1" x14ac:dyDescent="0.4"/>
    <row r="846" ht="15.75" customHeight="1" x14ac:dyDescent="0.4"/>
    <row r="847" ht="15.75" customHeight="1" x14ac:dyDescent="0.4"/>
    <row r="848" ht="15.75" customHeight="1" x14ac:dyDescent="0.4"/>
    <row r="849" ht="15.75" customHeight="1" x14ac:dyDescent="0.4"/>
    <row r="850" ht="15.75" customHeight="1" x14ac:dyDescent="0.4"/>
    <row r="851" ht="15.75" customHeight="1" x14ac:dyDescent="0.4"/>
    <row r="852" ht="15.75" customHeight="1" x14ac:dyDescent="0.4"/>
    <row r="853" ht="15.75" customHeight="1" x14ac:dyDescent="0.4"/>
    <row r="854" ht="15.75" customHeight="1" x14ac:dyDescent="0.4"/>
    <row r="855" ht="15.75" customHeight="1" x14ac:dyDescent="0.4"/>
    <row r="856" ht="15.75" customHeight="1" x14ac:dyDescent="0.4"/>
    <row r="857" ht="15.75" customHeight="1" x14ac:dyDescent="0.4"/>
    <row r="858" ht="15.75" customHeight="1" x14ac:dyDescent="0.4"/>
    <row r="859" ht="15.75" customHeight="1" x14ac:dyDescent="0.4"/>
    <row r="860" ht="15.75" customHeight="1" x14ac:dyDescent="0.4"/>
    <row r="861" ht="15.75" customHeight="1" x14ac:dyDescent="0.4"/>
    <row r="862" ht="15.75" customHeight="1" x14ac:dyDescent="0.4"/>
    <row r="863" ht="15.75" customHeight="1" x14ac:dyDescent="0.4"/>
    <row r="864" ht="15.75" customHeight="1" x14ac:dyDescent="0.4"/>
    <row r="865" ht="15.75" customHeight="1" x14ac:dyDescent="0.4"/>
    <row r="866" ht="15.75" customHeight="1" x14ac:dyDescent="0.4"/>
    <row r="867" ht="15.75" customHeight="1" x14ac:dyDescent="0.4"/>
    <row r="868" ht="15.75" customHeight="1" x14ac:dyDescent="0.4"/>
    <row r="869" ht="15.75" customHeight="1" x14ac:dyDescent="0.4"/>
    <row r="870" ht="15.75" customHeight="1" x14ac:dyDescent="0.4"/>
    <row r="871" ht="15.75" customHeight="1" x14ac:dyDescent="0.4"/>
    <row r="872" ht="15.75" customHeight="1" x14ac:dyDescent="0.4"/>
    <row r="873" ht="15.75" customHeight="1" x14ac:dyDescent="0.4"/>
    <row r="874" ht="15.75" customHeight="1" x14ac:dyDescent="0.4"/>
    <row r="875" ht="15.75" customHeight="1" x14ac:dyDescent="0.4"/>
    <row r="876" ht="15.75" customHeight="1" x14ac:dyDescent="0.4"/>
    <row r="877" ht="15.75" customHeight="1" x14ac:dyDescent="0.4"/>
    <row r="878" ht="15.75" customHeight="1" x14ac:dyDescent="0.4"/>
    <row r="879" ht="15.75" customHeight="1" x14ac:dyDescent="0.4"/>
    <row r="880" ht="15.75" customHeight="1" x14ac:dyDescent="0.4"/>
    <row r="881" ht="15.75" customHeight="1" x14ac:dyDescent="0.4"/>
    <row r="882" ht="15.75" customHeight="1" x14ac:dyDescent="0.4"/>
    <row r="883" ht="15.75" customHeight="1" x14ac:dyDescent="0.4"/>
    <row r="884" ht="15.75" customHeight="1" x14ac:dyDescent="0.4"/>
    <row r="885" ht="15.75" customHeight="1" x14ac:dyDescent="0.4"/>
    <row r="886" ht="15.75" customHeight="1" x14ac:dyDescent="0.4"/>
    <row r="887" ht="15.75" customHeight="1" x14ac:dyDescent="0.4"/>
    <row r="888" ht="15.75" customHeight="1" x14ac:dyDescent="0.4"/>
    <row r="889" ht="15.75" customHeight="1" x14ac:dyDescent="0.4"/>
    <row r="890" ht="15.75" customHeight="1" x14ac:dyDescent="0.4"/>
    <row r="891" ht="15.75" customHeight="1" x14ac:dyDescent="0.4"/>
    <row r="892" ht="15.75" customHeight="1" x14ac:dyDescent="0.4"/>
    <row r="893" ht="15.75" customHeight="1" x14ac:dyDescent="0.4"/>
    <row r="894" ht="15.75" customHeight="1" x14ac:dyDescent="0.4"/>
    <row r="895" ht="15.75" customHeight="1" x14ac:dyDescent="0.4"/>
    <row r="896" ht="15.75" customHeight="1" x14ac:dyDescent="0.4"/>
    <row r="897" ht="15.75" customHeight="1" x14ac:dyDescent="0.4"/>
    <row r="898" ht="15.75" customHeight="1" x14ac:dyDescent="0.4"/>
    <row r="899" ht="15.75" customHeight="1" x14ac:dyDescent="0.4"/>
    <row r="900" ht="15.75" customHeight="1" x14ac:dyDescent="0.4"/>
    <row r="901" ht="15.75" customHeight="1" x14ac:dyDescent="0.4"/>
    <row r="902" ht="15.75" customHeight="1" x14ac:dyDescent="0.4"/>
    <row r="903" ht="15.75" customHeight="1" x14ac:dyDescent="0.4"/>
    <row r="904" ht="15.75" customHeight="1" x14ac:dyDescent="0.4"/>
    <row r="905" ht="15.75" customHeight="1" x14ac:dyDescent="0.4"/>
    <row r="906" ht="15.75" customHeight="1" x14ac:dyDescent="0.4"/>
    <row r="907" ht="15.75" customHeight="1" x14ac:dyDescent="0.4"/>
    <row r="908" ht="15.75" customHeight="1" x14ac:dyDescent="0.4"/>
    <row r="909" ht="15.75" customHeight="1" x14ac:dyDescent="0.4"/>
    <row r="910" ht="15.75" customHeight="1" x14ac:dyDescent="0.4"/>
    <row r="911" ht="15.75" customHeight="1" x14ac:dyDescent="0.4"/>
    <row r="912" ht="15.75" customHeight="1" x14ac:dyDescent="0.4"/>
    <row r="913" ht="15.75" customHeight="1" x14ac:dyDescent="0.4"/>
    <row r="914" ht="15.75" customHeight="1" x14ac:dyDescent="0.4"/>
    <row r="915" ht="15.75" customHeight="1" x14ac:dyDescent="0.4"/>
    <row r="916" ht="15.75" customHeight="1" x14ac:dyDescent="0.4"/>
    <row r="917" ht="15.75" customHeight="1" x14ac:dyDescent="0.4"/>
    <row r="918" ht="15.75" customHeight="1" x14ac:dyDescent="0.4"/>
    <row r="919" ht="15.75" customHeight="1" x14ac:dyDescent="0.4"/>
    <row r="920" ht="15.75" customHeight="1" x14ac:dyDescent="0.4"/>
    <row r="921" ht="15.75" customHeight="1" x14ac:dyDescent="0.4"/>
    <row r="922" ht="15.75" customHeight="1" x14ac:dyDescent="0.4"/>
    <row r="923" ht="15.75" customHeight="1" x14ac:dyDescent="0.4"/>
    <row r="924" ht="15.75" customHeight="1" x14ac:dyDescent="0.4"/>
    <row r="925" ht="15.75" customHeight="1" x14ac:dyDescent="0.4"/>
    <row r="926" ht="15.75" customHeight="1" x14ac:dyDescent="0.4"/>
    <row r="927" ht="15.75" customHeight="1" x14ac:dyDescent="0.4"/>
    <row r="928" ht="15.75" customHeight="1" x14ac:dyDescent="0.4"/>
    <row r="929" ht="15.75" customHeight="1" x14ac:dyDescent="0.4"/>
    <row r="930" ht="15.75" customHeight="1" x14ac:dyDescent="0.4"/>
    <row r="931" ht="15.75" customHeight="1" x14ac:dyDescent="0.4"/>
    <row r="932" ht="15.75" customHeight="1" x14ac:dyDescent="0.4"/>
    <row r="933" ht="15.75" customHeight="1" x14ac:dyDescent="0.4"/>
    <row r="934" ht="15.75" customHeight="1" x14ac:dyDescent="0.4"/>
    <row r="935" ht="15.75" customHeight="1" x14ac:dyDescent="0.4"/>
    <row r="936" ht="15.75" customHeight="1" x14ac:dyDescent="0.4"/>
    <row r="937" ht="15.75" customHeight="1" x14ac:dyDescent="0.4"/>
    <row r="938" ht="15.75" customHeight="1" x14ac:dyDescent="0.4"/>
    <row r="939" ht="15.75" customHeight="1" x14ac:dyDescent="0.4"/>
    <row r="940" ht="15.75" customHeight="1" x14ac:dyDescent="0.4"/>
    <row r="941" ht="15.75" customHeight="1" x14ac:dyDescent="0.4"/>
    <row r="942" ht="15.75" customHeight="1" x14ac:dyDescent="0.4"/>
    <row r="943" ht="15.75" customHeight="1" x14ac:dyDescent="0.4"/>
    <row r="944" ht="15.75" customHeight="1" x14ac:dyDescent="0.4"/>
    <row r="945" ht="15.75" customHeight="1" x14ac:dyDescent="0.4"/>
    <row r="946" ht="15.75" customHeight="1" x14ac:dyDescent="0.4"/>
    <row r="947" ht="15.75" customHeight="1" x14ac:dyDescent="0.4"/>
    <row r="948" ht="15.75" customHeight="1" x14ac:dyDescent="0.4"/>
    <row r="949" ht="15.75" customHeight="1" x14ac:dyDescent="0.4"/>
    <row r="950" ht="15.75" customHeight="1" x14ac:dyDescent="0.4"/>
    <row r="951" ht="15.75" customHeight="1" x14ac:dyDescent="0.4"/>
    <row r="952" ht="15.75" customHeight="1" x14ac:dyDescent="0.4"/>
    <row r="953" ht="15.75" customHeight="1" x14ac:dyDescent="0.4"/>
    <row r="954" ht="15.75" customHeight="1" x14ac:dyDescent="0.4"/>
    <row r="955" ht="15.75" customHeight="1" x14ac:dyDescent="0.4"/>
    <row r="956" ht="15.75" customHeight="1" x14ac:dyDescent="0.4"/>
    <row r="957" ht="15.75" customHeight="1" x14ac:dyDescent="0.4"/>
    <row r="958" ht="15.75" customHeight="1" x14ac:dyDescent="0.4"/>
    <row r="959" ht="15.75" customHeight="1" x14ac:dyDescent="0.4"/>
    <row r="960" ht="15.75" customHeight="1" x14ac:dyDescent="0.4"/>
    <row r="961" ht="15.75" customHeight="1" x14ac:dyDescent="0.4"/>
    <row r="962" ht="15.75" customHeight="1" x14ac:dyDescent="0.4"/>
    <row r="963" ht="15.75" customHeight="1" x14ac:dyDescent="0.4"/>
    <row r="964" ht="15.75" customHeight="1" x14ac:dyDescent="0.4"/>
    <row r="965" ht="15.75" customHeight="1" x14ac:dyDescent="0.4"/>
    <row r="966" ht="15.75" customHeight="1" x14ac:dyDescent="0.4"/>
    <row r="967" ht="15.75" customHeight="1" x14ac:dyDescent="0.4"/>
    <row r="968" ht="15.75" customHeight="1" x14ac:dyDescent="0.4"/>
    <row r="969" ht="15.75" customHeight="1" x14ac:dyDescent="0.4"/>
    <row r="970" ht="15.75" customHeight="1" x14ac:dyDescent="0.4"/>
    <row r="971" ht="15.75" customHeight="1" x14ac:dyDescent="0.4"/>
    <row r="972" ht="15.75" customHeight="1" x14ac:dyDescent="0.4"/>
    <row r="973" ht="15.75" customHeight="1" x14ac:dyDescent="0.4"/>
    <row r="974" ht="15.75" customHeight="1" x14ac:dyDescent="0.4"/>
    <row r="975" ht="15.75" customHeight="1" x14ac:dyDescent="0.4"/>
    <row r="976" ht="15.75" customHeight="1" x14ac:dyDescent="0.4"/>
    <row r="977" ht="15.75" customHeight="1" x14ac:dyDescent="0.4"/>
    <row r="978" ht="15.75" customHeight="1" x14ac:dyDescent="0.4"/>
    <row r="979" ht="15.75" customHeight="1" x14ac:dyDescent="0.4"/>
    <row r="980" ht="15.75" customHeight="1" x14ac:dyDescent="0.4"/>
    <row r="981" ht="15.75" customHeight="1" x14ac:dyDescent="0.4"/>
    <row r="982" ht="15.75" customHeight="1" x14ac:dyDescent="0.4"/>
    <row r="983" ht="15.75" customHeight="1" x14ac:dyDescent="0.4"/>
    <row r="984" ht="15.75" customHeight="1" x14ac:dyDescent="0.4"/>
    <row r="985" ht="15.75" customHeight="1" x14ac:dyDescent="0.4"/>
    <row r="986" ht="15.75" customHeight="1" x14ac:dyDescent="0.4"/>
    <row r="987" ht="15.75" customHeight="1" x14ac:dyDescent="0.4"/>
    <row r="988" ht="15.75" customHeight="1" x14ac:dyDescent="0.4"/>
    <row r="989" ht="15.75" customHeight="1" x14ac:dyDescent="0.4"/>
    <row r="990" ht="15.75" customHeight="1" x14ac:dyDescent="0.4"/>
    <row r="991" ht="15.75" customHeight="1" x14ac:dyDescent="0.4"/>
    <row r="992" ht="15.75" customHeight="1" x14ac:dyDescent="0.4"/>
    <row r="993" ht="15.75" customHeight="1" x14ac:dyDescent="0.4"/>
    <row r="994" ht="15.75" customHeight="1" x14ac:dyDescent="0.4"/>
    <row r="995" ht="15.75" customHeight="1" x14ac:dyDescent="0.4"/>
    <row r="996" ht="15.75" customHeight="1" x14ac:dyDescent="0.4"/>
    <row r="997" ht="15.75" customHeight="1" x14ac:dyDescent="0.4"/>
    <row r="998" ht="15.75" customHeight="1" x14ac:dyDescent="0.4"/>
    <row r="999" ht="15.75" customHeight="1" x14ac:dyDescent="0.4"/>
    <row r="1000" ht="15.75" customHeight="1" x14ac:dyDescent="0.4"/>
  </sheetData>
  <autoFilter ref="A2:H23">
    <filterColumn colId="0">
      <filters>
        <filter val="2019"/>
      </filters>
    </filterColumn>
  </autoFilter>
  <mergeCells count="1">
    <mergeCell ref="A1:H1"/>
  </mergeCells>
  <hyperlinks>
    <hyperlink ref="H16" r:id="rId1"/>
    <hyperlink ref="H17" r:id="rId2"/>
    <hyperlink ref="H18" r:id="rId3"/>
    <hyperlink ref="H22" r:id="rId4"/>
    <hyperlink ref="H23" r:id="rId5"/>
  </hyperlink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D1000"/>
  <sheetViews>
    <sheetView workbookViewId="0">
      <pane ySplit="2" topLeftCell="A33" activePane="bottomLeft" state="frozen"/>
      <selection pane="bottomLeft" activeCell="E47" sqref="E47"/>
    </sheetView>
  </sheetViews>
  <sheetFormatPr defaultColWidth="14.453125" defaultRowHeight="15" customHeight="1" x14ac:dyDescent="0.4"/>
  <cols>
    <col min="1" max="1" width="6.81640625" customWidth="1"/>
    <col min="2" max="2" width="16.453125" customWidth="1"/>
    <col min="3" max="3" width="34.08984375" customWidth="1"/>
    <col min="4" max="4" width="30.7265625" customWidth="1"/>
    <col min="5" max="5" width="28" customWidth="1"/>
    <col min="6" max="6" width="50.7265625" customWidth="1"/>
    <col min="7" max="7" width="10.7265625" customWidth="1"/>
    <col min="8" max="8" width="13.08984375" customWidth="1"/>
    <col min="9" max="9" width="12.453125" customWidth="1"/>
    <col min="10" max="10" width="40.54296875" customWidth="1"/>
    <col min="11" max="30" width="9.08984375" customWidth="1"/>
  </cols>
  <sheetData>
    <row r="1" spans="1:30" x14ac:dyDescent="0.4">
      <c r="A1" s="545" t="s">
        <v>9699</v>
      </c>
      <c r="B1" s="546"/>
      <c r="C1" s="546"/>
      <c r="D1" s="546"/>
      <c r="E1" s="546"/>
      <c r="F1" s="546"/>
      <c r="G1" s="546"/>
      <c r="H1" s="546"/>
      <c r="I1" s="546"/>
      <c r="J1" s="546"/>
      <c r="K1" s="98"/>
      <c r="L1" s="99"/>
      <c r="M1" s="99"/>
      <c r="N1" s="99"/>
      <c r="O1" s="99"/>
      <c r="P1" s="99"/>
      <c r="Q1" s="99"/>
      <c r="R1" s="99"/>
      <c r="S1" s="99"/>
      <c r="T1" s="99"/>
      <c r="U1" s="99"/>
      <c r="V1" s="100"/>
      <c r="W1" s="100"/>
      <c r="X1" s="100"/>
      <c r="Y1" s="100"/>
      <c r="Z1" s="100"/>
      <c r="AA1" s="100"/>
      <c r="AB1" s="100"/>
      <c r="AC1" s="100"/>
      <c r="AD1" s="100"/>
    </row>
    <row r="2" spans="1:30" ht="30" customHeight="1" x14ac:dyDescent="0.4">
      <c r="A2" s="34" t="s">
        <v>9708</v>
      </c>
      <c r="B2" s="101" t="s">
        <v>13</v>
      </c>
      <c r="C2" s="101" t="s">
        <v>800</v>
      </c>
      <c r="D2" s="101" t="s">
        <v>801</v>
      </c>
      <c r="E2" s="101" t="s">
        <v>802</v>
      </c>
      <c r="F2" s="101" t="s">
        <v>9709</v>
      </c>
      <c r="G2" s="34" t="s">
        <v>804</v>
      </c>
      <c r="H2" s="34" t="s">
        <v>9710</v>
      </c>
      <c r="I2" s="102" t="s">
        <v>9712</v>
      </c>
      <c r="J2" s="34" t="s">
        <v>23</v>
      </c>
      <c r="K2" s="98"/>
      <c r="L2" s="98"/>
      <c r="M2" s="98"/>
      <c r="N2" s="98"/>
      <c r="O2" s="98"/>
      <c r="P2" s="98"/>
      <c r="Q2" s="98"/>
      <c r="R2" s="98"/>
      <c r="S2" s="98"/>
      <c r="T2" s="98"/>
      <c r="U2" s="98"/>
      <c r="V2" s="98"/>
      <c r="W2" s="98"/>
      <c r="X2" s="98"/>
      <c r="Y2" s="98"/>
      <c r="Z2" s="98"/>
      <c r="AA2" s="98"/>
      <c r="AB2" s="98"/>
      <c r="AC2" s="98"/>
      <c r="AD2" s="98"/>
    </row>
    <row r="3" spans="1:30" ht="30" customHeight="1" x14ac:dyDescent="0.4">
      <c r="A3" s="118">
        <v>1</v>
      </c>
      <c r="B3" s="119">
        <v>42689</v>
      </c>
      <c r="C3" s="118" t="s">
        <v>9717</v>
      </c>
      <c r="D3" s="121" t="s">
        <v>9718</v>
      </c>
      <c r="E3" s="121" t="s">
        <v>34</v>
      </c>
      <c r="F3" s="118" t="s">
        <v>9719</v>
      </c>
      <c r="G3" s="121">
        <v>4</v>
      </c>
      <c r="H3" s="121">
        <v>0</v>
      </c>
      <c r="I3" s="215"/>
      <c r="J3" s="196" t="s">
        <v>9721</v>
      </c>
      <c r="K3" s="98"/>
      <c r="L3" s="98"/>
      <c r="M3" s="98"/>
      <c r="N3" s="98"/>
      <c r="O3" s="98"/>
      <c r="P3" s="98"/>
      <c r="Q3" s="98"/>
      <c r="R3" s="98"/>
      <c r="S3" s="98"/>
      <c r="T3" s="98"/>
      <c r="U3" s="98"/>
      <c r="V3" s="98"/>
      <c r="W3" s="98"/>
      <c r="X3" s="98"/>
      <c r="Y3" s="98"/>
      <c r="Z3" s="98"/>
      <c r="AA3" s="98"/>
      <c r="AB3" s="98"/>
      <c r="AC3" s="98"/>
      <c r="AD3" s="98"/>
    </row>
    <row r="4" spans="1:30" ht="30" customHeight="1" x14ac:dyDescent="0.4">
      <c r="A4" s="113">
        <v>2</v>
      </c>
      <c r="B4" s="114">
        <v>42689</v>
      </c>
      <c r="C4" s="113" t="s">
        <v>9727</v>
      </c>
      <c r="D4" s="116" t="s">
        <v>9718</v>
      </c>
      <c r="E4" s="116" t="s">
        <v>34</v>
      </c>
      <c r="F4" s="113" t="s">
        <v>9728</v>
      </c>
      <c r="G4" s="116">
        <v>3</v>
      </c>
      <c r="H4" s="116">
        <v>0</v>
      </c>
      <c r="I4" s="116"/>
      <c r="J4" s="123" t="s">
        <v>9729</v>
      </c>
      <c r="K4" s="103"/>
      <c r="L4" s="103"/>
      <c r="M4" s="103"/>
      <c r="N4" s="103"/>
      <c r="O4" s="103"/>
      <c r="P4" s="103"/>
      <c r="Q4" s="103"/>
      <c r="R4" s="103"/>
      <c r="S4" s="103"/>
      <c r="T4" s="103"/>
      <c r="U4" s="103"/>
      <c r="V4" s="100"/>
      <c r="W4" s="100"/>
      <c r="X4" s="100"/>
      <c r="Y4" s="100"/>
      <c r="Z4" s="100"/>
      <c r="AA4" s="100"/>
      <c r="AB4" s="100"/>
      <c r="AC4" s="100"/>
      <c r="AD4" s="100"/>
    </row>
    <row r="5" spans="1:30" ht="30" customHeight="1" x14ac:dyDescent="0.4">
      <c r="A5" s="118">
        <v>3</v>
      </c>
      <c r="B5" s="119">
        <v>42691</v>
      </c>
      <c r="C5" s="118" t="s">
        <v>9734</v>
      </c>
      <c r="D5" s="121" t="s">
        <v>9718</v>
      </c>
      <c r="E5" s="121" t="s">
        <v>34</v>
      </c>
      <c r="F5" s="118" t="s">
        <v>9736</v>
      </c>
      <c r="G5" s="121">
        <v>6</v>
      </c>
      <c r="H5" s="121">
        <v>0</v>
      </c>
      <c r="I5" s="121"/>
      <c r="J5" s="124" t="s">
        <v>9737</v>
      </c>
      <c r="K5" s="100"/>
      <c r="L5" s="100"/>
      <c r="M5" s="100"/>
      <c r="N5" s="100"/>
      <c r="O5" s="100"/>
      <c r="P5" s="100"/>
      <c r="Q5" s="100"/>
      <c r="R5" s="100"/>
      <c r="S5" s="100"/>
      <c r="T5" s="100"/>
      <c r="U5" s="100"/>
      <c r="V5" s="100"/>
      <c r="W5" s="100"/>
      <c r="X5" s="100"/>
      <c r="Y5" s="100"/>
      <c r="Z5" s="100"/>
      <c r="AA5" s="100"/>
      <c r="AB5" s="100"/>
      <c r="AC5" s="100"/>
      <c r="AD5" s="100"/>
    </row>
    <row r="6" spans="1:30" ht="30" customHeight="1" x14ac:dyDescent="0.4">
      <c r="A6" s="113">
        <v>4</v>
      </c>
      <c r="B6" s="114">
        <v>42692</v>
      </c>
      <c r="C6" s="113" t="s">
        <v>9742</v>
      </c>
      <c r="D6" s="116" t="s">
        <v>9718</v>
      </c>
      <c r="E6" s="116" t="s">
        <v>34</v>
      </c>
      <c r="F6" s="113" t="s">
        <v>9743</v>
      </c>
      <c r="G6" s="116">
        <v>6</v>
      </c>
      <c r="H6" s="116">
        <v>0</v>
      </c>
      <c r="I6" s="116"/>
      <c r="J6" s="123" t="s">
        <v>9744</v>
      </c>
      <c r="K6" s="100"/>
      <c r="L6" s="100"/>
      <c r="M6" s="100"/>
      <c r="N6" s="100"/>
      <c r="O6" s="100"/>
      <c r="P6" s="100"/>
      <c r="Q6" s="100"/>
      <c r="R6" s="100"/>
      <c r="S6" s="100"/>
      <c r="T6" s="100"/>
      <c r="U6" s="100"/>
      <c r="V6" s="100"/>
      <c r="W6" s="100"/>
      <c r="X6" s="100"/>
      <c r="Y6" s="100"/>
      <c r="Z6" s="100"/>
      <c r="AA6" s="100"/>
      <c r="AB6" s="100"/>
      <c r="AC6" s="100"/>
      <c r="AD6" s="100"/>
    </row>
    <row r="7" spans="1:30" ht="30" customHeight="1" x14ac:dyDescent="0.4">
      <c r="A7" s="118">
        <v>5</v>
      </c>
      <c r="B7" s="119">
        <v>42696</v>
      </c>
      <c r="C7" s="118" t="s">
        <v>9749</v>
      </c>
      <c r="D7" s="121" t="s">
        <v>9718</v>
      </c>
      <c r="E7" s="121" t="s">
        <v>34</v>
      </c>
      <c r="F7" s="118" t="s">
        <v>9750</v>
      </c>
      <c r="G7" s="121">
        <v>3</v>
      </c>
      <c r="H7" s="121">
        <v>0</v>
      </c>
      <c r="I7" s="121"/>
      <c r="J7" s="124" t="s">
        <v>9751</v>
      </c>
      <c r="K7" s="100"/>
      <c r="L7" s="100"/>
      <c r="M7" s="100"/>
      <c r="N7" s="100"/>
      <c r="O7" s="100"/>
      <c r="P7" s="100"/>
      <c r="Q7" s="100"/>
      <c r="R7" s="100"/>
      <c r="S7" s="100"/>
      <c r="T7" s="100"/>
      <c r="U7" s="100"/>
      <c r="V7" s="100"/>
      <c r="W7" s="100"/>
      <c r="X7" s="100"/>
      <c r="Y7" s="100"/>
      <c r="Z7" s="100"/>
      <c r="AA7" s="100"/>
      <c r="AB7" s="100"/>
      <c r="AC7" s="100"/>
      <c r="AD7" s="100"/>
    </row>
    <row r="8" spans="1:30" ht="30" customHeight="1" x14ac:dyDescent="0.4">
      <c r="A8" s="113">
        <v>6</v>
      </c>
      <c r="B8" s="114">
        <v>42697</v>
      </c>
      <c r="C8" s="113" t="s">
        <v>9755</v>
      </c>
      <c r="D8" s="116" t="s">
        <v>9718</v>
      </c>
      <c r="E8" s="116" t="s">
        <v>34</v>
      </c>
      <c r="F8" s="113" t="s">
        <v>9756</v>
      </c>
      <c r="G8" s="116">
        <v>4</v>
      </c>
      <c r="H8" s="116">
        <v>0</v>
      </c>
      <c r="I8" s="116"/>
      <c r="J8" s="123" t="s">
        <v>9757</v>
      </c>
      <c r="K8" s="100"/>
      <c r="L8" s="100"/>
      <c r="M8" s="100"/>
      <c r="N8" s="100"/>
      <c r="O8" s="100"/>
      <c r="P8" s="100"/>
      <c r="Q8" s="100"/>
      <c r="R8" s="100"/>
      <c r="S8" s="100"/>
      <c r="T8" s="100"/>
      <c r="U8" s="100"/>
      <c r="V8" s="100"/>
      <c r="W8" s="100"/>
      <c r="X8" s="100"/>
      <c r="Y8" s="100"/>
      <c r="Z8" s="100"/>
      <c r="AA8" s="100"/>
      <c r="AB8" s="100"/>
      <c r="AC8" s="100"/>
      <c r="AD8" s="100"/>
    </row>
    <row r="9" spans="1:30" ht="30" customHeight="1" x14ac:dyDescent="0.4">
      <c r="A9" s="118">
        <v>7</v>
      </c>
      <c r="B9" s="119">
        <v>42699</v>
      </c>
      <c r="C9" s="118" t="s">
        <v>9759</v>
      </c>
      <c r="D9" s="121" t="s">
        <v>9718</v>
      </c>
      <c r="E9" s="121" t="s">
        <v>34</v>
      </c>
      <c r="F9" s="118" t="s">
        <v>9760</v>
      </c>
      <c r="G9" s="121">
        <v>3</v>
      </c>
      <c r="H9" s="121">
        <v>0</v>
      </c>
      <c r="I9" s="121"/>
      <c r="J9" s="124" t="s">
        <v>9761</v>
      </c>
      <c r="K9" s="100"/>
      <c r="L9" s="100"/>
      <c r="M9" s="100"/>
      <c r="N9" s="100"/>
      <c r="O9" s="100"/>
      <c r="P9" s="100"/>
      <c r="Q9" s="100"/>
      <c r="R9" s="100"/>
      <c r="S9" s="100"/>
      <c r="T9" s="100"/>
      <c r="U9" s="100"/>
      <c r="V9" s="100"/>
      <c r="W9" s="100"/>
      <c r="X9" s="100"/>
      <c r="Y9" s="100"/>
      <c r="Z9" s="100"/>
      <c r="AA9" s="100"/>
      <c r="AB9" s="100"/>
      <c r="AC9" s="100"/>
      <c r="AD9" s="100"/>
    </row>
    <row r="10" spans="1:30" ht="30.75" customHeight="1" x14ac:dyDescent="0.4">
      <c r="A10" s="216">
        <v>8</v>
      </c>
      <c r="B10" s="217">
        <v>43068</v>
      </c>
      <c r="C10" s="216" t="s">
        <v>9769</v>
      </c>
      <c r="D10" s="218" t="s">
        <v>9718</v>
      </c>
      <c r="E10" s="218" t="s">
        <v>34</v>
      </c>
      <c r="F10" s="216" t="s">
        <v>9771</v>
      </c>
      <c r="G10" s="218">
        <v>6</v>
      </c>
      <c r="H10" s="218">
        <v>0</v>
      </c>
      <c r="I10" s="218"/>
      <c r="J10" s="219" t="s">
        <v>9774</v>
      </c>
      <c r="K10" s="100"/>
      <c r="L10" s="100"/>
      <c r="M10" s="100"/>
      <c r="N10" s="100"/>
      <c r="O10" s="100"/>
      <c r="P10" s="100"/>
      <c r="Q10" s="100"/>
      <c r="R10" s="100"/>
      <c r="S10" s="100"/>
      <c r="T10" s="100"/>
      <c r="U10" s="100"/>
      <c r="V10" s="100"/>
      <c r="W10" s="100"/>
      <c r="X10" s="100"/>
      <c r="Y10" s="100"/>
      <c r="Z10" s="100"/>
      <c r="AA10" s="100"/>
      <c r="AB10" s="100"/>
      <c r="AC10" s="100"/>
      <c r="AD10" s="100"/>
    </row>
    <row r="11" spans="1:30" ht="30.75" customHeight="1" x14ac:dyDescent="0.4">
      <c r="A11" s="220">
        <v>9</v>
      </c>
      <c r="B11" s="221">
        <v>42705</v>
      </c>
      <c r="C11" s="220" t="s">
        <v>9781</v>
      </c>
      <c r="D11" s="146" t="s">
        <v>9718</v>
      </c>
      <c r="E11" s="146" t="s">
        <v>34</v>
      </c>
      <c r="F11" s="220" t="s">
        <v>9782</v>
      </c>
      <c r="G11" s="146">
        <v>1</v>
      </c>
      <c r="H11" s="146">
        <v>0</v>
      </c>
      <c r="I11" s="146"/>
      <c r="J11" s="222" t="s">
        <v>9783</v>
      </c>
      <c r="K11" s="100"/>
      <c r="L11" s="100"/>
      <c r="M11" s="100"/>
      <c r="N11" s="100"/>
      <c r="O11" s="100"/>
      <c r="P11" s="100"/>
      <c r="Q11" s="100"/>
      <c r="R11" s="100"/>
      <c r="S11" s="100"/>
      <c r="T11" s="100"/>
      <c r="U11" s="100"/>
      <c r="V11" s="100"/>
      <c r="W11" s="100"/>
      <c r="X11" s="100"/>
      <c r="Y11" s="100"/>
      <c r="Z11" s="100"/>
      <c r="AA11" s="100"/>
      <c r="AB11" s="100"/>
      <c r="AC11" s="100"/>
      <c r="AD11" s="100"/>
    </row>
    <row r="12" spans="1:30" ht="30" customHeight="1" x14ac:dyDescent="0.4">
      <c r="A12" s="113">
        <v>10</v>
      </c>
      <c r="B12" s="114">
        <v>42705</v>
      </c>
      <c r="C12" s="113" t="s">
        <v>9794</v>
      </c>
      <c r="D12" s="116" t="s">
        <v>9718</v>
      </c>
      <c r="E12" s="116" t="s">
        <v>34</v>
      </c>
      <c r="F12" s="113" t="s">
        <v>9795</v>
      </c>
      <c r="G12" s="116"/>
      <c r="H12" s="116"/>
      <c r="I12" s="116"/>
      <c r="J12" s="123" t="s">
        <v>9796</v>
      </c>
      <c r="K12" s="100"/>
      <c r="L12" s="100"/>
      <c r="M12" s="100"/>
      <c r="N12" s="100"/>
      <c r="O12" s="100"/>
      <c r="P12" s="100"/>
      <c r="Q12" s="100"/>
      <c r="R12" s="100"/>
      <c r="S12" s="100"/>
      <c r="T12" s="100"/>
      <c r="U12" s="100"/>
      <c r="V12" s="100"/>
      <c r="W12" s="100"/>
      <c r="X12" s="100"/>
      <c r="Y12" s="100"/>
      <c r="Z12" s="100"/>
      <c r="AA12" s="100"/>
      <c r="AB12" s="100"/>
      <c r="AC12" s="100"/>
      <c r="AD12" s="100"/>
    </row>
    <row r="13" spans="1:30" ht="30" customHeight="1" x14ac:dyDescent="0.4">
      <c r="A13" s="118">
        <v>11</v>
      </c>
      <c r="B13" s="119">
        <v>42709</v>
      </c>
      <c r="C13" s="118" t="s">
        <v>9800</v>
      </c>
      <c r="D13" s="121" t="s">
        <v>9718</v>
      </c>
      <c r="E13" s="121" t="s">
        <v>34</v>
      </c>
      <c r="F13" s="118" t="s">
        <v>9801</v>
      </c>
      <c r="G13" s="121">
        <v>6</v>
      </c>
      <c r="H13" s="121">
        <v>0</v>
      </c>
      <c r="I13" s="121"/>
      <c r="J13" s="124" t="s">
        <v>9802</v>
      </c>
      <c r="K13" s="100"/>
      <c r="L13" s="100"/>
      <c r="M13" s="100"/>
      <c r="N13" s="100"/>
      <c r="O13" s="100"/>
      <c r="P13" s="100"/>
      <c r="Q13" s="100"/>
      <c r="R13" s="100"/>
      <c r="S13" s="100"/>
      <c r="T13" s="100"/>
      <c r="U13" s="100"/>
      <c r="V13" s="100"/>
      <c r="W13" s="100"/>
      <c r="X13" s="100"/>
      <c r="Y13" s="100"/>
      <c r="Z13" s="100"/>
      <c r="AA13" s="100"/>
      <c r="AB13" s="100"/>
      <c r="AC13" s="100"/>
      <c r="AD13" s="100"/>
    </row>
    <row r="14" spans="1:30" ht="30" customHeight="1" x14ac:dyDescent="0.4">
      <c r="A14" s="113">
        <v>12</v>
      </c>
      <c r="B14" s="114">
        <v>42709</v>
      </c>
      <c r="C14" s="113" t="s">
        <v>9807</v>
      </c>
      <c r="D14" s="116" t="s">
        <v>9718</v>
      </c>
      <c r="E14" s="116" t="s">
        <v>34</v>
      </c>
      <c r="F14" s="113" t="s">
        <v>9801</v>
      </c>
      <c r="G14" s="116">
        <v>5</v>
      </c>
      <c r="H14" s="116">
        <v>0</v>
      </c>
      <c r="I14" s="116"/>
      <c r="J14" s="123" t="s">
        <v>9808</v>
      </c>
      <c r="K14" s="100"/>
      <c r="L14" s="100"/>
      <c r="M14" s="100"/>
      <c r="N14" s="100"/>
      <c r="O14" s="100"/>
      <c r="P14" s="100"/>
      <c r="Q14" s="100"/>
      <c r="R14" s="100"/>
      <c r="S14" s="100"/>
      <c r="T14" s="100"/>
      <c r="U14" s="100"/>
      <c r="V14" s="100"/>
      <c r="W14" s="100"/>
      <c r="X14" s="100"/>
      <c r="Y14" s="100"/>
      <c r="Z14" s="100"/>
      <c r="AA14" s="100"/>
      <c r="AB14" s="100"/>
      <c r="AC14" s="100"/>
      <c r="AD14" s="100"/>
    </row>
    <row r="15" spans="1:30" ht="30" customHeight="1" x14ac:dyDescent="0.4">
      <c r="A15" s="118">
        <v>13</v>
      </c>
      <c r="B15" s="119">
        <v>42709</v>
      </c>
      <c r="C15" s="118" t="s">
        <v>9819</v>
      </c>
      <c r="D15" s="121" t="s">
        <v>9718</v>
      </c>
      <c r="E15" s="121" t="s">
        <v>34</v>
      </c>
      <c r="F15" s="118" t="s">
        <v>9801</v>
      </c>
      <c r="G15" s="121">
        <v>5</v>
      </c>
      <c r="H15" s="121">
        <v>0</v>
      </c>
      <c r="I15" s="121"/>
      <c r="J15" s="124" t="s">
        <v>9820</v>
      </c>
      <c r="K15" s="100"/>
      <c r="L15" s="100"/>
      <c r="M15" s="100"/>
      <c r="N15" s="100"/>
      <c r="O15" s="100"/>
      <c r="P15" s="100"/>
      <c r="Q15" s="100"/>
      <c r="R15" s="100"/>
      <c r="S15" s="100"/>
      <c r="T15" s="100"/>
      <c r="U15" s="100"/>
      <c r="V15" s="100"/>
      <c r="W15" s="100"/>
      <c r="X15" s="100"/>
      <c r="Y15" s="100"/>
      <c r="Z15" s="100"/>
      <c r="AA15" s="100"/>
      <c r="AB15" s="100"/>
      <c r="AC15" s="100"/>
      <c r="AD15" s="100"/>
    </row>
    <row r="16" spans="1:30" ht="30" customHeight="1" x14ac:dyDescent="0.4">
      <c r="A16" s="113">
        <v>14</v>
      </c>
      <c r="B16" s="114">
        <v>42709</v>
      </c>
      <c r="C16" s="113" t="s">
        <v>9821</v>
      </c>
      <c r="D16" s="116" t="s">
        <v>9718</v>
      </c>
      <c r="E16" s="116" t="s">
        <v>34</v>
      </c>
      <c r="F16" s="113" t="s">
        <v>9801</v>
      </c>
      <c r="G16" s="116">
        <v>4</v>
      </c>
      <c r="H16" s="116">
        <v>0</v>
      </c>
      <c r="I16" s="116"/>
      <c r="J16" s="123" t="s">
        <v>9823</v>
      </c>
      <c r="K16" s="100"/>
      <c r="L16" s="100"/>
      <c r="M16" s="100"/>
      <c r="N16" s="100"/>
      <c r="O16" s="100"/>
      <c r="P16" s="100"/>
      <c r="Q16" s="100"/>
      <c r="R16" s="100"/>
      <c r="S16" s="100"/>
      <c r="T16" s="100"/>
      <c r="U16" s="100"/>
      <c r="V16" s="100"/>
      <c r="W16" s="100"/>
      <c r="X16" s="100"/>
      <c r="Y16" s="100"/>
      <c r="Z16" s="100"/>
      <c r="AA16" s="100"/>
      <c r="AB16" s="100"/>
      <c r="AC16" s="100"/>
      <c r="AD16" s="100"/>
    </row>
    <row r="17" spans="1:30" ht="30" customHeight="1" x14ac:dyDescent="0.4">
      <c r="A17" s="118">
        <v>15</v>
      </c>
      <c r="B17" s="119">
        <v>42709</v>
      </c>
      <c r="C17" s="118" t="s">
        <v>9828</v>
      </c>
      <c r="D17" s="121" t="s">
        <v>9718</v>
      </c>
      <c r="E17" s="121" t="s">
        <v>34</v>
      </c>
      <c r="F17" s="118" t="s">
        <v>9801</v>
      </c>
      <c r="G17" s="121">
        <v>6</v>
      </c>
      <c r="H17" s="121">
        <v>0</v>
      </c>
      <c r="I17" s="121"/>
      <c r="J17" s="124" t="s">
        <v>9830</v>
      </c>
      <c r="K17" s="100"/>
      <c r="L17" s="100"/>
      <c r="M17" s="100"/>
      <c r="N17" s="100"/>
      <c r="O17" s="100"/>
      <c r="P17" s="100"/>
      <c r="Q17" s="100"/>
      <c r="R17" s="100"/>
      <c r="S17" s="100"/>
      <c r="T17" s="100"/>
      <c r="U17" s="100"/>
      <c r="V17" s="100"/>
      <c r="W17" s="100"/>
      <c r="X17" s="100"/>
      <c r="Y17" s="100"/>
      <c r="Z17" s="100"/>
      <c r="AA17" s="100"/>
      <c r="AB17" s="100"/>
      <c r="AC17" s="100"/>
      <c r="AD17" s="100"/>
    </row>
    <row r="18" spans="1:30" ht="30" customHeight="1" x14ac:dyDescent="0.4">
      <c r="A18" s="113">
        <v>16</v>
      </c>
      <c r="B18" s="114">
        <v>42709</v>
      </c>
      <c r="C18" s="113" t="s">
        <v>9835</v>
      </c>
      <c r="D18" s="116" t="s">
        <v>9718</v>
      </c>
      <c r="E18" s="116" t="s">
        <v>34</v>
      </c>
      <c r="F18" s="113" t="s">
        <v>9801</v>
      </c>
      <c r="G18" s="116">
        <v>8</v>
      </c>
      <c r="H18" s="116">
        <v>0</v>
      </c>
      <c r="I18" s="116"/>
      <c r="J18" s="123" t="s">
        <v>9837</v>
      </c>
      <c r="K18" s="100"/>
      <c r="L18" s="100"/>
      <c r="M18" s="100"/>
      <c r="N18" s="100"/>
      <c r="O18" s="100"/>
      <c r="P18" s="100"/>
      <c r="Q18" s="100"/>
      <c r="R18" s="100"/>
      <c r="S18" s="100"/>
      <c r="T18" s="100"/>
      <c r="U18" s="100"/>
      <c r="V18" s="100"/>
      <c r="W18" s="100"/>
      <c r="X18" s="100"/>
      <c r="Y18" s="100"/>
      <c r="Z18" s="100"/>
      <c r="AA18" s="100"/>
      <c r="AB18" s="100"/>
      <c r="AC18" s="100"/>
      <c r="AD18" s="100"/>
    </row>
    <row r="19" spans="1:30" ht="30" customHeight="1" x14ac:dyDescent="0.4">
      <c r="A19" s="118">
        <v>17</v>
      </c>
      <c r="B19" s="119">
        <v>42712</v>
      </c>
      <c r="C19" s="118" t="s">
        <v>9841</v>
      </c>
      <c r="D19" s="121" t="s">
        <v>9718</v>
      </c>
      <c r="E19" s="121" t="s">
        <v>34</v>
      </c>
      <c r="F19" s="118" t="s">
        <v>9842</v>
      </c>
      <c r="G19" s="121">
        <v>9</v>
      </c>
      <c r="H19" s="121">
        <v>0</v>
      </c>
      <c r="I19" s="121"/>
      <c r="J19" s="124" t="s">
        <v>9843</v>
      </c>
      <c r="K19" s="100"/>
      <c r="L19" s="100"/>
      <c r="M19" s="100"/>
      <c r="N19" s="100"/>
      <c r="O19" s="100"/>
      <c r="P19" s="100"/>
      <c r="Q19" s="100"/>
      <c r="R19" s="100"/>
      <c r="S19" s="100"/>
      <c r="T19" s="100"/>
      <c r="U19" s="100"/>
      <c r="V19" s="100"/>
      <c r="W19" s="100"/>
      <c r="X19" s="100"/>
      <c r="Y19" s="100"/>
      <c r="Z19" s="100"/>
      <c r="AA19" s="100"/>
      <c r="AB19" s="100"/>
      <c r="AC19" s="100"/>
      <c r="AD19" s="100"/>
    </row>
    <row r="20" spans="1:30" ht="30" customHeight="1" x14ac:dyDescent="0.4">
      <c r="A20" s="113">
        <v>18</v>
      </c>
      <c r="B20" s="114">
        <v>42716</v>
      </c>
      <c r="C20" s="113" t="s">
        <v>9849</v>
      </c>
      <c r="D20" s="116" t="s">
        <v>9718</v>
      </c>
      <c r="E20" s="116" t="s">
        <v>34</v>
      </c>
      <c r="F20" s="113" t="s">
        <v>6767</v>
      </c>
      <c r="G20" s="116">
        <v>8</v>
      </c>
      <c r="H20" s="116">
        <v>0</v>
      </c>
      <c r="I20" s="116"/>
      <c r="J20" s="123" t="s">
        <v>9850</v>
      </c>
      <c r="K20" s="100"/>
      <c r="L20" s="100"/>
      <c r="M20" s="100"/>
      <c r="N20" s="100"/>
      <c r="O20" s="100"/>
      <c r="P20" s="100"/>
      <c r="Q20" s="100"/>
      <c r="R20" s="100"/>
      <c r="S20" s="100"/>
      <c r="T20" s="100"/>
      <c r="U20" s="100"/>
      <c r="V20" s="100"/>
      <c r="W20" s="100"/>
      <c r="X20" s="100"/>
      <c r="Y20" s="100"/>
      <c r="Z20" s="100"/>
      <c r="AA20" s="100"/>
      <c r="AB20" s="100"/>
      <c r="AC20" s="100"/>
      <c r="AD20" s="100"/>
    </row>
    <row r="21" spans="1:30" ht="30" customHeight="1" x14ac:dyDescent="0.4">
      <c r="A21" s="118">
        <v>19</v>
      </c>
      <c r="B21" s="119">
        <v>42719</v>
      </c>
      <c r="C21" s="118" t="s">
        <v>9853</v>
      </c>
      <c r="D21" s="121" t="s">
        <v>9718</v>
      </c>
      <c r="E21" s="121" t="s">
        <v>34</v>
      </c>
      <c r="F21" s="118" t="s">
        <v>9854</v>
      </c>
      <c r="G21" s="121">
        <v>11</v>
      </c>
      <c r="H21" s="121">
        <v>0</v>
      </c>
      <c r="I21" s="121"/>
      <c r="J21" s="124" t="s">
        <v>9855</v>
      </c>
      <c r="K21" s="100"/>
      <c r="L21" s="100"/>
      <c r="M21" s="100"/>
      <c r="N21" s="100"/>
      <c r="O21" s="100"/>
      <c r="P21" s="100"/>
      <c r="Q21" s="100"/>
      <c r="R21" s="100"/>
      <c r="S21" s="100"/>
      <c r="T21" s="100"/>
      <c r="U21" s="100"/>
      <c r="V21" s="100"/>
      <c r="W21" s="100"/>
      <c r="X21" s="100"/>
      <c r="Y21" s="100"/>
      <c r="Z21" s="100"/>
      <c r="AA21" s="100"/>
      <c r="AB21" s="100"/>
      <c r="AC21" s="100"/>
      <c r="AD21" s="100"/>
    </row>
    <row r="22" spans="1:30" ht="30" customHeight="1" x14ac:dyDescent="0.4">
      <c r="A22" s="113">
        <v>20</v>
      </c>
      <c r="B22" s="114">
        <v>42719</v>
      </c>
      <c r="C22" s="113" t="s">
        <v>9859</v>
      </c>
      <c r="D22" s="116" t="s">
        <v>9718</v>
      </c>
      <c r="E22" s="116" t="s">
        <v>34</v>
      </c>
      <c r="F22" s="113" t="s">
        <v>9854</v>
      </c>
      <c r="G22" s="116">
        <v>9</v>
      </c>
      <c r="H22" s="116">
        <v>0</v>
      </c>
      <c r="I22" s="116"/>
      <c r="J22" s="123" t="s">
        <v>9860</v>
      </c>
      <c r="K22" s="100"/>
      <c r="L22" s="100"/>
      <c r="M22" s="100"/>
      <c r="N22" s="100"/>
      <c r="O22" s="100"/>
      <c r="P22" s="100"/>
      <c r="Q22" s="100"/>
      <c r="R22" s="100"/>
      <c r="S22" s="100"/>
      <c r="T22" s="100"/>
      <c r="U22" s="100"/>
      <c r="V22" s="100"/>
      <c r="W22" s="100"/>
      <c r="X22" s="100"/>
      <c r="Y22" s="100"/>
      <c r="Z22" s="100"/>
      <c r="AA22" s="100"/>
      <c r="AB22" s="100"/>
      <c r="AC22" s="100"/>
      <c r="AD22" s="100"/>
    </row>
    <row r="23" spans="1:30" ht="30" customHeight="1" x14ac:dyDescent="0.4">
      <c r="A23" s="118">
        <v>21</v>
      </c>
      <c r="B23" s="119">
        <v>42724</v>
      </c>
      <c r="C23" s="118" t="s">
        <v>9863</v>
      </c>
      <c r="D23" s="121" t="s">
        <v>9718</v>
      </c>
      <c r="E23" s="121" t="s">
        <v>34</v>
      </c>
      <c r="F23" s="118" t="s">
        <v>9864</v>
      </c>
      <c r="G23" s="121">
        <v>7</v>
      </c>
      <c r="H23" s="121">
        <v>0</v>
      </c>
      <c r="I23" s="121"/>
      <c r="J23" s="124" t="s">
        <v>9866</v>
      </c>
      <c r="K23" s="100"/>
      <c r="L23" s="100"/>
      <c r="M23" s="100"/>
      <c r="N23" s="100"/>
      <c r="O23" s="100"/>
      <c r="P23" s="100"/>
      <c r="Q23" s="100"/>
      <c r="R23" s="100"/>
      <c r="S23" s="100"/>
      <c r="T23" s="100"/>
      <c r="U23" s="100"/>
      <c r="V23" s="100"/>
      <c r="W23" s="100"/>
      <c r="X23" s="100"/>
      <c r="Y23" s="100"/>
      <c r="Z23" s="100"/>
      <c r="AA23" s="100"/>
      <c r="AB23" s="100"/>
      <c r="AC23" s="100"/>
      <c r="AD23" s="100"/>
    </row>
    <row r="24" spans="1:30" ht="30" customHeight="1" x14ac:dyDescent="0.4">
      <c r="A24" s="113">
        <v>22</v>
      </c>
      <c r="B24" s="114">
        <v>42726</v>
      </c>
      <c r="C24" s="113" t="s">
        <v>6835</v>
      </c>
      <c r="D24" s="116" t="s">
        <v>9718</v>
      </c>
      <c r="E24" s="116" t="s">
        <v>34</v>
      </c>
      <c r="F24" s="113" t="s">
        <v>9868</v>
      </c>
      <c r="G24" s="116">
        <v>12</v>
      </c>
      <c r="H24" s="116">
        <v>0</v>
      </c>
      <c r="I24" s="116"/>
      <c r="J24" s="123" t="s">
        <v>9869</v>
      </c>
      <c r="K24" s="100"/>
      <c r="L24" s="100"/>
      <c r="M24" s="100"/>
      <c r="N24" s="100"/>
      <c r="O24" s="100"/>
      <c r="P24" s="100"/>
      <c r="Q24" s="100"/>
      <c r="R24" s="100"/>
      <c r="S24" s="100"/>
      <c r="T24" s="100"/>
      <c r="U24" s="100"/>
      <c r="V24" s="100"/>
      <c r="W24" s="100"/>
      <c r="X24" s="100"/>
      <c r="Y24" s="100"/>
      <c r="Z24" s="100"/>
      <c r="AA24" s="100"/>
      <c r="AB24" s="100"/>
      <c r="AC24" s="100"/>
      <c r="AD24" s="100"/>
    </row>
    <row r="25" spans="1:30" ht="30.75" customHeight="1" x14ac:dyDescent="0.4">
      <c r="A25" s="223">
        <v>23</v>
      </c>
      <c r="B25" s="224">
        <v>42734</v>
      </c>
      <c r="C25" s="223" t="s">
        <v>9874</v>
      </c>
      <c r="D25" s="225" t="s">
        <v>9718</v>
      </c>
      <c r="E25" s="225" t="s">
        <v>34</v>
      </c>
      <c r="F25" s="223" t="s">
        <v>6721</v>
      </c>
      <c r="G25" s="225">
        <v>8</v>
      </c>
      <c r="H25" s="225">
        <v>0</v>
      </c>
      <c r="I25" s="225"/>
      <c r="J25" s="226" t="s">
        <v>9876</v>
      </c>
      <c r="K25" s="100"/>
      <c r="L25" s="100"/>
      <c r="M25" s="100"/>
      <c r="N25" s="100"/>
      <c r="O25" s="100"/>
      <c r="P25" s="100"/>
      <c r="Q25" s="100"/>
      <c r="R25" s="100"/>
      <c r="S25" s="100"/>
      <c r="T25" s="100"/>
      <c r="U25" s="100"/>
      <c r="V25" s="100"/>
      <c r="W25" s="100"/>
      <c r="X25" s="100"/>
      <c r="Y25" s="100"/>
      <c r="Z25" s="100"/>
      <c r="AA25" s="100"/>
      <c r="AB25" s="100"/>
      <c r="AC25" s="100"/>
      <c r="AD25" s="100"/>
    </row>
    <row r="26" spans="1:30" ht="30.75" customHeight="1" x14ac:dyDescent="0.4">
      <c r="A26" s="227">
        <v>24</v>
      </c>
      <c r="B26" s="228">
        <v>42741</v>
      </c>
      <c r="C26" s="227" t="s">
        <v>9884</v>
      </c>
      <c r="D26" s="183" t="s">
        <v>9718</v>
      </c>
      <c r="E26" s="183" t="s">
        <v>9885</v>
      </c>
      <c r="F26" s="227" t="s">
        <v>6721</v>
      </c>
      <c r="G26" s="183">
        <v>2</v>
      </c>
      <c r="H26" s="183">
        <v>0</v>
      </c>
      <c r="I26" s="183"/>
      <c r="J26" s="229" t="s">
        <v>9886</v>
      </c>
      <c r="K26" s="100"/>
      <c r="L26" s="100"/>
      <c r="M26" s="100"/>
      <c r="N26" s="100"/>
      <c r="O26" s="100"/>
      <c r="P26" s="100"/>
      <c r="Q26" s="100"/>
      <c r="R26" s="100"/>
      <c r="S26" s="100"/>
      <c r="T26" s="100"/>
      <c r="U26" s="100"/>
      <c r="V26" s="100"/>
      <c r="W26" s="100"/>
      <c r="X26" s="100"/>
      <c r="Y26" s="100"/>
      <c r="Z26" s="100"/>
      <c r="AA26" s="100"/>
      <c r="AB26" s="100"/>
      <c r="AC26" s="100"/>
      <c r="AD26" s="100"/>
    </row>
    <row r="27" spans="1:30" ht="30" customHeight="1" x14ac:dyDescent="0.4">
      <c r="A27" s="118">
        <v>25</v>
      </c>
      <c r="B27" s="119">
        <v>42745</v>
      </c>
      <c r="C27" s="118" t="s">
        <v>9896</v>
      </c>
      <c r="D27" s="121" t="s">
        <v>9718</v>
      </c>
      <c r="E27" s="121" t="s">
        <v>34</v>
      </c>
      <c r="F27" s="118" t="s">
        <v>9897</v>
      </c>
      <c r="G27" s="121">
        <v>4</v>
      </c>
      <c r="H27" s="121">
        <v>0</v>
      </c>
      <c r="I27" s="121"/>
      <c r="J27" s="124" t="s">
        <v>9898</v>
      </c>
      <c r="K27" s="100"/>
      <c r="L27" s="100"/>
      <c r="M27" s="100"/>
      <c r="N27" s="100"/>
      <c r="O27" s="100"/>
      <c r="P27" s="100"/>
      <c r="Q27" s="100"/>
      <c r="R27" s="100"/>
      <c r="S27" s="100"/>
      <c r="T27" s="100"/>
      <c r="U27" s="100"/>
      <c r="V27" s="100"/>
      <c r="W27" s="100"/>
      <c r="X27" s="100"/>
      <c r="Y27" s="100"/>
      <c r="Z27" s="100"/>
      <c r="AA27" s="100"/>
      <c r="AB27" s="100"/>
      <c r="AC27" s="100"/>
      <c r="AD27" s="100"/>
    </row>
    <row r="28" spans="1:30" ht="30" customHeight="1" x14ac:dyDescent="0.4">
      <c r="A28" s="113">
        <v>26</v>
      </c>
      <c r="B28" s="114">
        <v>42747</v>
      </c>
      <c r="C28" s="113" t="s">
        <v>2184</v>
      </c>
      <c r="D28" s="116" t="s">
        <v>9718</v>
      </c>
      <c r="E28" s="116" t="s">
        <v>34</v>
      </c>
      <c r="F28" s="113" t="s">
        <v>9901</v>
      </c>
      <c r="G28" s="116">
        <v>7</v>
      </c>
      <c r="H28" s="116">
        <v>0</v>
      </c>
      <c r="I28" s="116"/>
      <c r="J28" s="123" t="s">
        <v>9902</v>
      </c>
      <c r="K28" s="100"/>
      <c r="L28" s="100"/>
      <c r="M28" s="100"/>
      <c r="N28" s="100"/>
      <c r="O28" s="100"/>
      <c r="P28" s="100"/>
      <c r="Q28" s="100"/>
      <c r="R28" s="100"/>
      <c r="S28" s="100"/>
      <c r="T28" s="100"/>
      <c r="U28" s="100"/>
      <c r="V28" s="100"/>
      <c r="W28" s="100"/>
      <c r="X28" s="100"/>
      <c r="Y28" s="100"/>
      <c r="Z28" s="100"/>
      <c r="AA28" s="100"/>
      <c r="AB28" s="100"/>
      <c r="AC28" s="100"/>
      <c r="AD28" s="100"/>
    </row>
    <row r="29" spans="1:30" ht="30" customHeight="1" x14ac:dyDescent="0.4">
      <c r="A29" s="118">
        <v>27</v>
      </c>
      <c r="B29" s="119">
        <v>42752</v>
      </c>
      <c r="C29" s="118" t="s">
        <v>9910</v>
      </c>
      <c r="D29" s="121" t="s">
        <v>9718</v>
      </c>
      <c r="E29" s="121" t="s">
        <v>34</v>
      </c>
      <c r="F29" s="118" t="s">
        <v>9912</v>
      </c>
      <c r="G29" s="121">
        <v>6</v>
      </c>
      <c r="H29" s="121">
        <v>0</v>
      </c>
      <c r="I29" s="121"/>
      <c r="J29" s="124" t="s">
        <v>9913</v>
      </c>
      <c r="K29" s="100"/>
      <c r="L29" s="100"/>
      <c r="M29" s="100"/>
      <c r="N29" s="100"/>
      <c r="O29" s="100"/>
      <c r="P29" s="100"/>
      <c r="Q29" s="100"/>
      <c r="R29" s="100"/>
      <c r="S29" s="100"/>
      <c r="T29" s="100"/>
      <c r="U29" s="100"/>
      <c r="V29" s="100"/>
      <c r="W29" s="100"/>
      <c r="X29" s="100"/>
      <c r="Y29" s="100"/>
      <c r="Z29" s="100"/>
      <c r="AA29" s="100"/>
      <c r="AB29" s="100"/>
      <c r="AC29" s="100"/>
      <c r="AD29" s="100"/>
    </row>
    <row r="30" spans="1:30" ht="30" customHeight="1" x14ac:dyDescent="0.4">
      <c r="A30" s="113">
        <v>28</v>
      </c>
      <c r="B30" s="114">
        <v>42754</v>
      </c>
      <c r="C30" s="113" t="s">
        <v>9918</v>
      </c>
      <c r="D30" s="116" t="s">
        <v>9718</v>
      </c>
      <c r="E30" s="116" t="s">
        <v>34</v>
      </c>
      <c r="F30" s="113" t="s">
        <v>9919</v>
      </c>
      <c r="G30" s="116">
        <v>3</v>
      </c>
      <c r="H30" s="116">
        <v>1</v>
      </c>
      <c r="I30" s="115"/>
      <c r="J30" s="117" t="s">
        <v>9920</v>
      </c>
      <c r="K30" s="100"/>
      <c r="L30" s="100"/>
      <c r="M30" s="100"/>
      <c r="N30" s="100"/>
      <c r="O30" s="100"/>
      <c r="P30" s="100"/>
      <c r="Q30" s="100"/>
      <c r="R30" s="100"/>
      <c r="S30" s="100"/>
      <c r="T30" s="100"/>
      <c r="U30" s="100"/>
      <c r="V30" s="100"/>
      <c r="W30" s="100"/>
      <c r="X30" s="100"/>
      <c r="Y30" s="100"/>
      <c r="Z30" s="100"/>
      <c r="AA30" s="100"/>
      <c r="AB30" s="100"/>
      <c r="AC30" s="100"/>
      <c r="AD30" s="100"/>
    </row>
    <row r="31" spans="1:30" ht="30" customHeight="1" x14ac:dyDescent="0.4">
      <c r="A31" s="118">
        <v>29</v>
      </c>
      <c r="B31" s="119">
        <v>42758</v>
      </c>
      <c r="C31" s="118" t="s">
        <v>9925</v>
      </c>
      <c r="D31" s="121" t="s">
        <v>9718</v>
      </c>
      <c r="E31" s="121" t="s">
        <v>34</v>
      </c>
      <c r="F31" s="118" t="s">
        <v>9927</v>
      </c>
      <c r="G31" s="121">
        <v>27</v>
      </c>
      <c r="H31" s="121">
        <v>1</v>
      </c>
      <c r="I31" s="120"/>
      <c r="J31" s="122" t="s">
        <v>9928</v>
      </c>
      <c r="K31" s="100"/>
      <c r="L31" s="100"/>
      <c r="M31" s="100"/>
      <c r="N31" s="100"/>
      <c r="O31" s="100"/>
      <c r="P31" s="100"/>
      <c r="Q31" s="100"/>
      <c r="R31" s="100"/>
      <c r="S31" s="100"/>
      <c r="T31" s="100"/>
      <c r="U31" s="100"/>
      <c r="V31" s="100"/>
      <c r="W31" s="100"/>
      <c r="X31" s="100"/>
      <c r="Y31" s="100"/>
      <c r="Z31" s="100"/>
      <c r="AA31" s="100"/>
      <c r="AB31" s="100"/>
      <c r="AC31" s="100"/>
      <c r="AD31" s="100"/>
    </row>
    <row r="32" spans="1:30" ht="60" customHeight="1" x14ac:dyDescent="0.4">
      <c r="A32" s="113">
        <v>30</v>
      </c>
      <c r="B32" s="114">
        <v>42761</v>
      </c>
      <c r="C32" s="113" t="s">
        <v>9934</v>
      </c>
      <c r="D32" s="116" t="s">
        <v>9718</v>
      </c>
      <c r="E32" s="116" t="s">
        <v>34</v>
      </c>
      <c r="F32" s="113" t="s">
        <v>9935</v>
      </c>
      <c r="G32" s="116">
        <v>32</v>
      </c>
      <c r="H32" s="116">
        <v>2</v>
      </c>
      <c r="I32" s="115"/>
      <c r="J32" s="117" t="s">
        <v>9936</v>
      </c>
      <c r="K32" s="100"/>
      <c r="L32" s="100"/>
      <c r="M32" s="100"/>
      <c r="N32" s="100"/>
      <c r="O32" s="100"/>
      <c r="P32" s="100"/>
      <c r="Q32" s="100"/>
      <c r="R32" s="100"/>
      <c r="S32" s="100"/>
      <c r="T32" s="100"/>
      <c r="U32" s="100"/>
      <c r="V32" s="100"/>
      <c r="W32" s="100"/>
      <c r="X32" s="100"/>
      <c r="Y32" s="100"/>
      <c r="Z32" s="100"/>
      <c r="AA32" s="100"/>
      <c r="AB32" s="100"/>
      <c r="AC32" s="100"/>
      <c r="AD32" s="100"/>
    </row>
    <row r="33" spans="1:30" ht="30.75" customHeight="1" x14ac:dyDescent="0.4">
      <c r="A33" s="223">
        <v>31</v>
      </c>
      <c r="B33" s="224">
        <v>42766</v>
      </c>
      <c r="C33" s="223" t="s">
        <v>9939</v>
      </c>
      <c r="D33" s="225" t="s">
        <v>9718</v>
      </c>
      <c r="E33" s="225" t="s">
        <v>34</v>
      </c>
      <c r="F33" s="223" t="s">
        <v>9940</v>
      </c>
      <c r="G33" s="225">
        <v>7</v>
      </c>
      <c r="H33" s="225">
        <v>0</v>
      </c>
      <c r="I33" s="230"/>
      <c r="J33" s="231" t="s">
        <v>9942</v>
      </c>
      <c r="K33" s="100"/>
      <c r="L33" s="100"/>
      <c r="M33" s="100"/>
      <c r="N33" s="100"/>
      <c r="O33" s="100"/>
      <c r="P33" s="100"/>
      <c r="Q33" s="100"/>
      <c r="R33" s="100"/>
      <c r="S33" s="100"/>
      <c r="T33" s="100"/>
      <c r="U33" s="100"/>
      <c r="V33" s="100"/>
      <c r="W33" s="100"/>
      <c r="X33" s="100"/>
      <c r="Y33" s="100"/>
      <c r="Z33" s="100"/>
      <c r="AA33" s="100"/>
      <c r="AB33" s="100"/>
      <c r="AC33" s="100"/>
      <c r="AD33" s="100"/>
    </row>
    <row r="34" spans="1:30" ht="45.75" customHeight="1" x14ac:dyDescent="0.4">
      <c r="A34" s="227">
        <v>32</v>
      </c>
      <c r="B34" s="228">
        <v>42768</v>
      </c>
      <c r="C34" s="227" t="s">
        <v>2216</v>
      </c>
      <c r="D34" s="183" t="s">
        <v>9718</v>
      </c>
      <c r="E34" s="183" t="s">
        <v>34</v>
      </c>
      <c r="F34" s="227" t="s">
        <v>9948</v>
      </c>
      <c r="G34" s="183">
        <v>8</v>
      </c>
      <c r="H34" s="183">
        <v>0</v>
      </c>
      <c r="I34" s="232"/>
      <c r="J34" s="233" t="s">
        <v>9953</v>
      </c>
      <c r="K34" s="100"/>
      <c r="L34" s="100"/>
      <c r="M34" s="100"/>
      <c r="N34" s="100"/>
      <c r="O34" s="100"/>
      <c r="P34" s="100"/>
      <c r="Q34" s="100"/>
      <c r="R34" s="100"/>
      <c r="S34" s="100"/>
      <c r="T34" s="100"/>
      <c r="U34" s="100"/>
      <c r="V34" s="100"/>
      <c r="W34" s="100"/>
      <c r="X34" s="100"/>
      <c r="Y34" s="100"/>
      <c r="Z34" s="100"/>
      <c r="AA34" s="100"/>
      <c r="AB34" s="100"/>
      <c r="AC34" s="100"/>
      <c r="AD34" s="100"/>
    </row>
    <row r="35" spans="1:30" ht="30" customHeight="1" x14ac:dyDescent="0.4">
      <c r="A35" s="118">
        <v>33</v>
      </c>
      <c r="B35" s="119">
        <v>42773</v>
      </c>
      <c r="C35" s="118" t="s">
        <v>2225</v>
      </c>
      <c r="D35" s="121" t="s">
        <v>9718</v>
      </c>
      <c r="E35" s="121" t="s">
        <v>34</v>
      </c>
      <c r="F35" s="118" t="s">
        <v>9958</v>
      </c>
      <c r="G35" s="121">
        <v>12</v>
      </c>
      <c r="H35" s="121">
        <v>0</v>
      </c>
      <c r="I35" s="120"/>
      <c r="J35" s="122" t="s">
        <v>9959</v>
      </c>
      <c r="K35" s="100"/>
      <c r="L35" s="100"/>
      <c r="M35" s="100"/>
      <c r="N35" s="100"/>
      <c r="O35" s="100"/>
      <c r="P35" s="100"/>
      <c r="Q35" s="100"/>
      <c r="R35" s="100"/>
      <c r="S35" s="100"/>
      <c r="T35" s="100"/>
      <c r="U35" s="100"/>
      <c r="V35" s="100"/>
      <c r="W35" s="100"/>
      <c r="X35" s="100"/>
      <c r="Y35" s="100"/>
      <c r="Z35" s="100"/>
      <c r="AA35" s="100"/>
      <c r="AB35" s="100"/>
      <c r="AC35" s="100"/>
      <c r="AD35" s="100"/>
    </row>
    <row r="36" spans="1:30" ht="30" customHeight="1" x14ac:dyDescent="0.4">
      <c r="A36" s="113">
        <v>34</v>
      </c>
      <c r="B36" s="114">
        <v>42775</v>
      </c>
      <c r="C36" s="113" t="s">
        <v>9964</v>
      </c>
      <c r="D36" s="116" t="s">
        <v>9718</v>
      </c>
      <c r="E36" s="116" t="s">
        <v>34</v>
      </c>
      <c r="F36" s="113" t="s">
        <v>9965</v>
      </c>
      <c r="G36" s="116">
        <v>9</v>
      </c>
      <c r="H36" s="116">
        <v>1</v>
      </c>
      <c r="I36" s="115"/>
      <c r="J36" s="117" t="s">
        <v>9967</v>
      </c>
      <c r="K36" s="100"/>
      <c r="L36" s="100"/>
      <c r="M36" s="100"/>
      <c r="N36" s="100"/>
      <c r="O36" s="100"/>
      <c r="P36" s="100"/>
      <c r="Q36" s="100"/>
      <c r="R36" s="100"/>
      <c r="S36" s="100"/>
      <c r="T36" s="100"/>
      <c r="U36" s="100"/>
      <c r="V36" s="100"/>
      <c r="W36" s="100"/>
      <c r="X36" s="100"/>
      <c r="Y36" s="100"/>
      <c r="Z36" s="100"/>
      <c r="AA36" s="100"/>
      <c r="AB36" s="100"/>
      <c r="AC36" s="100"/>
      <c r="AD36" s="100"/>
    </row>
    <row r="37" spans="1:30" ht="30" customHeight="1" x14ac:dyDescent="0.4">
      <c r="A37" s="118">
        <v>35</v>
      </c>
      <c r="B37" s="119">
        <v>42780</v>
      </c>
      <c r="C37" s="118" t="s">
        <v>2243</v>
      </c>
      <c r="D37" s="121" t="s">
        <v>9718</v>
      </c>
      <c r="E37" s="121" t="s">
        <v>34</v>
      </c>
      <c r="F37" s="118" t="s">
        <v>9972</v>
      </c>
      <c r="G37" s="121">
        <v>6</v>
      </c>
      <c r="H37" s="121">
        <v>1</v>
      </c>
      <c r="I37" s="120"/>
      <c r="J37" s="122" t="s">
        <v>9973</v>
      </c>
      <c r="K37" s="100"/>
      <c r="L37" s="100"/>
      <c r="M37" s="100"/>
      <c r="N37" s="100"/>
      <c r="O37" s="100"/>
      <c r="P37" s="100"/>
      <c r="Q37" s="100"/>
      <c r="R37" s="100"/>
      <c r="S37" s="100"/>
      <c r="T37" s="100"/>
      <c r="U37" s="100"/>
      <c r="V37" s="100"/>
      <c r="W37" s="100"/>
      <c r="X37" s="100"/>
      <c r="Y37" s="100"/>
      <c r="Z37" s="100"/>
      <c r="AA37" s="100"/>
      <c r="AB37" s="100"/>
      <c r="AC37" s="100"/>
      <c r="AD37" s="100"/>
    </row>
    <row r="38" spans="1:30" ht="30" customHeight="1" x14ac:dyDescent="0.4">
      <c r="A38" s="113">
        <v>36</v>
      </c>
      <c r="B38" s="114">
        <v>42782</v>
      </c>
      <c r="C38" s="113" t="s">
        <v>9976</v>
      </c>
      <c r="D38" s="116" t="s">
        <v>9718</v>
      </c>
      <c r="E38" s="116" t="s">
        <v>34</v>
      </c>
      <c r="F38" s="113" t="s">
        <v>9977</v>
      </c>
      <c r="G38" s="116">
        <v>8</v>
      </c>
      <c r="H38" s="116">
        <v>1</v>
      </c>
      <c r="I38" s="115"/>
      <c r="J38" s="117" t="s">
        <v>9978</v>
      </c>
      <c r="K38" s="100"/>
      <c r="L38" s="100"/>
      <c r="M38" s="100"/>
      <c r="N38" s="100"/>
      <c r="O38" s="100"/>
      <c r="P38" s="100"/>
      <c r="Q38" s="100"/>
      <c r="R38" s="100"/>
      <c r="S38" s="100"/>
      <c r="T38" s="100"/>
      <c r="U38" s="100"/>
      <c r="V38" s="100"/>
      <c r="W38" s="100"/>
      <c r="X38" s="100"/>
      <c r="Y38" s="100"/>
      <c r="Z38" s="100"/>
      <c r="AA38" s="100"/>
      <c r="AB38" s="100"/>
      <c r="AC38" s="100"/>
      <c r="AD38" s="100"/>
    </row>
    <row r="39" spans="1:30" ht="30" customHeight="1" x14ac:dyDescent="0.4">
      <c r="A39" s="118">
        <v>37</v>
      </c>
      <c r="B39" s="119">
        <v>42787</v>
      </c>
      <c r="C39" s="118" t="s">
        <v>9981</v>
      </c>
      <c r="D39" s="121" t="s">
        <v>9718</v>
      </c>
      <c r="E39" s="121" t="s">
        <v>34</v>
      </c>
      <c r="F39" s="118" t="s">
        <v>9982</v>
      </c>
      <c r="G39" s="121">
        <v>10</v>
      </c>
      <c r="H39" s="121">
        <v>0</v>
      </c>
      <c r="I39" s="120"/>
      <c r="J39" s="122" t="s">
        <v>9983</v>
      </c>
      <c r="K39" s="100"/>
      <c r="L39" s="100"/>
      <c r="M39" s="100"/>
      <c r="N39" s="100"/>
      <c r="O39" s="100"/>
      <c r="P39" s="100"/>
      <c r="Q39" s="100"/>
      <c r="R39" s="100"/>
      <c r="S39" s="100"/>
      <c r="T39" s="100"/>
      <c r="U39" s="100"/>
      <c r="V39" s="100"/>
      <c r="W39" s="100"/>
      <c r="X39" s="100"/>
      <c r="Y39" s="100"/>
      <c r="Z39" s="100"/>
      <c r="AA39" s="100"/>
      <c r="AB39" s="100"/>
      <c r="AC39" s="100"/>
      <c r="AD39" s="100"/>
    </row>
    <row r="40" spans="1:30" ht="30" customHeight="1" x14ac:dyDescent="0.4">
      <c r="A40" s="113">
        <v>38</v>
      </c>
      <c r="B40" s="114">
        <v>42787</v>
      </c>
      <c r="C40" s="113" t="s">
        <v>9981</v>
      </c>
      <c r="D40" s="116" t="s">
        <v>9718</v>
      </c>
      <c r="E40" s="116" t="s">
        <v>34</v>
      </c>
      <c r="F40" s="113" t="s">
        <v>9985</v>
      </c>
      <c r="G40" s="116">
        <v>8</v>
      </c>
      <c r="H40" s="116">
        <v>0</v>
      </c>
      <c r="I40" s="115"/>
      <c r="J40" s="117" t="s">
        <v>9986</v>
      </c>
      <c r="K40" s="100"/>
      <c r="L40" s="100"/>
      <c r="M40" s="100"/>
      <c r="N40" s="100"/>
      <c r="O40" s="100"/>
      <c r="P40" s="100"/>
      <c r="Q40" s="100"/>
      <c r="R40" s="100"/>
      <c r="S40" s="100"/>
      <c r="T40" s="100"/>
      <c r="U40" s="100"/>
      <c r="V40" s="100"/>
      <c r="W40" s="100"/>
      <c r="X40" s="100"/>
      <c r="Y40" s="100"/>
      <c r="Z40" s="100"/>
      <c r="AA40" s="100"/>
      <c r="AB40" s="100"/>
      <c r="AC40" s="100"/>
      <c r="AD40" s="100"/>
    </row>
    <row r="41" spans="1:30" ht="30" customHeight="1" x14ac:dyDescent="0.4">
      <c r="A41" s="118">
        <v>39</v>
      </c>
      <c r="B41" s="119">
        <v>42787</v>
      </c>
      <c r="C41" s="118" t="s">
        <v>9981</v>
      </c>
      <c r="D41" s="121" t="s">
        <v>9718</v>
      </c>
      <c r="E41" s="121" t="s">
        <v>34</v>
      </c>
      <c r="F41" s="118" t="s">
        <v>9993</v>
      </c>
      <c r="G41" s="121">
        <v>7</v>
      </c>
      <c r="H41" s="121">
        <v>0</v>
      </c>
      <c r="I41" s="120"/>
      <c r="J41" s="122" t="s">
        <v>9994</v>
      </c>
      <c r="K41" s="100"/>
      <c r="L41" s="100"/>
      <c r="M41" s="100"/>
      <c r="N41" s="100"/>
      <c r="O41" s="100"/>
      <c r="P41" s="100"/>
      <c r="Q41" s="100"/>
      <c r="R41" s="100"/>
      <c r="S41" s="100"/>
      <c r="T41" s="100"/>
      <c r="U41" s="100"/>
      <c r="V41" s="100"/>
      <c r="W41" s="100"/>
      <c r="X41" s="100"/>
      <c r="Y41" s="100"/>
      <c r="Z41" s="100"/>
      <c r="AA41" s="100"/>
      <c r="AB41" s="100"/>
      <c r="AC41" s="100"/>
      <c r="AD41" s="100"/>
    </row>
    <row r="42" spans="1:30" ht="30" customHeight="1" x14ac:dyDescent="0.4">
      <c r="A42" s="113">
        <v>40</v>
      </c>
      <c r="B42" s="114">
        <v>42787</v>
      </c>
      <c r="C42" s="113" t="s">
        <v>9981</v>
      </c>
      <c r="D42" s="116" t="s">
        <v>9718</v>
      </c>
      <c r="E42" s="116" t="s">
        <v>34</v>
      </c>
      <c r="F42" s="113" t="s">
        <v>9996</v>
      </c>
      <c r="G42" s="116">
        <v>2</v>
      </c>
      <c r="H42" s="116">
        <v>0</v>
      </c>
      <c r="I42" s="115"/>
      <c r="J42" s="117" t="s">
        <v>9997</v>
      </c>
      <c r="K42" s="100"/>
      <c r="L42" s="100"/>
      <c r="M42" s="100"/>
      <c r="N42" s="100"/>
      <c r="O42" s="100"/>
      <c r="P42" s="100"/>
      <c r="Q42" s="100"/>
      <c r="R42" s="100"/>
      <c r="S42" s="100"/>
      <c r="T42" s="100"/>
      <c r="U42" s="100"/>
      <c r="V42" s="100"/>
      <c r="W42" s="100"/>
      <c r="X42" s="100"/>
      <c r="Y42" s="100"/>
      <c r="Z42" s="100"/>
      <c r="AA42" s="100"/>
      <c r="AB42" s="100"/>
      <c r="AC42" s="100"/>
      <c r="AD42" s="100"/>
    </row>
    <row r="43" spans="1:30" ht="30" customHeight="1" x14ac:dyDescent="0.4">
      <c r="A43" s="118">
        <v>41</v>
      </c>
      <c r="B43" s="119">
        <v>42787</v>
      </c>
      <c r="C43" s="118" t="s">
        <v>9981</v>
      </c>
      <c r="D43" s="121" t="s">
        <v>9718</v>
      </c>
      <c r="E43" s="121" t="s">
        <v>34</v>
      </c>
      <c r="F43" s="118" t="s">
        <v>9999</v>
      </c>
      <c r="G43" s="121">
        <v>5</v>
      </c>
      <c r="H43" s="121">
        <v>0</v>
      </c>
      <c r="I43" s="120"/>
      <c r="J43" s="122" t="s">
        <v>10000</v>
      </c>
      <c r="K43" s="100"/>
      <c r="L43" s="100"/>
      <c r="M43" s="100"/>
      <c r="N43" s="100"/>
      <c r="O43" s="100"/>
      <c r="P43" s="100"/>
      <c r="Q43" s="100"/>
      <c r="R43" s="100"/>
      <c r="S43" s="100"/>
      <c r="T43" s="100"/>
      <c r="U43" s="100"/>
      <c r="V43" s="100"/>
      <c r="W43" s="100"/>
      <c r="X43" s="100"/>
      <c r="Y43" s="100"/>
      <c r="Z43" s="100"/>
      <c r="AA43" s="100"/>
      <c r="AB43" s="100"/>
      <c r="AC43" s="100"/>
      <c r="AD43" s="100"/>
    </row>
    <row r="44" spans="1:30" ht="30" customHeight="1" x14ac:dyDescent="0.4">
      <c r="A44" s="113">
        <v>42</v>
      </c>
      <c r="B44" s="114">
        <v>42787</v>
      </c>
      <c r="C44" s="113" t="s">
        <v>9981</v>
      </c>
      <c r="D44" s="116" t="s">
        <v>9718</v>
      </c>
      <c r="E44" s="116" t="s">
        <v>34</v>
      </c>
      <c r="F44" s="113" t="s">
        <v>10001</v>
      </c>
      <c r="G44" s="116">
        <v>9</v>
      </c>
      <c r="H44" s="116">
        <v>3</v>
      </c>
      <c r="I44" s="115"/>
      <c r="J44" s="117" t="s">
        <v>10002</v>
      </c>
      <c r="K44" s="100"/>
      <c r="L44" s="100"/>
      <c r="M44" s="100"/>
      <c r="N44" s="100"/>
      <c r="O44" s="100"/>
      <c r="P44" s="100"/>
      <c r="Q44" s="100"/>
      <c r="R44" s="100"/>
      <c r="S44" s="100"/>
      <c r="T44" s="100"/>
      <c r="U44" s="100"/>
      <c r="V44" s="100"/>
      <c r="W44" s="100"/>
      <c r="X44" s="100"/>
      <c r="Y44" s="100"/>
      <c r="Z44" s="100"/>
      <c r="AA44" s="100"/>
      <c r="AB44" s="100"/>
      <c r="AC44" s="100"/>
      <c r="AD44" s="100"/>
    </row>
    <row r="45" spans="1:30" ht="30" customHeight="1" x14ac:dyDescent="0.4">
      <c r="A45" s="118">
        <v>43</v>
      </c>
      <c r="B45" s="119">
        <v>42788</v>
      </c>
      <c r="C45" s="118" t="s">
        <v>2273</v>
      </c>
      <c r="D45" s="121" t="s">
        <v>9718</v>
      </c>
      <c r="E45" s="121" t="s">
        <v>34</v>
      </c>
      <c r="F45" s="118" t="s">
        <v>10004</v>
      </c>
      <c r="G45" s="121">
        <v>6</v>
      </c>
      <c r="H45" s="121">
        <v>0</v>
      </c>
      <c r="I45" s="120"/>
      <c r="J45" s="122" t="s">
        <v>10005</v>
      </c>
      <c r="K45" s="100"/>
      <c r="L45" s="100"/>
      <c r="M45" s="100"/>
      <c r="N45" s="100"/>
      <c r="O45" s="100"/>
      <c r="P45" s="100"/>
      <c r="Q45" s="100"/>
      <c r="R45" s="100"/>
      <c r="S45" s="100"/>
      <c r="T45" s="100"/>
      <c r="U45" s="100"/>
      <c r="V45" s="100"/>
      <c r="W45" s="100"/>
      <c r="X45" s="100"/>
      <c r="Y45" s="100"/>
      <c r="Z45" s="100"/>
      <c r="AA45" s="100"/>
      <c r="AB45" s="100"/>
      <c r="AC45" s="100"/>
      <c r="AD45" s="100"/>
    </row>
    <row r="46" spans="1:30" ht="30" customHeight="1" x14ac:dyDescent="0.4">
      <c r="A46" s="113">
        <v>44</v>
      </c>
      <c r="B46" s="114">
        <v>42789</v>
      </c>
      <c r="C46" s="113" t="s">
        <v>2216</v>
      </c>
      <c r="D46" s="116" t="s">
        <v>9718</v>
      </c>
      <c r="E46" s="116" t="s">
        <v>34</v>
      </c>
      <c r="F46" s="113" t="s">
        <v>10007</v>
      </c>
      <c r="G46" s="116">
        <v>5</v>
      </c>
      <c r="H46" s="116">
        <v>0</v>
      </c>
      <c r="I46" s="115"/>
      <c r="J46" s="117" t="s">
        <v>10008</v>
      </c>
      <c r="K46" s="100"/>
      <c r="L46" s="100"/>
      <c r="M46" s="100"/>
      <c r="N46" s="100"/>
      <c r="O46" s="100"/>
      <c r="P46" s="100"/>
      <c r="Q46" s="100"/>
      <c r="R46" s="100"/>
      <c r="S46" s="100"/>
      <c r="T46" s="100"/>
      <c r="U46" s="100"/>
      <c r="V46" s="100"/>
      <c r="W46" s="100"/>
      <c r="X46" s="100"/>
      <c r="Y46" s="100"/>
      <c r="Z46" s="100"/>
      <c r="AA46" s="100"/>
      <c r="AB46" s="100"/>
      <c r="AC46" s="100"/>
      <c r="AD46" s="100"/>
    </row>
    <row r="47" spans="1:30" ht="30.75" customHeight="1" x14ac:dyDescent="0.4">
      <c r="A47" s="223">
        <v>45</v>
      </c>
      <c r="B47" s="224">
        <v>42794</v>
      </c>
      <c r="C47" s="223" t="s">
        <v>10009</v>
      </c>
      <c r="D47" s="225" t="s">
        <v>9718</v>
      </c>
      <c r="E47" s="225" t="s">
        <v>34</v>
      </c>
      <c r="F47" s="223" t="s">
        <v>10010</v>
      </c>
      <c r="G47" s="225">
        <v>7</v>
      </c>
      <c r="H47" s="225">
        <v>0</v>
      </c>
      <c r="I47" s="230"/>
      <c r="J47" s="231" t="s">
        <v>10011</v>
      </c>
      <c r="K47" s="100"/>
      <c r="L47" s="100"/>
      <c r="M47" s="100"/>
      <c r="N47" s="100"/>
      <c r="O47" s="100"/>
      <c r="P47" s="100"/>
      <c r="Q47" s="100"/>
      <c r="R47" s="100"/>
      <c r="S47" s="100"/>
      <c r="T47" s="100"/>
      <c r="U47" s="100"/>
      <c r="V47" s="100"/>
      <c r="W47" s="100"/>
      <c r="X47" s="100"/>
      <c r="Y47" s="100"/>
      <c r="Z47" s="100"/>
      <c r="AA47" s="100"/>
      <c r="AB47" s="100"/>
      <c r="AC47" s="100"/>
      <c r="AD47" s="100"/>
    </row>
    <row r="48" spans="1:30" ht="30.75" customHeight="1" x14ac:dyDescent="0.4">
      <c r="A48" s="227">
        <v>46</v>
      </c>
      <c r="B48" s="228">
        <v>42796</v>
      </c>
      <c r="C48" s="227" t="s">
        <v>7260</v>
      </c>
      <c r="D48" s="183" t="s">
        <v>9718</v>
      </c>
      <c r="E48" s="183" t="s">
        <v>34</v>
      </c>
      <c r="F48" s="227" t="s">
        <v>10015</v>
      </c>
      <c r="G48" s="183">
        <v>7</v>
      </c>
      <c r="H48" s="183">
        <v>0</v>
      </c>
      <c r="I48" s="232"/>
      <c r="J48" s="233" t="s">
        <v>10016</v>
      </c>
      <c r="K48" s="100"/>
      <c r="L48" s="100"/>
      <c r="M48" s="100"/>
      <c r="N48" s="100"/>
      <c r="O48" s="100"/>
      <c r="P48" s="100"/>
      <c r="Q48" s="100"/>
      <c r="R48" s="100"/>
      <c r="S48" s="100"/>
      <c r="T48" s="100"/>
      <c r="U48" s="100"/>
      <c r="V48" s="100"/>
      <c r="W48" s="100"/>
      <c r="X48" s="100"/>
      <c r="Y48" s="100"/>
      <c r="Z48" s="100"/>
      <c r="AA48" s="100"/>
      <c r="AB48" s="100"/>
      <c r="AC48" s="100"/>
      <c r="AD48" s="100"/>
    </row>
    <row r="49" spans="1:30" ht="30" customHeight="1" x14ac:dyDescent="0.4">
      <c r="A49" s="118">
        <v>47</v>
      </c>
      <c r="B49" s="119">
        <v>42801</v>
      </c>
      <c r="C49" s="118" t="s">
        <v>10009</v>
      </c>
      <c r="D49" s="121" t="s">
        <v>9718</v>
      </c>
      <c r="E49" s="121" t="s">
        <v>34</v>
      </c>
      <c r="F49" s="118" t="s">
        <v>10010</v>
      </c>
      <c r="G49" s="121">
        <v>11</v>
      </c>
      <c r="H49" s="121">
        <v>0</v>
      </c>
      <c r="I49" s="120"/>
      <c r="J49" s="122" t="s">
        <v>10017</v>
      </c>
      <c r="K49" s="100"/>
      <c r="L49" s="100"/>
      <c r="M49" s="100"/>
      <c r="N49" s="100"/>
      <c r="O49" s="100"/>
      <c r="P49" s="100"/>
      <c r="Q49" s="100"/>
      <c r="R49" s="100"/>
      <c r="S49" s="100"/>
      <c r="T49" s="100"/>
      <c r="U49" s="100"/>
      <c r="V49" s="100"/>
      <c r="W49" s="100"/>
      <c r="X49" s="100"/>
      <c r="Y49" s="100"/>
      <c r="Z49" s="100"/>
      <c r="AA49" s="100"/>
      <c r="AB49" s="100"/>
      <c r="AC49" s="100"/>
      <c r="AD49" s="100"/>
    </row>
    <row r="50" spans="1:30" ht="30" customHeight="1" x14ac:dyDescent="0.4">
      <c r="A50" s="113">
        <v>48</v>
      </c>
      <c r="B50" s="114">
        <v>42802</v>
      </c>
      <c r="C50" s="113" t="s">
        <v>10019</v>
      </c>
      <c r="D50" s="116" t="s">
        <v>10020</v>
      </c>
      <c r="E50" s="116" t="s">
        <v>34</v>
      </c>
      <c r="F50" s="113" t="s">
        <v>10021</v>
      </c>
      <c r="G50" s="116">
        <v>9</v>
      </c>
      <c r="H50" s="116">
        <v>0</v>
      </c>
      <c r="I50" s="115"/>
      <c r="J50" s="117" t="s">
        <v>10022</v>
      </c>
      <c r="K50" s="100"/>
      <c r="L50" s="100"/>
      <c r="M50" s="100"/>
      <c r="N50" s="100"/>
      <c r="O50" s="100"/>
      <c r="P50" s="100"/>
      <c r="Q50" s="100"/>
      <c r="R50" s="100"/>
      <c r="S50" s="100"/>
      <c r="T50" s="100"/>
      <c r="U50" s="100"/>
      <c r="V50" s="100"/>
      <c r="W50" s="100"/>
      <c r="X50" s="100"/>
      <c r="Y50" s="100"/>
      <c r="Z50" s="100"/>
      <c r="AA50" s="100"/>
      <c r="AB50" s="100"/>
      <c r="AC50" s="100"/>
      <c r="AD50" s="100"/>
    </row>
    <row r="51" spans="1:30" ht="30" customHeight="1" x14ac:dyDescent="0.4">
      <c r="A51" s="118">
        <v>49</v>
      </c>
      <c r="B51" s="119">
        <v>42803</v>
      </c>
      <c r="C51" s="118" t="s">
        <v>7260</v>
      </c>
      <c r="D51" s="121" t="s">
        <v>9718</v>
      </c>
      <c r="E51" s="121" t="s">
        <v>34</v>
      </c>
      <c r="F51" s="118" t="s">
        <v>10024</v>
      </c>
      <c r="G51" s="121">
        <v>12</v>
      </c>
      <c r="H51" s="121">
        <v>0</v>
      </c>
      <c r="I51" s="120"/>
      <c r="J51" s="122" t="s">
        <v>10025</v>
      </c>
      <c r="K51" s="100"/>
      <c r="L51" s="100"/>
      <c r="M51" s="100"/>
      <c r="N51" s="100"/>
      <c r="O51" s="100"/>
      <c r="P51" s="100"/>
      <c r="Q51" s="100"/>
      <c r="R51" s="100"/>
      <c r="S51" s="100"/>
      <c r="T51" s="100"/>
      <c r="U51" s="100"/>
      <c r="V51" s="100"/>
      <c r="W51" s="100"/>
      <c r="X51" s="100"/>
      <c r="Y51" s="100"/>
      <c r="Z51" s="100"/>
      <c r="AA51" s="100"/>
      <c r="AB51" s="100"/>
      <c r="AC51" s="100"/>
      <c r="AD51" s="100"/>
    </row>
    <row r="52" spans="1:30" ht="30" customHeight="1" x14ac:dyDescent="0.4">
      <c r="A52" s="113">
        <v>50</v>
      </c>
      <c r="B52" s="114">
        <v>42804</v>
      </c>
      <c r="C52" s="113" t="s">
        <v>10029</v>
      </c>
      <c r="D52" s="116" t="s">
        <v>9718</v>
      </c>
      <c r="E52" s="116" t="s">
        <v>10030</v>
      </c>
      <c r="F52" s="113" t="s">
        <v>10031</v>
      </c>
      <c r="G52" s="116">
        <v>8</v>
      </c>
      <c r="H52" s="116">
        <v>0</v>
      </c>
      <c r="I52" s="115"/>
      <c r="J52" s="117" t="s">
        <v>10032</v>
      </c>
      <c r="K52" s="100"/>
      <c r="L52" s="100"/>
      <c r="M52" s="100"/>
      <c r="N52" s="100"/>
      <c r="O52" s="100"/>
      <c r="P52" s="100"/>
      <c r="Q52" s="100"/>
      <c r="R52" s="100"/>
      <c r="S52" s="100"/>
      <c r="T52" s="100"/>
      <c r="U52" s="100"/>
      <c r="V52" s="100"/>
      <c r="W52" s="100"/>
      <c r="X52" s="100"/>
      <c r="Y52" s="100"/>
      <c r="Z52" s="100"/>
      <c r="AA52" s="100"/>
      <c r="AB52" s="100"/>
      <c r="AC52" s="100"/>
      <c r="AD52" s="100"/>
    </row>
    <row r="53" spans="1:30" ht="30" customHeight="1" x14ac:dyDescent="0.4">
      <c r="A53" s="118">
        <v>51</v>
      </c>
      <c r="B53" s="119">
        <v>42808</v>
      </c>
      <c r="C53" s="118" t="s">
        <v>7260</v>
      </c>
      <c r="D53" s="121" t="s">
        <v>9718</v>
      </c>
      <c r="E53" s="121" t="s">
        <v>34</v>
      </c>
      <c r="F53" s="118" t="s">
        <v>10034</v>
      </c>
      <c r="G53" s="121">
        <v>4</v>
      </c>
      <c r="H53" s="121">
        <v>0</v>
      </c>
      <c r="I53" s="120"/>
      <c r="J53" s="122" t="s">
        <v>10035</v>
      </c>
      <c r="K53" s="100"/>
      <c r="L53" s="100"/>
      <c r="M53" s="100"/>
      <c r="N53" s="100"/>
      <c r="O53" s="100"/>
      <c r="P53" s="100"/>
      <c r="Q53" s="100"/>
      <c r="R53" s="100"/>
      <c r="S53" s="100"/>
      <c r="T53" s="100"/>
      <c r="U53" s="100"/>
      <c r="V53" s="100"/>
      <c r="W53" s="100"/>
      <c r="X53" s="100"/>
      <c r="Y53" s="100"/>
      <c r="Z53" s="100"/>
      <c r="AA53" s="100"/>
      <c r="AB53" s="100"/>
      <c r="AC53" s="100"/>
      <c r="AD53" s="100"/>
    </row>
    <row r="54" spans="1:30" ht="30" customHeight="1" x14ac:dyDescent="0.4">
      <c r="A54" s="113">
        <v>52</v>
      </c>
      <c r="B54" s="114">
        <v>42445</v>
      </c>
      <c r="C54" s="113" t="s">
        <v>7260</v>
      </c>
      <c r="D54" s="116" t="s">
        <v>9718</v>
      </c>
      <c r="E54" s="116" t="s">
        <v>34</v>
      </c>
      <c r="F54" s="113" t="s">
        <v>10036</v>
      </c>
      <c r="G54" s="116">
        <v>6</v>
      </c>
      <c r="H54" s="116">
        <v>0</v>
      </c>
      <c r="I54" s="115"/>
      <c r="J54" s="117" t="s">
        <v>10037</v>
      </c>
      <c r="K54" s="100"/>
      <c r="L54" s="100"/>
      <c r="M54" s="100"/>
      <c r="N54" s="100"/>
      <c r="O54" s="100"/>
      <c r="P54" s="100"/>
      <c r="Q54" s="100"/>
      <c r="R54" s="100"/>
      <c r="S54" s="100"/>
      <c r="T54" s="100"/>
      <c r="U54" s="100"/>
      <c r="V54" s="100"/>
      <c r="W54" s="100"/>
      <c r="X54" s="100"/>
      <c r="Y54" s="100"/>
      <c r="Z54" s="100"/>
      <c r="AA54" s="100"/>
      <c r="AB54" s="100"/>
      <c r="AC54" s="100"/>
      <c r="AD54" s="100"/>
    </row>
    <row r="55" spans="1:30" ht="30" customHeight="1" x14ac:dyDescent="0.4">
      <c r="A55" s="118">
        <v>53</v>
      </c>
      <c r="B55" s="119">
        <v>42449</v>
      </c>
      <c r="C55" s="118" t="s">
        <v>10039</v>
      </c>
      <c r="D55" s="121" t="s">
        <v>9718</v>
      </c>
      <c r="E55" s="124" t="s">
        <v>10040</v>
      </c>
      <c r="F55" s="118" t="s">
        <v>10042</v>
      </c>
      <c r="G55" s="121">
        <v>5</v>
      </c>
      <c r="H55" s="121">
        <v>0</v>
      </c>
      <c r="I55" s="120"/>
      <c r="J55" s="122" t="s">
        <v>10043</v>
      </c>
      <c r="K55" s="100"/>
      <c r="L55" s="100"/>
      <c r="M55" s="100"/>
      <c r="N55" s="100"/>
      <c r="O55" s="100"/>
      <c r="P55" s="100"/>
      <c r="Q55" s="100"/>
      <c r="R55" s="100"/>
      <c r="S55" s="100"/>
      <c r="T55" s="100"/>
      <c r="U55" s="100"/>
      <c r="V55" s="100"/>
      <c r="W55" s="100"/>
      <c r="X55" s="100"/>
      <c r="Y55" s="100"/>
      <c r="Z55" s="100"/>
      <c r="AA55" s="100"/>
      <c r="AB55" s="100"/>
      <c r="AC55" s="100"/>
      <c r="AD55" s="100"/>
    </row>
    <row r="56" spans="1:30" ht="30" customHeight="1" x14ac:dyDescent="0.4">
      <c r="A56" s="113">
        <v>54</v>
      </c>
      <c r="B56" s="114">
        <v>42817</v>
      </c>
      <c r="C56" s="113" t="s">
        <v>7260</v>
      </c>
      <c r="D56" s="116" t="s">
        <v>9718</v>
      </c>
      <c r="E56" s="116" t="s">
        <v>34</v>
      </c>
      <c r="F56" s="113" t="s">
        <v>10046</v>
      </c>
      <c r="G56" s="116">
        <v>6</v>
      </c>
      <c r="H56" s="116">
        <v>0</v>
      </c>
      <c r="I56" s="115"/>
      <c r="J56" s="117" t="s">
        <v>10047</v>
      </c>
      <c r="K56" s="100"/>
      <c r="L56" s="100"/>
      <c r="M56" s="100"/>
      <c r="N56" s="100"/>
      <c r="O56" s="100"/>
      <c r="P56" s="100"/>
      <c r="Q56" s="100"/>
      <c r="R56" s="100"/>
      <c r="S56" s="100"/>
      <c r="T56" s="100"/>
      <c r="U56" s="100"/>
      <c r="V56" s="100"/>
      <c r="W56" s="100"/>
      <c r="X56" s="100"/>
      <c r="Y56" s="100"/>
      <c r="Z56" s="100"/>
      <c r="AA56" s="100"/>
      <c r="AB56" s="100"/>
      <c r="AC56" s="100"/>
      <c r="AD56" s="100"/>
    </row>
    <row r="57" spans="1:30" ht="30" customHeight="1" x14ac:dyDescent="0.4">
      <c r="A57" s="118">
        <v>55</v>
      </c>
      <c r="B57" s="119">
        <v>42821</v>
      </c>
      <c r="C57" s="118" t="s">
        <v>10048</v>
      </c>
      <c r="D57" s="121" t="s">
        <v>9718</v>
      </c>
      <c r="E57" s="121" t="s">
        <v>34</v>
      </c>
      <c r="F57" s="118" t="s">
        <v>10049</v>
      </c>
      <c r="G57" s="121">
        <v>2</v>
      </c>
      <c r="H57" s="121">
        <v>0</v>
      </c>
      <c r="I57" s="120"/>
      <c r="J57" s="122" t="s">
        <v>10050</v>
      </c>
      <c r="K57" s="100"/>
      <c r="L57" s="100"/>
      <c r="M57" s="100"/>
      <c r="N57" s="100"/>
      <c r="O57" s="100"/>
      <c r="P57" s="100"/>
      <c r="Q57" s="100"/>
      <c r="R57" s="100"/>
      <c r="S57" s="100"/>
      <c r="T57" s="100"/>
      <c r="U57" s="100"/>
      <c r="V57" s="100"/>
      <c r="W57" s="100"/>
      <c r="X57" s="100"/>
      <c r="Y57" s="100"/>
      <c r="Z57" s="100"/>
      <c r="AA57" s="100"/>
      <c r="AB57" s="100"/>
      <c r="AC57" s="100"/>
      <c r="AD57" s="100"/>
    </row>
    <row r="58" spans="1:30" ht="30" customHeight="1" x14ac:dyDescent="0.4">
      <c r="A58" s="113">
        <v>56</v>
      </c>
      <c r="B58" s="114">
        <v>42822</v>
      </c>
      <c r="C58" s="113" t="s">
        <v>10039</v>
      </c>
      <c r="D58" s="116" t="s">
        <v>9718</v>
      </c>
      <c r="E58" s="116" t="s">
        <v>10030</v>
      </c>
      <c r="F58" s="113" t="s">
        <v>10042</v>
      </c>
      <c r="G58" s="116">
        <v>3</v>
      </c>
      <c r="H58" s="116">
        <v>0</v>
      </c>
      <c r="I58" s="115"/>
      <c r="J58" s="117" t="s">
        <v>10052</v>
      </c>
      <c r="K58" s="100"/>
      <c r="L58" s="100"/>
      <c r="M58" s="100"/>
      <c r="N58" s="100"/>
      <c r="O58" s="100"/>
      <c r="P58" s="100"/>
      <c r="Q58" s="100"/>
      <c r="R58" s="100"/>
      <c r="S58" s="100"/>
      <c r="T58" s="100"/>
      <c r="U58" s="100"/>
      <c r="V58" s="100"/>
      <c r="W58" s="100"/>
      <c r="X58" s="100"/>
      <c r="Y58" s="100"/>
      <c r="Z58" s="100"/>
      <c r="AA58" s="100"/>
      <c r="AB58" s="100"/>
      <c r="AC58" s="100"/>
      <c r="AD58" s="100"/>
    </row>
    <row r="59" spans="1:30" ht="30" customHeight="1" x14ac:dyDescent="0.4">
      <c r="A59" s="118">
        <v>57</v>
      </c>
      <c r="B59" s="119">
        <v>42824</v>
      </c>
      <c r="C59" s="118" t="s">
        <v>10054</v>
      </c>
      <c r="D59" s="121" t="s">
        <v>9718</v>
      </c>
      <c r="E59" s="121" t="s">
        <v>34</v>
      </c>
      <c r="F59" s="118" t="s">
        <v>10049</v>
      </c>
      <c r="G59" s="121">
        <v>3</v>
      </c>
      <c r="H59" s="121">
        <v>0</v>
      </c>
      <c r="I59" s="120"/>
      <c r="J59" s="122" t="s">
        <v>10055</v>
      </c>
      <c r="K59" s="100"/>
      <c r="L59" s="100"/>
      <c r="M59" s="100"/>
      <c r="N59" s="100"/>
      <c r="O59" s="100"/>
      <c r="P59" s="100"/>
      <c r="Q59" s="100"/>
      <c r="R59" s="100"/>
      <c r="S59" s="100"/>
      <c r="T59" s="100"/>
      <c r="U59" s="100"/>
      <c r="V59" s="100"/>
      <c r="W59" s="100"/>
      <c r="X59" s="100"/>
      <c r="Y59" s="100"/>
      <c r="Z59" s="100"/>
      <c r="AA59" s="100"/>
      <c r="AB59" s="100"/>
      <c r="AC59" s="100"/>
      <c r="AD59" s="100"/>
    </row>
    <row r="60" spans="1:30" ht="30.75" customHeight="1" x14ac:dyDescent="0.4">
      <c r="A60" s="216">
        <v>58</v>
      </c>
      <c r="B60" s="217">
        <v>42824</v>
      </c>
      <c r="C60" s="216" t="s">
        <v>10054</v>
      </c>
      <c r="D60" s="218" t="s">
        <v>9718</v>
      </c>
      <c r="E60" s="218" t="s">
        <v>34</v>
      </c>
      <c r="F60" s="216" t="s">
        <v>10049</v>
      </c>
      <c r="G60" s="218">
        <v>3</v>
      </c>
      <c r="H60" s="218">
        <v>0</v>
      </c>
      <c r="I60" s="234"/>
      <c r="J60" s="235" t="s">
        <v>10057</v>
      </c>
      <c r="K60" s="100"/>
      <c r="L60" s="100"/>
      <c r="M60" s="100"/>
      <c r="N60" s="100"/>
      <c r="O60" s="100"/>
      <c r="P60" s="100"/>
      <c r="Q60" s="100"/>
      <c r="R60" s="100"/>
      <c r="S60" s="100"/>
      <c r="T60" s="100"/>
      <c r="U60" s="100"/>
      <c r="V60" s="100"/>
      <c r="W60" s="100"/>
      <c r="X60" s="100"/>
      <c r="Y60" s="100"/>
      <c r="Z60" s="100"/>
      <c r="AA60" s="100"/>
      <c r="AB60" s="100"/>
      <c r="AC60" s="100"/>
      <c r="AD60" s="100"/>
    </row>
    <row r="61" spans="1:30" ht="30.75" customHeight="1" x14ac:dyDescent="0.4">
      <c r="A61" s="220">
        <v>59</v>
      </c>
      <c r="B61" s="221">
        <v>42826</v>
      </c>
      <c r="C61" s="220" t="s">
        <v>10060</v>
      </c>
      <c r="D61" s="146" t="s">
        <v>9718</v>
      </c>
      <c r="E61" s="146" t="s">
        <v>34</v>
      </c>
      <c r="F61" s="220" t="s">
        <v>10061</v>
      </c>
      <c r="G61" s="146">
        <v>5</v>
      </c>
      <c r="H61" s="146">
        <v>2</v>
      </c>
      <c r="I61" s="236"/>
      <c r="J61" s="237" t="s">
        <v>10062</v>
      </c>
      <c r="K61" s="100"/>
      <c r="L61" s="100"/>
      <c r="M61" s="100"/>
      <c r="N61" s="100"/>
      <c r="O61" s="100"/>
      <c r="P61" s="100"/>
      <c r="Q61" s="100"/>
      <c r="R61" s="100"/>
      <c r="S61" s="100"/>
      <c r="T61" s="100"/>
      <c r="U61" s="100"/>
      <c r="V61" s="100"/>
      <c r="W61" s="100"/>
      <c r="X61" s="100"/>
      <c r="Y61" s="100"/>
      <c r="Z61" s="100"/>
      <c r="AA61" s="100"/>
      <c r="AB61" s="100"/>
      <c r="AC61" s="100"/>
      <c r="AD61" s="100"/>
    </row>
    <row r="62" spans="1:30" ht="30" customHeight="1" x14ac:dyDescent="0.4">
      <c r="A62" s="113">
        <v>60</v>
      </c>
      <c r="B62" s="114">
        <v>42828</v>
      </c>
      <c r="C62" s="115" t="s">
        <v>10070</v>
      </c>
      <c r="D62" s="116" t="s">
        <v>9718</v>
      </c>
      <c r="E62" s="123" t="s">
        <v>2445</v>
      </c>
      <c r="F62" s="115" t="s">
        <v>10073</v>
      </c>
      <c r="G62" s="116">
        <v>5</v>
      </c>
      <c r="H62" s="116">
        <v>0</v>
      </c>
      <c r="I62" s="117"/>
      <c r="J62" s="117" t="s">
        <v>10074</v>
      </c>
      <c r="K62" s="100"/>
      <c r="L62" s="100"/>
      <c r="M62" s="100"/>
      <c r="N62" s="100"/>
      <c r="O62" s="100"/>
      <c r="P62" s="100"/>
      <c r="Q62" s="100"/>
      <c r="R62" s="100"/>
      <c r="S62" s="100"/>
      <c r="T62" s="100"/>
      <c r="U62" s="100"/>
      <c r="V62" s="100"/>
      <c r="W62" s="100"/>
      <c r="X62" s="100"/>
      <c r="Y62" s="100"/>
      <c r="Z62" s="100"/>
      <c r="AA62" s="100"/>
      <c r="AB62" s="100"/>
      <c r="AC62" s="100"/>
      <c r="AD62" s="100"/>
    </row>
    <row r="63" spans="1:30" ht="65.25" customHeight="1" x14ac:dyDescent="0.4">
      <c r="A63" s="118">
        <v>61</v>
      </c>
      <c r="B63" s="119">
        <v>42830</v>
      </c>
      <c r="C63" s="120" t="s">
        <v>10075</v>
      </c>
      <c r="D63" s="121" t="s">
        <v>9718</v>
      </c>
      <c r="E63" s="121" t="s">
        <v>34</v>
      </c>
      <c r="F63" s="120" t="s">
        <v>10076</v>
      </c>
      <c r="G63" s="121">
        <v>7</v>
      </c>
      <c r="H63" s="121">
        <v>0</v>
      </c>
      <c r="I63" s="122"/>
      <c r="J63" s="122" t="s">
        <v>10077</v>
      </c>
      <c r="K63" s="100"/>
      <c r="L63" s="100"/>
      <c r="M63" s="100"/>
      <c r="N63" s="100"/>
      <c r="O63" s="100"/>
      <c r="P63" s="100"/>
      <c r="Q63" s="100"/>
      <c r="R63" s="100"/>
      <c r="S63" s="100"/>
      <c r="T63" s="100"/>
      <c r="U63" s="100"/>
      <c r="V63" s="100"/>
      <c r="W63" s="100"/>
      <c r="X63" s="100"/>
      <c r="Y63" s="100"/>
      <c r="Z63" s="100"/>
      <c r="AA63" s="100"/>
      <c r="AB63" s="100"/>
      <c r="AC63" s="100"/>
      <c r="AD63" s="100"/>
    </row>
    <row r="64" spans="1:30" ht="62.25" customHeight="1" x14ac:dyDescent="0.4">
      <c r="A64" s="113">
        <v>62</v>
      </c>
      <c r="B64" s="114">
        <v>42836</v>
      </c>
      <c r="C64" s="115" t="s">
        <v>10078</v>
      </c>
      <c r="D64" s="116" t="s">
        <v>9718</v>
      </c>
      <c r="E64" s="116" t="s">
        <v>34</v>
      </c>
      <c r="F64" s="115" t="s">
        <v>10080</v>
      </c>
      <c r="G64" s="116">
        <v>5</v>
      </c>
      <c r="H64" s="116">
        <v>0</v>
      </c>
      <c r="I64" s="117"/>
      <c r="J64" s="117" t="s">
        <v>10082</v>
      </c>
      <c r="K64" s="100"/>
      <c r="L64" s="100"/>
      <c r="M64" s="100"/>
      <c r="N64" s="100"/>
      <c r="O64" s="100"/>
      <c r="P64" s="100"/>
      <c r="Q64" s="100"/>
      <c r="R64" s="100"/>
      <c r="S64" s="100"/>
      <c r="T64" s="100"/>
      <c r="U64" s="100"/>
      <c r="V64" s="100"/>
      <c r="W64" s="100"/>
      <c r="X64" s="100"/>
      <c r="Y64" s="100"/>
      <c r="Z64" s="100"/>
      <c r="AA64" s="100"/>
      <c r="AB64" s="100"/>
      <c r="AC64" s="100"/>
      <c r="AD64" s="100"/>
    </row>
    <row r="65" spans="1:30" ht="70.5" customHeight="1" x14ac:dyDescent="0.4">
      <c r="A65" s="118">
        <v>63</v>
      </c>
      <c r="B65" s="119">
        <v>42838</v>
      </c>
      <c r="C65" s="120" t="s">
        <v>7260</v>
      </c>
      <c r="D65" s="121" t="s">
        <v>9718</v>
      </c>
      <c r="E65" s="121" t="s">
        <v>34</v>
      </c>
      <c r="F65" s="120" t="s">
        <v>10084</v>
      </c>
      <c r="G65" s="121">
        <v>11</v>
      </c>
      <c r="H65" s="121">
        <v>0</v>
      </c>
      <c r="I65" s="122"/>
      <c r="J65" s="122" t="s">
        <v>10085</v>
      </c>
      <c r="K65" s="100"/>
      <c r="L65" s="100"/>
      <c r="M65" s="100"/>
      <c r="N65" s="100"/>
      <c r="O65" s="100"/>
      <c r="P65" s="100"/>
      <c r="Q65" s="100"/>
      <c r="R65" s="100"/>
      <c r="S65" s="100"/>
      <c r="T65" s="100"/>
      <c r="U65" s="100"/>
      <c r="V65" s="100"/>
      <c r="W65" s="100"/>
      <c r="X65" s="100"/>
      <c r="Y65" s="100"/>
      <c r="Z65" s="100"/>
      <c r="AA65" s="100"/>
      <c r="AB65" s="100"/>
      <c r="AC65" s="100"/>
      <c r="AD65" s="100"/>
    </row>
    <row r="66" spans="1:30" ht="56.25" customHeight="1" x14ac:dyDescent="0.4">
      <c r="A66" s="113">
        <v>64</v>
      </c>
      <c r="B66" s="114">
        <v>42844</v>
      </c>
      <c r="C66" s="115" t="s">
        <v>10086</v>
      </c>
      <c r="D66" s="116" t="s">
        <v>9718</v>
      </c>
      <c r="E66" s="116" t="s">
        <v>34</v>
      </c>
      <c r="F66" s="115" t="s">
        <v>10087</v>
      </c>
      <c r="G66" s="116">
        <v>14</v>
      </c>
      <c r="H66" s="116">
        <v>0</v>
      </c>
      <c r="I66" s="117"/>
      <c r="J66" s="117" t="s">
        <v>10088</v>
      </c>
      <c r="K66" s="100"/>
      <c r="L66" s="100"/>
      <c r="M66" s="100"/>
      <c r="N66" s="100"/>
      <c r="O66" s="100"/>
      <c r="P66" s="100"/>
      <c r="Q66" s="100"/>
      <c r="R66" s="100"/>
      <c r="S66" s="100"/>
      <c r="T66" s="100"/>
      <c r="U66" s="100"/>
      <c r="V66" s="100"/>
      <c r="W66" s="100"/>
      <c r="X66" s="100"/>
      <c r="Y66" s="100"/>
      <c r="Z66" s="100"/>
      <c r="AA66" s="100"/>
      <c r="AB66" s="100"/>
      <c r="AC66" s="100"/>
      <c r="AD66" s="100"/>
    </row>
    <row r="67" spans="1:30" ht="47.25" customHeight="1" x14ac:dyDescent="0.4">
      <c r="A67" s="118">
        <v>65</v>
      </c>
      <c r="B67" s="119">
        <v>42845</v>
      </c>
      <c r="C67" s="120" t="s">
        <v>10089</v>
      </c>
      <c r="D67" s="121" t="s">
        <v>9718</v>
      </c>
      <c r="E67" s="121" t="s">
        <v>34</v>
      </c>
      <c r="F67" s="120" t="s">
        <v>10087</v>
      </c>
      <c r="G67" s="121">
        <v>10</v>
      </c>
      <c r="H67" s="121">
        <v>1</v>
      </c>
      <c r="I67" s="122"/>
      <c r="J67" s="122" t="s">
        <v>10090</v>
      </c>
      <c r="K67" s="100"/>
      <c r="L67" s="100"/>
      <c r="M67" s="100"/>
      <c r="N67" s="100"/>
      <c r="O67" s="100"/>
      <c r="P67" s="100"/>
      <c r="Q67" s="100"/>
      <c r="R67" s="100"/>
      <c r="S67" s="100"/>
      <c r="T67" s="100"/>
      <c r="U67" s="100"/>
      <c r="V67" s="100"/>
      <c r="W67" s="100"/>
      <c r="X67" s="100"/>
      <c r="Y67" s="100"/>
      <c r="Z67" s="100"/>
      <c r="AA67" s="100"/>
      <c r="AB67" s="100"/>
      <c r="AC67" s="100"/>
      <c r="AD67" s="100"/>
    </row>
    <row r="68" spans="1:30" ht="30" customHeight="1" x14ac:dyDescent="0.4">
      <c r="A68" s="113">
        <v>66</v>
      </c>
      <c r="B68" s="114">
        <v>42846</v>
      </c>
      <c r="C68" s="115" t="s">
        <v>10091</v>
      </c>
      <c r="D68" s="116" t="s">
        <v>9718</v>
      </c>
      <c r="E68" s="116" t="s">
        <v>34</v>
      </c>
      <c r="F68" s="115" t="s">
        <v>10087</v>
      </c>
      <c r="G68" s="116">
        <v>11</v>
      </c>
      <c r="H68" s="116">
        <v>1</v>
      </c>
      <c r="I68" s="117"/>
      <c r="J68" s="117" t="s">
        <v>10092</v>
      </c>
      <c r="K68" s="100"/>
      <c r="L68" s="100"/>
      <c r="M68" s="100"/>
      <c r="N68" s="100"/>
      <c r="O68" s="100"/>
      <c r="P68" s="100"/>
      <c r="Q68" s="100"/>
      <c r="R68" s="100"/>
      <c r="S68" s="100"/>
      <c r="T68" s="100"/>
      <c r="U68" s="100"/>
      <c r="V68" s="100"/>
      <c r="W68" s="100"/>
      <c r="X68" s="100"/>
      <c r="Y68" s="100"/>
      <c r="Z68" s="100"/>
      <c r="AA68" s="100"/>
      <c r="AB68" s="100"/>
      <c r="AC68" s="100"/>
      <c r="AD68" s="100"/>
    </row>
    <row r="69" spans="1:30" ht="30" customHeight="1" x14ac:dyDescent="0.4">
      <c r="A69" s="118">
        <v>67</v>
      </c>
      <c r="B69" s="119">
        <v>42850</v>
      </c>
      <c r="C69" s="120" t="s">
        <v>10094</v>
      </c>
      <c r="D69" s="121" t="s">
        <v>9718</v>
      </c>
      <c r="E69" s="121" t="s">
        <v>34</v>
      </c>
      <c r="F69" s="120" t="s">
        <v>10095</v>
      </c>
      <c r="G69" s="121">
        <v>8</v>
      </c>
      <c r="H69" s="121">
        <v>0</v>
      </c>
      <c r="I69" s="122"/>
      <c r="J69" s="122" t="s">
        <v>10096</v>
      </c>
      <c r="K69" s="100"/>
      <c r="L69" s="100"/>
      <c r="M69" s="100"/>
      <c r="N69" s="100"/>
      <c r="O69" s="100"/>
      <c r="P69" s="100"/>
      <c r="Q69" s="100"/>
      <c r="R69" s="100"/>
      <c r="S69" s="100"/>
      <c r="T69" s="100"/>
      <c r="U69" s="100"/>
      <c r="V69" s="100"/>
      <c r="W69" s="100"/>
      <c r="X69" s="100"/>
      <c r="Y69" s="100"/>
      <c r="Z69" s="100"/>
      <c r="AA69" s="100"/>
      <c r="AB69" s="100"/>
      <c r="AC69" s="100"/>
      <c r="AD69" s="100"/>
    </row>
    <row r="70" spans="1:30" ht="66.75" customHeight="1" x14ac:dyDescent="0.4">
      <c r="A70" s="113">
        <v>68</v>
      </c>
      <c r="B70" s="114">
        <v>42852</v>
      </c>
      <c r="C70" s="115" t="s">
        <v>10097</v>
      </c>
      <c r="D70" s="116" t="s">
        <v>9718</v>
      </c>
      <c r="E70" s="116" t="s">
        <v>34</v>
      </c>
      <c r="F70" s="115" t="s">
        <v>10098</v>
      </c>
      <c r="G70" s="116">
        <v>14</v>
      </c>
      <c r="H70" s="116">
        <v>0</v>
      </c>
      <c r="I70" s="117"/>
      <c r="J70" s="117" t="s">
        <v>10099</v>
      </c>
      <c r="K70" s="100"/>
      <c r="L70" s="100"/>
      <c r="M70" s="100"/>
      <c r="N70" s="100"/>
      <c r="O70" s="100"/>
      <c r="P70" s="100"/>
      <c r="Q70" s="100"/>
      <c r="R70" s="100"/>
      <c r="S70" s="100"/>
      <c r="T70" s="100"/>
      <c r="U70" s="100"/>
      <c r="V70" s="100"/>
      <c r="W70" s="100"/>
      <c r="X70" s="100"/>
      <c r="Y70" s="100"/>
      <c r="Z70" s="100"/>
      <c r="AA70" s="100"/>
      <c r="AB70" s="100"/>
      <c r="AC70" s="100"/>
      <c r="AD70" s="100"/>
    </row>
    <row r="71" spans="1:30" ht="33" customHeight="1" x14ac:dyDescent="0.4">
      <c r="A71" s="223">
        <v>69</v>
      </c>
      <c r="B71" s="224">
        <v>42853</v>
      </c>
      <c r="C71" s="230" t="s">
        <v>2450</v>
      </c>
      <c r="D71" s="225" t="s">
        <v>9718</v>
      </c>
      <c r="E71" s="225" t="s">
        <v>34</v>
      </c>
      <c r="F71" s="230" t="s">
        <v>10100</v>
      </c>
      <c r="G71" s="225">
        <v>7</v>
      </c>
      <c r="H71" s="225">
        <v>0</v>
      </c>
      <c r="I71" s="231"/>
      <c r="J71" s="231" t="s">
        <v>10101</v>
      </c>
      <c r="K71" s="100"/>
      <c r="L71" s="100"/>
      <c r="M71" s="100"/>
      <c r="N71" s="100"/>
      <c r="O71" s="100"/>
      <c r="P71" s="100"/>
      <c r="Q71" s="100"/>
      <c r="R71" s="100"/>
      <c r="S71" s="100"/>
      <c r="T71" s="100"/>
      <c r="U71" s="100"/>
      <c r="V71" s="100"/>
      <c r="W71" s="100"/>
      <c r="X71" s="100"/>
      <c r="Y71" s="100"/>
      <c r="Z71" s="100"/>
      <c r="AA71" s="100"/>
      <c r="AB71" s="100"/>
      <c r="AC71" s="100"/>
      <c r="AD71" s="100"/>
    </row>
    <row r="72" spans="1:30" ht="42" customHeight="1" x14ac:dyDescent="0.4">
      <c r="A72" s="227">
        <v>70</v>
      </c>
      <c r="B72" s="228">
        <v>42859</v>
      </c>
      <c r="C72" s="232" t="s">
        <v>7260</v>
      </c>
      <c r="D72" s="183" t="s">
        <v>9718</v>
      </c>
      <c r="E72" s="183" t="s">
        <v>34</v>
      </c>
      <c r="F72" s="232" t="s">
        <v>10102</v>
      </c>
      <c r="G72" s="183">
        <v>5</v>
      </c>
      <c r="H72" s="183">
        <v>0</v>
      </c>
      <c r="I72" s="233"/>
      <c r="J72" s="233" t="s">
        <v>10103</v>
      </c>
      <c r="K72" s="100"/>
      <c r="L72" s="100"/>
      <c r="M72" s="100"/>
      <c r="N72" s="100"/>
      <c r="O72" s="100"/>
      <c r="P72" s="100"/>
      <c r="Q72" s="100"/>
      <c r="R72" s="100"/>
      <c r="S72" s="100"/>
      <c r="T72" s="100"/>
      <c r="U72" s="100"/>
      <c r="V72" s="100"/>
      <c r="W72" s="100"/>
      <c r="X72" s="100"/>
      <c r="Y72" s="100"/>
      <c r="Z72" s="100"/>
      <c r="AA72" s="100"/>
      <c r="AB72" s="100"/>
      <c r="AC72" s="100"/>
      <c r="AD72" s="100"/>
    </row>
    <row r="73" spans="1:30" ht="57" customHeight="1" x14ac:dyDescent="0.4">
      <c r="A73" s="118">
        <v>71</v>
      </c>
      <c r="B73" s="119">
        <v>42864</v>
      </c>
      <c r="C73" s="120" t="s">
        <v>10105</v>
      </c>
      <c r="D73" s="121" t="s">
        <v>9718</v>
      </c>
      <c r="E73" s="121" t="s">
        <v>34</v>
      </c>
      <c r="F73" s="120" t="s">
        <v>10095</v>
      </c>
      <c r="G73" s="121">
        <v>6</v>
      </c>
      <c r="H73" s="121">
        <v>0</v>
      </c>
      <c r="I73" s="122"/>
      <c r="J73" s="122" t="s">
        <v>10106</v>
      </c>
      <c r="K73" s="100"/>
      <c r="L73" s="100"/>
      <c r="M73" s="100"/>
      <c r="N73" s="100"/>
      <c r="O73" s="100"/>
      <c r="P73" s="100"/>
      <c r="Q73" s="100"/>
      <c r="R73" s="100"/>
      <c r="S73" s="100"/>
      <c r="T73" s="100"/>
      <c r="U73" s="100"/>
      <c r="V73" s="100"/>
      <c r="W73" s="100"/>
      <c r="X73" s="100"/>
      <c r="Y73" s="100"/>
      <c r="Z73" s="100"/>
      <c r="AA73" s="100"/>
      <c r="AB73" s="100"/>
      <c r="AC73" s="100"/>
      <c r="AD73" s="100"/>
    </row>
    <row r="74" spans="1:30" ht="45" customHeight="1" x14ac:dyDescent="0.4">
      <c r="A74" s="113">
        <v>72</v>
      </c>
      <c r="B74" s="114">
        <v>42867</v>
      </c>
      <c r="C74" s="115" t="s">
        <v>10107</v>
      </c>
      <c r="D74" s="116" t="s">
        <v>9718</v>
      </c>
      <c r="E74" s="116" t="s">
        <v>34</v>
      </c>
      <c r="F74" s="115" t="s">
        <v>10098</v>
      </c>
      <c r="G74" s="116">
        <v>18</v>
      </c>
      <c r="H74" s="116">
        <v>0</v>
      </c>
      <c r="I74" s="117"/>
      <c r="J74" s="117" t="s">
        <v>10108</v>
      </c>
      <c r="K74" s="100"/>
      <c r="L74" s="100"/>
      <c r="M74" s="100"/>
      <c r="N74" s="100"/>
      <c r="O74" s="100"/>
      <c r="P74" s="100"/>
      <c r="Q74" s="100"/>
      <c r="R74" s="100"/>
      <c r="S74" s="100"/>
      <c r="T74" s="100"/>
      <c r="U74" s="100"/>
      <c r="V74" s="100"/>
      <c r="W74" s="100"/>
      <c r="X74" s="100"/>
      <c r="Y74" s="100"/>
      <c r="Z74" s="100"/>
      <c r="AA74" s="100"/>
      <c r="AB74" s="100"/>
      <c r="AC74" s="100"/>
      <c r="AD74" s="100"/>
    </row>
    <row r="75" spans="1:30" ht="30" customHeight="1" x14ac:dyDescent="0.4">
      <c r="A75" s="118">
        <v>73</v>
      </c>
      <c r="B75" s="119">
        <v>42870</v>
      </c>
      <c r="C75" s="120" t="s">
        <v>10109</v>
      </c>
      <c r="D75" s="121" t="s">
        <v>9718</v>
      </c>
      <c r="E75" s="121" t="s">
        <v>34</v>
      </c>
      <c r="F75" s="120" t="s">
        <v>10087</v>
      </c>
      <c r="G75" s="121">
        <v>14</v>
      </c>
      <c r="H75" s="121">
        <v>0</v>
      </c>
      <c r="I75" s="122"/>
      <c r="J75" s="122" t="s">
        <v>10110</v>
      </c>
      <c r="K75" s="100"/>
      <c r="L75" s="100"/>
      <c r="M75" s="100"/>
      <c r="N75" s="100"/>
      <c r="O75" s="100"/>
      <c r="P75" s="100"/>
      <c r="Q75" s="100"/>
      <c r="R75" s="100"/>
      <c r="S75" s="100"/>
      <c r="T75" s="100"/>
      <c r="U75" s="100"/>
      <c r="V75" s="100"/>
      <c r="W75" s="100"/>
      <c r="X75" s="100"/>
      <c r="Y75" s="100"/>
      <c r="Z75" s="100"/>
      <c r="AA75" s="100"/>
      <c r="AB75" s="100"/>
      <c r="AC75" s="100"/>
      <c r="AD75" s="100"/>
    </row>
    <row r="76" spans="1:30" ht="43.5" customHeight="1" x14ac:dyDescent="0.4">
      <c r="A76" s="113">
        <v>74</v>
      </c>
      <c r="B76" s="114">
        <v>42874</v>
      </c>
      <c r="C76" s="115" t="s">
        <v>7260</v>
      </c>
      <c r="D76" s="116" t="s">
        <v>9718</v>
      </c>
      <c r="E76" s="116" t="s">
        <v>34</v>
      </c>
      <c r="F76" s="115" t="s">
        <v>10111</v>
      </c>
      <c r="G76" s="116">
        <v>15</v>
      </c>
      <c r="H76" s="116">
        <v>0</v>
      </c>
      <c r="I76" s="117"/>
      <c r="J76" s="117" t="s">
        <v>10112</v>
      </c>
      <c r="K76" s="100"/>
      <c r="L76" s="100"/>
      <c r="M76" s="100"/>
      <c r="N76" s="100"/>
      <c r="O76" s="100"/>
      <c r="P76" s="100"/>
      <c r="Q76" s="100"/>
      <c r="R76" s="100"/>
      <c r="S76" s="100"/>
      <c r="T76" s="100"/>
      <c r="U76" s="100"/>
      <c r="V76" s="100"/>
      <c r="W76" s="100"/>
      <c r="X76" s="100"/>
      <c r="Y76" s="100"/>
      <c r="Z76" s="100"/>
      <c r="AA76" s="100"/>
      <c r="AB76" s="100"/>
      <c r="AC76" s="100"/>
      <c r="AD76" s="100"/>
    </row>
    <row r="77" spans="1:30" ht="34.5" customHeight="1" x14ac:dyDescent="0.4">
      <c r="A77" s="118">
        <v>75</v>
      </c>
      <c r="B77" s="119">
        <v>42879</v>
      </c>
      <c r="C77" s="120" t="s">
        <v>2486</v>
      </c>
      <c r="D77" s="121" t="s">
        <v>9718</v>
      </c>
      <c r="E77" s="121" t="s">
        <v>34</v>
      </c>
      <c r="F77" s="120" t="s">
        <v>10114</v>
      </c>
      <c r="G77" s="121">
        <v>11</v>
      </c>
      <c r="H77" s="121">
        <v>0</v>
      </c>
      <c r="I77" s="122"/>
      <c r="J77" s="122" t="s">
        <v>10115</v>
      </c>
      <c r="K77" s="100"/>
      <c r="L77" s="100"/>
      <c r="M77" s="100"/>
      <c r="N77" s="100"/>
      <c r="O77" s="100"/>
      <c r="P77" s="100"/>
      <c r="Q77" s="100"/>
      <c r="R77" s="100"/>
      <c r="S77" s="100"/>
      <c r="T77" s="100"/>
      <c r="U77" s="100"/>
      <c r="V77" s="100"/>
      <c r="W77" s="100"/>
      <c r="X77" s="100"/>
      <c r="Y77" s="100"/>
      <c r="Z77" s="100"/>
      <c r="AA77" s="100"/>
      <c r="AB77" s="100"/>
      <c r="AC77" s="100"/>
      <c r="AD77" s="100"/>
    </row>
    <row r="78" spans="1:30" ht="29.25" customHeight="1" x14ac:dyDescent="0.4">
      <c r="A78" s="113">
        <v>76</v>
      </c>
      <c r="B78" s="114">
        <v>42880</v>
      </c>
      <c r="C78" s="115" t="s">
        <v>2488</v>
      </c>
      <c r="D78" s="116" t="s">
        <v>9718</v>
      </c>
      <c r="E78" s="116" t="s">
        <v>34</v>
      </c>
      <c r="F78" s="115" t="s">
        <v>10114</v>
      </c>
      <c r="G78" s="116">
        <v>14</v>
      </c>
      <c r="H78" s="116">
        <v>0</v>
      </c>
      <c r="I78" s="117"/>
      <c r="J78" s="117" t="s">
        <v>10116</v>
      </c>
      <c r="K78" s="100"/>
      <c r="L78" s="100"/>
      <c r="M78" s="100"/>
      <c r="N78" s="100"/>
      <c r="O78" s="100"/>
      <c r="P78" s="100"/>
      <c r="Q78" s="100"/>
      <c r="R78" s="100"/>
      <c r="S78" s="100"/>
      <c r="T78" s="100"/>
      <c r="U78" s="100"/>
      <c r="V78" s="100"/>
      <c r="W78" s="100"/>
      <c r="X78" s="100"/>
      <c r="Y78" s="100"/>
      <c r="Z78" s="100"/>
      <c r="AA78" s="100"/>
      <c r="AB78" s="100"/>
      <c r="AC78" s="100"/>
      <c r="AD78" s="100"/>
    </row>
    <row r="79" spans="1:30" ht="37.5" customHeight="1" x14ac:dyDescent="0.4">
      <c r="A79" s="118">
        <v>77</v>
      </c>
      <c r="B79" s="119">
        <v>42881</v>
      </c>
      <c r="C79" s="120" t="s">
        <v>2494</v>
      </c>
      <c r="D79" s="121" t="s">
        <v>9718</v>
      </c>
      <c r="E79" s="121" t="s">
        <v>34</v>
      </c>
      <c r="F79" s="120" t="s">
        <v>10114</v>
      </c>
      <c r="G79" s="121">
        <v>12</v>
      </c>
      <c r="H79" s="121">
        <v>0</v>
      </c>
      <c r="I79" s="122"/>
      <c r="J79" s="122" t="s">
        <v>10117</v>
      </c>
      <c r="K79" s="100"/>
      <c r="L79" s="100"/>
      <c r="M79" s="100"/>
      <c r="N79" s="100"/>
      <c r="O79" s="100"/>
      <c r="P79" s="100"/>
      <c r="Q79" s="100"/>
      <c r="R79" s="100"/>
      <c r="S79" s="100"/>
      <c r="T79" s="100"/>
      <c r="U79" s="100"/>
      <c r="V79" s="100"/>
      <c r="W79" s="100"/>
      <c r="X79" s="100"/>
      <c r="Y79" s="100"/>
      <c r="Z79" s="100"/>
      <c r="AA79" s="100"/>
      <c r="AB79" s="100"/>
      <c r="AC79" s="100"/>
      <c r="AD79" s="100"/>
    </row>
    <row r="80" spans="1:30" ht="33.75" customHeight="1" x14ac:dyDescent="0.4">
      <c r="A80" s="216">
        <v>78</v>
      </c>
      <c r="B80" s="217">
        <v>42885</v>
      </c>
      <c r="C80" s="234" t="s">
        <v>7260</v>
      </c>
      <c r="D80" s="218" t="s">
        <v>9718</v>
      </c>
      <c r="E80" s="218" t="s">
        <v>34</v>
      </c>
      <c r="F80" s="234" t="s">
        <v>10121</v>
      </c>
      <c r="G80" s="218">
        <v>19</v>
      </c>
      <c r="H80" s="218">
        <v>2</v>
      </c>
      <c r="I80" s="235"/>
      <c r="J80" s="235" t="s">
        <v>10122</v>
      </c>
      <c r="K80" s="100"/>
      <c r="L80" s="100"/>
      <c r="M80" s="100"/>
      <c r="N80" s="100"/>
      <c r="O80" s="100"/>
      <c r="P80" s="100"/>
      <c r="Q80" s="100"/>
      <c r="R80" s="100"/>
      <c r="S80" s="100"/>
      <c r="T80" s="100"/>
      <c r="U80" s="100"/>
      <c r="V80" s="100"/>
      <c r="W80" s="100"/>
      <c r="X80" s="100"/>
      <c r="Y80" s="100"/>
      <c r="Z80" s="100"/>
      <c r="AA80" s="100"/>
      <c r="AB80" s="100"/>
      <c r="AC80" s="100"/>
      <c r="AD80" s="100"/>
    </row>
    <row r="81" spans="1:30" ht="45.75" customHeight="1" x14ac:dyDescent="0.4">
      <c r="A81" s="220">
        <v>79</v>
      </c>
      <c r="B81" s="221">
        <v>42887</v>
      </c>
      <c r="C81" s="236" t="s">
        <v>7260</v>
      </c>
      <c r="D81" s="146" t="s">
        <v>9718</v>
      </c>
      <c r="E81" s="146" t="s">
        <v>34</v>
      </c>
      <c r="F81" s="236" t="s">
        <v>10123</v>
      </c>
      <c r="G81" s="146">
        <v>16</v>
      </c>
      <c r="H81" s="146">
        <v>0</v>
      </c>
      <c r="I81" s="237"/>
      <c r="J81" s="237" t="s">
        <v>10124</v>
      </c>
      <c r="K81" s="100"/>
      <c r="L81" s="100"/>
      <c r="M81" s="100"/>
      <c r="N81" s="100"/>
      <c r="O81" s="100"/>
      <c r="P81" s="100"/>
      <c r="Q81" s="100"/>
      <c r="R81" s="100"/>
      <c r="S81" s="100"/>
      <c r="T81" s="100"/>
      <c r="U81" s="100"/>
      <c r="V81" s="100"/>
      <c r="W81" s="100"/>
      <c r="X81" s="100"/>
      <c r="Y81" s="100"/>
      <c r="Z81" s="100"/>
      <c r="AA81" s="100"/>
      <c r="AB81" s="100"/>
      <c r="AC81" s="100"/>
      <c r="AD81" s="100"/>
    </row>
    <row r="82" spans="1:30" ht="30" customHeight="1" x14ac:dyDescent="0.4">
      <c r="A82" s="113">
        <v>80</v>
      </c>
      <c r="B82" s="114">
        <v>42892</v>
      </c>
      <c r="C82" s="115" t="s">
        <v>7260</v>
      </c>
      <c r="D82" s="116" t="s">
        <v>9718</v>
      </c>
      <c r="E82" s="116" t="s">
        <v>34</v>
      </c>
      <c r="F82" s="115" t="s">
        <v>10125</v>
      </c>
      <c r="G82" s="116">
        <v>11</v>
      </c>
      <c r="H82" s="116">
        <v>0</v>
      </c>
      <c r="I82" s="117"/>
      <c r="J82" s="117" t="s">
        <v>10126</v>
      </c>
      <c r="K82" s="100"/>
      <c r="L82" s="100"/>
      <c r="M82" s="100"/>
      <c r="N82" s="100"/>
      <c r="O82" s="100"/>
      <c r="P82" s="100"/>
      <c r="Q82" s="100"/>
      <c r="R82" s="100"/>
      <c r="S82" s="100"/>
      <c r="T82" s="100"/>
      <c r="U82" s="100"/>
      <c r="V82" s="100"/>
      <c r="W82" s="100"/>
      <c r="X82" s="100"/>
      <c r="Y82" s="100"/>
      <c r="Z82" s="100"/>
      <c r="AA82" s="100"/>
      <c r="AB82" s="100"/>
      <c r="AC82" s="100"/>
      <c r="AD82" s="100"/>
    </row>
    <row r="83" spans="1:30" ht="40.5" customHeight="1" x14ac:dyDescent="0.4">
      <c r="A83" s="118">
        <v>81</v>
      </c>
      <c r="B83" s="119">
        <v>42894</v>
      </c>
      <c r="C83" s="120" t="s">
        <v>7260</v>
      </c>
      <c r="D83" s="121" t="s">
        <v>9718</v>
      </c>
      <c r="E83" s="121" t="s">
        <v>34</v>
      </c>
      <c r="F83" s="120" t="s">
        <v>10128</v>
      </c>
      <c r="G83" s="121">
        <v>7</v>
      </c>
      <c r="H83" s="121">
        <v>0</v>
      </c>
      <c r="I83" s="122"/>
      <c r="J83" s="122" t="s">
        <v>10129</v>
      </c>
      <c r="K83" s="100"/>
      <c r="L83" s="100"/>
      <c r="M83" s="100"/>
      <c r="N83" s="100"/>
      <c r="O83" s="100"/>
      <c r="P83" s="100"/>
      <c r="Q83" s="100"/>
      <c r="R83" s="100"/>
      <c r="S83" s="100"/>
      <c r="T83" s="100"/>
      <c r="U83" s="100"/>
      <c r="V83" s="100"/>
      <c r="W83" s="100"/>
      <c r="X83" s="100"/>
      <c r="Y83" s="100"/>
      <c r="Z83" s="100"/>
      <c r="AA83" s="100"/>
      <c r="AB83" s="100"/>
      <c r="AC83" s="100"/>
      <c r="AD83" s="100"/>
    </row>
    <row r="84" spans="1:30" ht="30" customHeight="1" x14ac:dyDescent="0.4">
      <c r="A84" s="113">
        <v>82</v>
      </c>
      <c r="B84" s="114">
        <v>42899</v>
      </c>
      <c r="C84" s="115" t="s">
        <v>7260</v>
      </c>
      <c r="D84" s="116" t="s">
        <v>9718</v>
      </c>
      <c r="E84" s="116" t="s">
        <v>34</v>
      </c>
      <c r="F84" s="115" t="s">
        <v>10130</v>
      </c>
      <c r="G84" s="116">
        <v>13</v>
      </c>
      <c r="H84" s="116">
        <v>0</v>
      </c>
      <c r="I84" s="115"/>
      <c r="J84" s="117" t="s">
        <v>10131</v>
      </c>
      <c r="K84" s="100"/>
      <c r="L84" s="100"/>
      <c r="M84" s="100"/>
      <c r="N84" s="100"/>
      <c r="O84" s="100"/>
      <c r="P84" s="100"/>
      <c r="Q84" s="100"/>
      <c r="R84" s="100"/>
      <c r="S84" s="100"/>
      <c r="T84" s="100"/>
      <c r="U84" s="100"/>
      <c r="V84" s="100"/>
      <c r="W84" s="100"/>
      <c r="X84" s="100"/>
      <c r="Y84" s="100"/>
      <c r="Z84" s="100"/>
      <c r="AA84" s="100"/>
      <c r="AB84" s="100"/>
      <c r="AC84" s="100"/>
      <c r="AD84" s="100"/>
    </row>
    <row r="85" spans="1:30" ht="37.5" customHeight="1" x14ac:dyDescent="0.4">
      <c r="A85" s="118">
        <v>83</v>
      </c>
      <c r="B85" s="119">
        <v>42901</v>
      </c>
      <c r="C85" s="120" t="s">
        <v>7260</v>
      </c>
      <c r="D85" s="121" t="s">
        <v>9718</v>
      </c>
      <c r="E85" s="121" t="s">
        <v>34</v>
      </c>
      <c r="F85" s="120" t="s">
        <v>10133</v>
      </c>
      <c r="G85" s="121">
        <v>9</v>
      </c>
      <c r="H85" s="121">
        <v>0</v>
      </c>
      <c r="I85" s="122"/>
      <c r="J85" s="122" t="s">
        <v>10134</v>
      </c>
      <c r="K85" s="100"/>
      <c r="L85" s="100"/>
      <c r="M85" s="100"/>
      <c r="N85" s="100"/>
      <c r="O85" s="100"/>
      <c r="P85" s="100"/>
      <c r="Q85" s="100"/>
      <c r="R85" s="100"/>
      <c r="S85" s="100"/>
      <c r="T85" s="100"/>
      <c r="U85" s="100"/>
      <c r="V85" s="100"/>
      <c r="W85" s="100"/>
      <c r="X85" s="100"/>
      <c r="Y85" s="100"/>
      <c r="Z85" s="100"/>
      <c r="AA85" s="100"/>
      <c r="AB85" s="100"/>
      <c r="AC85" s="100"/>
      <c r="AD85" s="100"/>
    </row>
    <row r="86" spans="1:30" ht="30" customHeight="1" x14ac:dyDescent="0.4">
      <c r="A86" s="113">
        <v>84</v>
      </c>
      <c r="B86" s="114">
        <v>42905</v>
      </c>
      <c r="C86" s="115" t="s">
        <v>10135</v>
      </c>
      <c r="D86" s="116" t="s">
        <v>9718</v>
      </c>
      <c r="E86" s="116" t="s">
        <v>34</v>
      </c>
      <c r="F86" s="115" t="s">
        <v>10136</v>
      </c>
      <c r="G86" s="116">
        <v>9</v>
      </c>
      <c r="H86" s="116">
        <v>0</v>
      </c>
      <c r="I86" s="117"/>
      <c r="J86" s="117" t="s">
        <v>10137</v>
      </c>
      <c r="K86" s="100"/>
      <c r="L86" s="100"/>
      <c r="M86" s="100"/>
      <c r="N86" s="100"/>
      <c r="O86" s="100"/>
      <c r="P86" s="100"/>
      <c r="Q86" s="100"/>
      <c r="R86" s="100"/>
      <c r="S86" s="100"/>
      <c r="T86" s="100"/>
      <c r="U86" s="100"/>
      <c r="V86" s="100"/>
      <c r="W86" s="100"/>
      <c r="X86" s="100"/>
      <c r="Y86" s="100"/>
      <c r="Z86" s="100"/>
      <c r="AA86" s="100"/>
      <c r="AB86" s="100"/>
      <c r="AC86" s="100"/>
      <c r="AD86" s="100"/>
    </row>
    <row r="87" spans="1:30" ht="36" customHeight="1" x14ac:dyDescent="0.4">
      <c r="A87" s="118">
        <v>85</v>
      </c>
      <c r="B87" s="119">
        <v>42908</v>
      </c>
      <c r="C87" s="120" t="s">
        <v>10138</v>
      </c>
      <c r="D87" s="121" t="s">
        <v>9718</v>
      </c>
      <c r="E87" s="121" t="s">
        <v>34</v>
      </c>
      <c r="F87" s="120" t="s">
        <v>10136</v>
      </c>
      <c r="G87" s="121">
        <v>14</v>
      </c>
      <c r="H87" s="121">
        <v>2</v>
      </c>
      <c r="I87" s="122"/>
      <c r="J87" s="122" t="s">
        <v>10139</v>
      </c>
      <c r="K87" s="100"/>
      <c r="L87" s="100"/>
      <c r="M87" s="100"/>
      <c r="N87" s="100"/>
      <c r="O87" s="100"/>
      <c r="P87" s="100"/>
      <c r="Q87" s="100"/>
      <c r="R87" s="100"/>
      <c r="S87" s="100"/>
      <c r="T87" s="100"/>
      <c r="U87" s="100"/>
      <c r="V87" s="100"/>
      <c r="W87" s="100"/>
      <c r="X87" s="100"/>
      <c r="Y87" s="100"/>
      <c r="Z87" s="100"/>
      <c r="AA87" s="100"/>
      <c r="AB87" s="100"/>
      <c r="AC87" s="100"/>
      <c r="AD87" s="100"/>
    </row>
    <row r="88" spans="1:30" ht="30" customHeight="1" x14ac:dyDescent="0.4">
      <c r="A88" s="113">
        <v>86</v>
      </c>
      <c r="B88" s="114">
        <v>42912</v>
      </c>
      <c r="C88" s="115" t="s">
        <v>10140</v>
      </c>
      <c r="D88" s="116" t="s">
        <v>9718</v>
      </c>
      <c r="E88" s="116" t="s">
        <v>34</v>
      </c>
      <c r="F88" s="115" t="s">
        <v>10136</v>
      </c>
      <c r="G88" s="116">
        <v>14</v>
      </c>
      <c r="H88" s="116">
        <v>0</v>
      </c>
      <c r="I88" s="117"/>
      <c r="J88" s="117" t="s">
        <v>10141</v>
      </c>
      <c r="K88" s="100"/>
      <c r="L88" s="100"/>
      <c r="M88" s="100"/>
      <c r="N88" s="100"/>
      <c r="O88" s="100"/>
      <c r="P88" s="100"/>
      <c r="Q88" s="100"/>
      <c r="R88" s="100"/>
      <c r="S88" s="100"/>
      <c r="T88" s="100"/>
      <c r="U88" s="100"/>
      <c r="V88" s="100"/>
      <c r="W88" s="100"/>
      <c r="X88" s="100"/>
      <c r="Y88" s="100"/>
      <c r="Z88" s="100"/>
      <c r="AA88" s="100"/>
      <c r="AB88" s="100"/>
      <c r="AC88" s="100"/>
      <c r="AD88" s="100"/>
    </row>
    <row r="89" spans="1:30" ht="45.75" customHeight="1" x14ac:dyDescent="0.4">
      <c r="A89" s="223">
        <v>87</v>
      </c>
      <c r="B89" s="224">
        <v>42915</v>
      </c>
      <c r="C89" s="230" t="s">
        <v>7260</v>
      </c>
      <c r="D89" s="225" t="s">
        <v>9718</v>
      </c>
      <c r="E89" s="225" t="s">
        <v>2573</v>
      </c>
      <c r="F89" s="230" t="s">
        <v>10143</v>
      </c>
      <c r="G89" s="225">
        <v>14</v>
      </c>
      <c r="H89" s="225">
        <v>0</v>
      </c>
      <c r="I89" s="231"/>
      <c r="J89" s="231" t="s">
        <v>10144</v>
      </c>
      <c r="K89" s="100"/>
      <c r="L89" s="100"/>
      <c r="M89" s="100"/>
      <c r="N89" s="100"/>
      <c r="O89" s="100"/>
      <c r="P89" s="100"/>
      <c r="Q89" s="100"/>
      <c r="R89" s="100"/>
      <c r="S89" s="100"/>
      <c r="T89" s="100"/>
      <c r="U89" s="100"/>
      <c r="V89" s="100"/>
      <c r="W89" s="100"/>
      <c r="X89" s="100"/>
      <c r="Y89" s="100"/>
      <c r="Z89" s="100"/>
      <c r="AA89" s="100"/>
      <c r="AB89" s="100"/>
      <c r="AC89" s="100"/>
      <c r="AD89" s="100"/>
    </row>
    <row r="90" spans="1:30" ht="30.75" customHeight="1" x14ac:dyDescent="0.4">
      <c r="A90" s="227">
        <v>88</v>
      </c>
      <c r="B90" s="228">
        <v>42921</v>
      </c>
      <c r="C90" s="232" t="s">
        <v>10145</v>
      </c>
      <c r="D90" s="183" t="s">
        <v>9718</v>
      </c>
      <c r="E90" s="183" t="s">
        <v>34</v>
      </c>
      <c r="F90" s="232" t="s">
        <v>10146</v>
      </c>
      <c r="G90" s="183">
        <v>7</v>
      </c>
      <c r="H90" s="183">
        <v>0</v>
      </c>
      <c r="I90" s="233"/>
      <c r="J90" s="233" t="s">
        <v>10147</v>
      </c>
      <c r="K90" s="100"/>
      <c r="L90" s="100"/>
      <c r="M90" s="100"/>
      <c r="N90" s="100"/>
      <c r="O90" s="100"/>
      <c r="P90" s="100"/>
      <c r="Q90" s="100"/>
      <c r="R90" s="100"/>
      <c r="S90" s="100"/>
      <c r="T90" s="100"/>
      <c r="U90" s="100"/>
      <c r="V90" s="100"/>
      <c r="W90" s="100"/>
      <c r="X90" s="100"/>
      <c r="Y90" s="100"/>
      <c r="Z90" s="100"/>
      <c r="AA90" s="100"/>
      <c r="AB90" s="100"/>
      <c r="AC90" s="100"/>
      <c r="AD90" s="100"/>
    </row>
    <row r="91" spans="1:30" ht="37.5" customHeight="1" x14ac:dyDescent="0.4">
      <c r="A91" s="118">
        <v>89</v>
      </c>
      <c r="B91" s="119">
        <v>42922</v>
      </c>
      <c r="C91" s="120" t="s">
        <v>10148</v>
      </c>
      <c r="D91" s="121" t="s">
        <v>9718</v>
      </c>
      <c r="E91" s="121" t="s">
        <v>34</v>
      </c>
      <c r="F91" s="120" t="s">
        <v>10149</v>
      </c>
      <c r="G91" s="121">
        <v>12</v>
      </c>
      <c r="H91" s="121">
        <v>0</v>
      </c>
      <c r="I91" s="122"/>
      <c r="J91" s="122" t="s">
        <v>10150</v>
      </c>
      <c r="K91" s="100"/>
      <c r="L91" s="100"/>
      <c r="M91" s="100"/>
      <c r="N91" s="100"/>
      <c r="O91" s="100"/>
      <c r="P91" s="100"/>
      <c r="Q91" s="100"/>
      <c r="R91" s="100"/>
      <c r="S91" s="100"/>
      <c r="T91" s="100"/>
      <c r="U91" s="100"/>
      <c r="V91" s="100"/>
      <c r="W91" s="100"/>
      <c r="X91" s="100"/>
      <c r="Y91" s="100"/>
      <c r="Z91" s="100"/>
      <c r="AA91" s="100"/>
      <c r="AB91" s="100"/>
      <c r="AC91" s="100"/>
      <c r="AD91" s="100"/>
    </row>
    <row r="92" spans="1:30" ht="30" customHeight="1" x14ac:dyDescent="0.4">
      <c r="A92" s="113">
        <v>90</v>
      </c>
      <c r="B92" s="114">
        <v>42926</v>
      </c>
      <c r="C92" s="115" t="s">
        <v>10151</v>
      </c>
      <c r="D92" s="116" t="s">
        <v>9718</v>
      </c>
      <c r="E92" s="116" t="s">
        <v>34</v>
      </c>
      <c r="F92" s="115" t="s">
        <v>10149</v>
      </c>
      <c r="G92" s="116">
        <v>12</v>
      </c>
      <c r="H92" s="116">
        <v>0</v>
      </c>
      <c r="I92" s="117"/>
      <c r="J92" s="117" t="s">
        <v>10152</v>
      </c>
      <c r="K92" s="100"/>
      <c r="L92" s="100"/>
      <c r="M92" s="100"/>
      <c r="N92" s="100"/>
      <c r="O92" s="100"/>
      <c r="P92" s="100"/>
      <c r="Q92" s="100"/>
      <c r="R92" s="100"/>
      <c r="S92" s="100"/>
      <c r="T92" s="100"/>
      <c r="U92" s="100"/>
      <c r="V92" s="100"/>
      <c r="W92" s="100"/>
      <c r="X92" s="100"/>
      <c r="Y92" s="100"/>
      <c r="Z92" s="100"/>
      <c r="AA92" s="100"/>
      <c r="AB92" s="100"/>
      <c r="AC92" s="100"/>
      <c r="AD92" s="100"/>
    </row>
    <row r="93" spans="1:30" ht="35.25" customHeight="1" x14ac:dyDescent="0.4">
      <c r="A93" s="118">
        <v>91</v>
      </c>
      <c r="B93" s="119">
        <v>42927</v>
      </c>
      <c r="C93" s="120" t="s">
        <v>7954</v>
      </c>
      <c r="D93" s="121" t="s">
        <v>9718</v>
      </c>
      <c r="E93" s="121" t="s">
        <v>34</v>
      </c>
      <c r="F93" s="120" t="s">
        <v>10154</v>
      </c>
      <c r="G93" s="121">
        <v>5</v>
      </c>
      <c r="H93" s="121">
        <v>0</v>
      </c>
      <c r="I93" s="122"/>
      <c r="J93" s="122" t="s">
        <v>10155</v>
      </c>
      <c r="K93" s="100"/>
      <c r="L93" s="100"/>
      <c r="M93" s="100"/>
      <c r="N93" s="100"/>
      <c r="O93" s="100"/>
      <c r="P93" s="100"/>
      <c r="Q93" s="100"/>
      <c r="R93" s="100"/>
      <c r="S93" s="100"/>
      <c r="T93" s="100"/>
      <c r="U93" s="100"/>
      <c r="V93" s="100"/>
      <c r="W93" s="100"/>
      <c r="X93" s="100"/>
      <c r="Y93" s="100"/>
      <c r="Z93" s="100"/>
      <c r="AA93" s="100"/>
      <c r="AB93" s="100"/>
      <c r="AC93" s="100"/>
      <c r="AD93" s="100"/>
    </row>
    <row r="94" spans="1:30" ht="30.75" customHeight="1" x14ac:dyDescent="0.4">
      <c r="A94" s="113">
        <v>92</v>
      </c>
      <c r="B94" s="114">
        <v>42930</v>
      </c>
      <c r="C94" s="115" t="s">
        <v>10156</v>
      </c>
      <c r="D94" s="116" t="s">
        <v>9718</v>
      </c>
      <c r="E94" s="116" t="s">
        <v>34</v>
      </c>
      <c r="F94" s="115" t="s">
        <v>10157</v>
      </c>
      <c r="G94" s="116">
        <v>5</v>
      </c>
      <c r="H94" s="116">
        <v>0</v>
      </c>
      <c r="I94" s="117"/>
      <c r="J94" s="117" t="s">
        <v>10158</v>
      </c>
      <c r="K94" s="100"/>
      <c r="L94" s="100"/>
      <c r="M94" s="100"/>
      <c r="N94" s="100"/>
      <c r="O94" s="100"/>
      <c r="P94" s="100"/>
      <c r="Q94" s="100"/>
      <c r="R94" s="100"/>
      <c r="S94" s="100"/>
      <c r="T94" s="100"/>
      <c r="U94" s="100"/>
      <c r="V94" s="100"/>
      <c r="W94" s="100"/>
      <c r="X94" s="100"/>
      <c r="Y94" s="100"/>
      <c r="Z94" s="100"/>
      <c r="AA94" s="100"/>
      <c r="AB94" s="100"/>
      <c r="AC94" s="100"/>
      <c r="AD94" s="100"/>
    </row>
    <row r="95" spans="1:30" ht="30" customHeight="1" x14ac:dyDescent="0.4">
      <c r="A95" s="118">
        <v>93</v>
      </c>
      <c r="B95" s="119">
        <v>42933</v>
      </c>
      <c r="C95" s="120" t="s">
        <v>2619</v>
      </c>
      <c r="D95" s="121" t="s">
        <v>9718</v>
      </c>
      <c r="E95" s="121" t="s">
        <v>34</v>
      </c>
      <c r="F95" s="120" t="s">
        <v>10154</v>
      </c>
      <c r="G95" s="121">
        <v>5</v>
      </c>
      <c r="H95" s="121">
        <v>0</v>
      </c>
      <c r="I95" s="122"/>
      <c r="J95" s="122" t="s">
        <v>10159</v>
      </c>
      <c r="K95" s="100"/>
      <c r="L95" s="100"/>
      <c r="M95" s="100"/>
      <c r="N95" s="100"/>
      <c r="O95" s="100"/>
      <c r="P95" s="100"/>
      <c r="Q95" s="100"/>
      <c r="R95" s="100"/>
      <c r="S95" s="100"/>
      <c r="T95" s="100"/>
      <c r="U95" s="100"/>
      <c r="V95" s="100"/>
      <c r="W95" s="100"/>
      <c r="X95" s="100"/>
      <c r="Y95" s="100"/>
      <c r="Z95" s="100"/>
      <c r="AA95" s="100"/>
      <c r="AB95" s="100"/>
      <c r="AC95" s="100"/>
      <c r="AD95" s="100"/>
    </row>
    <row r="96" spans="1:30" ht="30" customHeight="1" x14ac:dyDescent="0.4">
      <c r="A96" s="113">
        <v>94</v>
      </c>
      <c r="B96" s="114">
        <v>42936</v>
      </c>
      <c r="C96" s="115" t="s">
        <v>2622</v>
      </c>
      <c r="D96" s="116" t="s">
        <v>9718</v>
      </c>
      <c r="E96" s="116" t="s">
        <v>34</v>
      </c>
      <c r="F96" s="115" t="s">
        <v>10160</v>
      </c>
      <c r="G96" s="116">
        <v>6</v>
      </c>
      <c r="H96" s="116">
        <v>0</v>
      </c>
      <c r="I96" s="117"/>
      <c r="J96" s="117" t="s">
        <v>10161</v>
      </c>
      <c r="K96" s="100"/>
      <c r="L96" s="100"/>
      <c r="M96" s="100"/>
      <c r="N96" s="100"/>
      <c r="O96" s="100"/>
      <c r="P96" s="100"/>
      <c r="Q96" s="100"/>
      <c r="R96" s="100"/>
      <c r="S96" s="100"/>
      <c r="T96" s="100"/>
      <c r="U96" s="100"/>
      <c r="V96" s="100"/>
      <c r="W96" s="100"/>
      <c r="X96" s="100"/>
      <c r="Y96" s="100"/>
      <c r="Z96" s="100"/>
      <c r="AA96" s="100"/>
      <c r="AB96" s="100"/>
      <c r="AC96" s="100"/>
      <c r="AD96" s="100"/>
    </row>
    <row r="97" spans="1:30" ht="29.25" customHeight="1" x14ac:dyDescent="0.4">
      <c r="A97" s="118">
        <v>95</v>
      </c>
      <c r="B97" s="119">
        <v>42939</v>
      </c>
      <c r="C97" s="120" t="s">
        <v>7989</v>
      </c>
      <c r="D97" s="121" t="s">
        <v>9718</v>
      </c>
      <c r="E97" s="121" t="s">
        <v>34</v>
      </c>
      <c r="F97" s="120" t="s">
        <v>10162</v>
      </c>
      <c r="G97" s="121">
        <v>8</v>
      </c>
      <c r="H97" s="121">
        <v>0</v>
      </c>
      <c r="I97" s="122"/>
      <c r="J97" s="122" t="s">
        <v>10163</v>
      </c>
      <c r="K97" s="100"/>
      <c r="L97" s="100"/>
      <c r="M97" s="100"/>
      <c r="N97" s="100"/>
      <c r="O97" s="100"/>
      <c r="P97" s="100"/>
      <c r="Q97" s="100"/>
      <c r="R97" s="100"/>
      <c r="S97" s="100"/>
      <c r="T97" s="100"/>
      <c r="U97" s="100"/>
      <c r="V97" s="100"/>
      <c r="W97" s="100"/>
      <c r="X97" s="100"/>
      <c r="Y97" s="100"/>
      <c r="Z97" s="100"/>
      <c r="AA97" s="100"/>
      <c r="AB97" s="100"/>
      <c r="AC97" s="100"/>
      <c r="AD97" s="100"/>
    </row>
    <row r="98" spans="1:30" ht="30" customHeight="1" x14ac:dyDescent="0.4">
      <c r="A98" s="113">
        <v>96</v>
      </c>
      <c r="B98" s="114">
        <v>42939</v>
      </c>
      <c r="C98" s="115" t="s">
        <v>10165</v>
      </c>
      <c r="D98" s="116" t="s">
        <v>9718</v>
      </c>
      <c r="E98" s="116" t="s">
        <v>34</v>
      </c>
      <c r="F98" s="115" t="s">
        <v>10160</v>
      </c>
      <c r="G98" s="116">
        <v>9</v>
      </c>
      <c r="H98" s="116">
        <v>0</v>
      </c>
      <c r="I98" s="117"/>
      <c r="J98" s="117" t="s">
        <v>10166</v>
      </c>
      <c r="K98" s="100"/>
      <c r="L98" s="100"/>
      <c r="M98" s="100"/>
      <c r="N98" s="100"/>
      <c r="O98" s="100"/>
      <c r="P98" s="100"/>
      <c r="Q98" s="100"/>
      <c r="R98" s="100"/>
      <c r="S98" s="100"/>
      <c r="T98" s="100"/>
      <c r="U98" s="100"/>
      <c r="V98" s="100"/>
      <c r="W98" s="100"/>
      <c r="X98" s="100"/>
      <c r="Y98" s="100"/>
      <c r="Z98" s="100"/>
      <c r="AA98" s="100"/>
      <c r="AB98" s="100"/>
      <c r="AC98" s="100"/>
      <c r="AD98" s="100"/>
    </row>
    <row r="99" spans="1:30" ht="30" customHeight="1" x14ac:dyDescent="0.4">
      <c r="A99" s="118">
        <v>97</v>
      </c>
      <c r="B99" s="119">
        <v>42941</v>
      </c>
      <c r="C99" s="120" t="s">
        <v>10167</v>
      </c>
      <c r="D99" s="121" t="s">
        <v>9718</v>
      </c>
      <c r="E99" s="121" t="s">
        <v>34</v>
      </c>
      <c r="F99" s="120" t="s">
        <v>10168</v>
      </c>
      <c r="G99" s="121">
        <v>4</v>
      </c>
      <c r="H99" s="121">
        <v>0</v>
      </c>
      <c r="I99" s="122"/>
      <c r="J99" s="122" t="s">
        <v>10169</v>
      </c>
      <c r="K99" s="100"/>
      <c r="L99" s="100"/>
      <c r="M99" s="100"/>
      <c r="N99" s="100"/>
      <c r="O99" s="100"/>
      <c r="P99" s="100"/>
      <c r="Q99" s="100"/>
      <c r="R99" s="100"/>
      <c r="S99" s="100"/>
      <c r="T99" s="100"/>
      <c r="U99" s="100"/>
      <c r="V99" s="100"/>
      <c r="W99" s="100"/>
      <c r="X99" s="100"/>
      <c r="Y99" s="100"/>
      <c r="Z99" s="100"/>
      <c r="AA99" s="100"/>
      <c r="AB99" s="100"/>
      <c r="AC99" s="100"/>
      <c r="AD99" s="100"/>
    </row>
    <row r="100" spans="1:30" ht="30" customHeight="1" x14ac:dyDescent="0.4">
      <c r="A100" s="113">
        <v>98</v>
      </c>
      <c r="B100" s="114">
        <v>42943</v>
      </c>
      <c r="C100" s="115" t="s">
        <v>10170</v>
      </c>
      <c r="D100" s="116" t="s">
        <v>9718</v>
      </c>
      <c r="E100" s="116" t="s">
        <v>34</v>
      </c>
      <c r="F100" s="115" t="s">
        <v>10171</v>
      </c>
      <c r="G100" s="116">
        <v>7</v>
      </c>
      <c r="H100" s="116">
        <v>0</v>
      </c>
      <c r="I100" s="117"/>
      <c r="J100" s="117" t="s">
        <v>10172</v>
      </c>
      <c r="K100" s="100"/>
      <c r="L100" s="100"/>
      <c r="M100" s="100"/>
      <c r="N100" s="100"/>
      <c r="O100" s="100"/>
      <c r="P100" s="100"/>
      <c r="Q100" s="100"/>
      <c r="R100" s="100"/>
      <c r="S100" s="100"/>
      <c r="T100" s="100"/>
      <c r="U100" s="100"/>
      <c r="V100" s="100"/>
      <c r="W100" s="100"/>
      <c r="X100" s="100"/>
      <c r="Y100" s="100"/>
      <c r="Z100" s="100"/>
      <c r="AA100" s="100"/>
      <c r="AB100" s="100"/>
      <c r="AC100" s="100"/>
      <c r="AD100" s="100"/>
    </row>
    <row r="101" spans="1:30" ht="30" customHeight="1" x14ac:dyDescent="0.4">
      <c r="A101" s="118">
        <v>99</v>
      </c>
      <c r="B101" s="119">
        <v>42943</v>
      </c>
      <c r="C101" s="120" t="s">
        <v>10173</v>
      </c>
      <c r="D101" s="121" t="s">
        <v>9718</v>
      </c>
      <c r="E101" s="121" t="s">
        <v>34</v>
      </c>
      <c r="F101" s="120" t="s">
        <v>10168</v>
      </c>
      <c r="G101" s="121">
        <v>8</v>
      </c>
      <c r="H101" s="121">
        <v>0</v>
      </c>
      <c r="I101" s="122"/>
      <c r="J101" s="122" t="s">
        <v>10174</v>
      </c>
      <c r="K101" s="100"/>
      <c r="L101" s="100"/>
      <c r="M101" s="100"/>
      <c r="N101" s="100"/>
      <c r="O101" s="100"/>
      <c r="P101" s="100"/>
      <c r="Q101" s="100"/>
      <c r="R101" s="100"/>
      <c r="S101" s="100"/>
      <c r="T101" s="100"/>
      <c r="U101" s="100"/>
      <c r="V101" s="100"/>
      <c r="W101" s="100"/>
      <c r="X101" s="100"/>
      <c r="Y101" s="100"/>
      <c r="Z101" s="100"/>
      <c r="AA101" s="100"/>
      <c r="AB101" s="100"/>
      <c r="AC101" s="100"/>
      <c r="AD101" s="100"/>
    </row>
    <row r="102" spans="1:30" ht="30" customHeight="1" x14ac:dyDescent="0.4">
      <c r="A102" s="113">
        <v>100</v>
      </c>
      <c r="B102" s="114">
        <v>42947</v>
      </c>
      <c r="C102" s="115" t="s">
        <v>10175</v>
      </c>
      <c r="D102" s="116" t="s">
        <v>9718</v>
      </c>
      <c r="E102" s="116" t="s">
        <v>34</v>
      </c>
      <c r="F102" s="115" t="s">
        <v>10177</v>
      </c>
      <c r="G102" s="116">
        <v>7</v>
      </c>
      <c r="H102" s="116">
        <v>0</v>
      </c>
      <c r="I102" s="117"/>
      <c r="J102" s="117" t="s">
        <v>10178</v>
      </c>
      <c r="K102" s="100"/>
      <c r="L102" s="100"/>
      <c r="M102" s="100"/>
      <c r="N102" s="100"/>
      <c r="O102" s="100"/>
      <c r="P102" s="100"/>
      <c r="Q102" s="100"/>
      <c r="R102" s="100"/>
      <c r="S102" s="100"/>
      <c r="T102" s="100"/>
      <c r="U102" s="100"/>
      <c r="V102" s="100"/>
      <c r="W102" s="100"/>
      <c r="X102" s="100"/>
      <c r="Y102" s="100"/>
      <c r="Z102" s="100"/>
      <c r="AA102" s="100"/>
      <c r="AB102" s="100"/>
      <c r="AC102" s="100"/>
      <c r="AD102" s="100"/>
    </row>
    <row r="103" spans="1:30" ht="30" customHeight="1" x14ac:dyDescent="0.4">
      <c r="A103" s="118">
        <v>101</v>
      </c>
      <c r="B103" s="119">
        <v>42951</v>
      </c>
      <c r="C103" s="120" t="s">
        <v>10179</v>
      </c>
      <c r="D103" s="121" t="s">
        <v>9718</v>
      </c>
      <c r="E103" s="121" t="s">
        <v>34</v>
      </c>
      <c r="F103" s="120" t="s">
        <v>10177</v>
      </c>
      <c r="G103" s="121">
        <v>15</v>
      </c>
      <c r="H103" s="121">
        <v>0</v>
      </c>
      <c r="I103" s="122"/>
      <c r="J103" s="122" t="s">
        <v>10180</v>
      </c>
      <c r="K103" s="100"/>
      <c r="L103" s="100"/>
      <c r="M103" s="100"/>
      <c r="N103" s="100"/>
      <c r="O103" s="100"/>
      <c r="P103" s="100"/>
      <c r="Q103" s="100"/>
      <c r="R103" s="100"/>
      <c r="S103" s="100"/>
      <c r="T103" s="100"/>
      <c r="U103" s="100"/>
      <c r="V103" s="100"/>
      <c r="W103" s="100"/>
      <c r="X103" s="100"/>
      <c r="Y103" s="100"/>
      <c r="Z103" s="100"/>
      <c r="AA103" s="100"/>
      <c r="AB103" s="100"/>
      <c r="AC103" s="100"/>
      <c r="AD103" s="100"/>
    </row>
    <row r="104" spans="1:30" ht="30" customHeight="1" x14ac:dyDescent="0.4">
      <c r="A104" s="113">
        <v>102</v>
      </c>
      <c r="B104" s="114">
        <v>42951</v>
      </c>
      <c r="C104" s="115" t="s">
        <v>10179</v>
      </c>
      <c r="D104" s="116" t="s">
        <v>9718</v>
      </c>
      <c r="E104" s="116" t="s">
        <v>34</v>
      </c>
      <c r="F104" s="115" t="s">
        <v>10181</v>
      </c>
      <c r="G104" s="116">
        <v>6</v>
      </c>
      <c r="H104" s="116">
        <v>0</v>
      </c>
      <c r="I104" s="117"/>
      <c r="J104" s="117" t="s">
        <v>10182</v>
      </c>
      <c r="K104" s="100"/>
      <c r="L104" s="100"/>
      <c r="M104" s="100"/>
      <c r="N104" s="100"/>
      <c r="O104" s="100"/>
      <c r="P104" s="100"/>
      <c r="Q104" s="100"/>
      <c r="R104" s="100"/>
      <c r="S104" s="100"/>
      <c r="T104" s="100"/>
      <c r="U104" s="100"/>
      <c r="V104" s="100"/>
      <c r="W104" s="100"/>
      <c r="X104" s="100"/>
      <c r="Y104" s="100"/>
      <c r="Z104" s="100"/>
      <c r="AA104" s="100"/>
      <c r="AB104" s="100"/>
      <c r="AC104" s="100"/>
      <c r="AD104" s="100"/>
    </row>
    <row r="105" spans="1:30" ht="24" customHeight="1" x14ac:dyDescent="0.4">
      <c r="A105" s="118">
        <v>103</v>
      </c>
      <c r="B105" s="119">
        <v>42955</v>
      </c>
      <c r="C105" s="120" t="s">
        <v>10183</v>
      </c>
      <c r="D105" s="121" t="s">
        <v>9718</v>
      </c>
      <c r="E105" s="121" t="s">
        <v>34</v>
      </c>
      <c r="F105" s="120" t="s">
        <v>10184</v>
      </c>
      <c r="G105" s="121">
        <v>9</v>
      </c>
      <c r="H105" s="121">
        <v>0</v>
      </c>
      <c r="I105" s="122"/>
      <c r="J105" s="122" t="s">
        <v>10185</v>
      </c>
      <c r="K105" s="100"/>
      <c r="L105" s="100"/>
      <c r="M105" s="100"/>
      <c r="N105" s="100"/>
      <c r="O105" s="100"/>
      <c r="P105" s="100"/>
      <c r="Q105" s="100"/>
      <c r="R105" s="100"/>
      <c r="S105" s="100"/>
      <c r="T105" s="100"/>
      <c r="U105" s="100"/>
      <c r="V105" s="100"/>
      <c r="W105" s="100"/>
      <c r="X105" s="100"/>
      <c r="Y105" s="100"/>
      <c r="Z105" s="100"/>
      <c r="AA105" s="100"/>
      <c r="AB105" s="100"/>
      <c r="AC105" s="100"/>
      <c r="AD105" s="100"/>
    </row>
    <row r="106" spans="1:30" ht="30" customHeight="1" x14ac:dyDescent="0.4">
      <c r="A106" s="113">
        <v>104</v>
      </c>
      <c r="B106" s="114">
        <v>42957</v>
      </c>
      <c r="C106" s="115" t="s">
        <v>10186</v>
      </c>
      <c r="D106" s="116" t="s">
        <v>9718</v>
      </c>
      <c r="E106" s="116" t="s">
        <v>34</v>
      </c>
      <c r="F106" s="115" t="s">
        <v>10187</v>
      </c>
      <c r="G106" s="116">
        <v>8</v>
      </c>
      <c r="H106" s="116">
        <v>0</v>
      </c>
      <c r="I106" s="117"/>
      <c r="J106" s="117" t="s">
        <v>10188</v>
      </c>
      <c r="K106" s="100"/>
      <c r="L106" s="100"/>
      <c r="M106" s="100"/>
      <c r="N106" s="100"/>
      <c r="O106" s="100"/>
      <c r="P106" s="100"/>
      <c r="Q106" s="100"/>
      <c r="R106" s="100"/>
      <c r="S106" s="100"/>
      <c r="T106" s="100"/>
      <c r="U106" s="100"/>
      <c r="V106" s="100"/>
      <c r="W106" s="100"/>
      <c r="X106" s="100"/>
      <c r="Y106" s="100"/>
      <c r="Z106" s="100"/>
      <c r="AA106" s="100"/>
      <c r="AB106" s="100"/>
      <c r="AC106" s="100"/>
      <c r="AD106" s="100"/>
    </row>
    <row r="107" spans="1:30" ht="36.75" customHeight="1" x14ac:dyDescent="0.4">
      <c r="A107" s="118">
        <v>105</v>
      </c>
      <c r="B107" s="119">
        <v>42962</v>
      </c>
      <c r="C107" s="120" t="s">
        <v>10189</v>
      </c>
      <c r="D107" s="121" t="s">
        <v>9718</v>
      </c>
      <c r="E107" s="121" t="s">
        <v>34</v>
      </c>
      <c r="F107" s="120" t="s">
        <v>10190</v>
      </c>
      <c r="G107" s="121">
        <v>8</v>
      </c>
      <c r="H107" s="121">
        <v>2</v>
      </c>
      <c r="I107" s="122"/>
      <c r="J107" s="122" t="s">
        <v>10191</v>
      </c>
      <c r="K107" s="100"/>
      <c r="L107" s="100"/>
      <c r="M107" s="100"/>
      <c r="N107" s="100"/>
      <c r="O107" s="100"/>
      <c r="P107" s="100"/>
      <c r="Q107" s="100"/>
      <c r="R107" s="100"/>
      <c r="S107" s="100"/>
      <c r="T107" s="100"/>
      <c r="U107" s="100"/>
      <c r="V107" s="100"/>
      <c r="W107" s="100"/>
      <c r="X107" s="100"/>
      <c r="Y107" s="100"/>
      <c r="Z107" s="100"/>
      <c r="AA107" s="100"/>
      <c r="AB107" s="100"/>
      <c r="AC107" s="100"/>
      <c r="AD107" s="100"/>
    </row>
    <row r="108" spans="1:30" ht="34.5" customHeight="1" x14ac:dyDescent="0.4">
      <c r="A108" s="113">
        <v>106</v>
      </c>
      <c r="B108" s="114">
        <v>42964</v>
      </c>
      <c r="C108" s="115" t="s">
        <v>10193</v>
      </c>
      <c r="D108" s="116" t="s">
        <v>9718</v>
      </c>
      <c r="E108" s="116" t="s">
        <v>34</v>
      </c>
      <c r="F108" s="115" t="s">
        <v>10194</v>
      </c>
      <c r="G108" s="116">
        <v>14</v>
      </c>
      <c r="H108" s="116">
        <v>0</v>
      </c>
      <c r="I108" s="117"/>
      <c r="J108" s="117" t="s">
        <v>10195</v>
      </c>
      <c r="K108" s="100"/>
      <c r="L108" s="100"/>
      <c r="M108" s="100"/>
      <c r="N108" s="100"/>
      <c r="O108" s="100"/>
      <c r="P108" s="100"/>
      <c r="Q108" s="100"/>
      <c r="R108" s="100"/>
      <c r="S108" s="100"/>
      <c r="T108" s="100"/>
      <c r="U108" s="100"/>
      <c r="V108" s="100"/>
      <c r="W108" s="100"/>
      <c r="X108" s="100"/>
      <c r="Y108" s="100"/>
      <c r="Z108" s="100"/>
      <c r="AA108" s="100"/>
      <c r="AB108" s="100"/>
      <c r="AC108" s="100"/>
      <c r="AD108" s="100"/>
    </row>
    <row r="109" spans="1:30" ht="29.25" customHeight="1" x14ac:dyDescent="0.4">
      <c r="A109" s="118">
        <v>107</v>
      </c>
      <c r="B109" s="119">
        <v>42968</v>
      </c>
      <c r="C109" s="120" t="s">
        <v>10196</v>
      </c>
      <c r="D109" s="121" t="s">
        <v>9718</v>
      </c>
      <c r="E109" s="121" t="s">
        <v>34</v>
      </c>
      <c r="F109" s="120" t="s">
        <v>10197</v>
      </c>
      <c r="G109" s="121">
        <v>10</v>
      </c>
      <c r="H109" s="121">
        <v>0</v>
      </c>
      <c r="I109" s="122"/>
      <c r="J109" s="122" t="s">
        <v>10198</v>
      </c>
      <c r="K109" s="100"/>
      <c r="L109" s="100"/>
      <c r="M109" s="100"/>
      <c r="N109" s="100"/>
      <c r="O109" s="100"/>
      <c r="P109" s="100"/>
      <c r="Q109" s="100"/>
      <c r="R109" s="100"/>
      <c r="S109" s="100"/>
      <c r="T109" s="100"/>
      <c r="U109" s="100"/>
      <c r="V109" s="100"/>
      <c r="W109" s="100"/>
      <c r="X109" s="100"/>
      <c r="Y109" s="100"/>
      <c r="Z109" s="100"/>
      <c r="AA109" s="100"/>
      <c r="AB109" s="100"/>
      <c r="AC109" s="100"/>
      <c r="AD109" s="100"/>
    </row>
    <row r="110" spans="1:30" ht="30" customHeight="1" x14ac:dyDescent="0.4">
      <c r="A110" s="113">
        <v>108</v>
      </c>
      <c r="B110" s="114">
        <v>43003</v>
      </c>
      <c r="C110" s="115" t="s">
        <v>8086</v>
      </c>
      <c r="D110" s="116" t="s">
        <v>9718</v>
      </c>
      <c r="E110" s="116" t="s">
        <v>34</v>
      </c>
      <c r="F110" s="115" t="s">
        <v>10197</v>
      </c>
      <c r="G110" s="116">
        <v>12</v>
      </c>
      <c r="H110" s="116">
        <v>0</v>
      </c>
      <c r="I110" s="117"/>
      <c r="J110" s="117" t="s">
        <v>10199</v>
      </c>
      <c r="K110" s="100"/>
      <c r="L110" s="100"/>
      <c r="M110" s="100"/>
      <c r="N110" s="100"/>
      <c r="O110" s="100"/>
      <c r="P110" s="100"/>
      <c r="Q110" s="100"/>
      <c r="R110" s="100"/>
      <c r="S110" s="100"/>
      <c r="T110" s="100"/>
      <c r="U110" s="100"/>
      <c r="V110" s="100"/>
      <c r="W110" s="100"/>
      <c r="X110" s="100"/>
      <c r="Y110" s="100"/>
      <c r="Z110" s="100"/>
      <c r="AA110" s="100"/>
      <c r="AB110" s="100"/>
      <c r="AC110" s="100"/>
      <c r="AD110" s="100"/>
    </row>
    <row r="111" spans="1:30" ht="30" customHeight="1" x14ac:dyDescent="0.4">
      <c r="A111" s="118">
        <v>109</v>
      </c>
      <c r="B111" s="119">
        <v>43007</v>
      </c>
      <c r="C111" s="120" t="s">
        <v>10200</v>
      </c>
      <c r="D111" s="121" t="s">
        <v>9718</v>
      </c>
      <c r="E111" s="121" t="s">
        <v>34</v>
      </c>
      <c r="F111" s="120" t="s">
        <v>10201</v>
      </c>
      <c r="G111" s="121">
        <v>8</v>
      </c>
      <c r="H111" s="121">
        <v>0</v>
      </c>
      <c r="I111" s="122"/>
      <c r="J111" s="122" t="s">
        <v>10202</v>
      </c>
      <c r="K111" s="100"/>
      <c r="L111" s="100"/>
      <c r="M111" s="100"/>
      <c r="N111" s="100"/>
      <c r="O111" s="100"/>
      <c r="P111" s="100"/>
      <c r="Q111" s="100"/>
      <c r="R111" s="100"/>
      <c r="S111" s="100"/>
      <c r="T111" s="100"/>
      <c r="U111" s="100"/>
      <c r="V111" s="100"/>
      <c r="W111" s="100"/>
      <c r="X111" s="100"/>
      <c r="Y111" s="100"/>
      <c r="Z111" s="100"/>
      <c r="AA111" s="100"/>
      <c r="AB111" s="100"/>
      <c r="AC111" s="100"/>
      <c r="AD111" s="100"/>
    </row>
    <row r="112" spans="1:30" ht="30" customHeight="1" x14ac:dyDescent="0.4">
      <c r="A112" s="113">
        <v>110</v>
      </c>
      <c r="B112" s="114">
        <v>42978</v>
      </c>
      <c r="C112" s="115" t="s">
        <v>10203</v>
      </c>
      <c r="D112" s="116" t="s">
        <v>9718</v>
      </c>
      <c r="E112" s="116" t="s">
        <v>34</v>
      </c>
      <c r="F112" s="115" t="s">
        <v>10204</v>
      </c>
      <c r="G112" s="116">
        <v>11</v>
      </c>
      <c r="H112" s="116">
        <v>0</v>
      </c>
      <c r="I112" s="117"/>
      <c r="J112" s="117" t="s">
        <v>10205</v>
      </c>
      <c r="K112" s="100"/>
      <c r="L112" s="100"/>
      <c r="M112" s="100"/>
      <c r="N112" s="100"/>
      <c r="O112" s="100"/>
      <c r="P112" s="100"/>
      <c r="Q112" s="100"/>
      <c r="R112" s="100"/>
      <c r="S112" s="100"/>
      <c r="T112" s="100"/>
      <c r="U112" s="100"/>
      <c r="V112" s="100"/>
      <c r="W112" s="100"/>
      <c r="X112" s="100"/>
      <c r="Y112" s="100"/>
      <c r="Z112" s="100"/>
      <c r="AA112" s="100"/>
      <c r="AB112" s="100"/>
      <c r="AC112" s="100"/>
      <c r="AD112" s="100"/>
    </row>
    <row r="113" spans="1:30" ht="30" customHeight="1" x14ac:dyDescent="0.4">
      <c r="A113" s="118">
        <v>111</v>
      </c>
      <c r="B113" s="119">
        <v>42983</v>
      </c>
      <c r="C113" s="120" t="s">
        <v>10207</v>
      </c>
      <c r="D113" s="121" t="s">
        <v>9718</v>
      </c>
      <c r="E113" s="121" t="s">
        <v>34</v>
      </c>
      <c r="F113" s="120" t="s">
        <v>10208</v>
      </c>
      <c r="G113" s="121">
        <v>23</v>
      </c>
      <c r="H113" s="121">
        <v>0</v>
      </c>
      <c r="I113" s="122"/>
      <c r="J113" s="122" t="s">
        <v>10209</v>
      </c>
      <c r="K113" s="100"/>
      <c r="L113" s="100"/>
      <c r="M113" s="100"/>
      <c r="N113" s="100"/>
      <c r="O113" s="100"/>
      <c r="P113" s="100"/>
      <c r="Q113" s="100"/>
      <c r="R113" s="100"/>
      <c r="S113" s="100"/>
      <c r="T113" s="100"/>
      <c r="U113" s="100"/>
      <c r="V113" s="100"/>
      <c r="W113" s="100"/>
      <c r="X113" s="100"/>
      <c r="Y113" s="100"/>
      <c r="Z113" s="100"/>
      <c r="AA113" s="100"/>
      <c r="AB113" s="100"/>
      <c r="AC113" s="100"/>
      <c r="AD113" s="100"/>
    </row>
    <row r="114" spans="1:30" ht="30" customHeight="1" x14ac:dyDescent="0.4">
      <c r="A114" s="113">
        <v>112</v>
      </c>
      <c r="B114" s="114">
        <v>42983</v>
      </c>
      <c r="C114" s="115" t="s">
        <v>10207</v>
      </c>
      <c r="D114" s="116" t="s">
        <v>9718</v>
      </c>
      <c r="E114" s="116" t="s">
        <v>34</v>
      </c>
      <c r="F114" s="115" t="s">
        <v>10213</v>
      </c>
      <c r="G114" s="116">
        <v>19</v>
      </c>
      <c r="H114" s="116">
        <v>0</v>
      </c>
      <c r="I114" s="117"/>
      <c r="J114" s="117" t="s">
        <v>10209</v>
      </c>
      <c r="K114" s="100"/>
      <c r="L114" s="100"/>
      <c r="M114" s="100"/>
      <c r="N114" s="100"/>
      <c r="O114" s="100"/>
      <c r="P114" s="100"/>
      <c r="Q114" s="100"/>
      <c r="R114" s="100"/>
      <c r="S114" s="100"/>
      <c r="T114" s="100"/>
      <c r="U114" s="100"/>
      <c r="V114" s="100"/>
      <c r="W114" s="100"/>
      <c r="X114" s="100"/>
      <c r="Y114" s="100"/>
      <c r="Z114" s="100"/>
      <c r="AA114" s="100"/>
      <c r="AB114" s="100"/>
      <c r="AC114" s="100"/>
      <c r="AD114" s="100"/>
    </row>
    <row r="115" spans="1:30" ht="30" customHeight="1" x14ac:dyDescent="0.4">
      <c r="A115" s="118">
        <v>113</v>
      </c>
      <c r="B115" s="119">
        <v>42985</v>
      </c>
      <c r="C115" s="120" t="s">
        <v>10214</v>
      </c>
      <c r="D115" s="121" t="s">
        <v>9718</v>
      </c>
      <c r="E115" s="121" t="s">
        <v>34</v>
      </c>
      <c r="F115" s="120" t="s">
        <v>10215</v>
      </c>
      <c r="G115" s="121">
        <v>14</v>
      </c>
      <c r="H115" s="121">
        <v>0</v>
      </c>
      <c r="I115" s="122"/>
      <c r="J115" s="122" t="s">
        <v>10216</v>
      </c>
      <c r="K115" s="100"/>
      <c r="L115" s="100"/>
      <c r="M115" s="100"/>
      <c r="N115" s="100"/>
      <c r="O115" s="100"/>
      <c r="P115" s="100"/>
      <c r="Q115" s="100"/>
      <c r="R115" s="100"/>
      <c r="S115" s="100"/>
      <c r="T115" s="100"/>
      <c r="U115" s="100"/>
      <c r="V115" s="100"/>
      <c r="W115" s="100"/>
      <c r="X115" s="100"/>
      <c r="Y115" s="100"/>
      <c r="Z115" s="100"/>
      <c r="AA115" s="100"/>
      <c r="AB115" s="100"/>
      <c r="AC115" s="100"/>
      <c r="AD115" s="100"/>
    </row>
    <row r="116" spans="1:30" ht="30" customHeight="1" x14ac:dyDescent="0.4">
      <c r="A116" s="113">
        <v>114</v>
      </c>
      <c r="B116" s="114">
        <v>42985</v>
      </c>
      <c r="C116" s="115" t="s">
        <v>10218</v>
      </c>
      <c r="D116" s="116" t="s">
        <v>9718</v>
      </c>
      <c r="E116" s="116" t="s">
        <v>34</v>
      </c>
      <c r="F116" s="115" t="s">
        <v>10215</v>
      </c>
      <c r="G116" s="116">
        <v>8</v>
      </c>
      <c r="H116" s="116">
        <v>0</v>
      </c>
      <c r="I116" s="117"/>
      <c r="J116" s="117" t="s">
        <v>10219</v>
      </c>
      <c r="K116" s="100"/>
      <c r="L116" s="100"/>
      <c r="M116" s="100"/>
      <c r="N116" s="100"/>
      <c r="O116" s="100"/>
      <c r="P116" s="100"/>
      <c r="Q116" s="100"/>
      <c r="R116" s="100"/>
      <c r="S116" s="100"/>
      <c r="T116" s="100"/>
      <c r="U116" s="100"/>
      <c r="V116" s="100"/>
      <c r="W116" s="100"/>
      <c r="X116" s="100"/>
      <c r="Y116" s="100"/>
      <c r="Z116" s="100"/>
      <c r="AA116" s="100"/>
      <c r="AB116" s="100"/>
      <c r="AC116" s="100"/>
      <c r="AD116" s="100"/>
    </row>
    <row r="117" spans="1:30" ht="30" customHeight="1" x14ac:dyDescent="0.4">
      <c r="A117" s="118">
        <v>115</v>
      </c>
      <c r="B117" s="119">
        <v>42985</v>
      </c>
      <c r="C117" s="120" t="s">
        <v>10220</v>
      </c>
      <c r="D117" s="121" t="s">
        <v>9718</v>
      </c>
      <c r="E117" s="121" t="s">
        <v>34</v>
      </c>
      <c r="F117" s="120" t="s">
        <v>10221</v>
      </c>
      <c r="G117" s="121">
        <v>14</v>
      </c>
      <c r="H117" s="121">
        <v>0</v>
      </c>
      <c r="I117" s="122"/>
      <c r="J117" s="122" t="s">
        <v>10222</v>
      </c>
      <c r="K117" s="100"/>
      <c r="L117" s="100"/>
      <c r="M117" s="100"/>
      <c r="N117" s="100"/>
      <c r="O117" s="100"/>
      <c r="P117" s="100"/>
      <c r="Q117" s="100"/>
      <c r="R117" s="100"/>
      <c r="S117" s="100"/>
      <c r="T117" s="100"/>
      <c r="U117" s="100"/>
      <c r="V117" s="100"/>
      <c r="W117" s="100"/>
      <c r="X117" s="100"/>
      <c r="Y117" s="100"/>
      <c r="Z117" s="100"/>
      <c r="AA117" s="100"/>
      <c r="AB117" s="100"/>
      <c r="AC117" s="100"/>
      <c r="AD117" s="100"/>
    </row>
    <row r="118" spans="1:30" ht="30" customHeight="1" x14ac:dyDescent="0.4">
      <c r="A118" s="113">
        <v>116</v>
      </c>
      <c r="B118" s="114">
        <v>42985</v>
      </c>
      <c r="C118" s="115" t="s">
        <v>10223</v>
      </c>
      <c r="D118" s="116" t="s">
        <v>9718</v>
      </c>
      <c r="E118" s="116" t="s">
        <v>34</v>
      </c>
      <c r="F118" s="115" t="s">
        <v>10224</v>
      </c>
      <c r="G118" s="116">
        <v>21</v>
      </c>
      <c r="H118" s="116">
        <v>0</v>
      </c>
      <c r="I118" s="117"/>
      <c r="J118" s="117" t="s">
        <v>10225</v>
      </c>
      <c r="K118" s="100"/>
      <c r="L118" s="100"/>
      <c r="M118" s="100"/>
      <c r="N118" s="100"/>
      <c r="O118" s="100"/>
      <c r="P118" s="100"/>
      <c r="Q118" s="100"/>
      <c r="R118" s="100"/>
      <c r="S118" s="100"/>
      <c r="T118" s="100"/>
      <c r="U118" s="100"/>
      <c r="V118" s="100"/>
      <c r="W118" s="100"/>
      <c r="X118" s="100"/>
      <c r="Y118" s="100"/>
      <c r="Z118" s="100"/>
      <c r="AA118" s="100"/>
      <c r="AB118" s="100"/>
      <c r="AC118" s="100"/>
      <c r="AD118" s="100"/>
    </row>
    <row r="119" spans="1:30" ht="30" customHeight="1" x14ac:dyDescent="0.4">
      <c r="A119" s="118">
        <v>117</v>
      </c>
      <c r="B119" s="119">
        <v>42990</v>
      </c>
      <c r="C119" s="120" t="s">
        <v>10226</v>
      </c>
      <c r="D119" s="121" t="s">
        <v>9718</v>
      </c>
      <c r="E119" s="121" t="s">
        <v>34</v>
      </c>
      <c r="F119" s="120" t="s">
        <v>10227</v>
      </c>
      <c r="G119" s="121">
        <v>26</v>
      </c>
      <c r="H119" s="121">
        <v>0</v>
      </c>
      <c r="I119" s="122"/>
      <c r="J119" s="122" t="s">
        <v>10228</v>
      </c>
      <c r="K119" s="100"/>
      <c r="L119" s="100"/>
      <c r="M119" s="100"/>
      <c r="N119" s="100"/>
      <c r="O119" s="100"/>
      <c r="P119" s="100"/>
      <c r="Q119" s="100"/>
      <c r="R119" s="100"/>
      <c r="S119" s="100"/>
      <c r="T119" s="100"/>
      <c r="U119" s="100"/>
      <c r="V119" s="100"/>
      <c r="W119" s="100"/>
      <c r="X119" s="100"/>
      <c r="Y119" s="100"/>
      <c r="Z119" s="100"/>
      <c r="AA119" s="100"/>
      <c r="AB119" s="100"/>
      <c r="AC119" s="100"/>
      <c r="AD119" s="100"/>
    </row>
    <row r="120" spans="1:30" ht="30" customHeight="1" x14ac:dyDescent="0.4">
      <c r="A120" s="113">
        <v>118</v>
      </c>
      <c r="B120" s="114">
        <v>42990</v>
      </c>
      <c r="C120" s="115" t="s">
        <v>10229</v>
      </c>
      <c r="D120" s="116" t="s">
        <v>9718</v>
      </c>
      <c r="E120" s="116" t="s">
        <v>34</v>
      </c>
      <c r="F120" s="115" t="s">
        <v>10230</v>
      </c>
      <c r="G120" s="116">
        <v>15</v>
      </c>
      <c r="H120" s="116">
        <v>0</v>
      </c>
      <c r="I120" s="117"/>
      <c r="J120" s="117" t="s">
        <v>10231</v>
      </c>
      <c r="K120" s="100"/>
      <c r="L120" s="100"/>
      <c r="M120" s="100"/>
      <c r="N120" s="100"/>
      <c r="O120" s="100"/>
      <c r="P120" s="100"/>
      <c r="Q120" s="100"/>
      <c r="R120" s="100"/>
      <c r="S120" s="100"/>
      <c r="T120" s="100"/>
      <c r="U120" s="100"/>
      <c r="V120" s="100"/>
      <c r="W120" s="100"/>
      <c r="X120" s="100"/>
      <c r="Y120" s="100"/>
      <c r="Z120" s="100"/>
      <c r="AA120" s="100"/>
      <c r="AB120" s="100"/>
      <c r="AC120" s="100"/>
      <c r="AD120" s="100"/>
    </row>
    <row r="121" spans="1:30" ht="30" customHeight="1" x14ac:dyDescent="0.4">
      <c r="A121" s="118">
        <v>119</v>
      </c>
      <c r="B121" s="119">
        <v>42990</v>
      </c>
      <c r="C121" s="120" t="s">
        <v>10233</v>
      </c>
      <c r="D121" s="121" t="s">
        <v>9718</v>
      </c>
      <c r="E121" s="121" t="s">
        <v>34</v>
      </c>
      <c r="F121" s="120" t="s">
        <v>10234</v>
      </c>
      <c r="G121" s="121">
        <v>16</v>
      </c>
      <c r="H121" s="121">
        <v>0</v>
      </c>
      <c r="I121" s="122"/>
      <c r="J121" s="122" t="s">
        <v>10235</v>
      </c>
      <c r="K121" s="100"/>
      <c r="L121" s="100"/>
      <c r="M121" s="100"/>
      <c r="N121" s="100"/>
      <c r="O121" s="100"/>
      <c r="P121" s="100"/>
      <c r="Q121" s="100"/>
      <c r="R121" s="100"/>
      <c r="S121" s="100"/>
      <c r="T121" s="100"/>
      <c r="U121" s="100"/>
      <c r="V121" s="100"/>
      <c r="W121" s="100"/>
      <c r="X121" s="100"/>
      <c r="Y121" s="100"/>
      <c r="Z121" s="100"/>
      <c r="AA121" s="100"/>
      <c r="AB121" s="100"/>
      <c r="AC121" s="100"/>
      <c r="AD121" s="100"/>
    </row>
    <row r="122" spans="1:30" ht="30" customHeight="1" x14ac:dyDescent="0.4">
      <c r="A122" s="113">
        <v>120</v>
      </c>
      <c r="B122" s="114" t="s">
        <v>10237</v>
      </c>
      <c r="C122" s="115" t="s">
        <v>10233</v>
      </c>
      <c r="D122" s="116" t="s">
        <v>9718</v>
      </c>
      <c r="E122" s="116" t="s">
        <v>34</v>
      </c>
      <c r="F122" s="115" t="s">
        <v>10238</v>
      </c>
      <c r="G122" s="116">
        <v>38</v>
      </c>
      <c r="H122" s="116">
        <v>0</v>
      </c>
      <c r="I122" s="117"/>
      <c r="J122" s="117" t="s">
        <v>10239</v>
      </c>
      <c r="K122" s="100"/>
      <c r="L122" s="100"/>
      <c r="M122" s="100"/>
      <c r="N122" s="100"/>
      <c r="O122" s="100"/>
      <c r="P122" s="100"/>
      <c r="Q122" s="100"/>
      <c r="R122" s="100"/>
      <c r="S122" s="100"/>
      <c r="T122" s="100"/>
      <c r="U122" s="100"/>
      <c r="V122" s="100"/>
      <c r="W122" s="100"/>
      <c r="X122" s="100"/>
      <c r="Y122" s="100"/>
      <c r="Z122" s="100"/>
      <c r="AA122" s="100"/>
      <c r="AB122" s="100"/>
      <c r="AC122" s="100"/>
      <c r="AD122" s="100"/>
    </row>
    <row r="123" spans="1:30" ht="30" customHeight="1" x14ac:dyDescent="0.4">
      <c r="A123" s="118">
        <v>121</v>
      </c>
      <c r="B123" s="119" t="s">
        <v>10237</v>
      </c>
      <c r="C123" s="120" t="s">
        <v>10233</v>
      </c>
      <c r="D123" s="121" t="s">
        <v>9718</v>
      </c>
      <c r="E123" s="121" t="s">
        <v>34</v>
      </c>
      <c r="F123" s="120" t="s">
        <v>10238</v>
      </c>
      <c r="G123" s="121">
        <v>29</v>
      </c>
      <c r="H123" s="121">
        <v>1</v>
      </c>
      <c r="I123" s="122"/>
      <c r="J123" s="122" t="s">
        <v>10240</v>
      </c>
      <c r="K123" s="100"/>
      <c r="L123" s="100"/>
      <c r="M123" s="100"/>
      <c r="N123" s="100"/>
      <c r="O123" s="100"/>
      <c r="P123" s="100"/>
      <c r="Q123" s="100"/>
      <c r="R123" s="100"/>
      <c r="S123" s="100"/>
      <c r="T123" s="100"/>
      <c r="U123" s="100"/>
      <c r="V123" s="100"/>
      <c r="W123" s="100"/>
      <c r="X123" s="100"/>
      <c r="Y123" s="100"/>
      <c r="Z123" s="100"/>
      <c r="AA123" s="100"/>
      <c r="AB123" s="100"/>
      <c r="AC123" s="100"/>
      <c r="AD123" s="100"/>
    </row>
    <row r="124" spans="1:30" ht="30" customHeight="1" x14ac:dyDescent="0.4">
      <c r="A124" s="113">
        <v>122</v>
      </c>
      <c r="B124" s="114" t="s">
        <v>10237</v>
      </c>
      <c r="C124" s="115" t="s">
        <v>10233</v>
      </c>
      <c r="D124" s="116" t="s">
        <v>9718</v>
      </c>
      <c r="E124" s="116" t="s">
        <v>34</v>
      </c>
      <c r="F124" s="115" t="s">
        <v>10238</v>
      </c>
      <c r="G124" s="116">
        <v>26</v>
      </c>
      <c r="H124" s="116">
        <v>0</v>
      </c>
      <c r="I124" s="117"/>
      <c r="J124" s="117" t="s">
        <v>10241</v>
      </c>
      <c r="K124" s="100"/>
      <c r="L124" s="100"/>
      <c r="M124" s="100"/>
      <c r="N124" s="100"/>
      <c r="O124" s="100"/>
      <c r="P124" s="100"/>
      <c r="Q124" s="100"/>
      <c r="R124" s="100"/>
      <c r="S124" s="100"/>
      <c r="T124" s="100"/>
      <c r="U124" s="100"/>
      <c r="V124" s="100"/>
      <c r="W124" s="100"/>
      <c r="X124" s="100"/>
      <c r="Y124" s="100"/>
      <c r="Z124" s="100"/>
      <c r="AA124" s="100"/>
      <c r="AB124" s="100"/>
      <c r="AC124" s="100"/>
      <c r="AD124" s="100"/>
    </row>
    <row r="125" spans="1:30" ht="30" customHeight="1" x14ac:dyDescent="0.4">
      <c r="A125" s="118">
        <v>123</v>
      </c>
      <c r="B125" s="119" t="s">
        <v>10242</v>
      </c>
      <c r="C125" s="120" t="s">
        <v>10243</v>
      </c>
      <c r="D125" s="121" t="s">
        <v>9718</v>
      </c>
      <c r="E125" s="121" t="s">
        <v>34</v>
      </c>
      <c r="F125" s="120" t="s">
        <v>10244</v>
      </c>
      <c r="G125" s="121">
        <v>12</v>
      </c>
      <c r="H125" s="121">
        <v>0</v>
      </c>
      <c r="I125" s="122"/>
      <c r="J125" s="122" t="s">
        <v>10245</v>
      </c>
      <c r="K125" s="100"/>
      <c r="L125" s="100"/>
      <c r="M125" s="100"/>
      <c r="N125" s="100"/>
      <c r="O125" s="100"/>
      <c r="P125" s="100"/>
      <c r="Q125" s="100"/>
      <c r="R125" s="100"/>
      <c r="S125" s="100"/>
      <c r="T125" s="100"/>
      <c r="U125" s="100"/>
      <c r="V125" s="100"/>
      <c r="W125" s="100"/>
      <c r="X125" s="100"/>
      <c r="Y125" s="100"/>
      <c r="Z125" s="100"/>
      <c r="AA125" s="100"/>
      <c r="AB125" s="100"/>
      <c r="AC125" s="100"/>
      <c r="AD125" s="100"/>
    </row>
    <row r="126" spans="1:30" ht="30" customHeight="1" x14ac:dyDescent="0.4">
      <c r="A126" s="113">
        <v>124</v>
      </c>
      <c r="B126" s="114" t="s">
        <v>10247</v>
      </c>
      <c r="C126" s="115" t="s">
        <v>10243</v>
      </c>
      <c r="D126" s="116" t="s">
        <v>9718</v>
      </c>
      <c r="E126" s="116" t="s">
        <v>34</v>
      </c>
      <c r="F126" s="115" t="s">
        <v>10244</v>
      </c>
      <c r="G126" s="116">
        <v>14</v>
      </c>
      <c r="H126" s="116">
        <v>0</v>
      </c>
      <c r="I126" s="117"/>
      <c r="J126" s="117" t="s">
        <v>10249</v>
      </c>
      <c r="K126" s="100"/>
      <c r="L126" s="100"/>
      <c r="M126" s="100"/>
      <c r="N126" s="100"/>
      <c r="O126" s="100"/>
      <c r="P126" s="100"/>
      <c r="Q126" s="100"/>
      <c r="R126" s="100"/>
      <c r="S126" s="100"/>
      <c r="T126" s="100"/>
      <c r="U126" s="100"/>
      <c r="V126" s="100"/>
      <c r="W126" s="100"/>
      <c r="X126" s="100"/>
      <c r="Y126" s="100"/>
      <c r="Z126" s="100"/>
      <c r="AA126" s="100"/>
      <c r="AB126" s="100"/>
      <c r="AC126" s="100"/>
      <c r="AD126" s="100"/>
    </row>
    <row r="127" spans="1:30" ht="30" customHeight="1" x14ac:dyDescent="0.4">
      <c r="A127" s="118">
        <v>125</v>
      </c>
      <c r="B127" s="119" t="s">
        <v>10247</v>
      </c>
      <c r="C127" s="120" t="s">
        <v>10243</v>
      </c>
      <c r="D127" s="121" t="s">
        <v>9718</v>
      </c>
      <c r="E127" s="121" t="s">
        <v>34</v>
      </c>
      <c r="F127" s="120" t="s">
        <v>10250</v>
      </c>
      <c r="G127" s="121">
        <v>7</v>
      </c>
      <c r="H127" s="121">
        <v>0</v>
      </c>
      <c r="I127" s="122"/>
      <c r="J127" s="122" t="s">
        <v>10251</v>
      </c>
      <c r="K127" s="100"/>
      <c r="L127" s="100"/>
      <c r="M127" s="100"/>
      <c r="N127" s="100"/>
      <c r="O127" s="100"/>
      <c r="P127" s="100"/>
      <c r="Q127" s="100"/>
      <c r="R127" s="100"/>
      <c r="S127" s="100"/>
      <c r="T127" s="100"/>
      <c r="U127" s="100"/>
      <c r="V127" s="100"/>
      <c r="W127" s="100"/>
      <c r="X127" s="100"/>
      <c r="Y127" s="100"/>
      <c r="Z127" s="100"/>
      <c r="AA127" s="100"/>
      <c r="AB127" s="100"/>
      <c r="AC127" s="100"/>
      <c r="AD127" s="100"/>
    </row>
    <row r="128" spans="1:30" ht="30" customHeight="1" x14ac:dyDescent="0.4">
      <c r="A128" s="113">
        <v>126</v>
      </c>
      <c r="B128" s="114" t="s">
        <v>10252</v>
      </c>
      <c r="C128" s="115" t="s">
        <v>10253</v>
      </c>
      <c r="D128" s="116" t="s">
        <v>9718</v>
      </c>
      <c r="E128" s="123" t="s">
        <v>10254</v>
      </c>
      <c r="F128" s="115" t="s">
        <v>10259</v>
      </c>
      <c r="G128" s="116">
        <v>6</v>
      </c>
      <c r="H128" s="116">
        <v>0</v>
      </c>
      <c r="I128" s="117"/>
      <c r="J128" s="117" t="s">
        <v>10260</v>
      </c>
      <c r="K128" s="100"/>
      <c r="L128" s="100"/>
      <c r="M128" s="100"/>
      <c r="N128" s="100"/>
      <c r="O128" s="100"/>
      <c r="P128" s="100"/>
      <c r="Q128" s="100"/>
      <c r="R128" s="100"/>
      <c r="S128" s="100"/>
      <c r="T128" s="100"/>
      <c r="U128" s="100"/>
      <c r="V128" s="100"/>
      <c r="W128" s="100"/>
      <c r="X128" s="100"/>
      <c r="Y128" s="100"/>
      <c r="Z128" s="100"/>
      <c r="AA128" s="100"/>
      <c r="AB128" s="100"/>
      <c r="AC128" s="100"/>
      <c r="AD128" s="100"/>
    </row>
    <row r="129" spans="1:30" ht="30" customHeight="1" x14ac:dyDescent="0.4">
      <c r="A129" s="118">
        <v>127</v>
      </c>
      <c r="B129" s="119" t="s">
        <v>10262</v>
      </c>
      <c r="C129" s="120" t="s">
        <v>10263</v>
      </c>
      <c r="D129" s="121" t="s">
        <v>9718</v>
      </c>
      <c r="E129" s="121" t="s">
        <v>34</v>
      </c>
      <c r="F129" s="120" t="s">
        <v>10264</v>
      </c>
      <c r="G129" s="121">
        <v>3</v>
      </c>
      <c r="H129" s="121">
        <v>0</v>
      </c>
      <c r="I129" s="122"/>
      <c r="J129" s="122" t="s">
        <v>10265</v>
      </c>
      <c r="K129" s="100"/>
      <c r="L129" s="100"/>
      <c r="M129" s="100"/>
      <c r="N129" s="100"/>
      <c r="O129" s="100"/>
      <c r="P129" s="100"/>
      <c r="Q129" s="100"/>
      <c r="R129" s="100"/>
      <c r="S129" s="100"/>
      <c r="T129" s="100"/>
      <c r="U129" s="100"/>
      <c r="V129" s="100"/>
      <c r="W129" s="100"/>
      <c r="X129" s="100"/>
      <c r="Y129" s="100"/>
      <c r="Z129" s="100"/>
      <c r="AA129" s="100"/>
      <c r="AB129" s="100"/>
      <c r="AC129" s="100"/>
      <c r="AD129" s="100"/>
    </row>
    <row r="130" spans="1:30" ht="30" customHeight="1" x14ac:dyDescent="0.4">
      <c r="A130" s="113" t="s">
        <v>10266</v>
      </c>
      <c r="B130" s="114" t="s">
        <v>10267</v>
      </c>
      <c r="C130" s="115" t="s">
        <v>10268</v>
      </c>
      <c r="D130" s="116" t="s">
        <v>9718</v>
      </c>
      <c r="E130" s="116" t="s">
        <v>34</v>
      </c>
      <c r="F130" s="115" t="s">
        <v>10269</v>
      </c>
      <c r="G130" s="116">
        <v>5</v>
      </c>
      <c r="H130" s="116">
        <v>0</v>
      </c>
      <c r="I130" s="117"/>
      <c r="J130" s="117" t="s">
        <v>10270</v>
      </c>
      <c r="K130" s="100"/>
      <c r="L130" s="100"/>
      <c r="M130" s="100"/>
      <c r="N130" s="100"/>
      <c r="O130" s="100"/>
      <c r="P130" s="100"/>
      <c r="Q130" s="100"/>
      <c r="R130" s="100"/>
      <c r="S130" s="100"/>
      <c r="T130" s="100"/>
      <c r="U130" s="100"/>
      <c r="V130" s="100"/>
      <c r="W130" s="100"/>
      <c r="X130" s="100"/>
      <c r="Y130" s="100"/>
      <c r="Z130" s="100"/>
      <c r="AA130" s="100"/>
      <c r="AB130" s="100"/>
      <c r="AC130" s="100"/>
      <c r="AD130" s="100"/>
    </row>
    <row r="131" spans="1:30" ht="15.75" customHeight="1" x14ac:dyDescent="0.4">
      <c r="A131" s="118">
        <v>129</v>
      </c>
      <c r="B131" s="119">
        <v>43753</v>
      </c>
      <c r="C131" s="120" t="s">
        <v>8425</v>
      </c>
      <c r="D131" s="121" t="s">
        <v>10284</v>
      </c>
      <c r="E131" s="121" t="s">
        <v>34</v>
      </c>
      <c r="F131" s="120" t="s">
        <v>10285</v>
      </c>
      <c r="G131" s="121">
        <v>207</v>
      </c>
      <c r="H131" s="121">
        <v>3</v>
      </c>
      <c r="I131" s="122"/>
      <c r="J131" s="122" t="s">
        <v>10286</v>
      </c>
      <c r="K131" s="100"/>
      <c r="L131" s="100"/>
      <c r="M131" s="100"/>
      <c r="N131" s="100"/>
      <c r="O131" s="100"/>
      <c r="P131" s="100"/>
      <c r="Q131" s="100"/>
      <c r="R131" s="100"/>
      <c r="S131" s="100"/>
      <c r="T131" s="100"/>
      <c r="U131" s="100"/>
      <c r="V131" s="100"/>
      <c r="W131" s="100"/>
      <c r="X131" s="100"/>
      <c r="Y131" s="100"/>
      <c r="Z131" s="100"/>
      <c r="AA131" s="100"/>
      <c r="AB131" s="100"/>
      <c r="AC131" s="100"/>
      <c r="AD131" s="100"/>
    </row>
    <row r="132" spans="1:30" ht="15.75" customHeight="1" x14ac:dyDescent="0.4">
      <c r="A132" s="113">
        <v>130</v>
      </c>
      <c r="B132" s="114">
        <v>43754</v>
      </c>
      <c r="C132" s="115" t="s">
        <v>10290</v>
      </c>
      <c r="D132" s="116" t="s">
        <v>9641</v>
      </c>
      <c r="E132" s="116" t="s">
        <v>34</v>
      </c>
      <c r="F132" s="115" t="s">
        <v>10292</v>
      </c>
      <c r="G132" s="116">
        <v>55</v>
      </c>
      <c r="H132" s="116">
        <v>0</v>
      </c>
      <c r="I132" s="117"/>
      <c r="J132" s="117" t="s">
        <v>10293</v>
      </c>
      <c r="K132" s="100"/>
      <c r="L132" s="100"/>
      <c r="M132" s="100"/>
      <c r="N132" s="100"/>
      <c r="O132" s="100"/>
      <c r="P132" s="100"/>
      <c r="Q132" s="100"/>
      <c r="R132" s="100"/>
      <c r="S132" s="100"/>
      <c r="T132" s="100"/>
      <c r="U132" s="100"/>
      <c r="V132" s="100"/>
      <c r="W132" s="100"/>
      <c r="X132" s="100"/>
      <c r="Y132" s="100"/>
      <c r="Z132" s="100"/>
      <c r="AA132" s="100"/>
      <c r="AB132" s="100"/>
      <c r="AC132" s="100"/>
      <c r="AD132" s="100"/>
    </row>
    <row r="133" spans="1:30" ht="15.75" customHeight="1" x14ac:dyDescent="0.4">
      <c r="A133" s="118">
        <v>131</v>
      </c>
      <c r="B133" s="119">
        <v>43754</v>
      </c>
      <c r="C133" s="120" t="s">
        <v>10297</v>
      </c>
      <c r="D133" s="121" t="s">
        <v>9641</v>
      </c>
      <c r="E133" s="121" t="s">
        <v>34</v>
      </c>
      <c r="F133" s="120" t="s">
        <v>10292</v>
      </c>
      <c r="G133" s="121">
        <v>40</v>
      </c>
      <c r="H133" s="121">
        <v>0</v>
      </c>
      <c r="I133" s="122"/>
      <c r="J133" s="122" t="s">
        <v>10298</v>
      </c>
      <c r="K133" s="100"/>
      <c r="L133" s="100"/>
      <c r="M133" s="100"/>
      <c r="N133" s="100"/>
      <c r="O133" s="100"/>
      <c r="P133" s="100"/>
      <c r="Q133" s="100"/>
      <c r="R133" s="100"/>
      <c r="S133" s="100"/>
      <c r="T133" s="100"/>
      <c r="U133" s="100"/>
      <c r="V133" s="100"/>
      <c r="W133" s="100"/>
      <c r="X133" s="100"/>
      <c r="Y133" s="100"/>
      <c r="Z133" s="100"/>
      <c r="AA133" s="100"/>
      <c r="AB133" s="100"/>
      <c r="AC133" s="100"/>
      <c r="AD133" s="100"/>
    </row>
    <row r="134" spans="1:30" ht="30.75" customHeight="1" x14ac:dyDescent="0.4">
      <c r="A134" s="113">
        <v>132</v>
      </c>
      <c r="B134" s="114">
        <v>43755</v>
      </c>
      <c r="C134" s="115" t="s">
        <v>10304</v>
      </c>
      <c r="D134" s="116" t="s">
        <v>9641</v>
      </c>
      <c r="E134" s="123" t="s">
        <v>8456</v>
      </c>
      <c r="F134" s="116" t="s">
        <v>0</v>
      </c>
      <c r="G134" s="116" t="s">
        <v>0</v>
      </c>
      <c r="H134" s="116" t="s">
        <v>0</v>
      </c>
      <c r="I134" s="130">
        <v>206</v>
      </c>
      <c r="J134" s="117" t="s">
        <v>10306</v>
      </c>
      <c r="K134" s="100"/>
      <c r="L134" s="100"/>
      <c r="M134" s="100"/>
      <c r="N134" s="100"/>
      <c r="O134" s="100"/>
      <c r="P134" s="100"/>
      <c r="Q134" s="100"/>
      <c r="R134" s="100"/>
      <c r="S134" s="100"/>
      <c r="T134" s="100"/>
      <c r="U134" s="100"/>
      <c r="V134" s="100"/>
      <c r="W134" s="100"/>
      <c r="X134" s="100"/>
      <c r="Y134" s="100"/>
      <c r="Z134" s="100"/>
      <c r="AA134" s="100"/>
      <c r="AB134" s="100"/>
      <c r="AC134" s="100"/>
      <c r="AD134" s="100"/>
    </row>
    <row r="135" spans="1:30" ht="15.75" customHeight="1" x14ac:dyDescent="0.4">
      <c r="A135" s="118">
        <v>133</v>
      </c>
      <c r="B135" s="119">
        <v>43756</v>
      </c>
      <c r="C135" s="120" t="s">
        <v>10308</v>
      </c>
      <c r="D135" s="121" t="s">
        <v>9641</v>
      </c>
      <c r="E135" s="124" t="s">
        <v>8456</v>
      </c>
      <c r="F135" s="121" t="s">
        <v>0</v>
      </c>
      <c r="G135" s="121" t="s">
        <v>0</v>
      </c>
      <c r="H135" s="121" t="s">
        <v>0</v>
      </c>
      <c r="I135" s="127">
        <v>239</v>
      </c>
      <c r="J135" s="122" t="s">
        <v>10311</v>
      </c>
      <c r="K135" s="100"/>
      <c r="L135" s="100"/>
      <c r="M135" s="100"/>
      <c r="N135" s="100"/>
      <c r="O135" s="100"/>
      <c r="P135" s="100"/>
      <c r="Q135" s="100"/>
      <c r="R135" s="100"/>
      <c r="S135" s="100"/>
      <c r="T135" s="100"/>
      <c r="U135" s="100"/>
      <c r="V135" s="100"/>
      <c r="W135" s="100"/>
      <c r="X135" s="100"/>
      <c r="Y135" s="100"/>
      <c r="Z135" s="100"/>
      <c r="AA135" s="100"/>
      <c r="AB135" s="100"/>
      <c r="AC135" s="100"/>
      <c r="AD135" s="100"/>
    </row>
    <row r="136" spans="1:30" ht="15.75" customHeight="1" x14ac:dyDescent="0.4">
      <c r="A136" s="113">
        <v>134</v>
      </c>
      <c r="B136" s="114">
        <v>43756</v>
      </c>
      <c r="C136" s="115" t="s">
        <v>10313</v>
      </c>
      <c r="D136" s="116" t="s">
        <v>9641</v>
      </c>
      <c r="E136" s="116" t="s">
        <v>8456</v>
      </c>
      <c r="F136" s="116" t="s">
        <v>0</v>
      </c>
      <c r="G136" s="116" t="s">
        <v>0</v>
      </c>
      <c r="H136" s="116" t="s">
        <v>0</v>
      </c>
      <c r="I136" s="130">
        <v>297</v>
      </c>
      <c r="J136" s="117" t="s">
        <v>10314</v>
      </c>
      <c r="K136" s="100"/>
      <c r="L136" s="100"/>
      <c r="M136" s="100"/>
      <c r="N136" s="100"/>
      <c r="O136" s="100"/>
      <c r="P136" s="100"/>
      <c r="Q136" s="100"/>
      <c r="R136" s="100"/>
      <c r="S136" s="100"/>
      <c r="T136" s="100"/>
      <c r="U136" s="100"/>
      <c r="V136" s="100"/>
      <c r="W136" s="100"/>
      <c r="X136" s="100"/>
      <c r="Y136" s="100"/>
      <c r="Z136" s="100"/>
      <c r="AA136" s="100"/>
      <c r="AB136" s="100"/>
      <c r="AC136" s="100"/>
      <c r="AD136" s="100"/>
    </row>
    <row r="137" spans="1:30" ht="15.75" customHeight="1" x14ac:dyDescent="0.4">
      <c r="A137" s="118">
        <v>135</v>
      </c>
      <c r="B137" s="119">
        <v>43760</v>
      </c>
      <c r="C137" s="120" t="s">
        <v>10316</v>
      </c>
      <c r="D137" s="121" t="s">
        <v>9641</v>
      </c>
      <c r="E137" s="121" t="s">
        <v>0</v>
      </c>
      <c r="F137" s="121" t="s">
        <v>0</v>
      </c>
      <c r="G137" s="121">
        <v>123</v>
      </c>
      <c r="H137" s="121">
        <v>0</v>
      </c>
      <c r="I137" s="127" t="s">
        <v>0</v>
      </c>
      <c r="J137" s="122" t="s">
        <v>10317</v>
      </c>
      <c r="K137" s="100"/>
      <c r="L137" s="100"/>
      <c r="M137" s="100"/>
      <c r="N137" s="100"/>
      <c r="O137" s="100"/>
      <c r="P137" s="100"/>
      <c r="Q137" s="100"/>
      <c r="R137" s="100"/>
      <c r="S137" s="100"/>
      <c r="T137" s="100"/>
      <c r="U137" s="100"/>
      <c r="V137" s="100"/>
      <c r="W137" s="100"/>
      <c r="X137" s="100"/>
      <c r="Y137" s="100"/>
      <c r="Z137" s="100"/>
      <c r="AA137" s="100"/>
      <c r="AB137" s="100"/>
      <c r="AC137" s="100"/>
      <c r="AD137" s="100"/>
    </row>
    <row r="138" spans="1:30" ht="15.75" customHeight="1" x14ac:dyDescent="0.4">
      <c r="A138" s="113">
        <v>136</v>
      </c>
      <c r="B138" s="114">
        <v>43760</v>
      </c>
      <c r="C138" s="115" t="s">
        <v>10319</v>
      </c>
      <c r="D138" s="116" t="s">
        <v>9641</v>
      </c>
      <c r="E138" s="116" t="s">
        <v>0</v>
      </c>
      <c r="F138" s="116" t="s">
        <v>0</v>
      </c>
      <c r="G138" s="116">
        <v>227</v>
      </c>
      <c r="H138" s="116">
        <v>8</v>
      </c>
      <c r="I138" s="130" t="s">
        <v>0</v>
      </c>
      <c r="J138" s="117" t="s">
        <v>10320</v>
      </c>
      <c r="K138" s="100"/>
      <c r="L138" s="100"/>
      <c r="M138" s="100"/>
      <c r="N138" s="100"/>
      <c r="O138" s="100"/>
      <c r="P138" s="100"/>
      <c r="Q138" s="100"/>
      <c r="R138" s="100"/>
      <c r="S138" s="100"/>
      <c r="T138" s="100"/>
      <c r="U138" s="100"/>
      <c r="V138" s="100"/>
      <c r="W138" s="100"/>
      <c r="X138" s="100"/>
      <c r="Y138" s="100"/>
      <c r="Z138" s="100"/>
      <c r="AA138" s="100"/>
      <c r="AB138" s="100"/>
      <c r="AC138" s="100"/>
      <c r="AD138" s="100"/>
    </row>
    <row r="139" spans="1:30" ht="15.75" customHeight="1" x14ac:dyDescent="0.4">
      <c r="A139" s="118">
        <v>137</v>
      </c>
      <c r="B139" s="119">
        <v>43762</v>
      </c>
      <c r="C139" s="120" t="s">
        <v>10322</v>
      </c>
      <c r="D139" s="121" t="s">
        <v>9641</v>
      </c>
      <c r="E139" s="124" t="s">
        <v>8584</v>
      </c>
      <c r="F139" s="121" t="s">
        <v>0</v>
      </c>
      <c r="G139" s="107" t="s">
        <v>0</v>
      </c>
      <c r="H139" s="121" t="s">
        <v>0</v>
      </c>
      <c r="I139" s="121">
        <v>379</v>
      </c>
      <c r="J139" s="122" t="s">
        <v>10323</v>
      </c>
      <c r="K139" s="100"/>
      <c r="L139" s="100"/>
      <c r="M139" s="100"/>
      <c r="N139" s="100"/>
      <c r="O139" s="100"/>
      <c r="P139" s="100"/>
      <c r="Q139" s="100"/>
      <c r="R139" s="100"/>
      <c r="S139" s="100"/>
      <c r="T139" s="100"/>
      <c r="U139" s="100"/>
      <c r="V139" s="100"/>
      <c r="W139" s="100"/>
      <c r="X139" s="100"/>
      <c r="Y139" s="100"/>
      <c r="Z139" s="100"/>
      <c r="AA139" s="100"/>
      <c r="AB139" s="100"/>
      <c r="AC139" s="100"/>
      <c r="AD139" s="100"/>
    </row>
    <row r="140" spans="1:30" ht="15.75" customHeight="1" x14ac:dyDescent="0.4">
      <c r="A140" s="113">
        <v>138</v>
      </c>
      <c r="B140" s="114">
        <v>43767</v>
      </c>
      <c r="C140" s="115" t="s">
        <v>10325</v>
      </c>
      <c r="D140" s="116" t="s">
        <v>9641</v>
      </c>
      <c r="E140" s="123" t="s">
        <v>8456</v>
      </c>
      <c r="F140" s="116" t="s">
        <v>0</v>
      </c>
      <c r="G140" s="116" t="s">
        <v>0</v>
      </c>
      <c r="H140" s="116" t="s">
        <v>0</v>
      </c>
      <c r="I140" s="130">
        <v>443</v>
      </c>
      <c r="J140" s="117" t="s">
        <v>10329</v>
      </c>
      <c r="K140" s="100"/>
      <c r="L140" s="100"/>
      <c r="M140" s="100"/>
      <c r="N140" s="100"/>
      <c r="O140" s="100"/>
      <c r="P140" s="100"/>
      <c r="Q140" s="100"/>
      <c r="R140" s="100"/>
      <c r="S140" s="100"/>
      <c r="T140" s="100"/>
      <c r="U140" s="100"/>
      <c r="V140" s="100"/>
      <c r="W140" s="100"/>
      <c r="X140" s="100"/>
      <c r="Y140" s="100"/>
      <c r="Z140" s="100"/>
      <c r="AA140" s="100"/>
      <c r="AB140" s="100"/>
      <c r="AC140" s="100"/>
      <c r="AD140" s="100"/>
    </row>
    <row r="141" spans="1:30" ht="15.75" customHeight="1" x14ac:dyDescent="0.4">
      <c r="A141" s="118">
        <v>139</v>
      </c>
      <c r="B141" s="119">
        <v>43768</v>
      </c>
      <c r="C141" s="120" t="s">
        <v>10332</v>
      </c>
      <c r="D141" s="121" t="s">
        <v>10284</v>
      </c>
      <c r="E141" s="124" t="s">
        <v>8428</v>
      </c>
      <c r="F141" s="121" t="s">
        <v>0</v>
      </c>
      <c r="G141" s="121">
        <v>278</v>
      </c>
      <c r="H141" s="121">
        <v>1</v>
      </c>
      <c r="I141" s="127" t="s">
        <v>0</v>
      </c>
      <c r="J141" s="122" t="s">
        <v>10334</v>
      </c>
      <c r="K141" s="100"/>
      <c r="L141" s="100"/>
      <c r="M141" s="100"/>
      <c r="N141" s="100"/>
      <c r="O141" s="100"/>
      <c r="P141" s="100"/>
      <c r="Q141" s="100"/>
      <c r="R141" s="100"/>
      <c r="S141" s="100"/>
      <c r="T141" s="100"/>
      <c r="U141" s="100"/>
      <c r="V141" s="100"/>
      <c r="W141" s="100"/>
      <c r="X141" s="100"/>
      <c r="Y141" s="100"/>
      <c r="Z141" s="100"/>
      <c r="AA141" s="100"/>
      <c r="AB141" s="100"/>
      <c r="AC141" s="100"/>
      <c r="AD141" s="100"/>
    </row>
    <row r="142" spans="1:30" ht="15.75" customHeight="1" x14ac:dyDescent="0.4">
      <c r="A142" s="113">
        <v>140</v>
      </c>
      <c r="B142" s="114">
        <v>43776</v>
      </c>
      <c r="C142" s="115" t="s">
        <v>10335</v>
      </c>
      <c r="D142" s="116" t="s">
        <v>9641</v>
      </c>
      <c r="E142" s="123" t="s">
        <v>8456</v>
      </c>
      <c r="F142" s="116" t="s">
        <v>0</v>
      </c>
      <c r="G142" s="116" t="s">
        <v>0</v>
      </c>
      <c r="H142" s="116" t="s">
        <v>0</v>
      </c>
      <c r="I142" s="130">
        <v>386</v>
      </c>
      <c r="J142" s="117" t="s">
        <v>10336</v>
      </c>
      <c r="K142" s="100"/>
      <c r="L142" s="100"/>
      <c r="M142" s="100"/>
      <c r="N142" s="100"/>
      <c r="O142" s="100"/>
      <c r="P142" s="100"/>
      <c r="Q142" s="100"/>
      <c r="R142" s="100"/>
      <c r="S142" s="100"/>
      <c r="T142" s="100"/>
      <c r="U142" s="100"/>
      <c r="V142" s="100"/>
      <c r="W142" s="100"/>
      <c r="X142" s="100"/>
      <c r="Y142" s="100"/>
      <c r="Z142" s="100"/>
      <c r="AA142" s="100"/>
      <c r="AB142" s="100"/>
      <c r="AC142" s="100"/>
      <c r="AD142" s="100"/>
    </row>
    <row r="143" spans="1:30" ht="15.75" customHeight="1" x14ac:dyDescent="0.4">
      <c r="A143" s="118">
        <v>141</v>
      </c>
      <c r="B143" s="119">
        <v>43776</v>
      </c>
      <c r="C143" s="120" t="s">
        <v>10337</v>
      </c>
      <c r="D143" s="121" t="s">
        <v>9641</v>
      </c>
      <c r="E143" s="121" t="s">
        <v>8456</v>
      </c>
      <c r="F143" s="121" t="s">
        <v>0</v>
      </c>
      <c r="G143" s="121" t="s">
        <v>0</v>
      </c>
      <c r="H143" s="121" t="s">
        <v>0</v>
      </c>
      <c r="I143" s="127">
        <v>403</v>
      </c>
      <c r="J143" s="122" t="s">
        <v>10338</v>
      </c>
      <c r="K143" s="100"/>
      <c r="L143" s="100"/>
      <c r="M143" s="100"/>
      <c r="N143" s="100"/>
      <c r="O143" s="100"/>
      <c r="P143" s="100"/>
      <c r="Q143" s="100"/>
      <c r="R143" s="100"/>
      <c r="S143" s="100"/>
      <c r="T143" s="100"/>
      <c r="U143" s="100"/>
      <c r="V143" s="100"/>
      <c r="W143" s="100"/>
      <c r="X143" s="100"/>
      <c r="Y143" s="100"/>
      <c r="Z143" s="100"/>
      <c r="AA143" s="100"/>
      <c r="AB143" s="100"/>
      <c r="AC143" s="100"/>
      <c r="AD143" s="100"/>
    </row>
    <row r="144" spans="1:30" ht="15.75" customHeight="1" x14ac:dyDescent="0.4">
      <c r="A144" s="113">
        <v>142</v>
      </c>
      <c r="B144" s="114">
        <v>43777</v>
      </c>
      <c r="C144" s="115" t="s">
        <v>10340</v>
      </c>
      <c r="D144" s="116" t="s">
        <v>9641</v>
      </c>
      <c r="E144" s="116" t="s">
        <v>8456</v>
      </c>
      <c r="F144" s="116" t="s">
        <v>0</v>
      </c>
      <c r="G144" s="116" t="s">
        <v>0</v>
      </c>
      <c r="H144" s="116" t="s">
        <v>0</v>
      </c>
      <c r="I144" s="130">
        <v>390</v>
      </c>
      <c r="J144" s="117" t="s">
        <v>10341</v>
      </c>
      <c r="K144" s="100"/>
      <c r="L144" s="100"/>
      <c r="M144" s="100"/>
      <c r="N144" s="100"/>
      <c r="O144" s="100"/>
      <c r="P144" s="100"/>
      <c r="Q144" s="100"/>
      <c r="R144" s="100"/>
      <c r="S144" s="100"/>
      <c r="T144" s="100"/>
      <c r="U144" s="100"/>
      <c r="V144" s="100"/>
      <c r="W144" s="100"/>
      <c r="X144" s="100"/>
      <c r="Y144" s="100"/>
      <c r="Z144" s="100"/>
      <c r="AA144" s="100"/>
      <c r="AB144" s="100"/>
      <c r="AC144" s="100"/>
      <c r="AD144" s="100"/>
    </row>
    <row r="145" spans="1:30" ht="15.75" customHeight="1" x14ac:dyDescent="0.4">
      <c r="A145" s="118">
        <v>143</v>
      </c>
      <c r="B145" s="119">
        <v>43809</v>
      </c>
      <c r="C145" s="120" t="s">
        <v>10342</v>
      </c>
      <c r="D145" s="121" t="s">
        <v>10284</v>
      </c>
      <c r="E145" s="124" t="s">
        <v>10343</v>
      </c>
      <c r="F145" s="121" t="s">
        <v>0</v>
      </c>
      <c r="G145" s="121">
        <v>20</v>
      </c>
      <c r="H145" s="121" t="s">
        <v>0</v>
      </c>
      <c r="I145" s="127" t="s">
        <v>0</v>
      </c>
      <c r="J145" s="122" t="s">
        <v>10346</v>
      </c>
      <c r="K145" s="100"/>
      <c r="L145" s="100"/>
      <c r="M145" s="100"/>
      <c r="N145" s="100"/>
      <c r="O145" s="100"/>
      <c r="P145" s="100"/>
      <c r="Q145" s="100"/>
      <c r="R145" s="100"/>
      <c r="S145" s="100"/>
      <c r="T145" s="100"/>
      <c r="U145" s="100"/>
      <c r="V145" s="100"/>
      <c r="W145" s="100"/>
      <c r="X145" s="100"/>
      <c r="Y145" s="100"/>
      <c r="Z145" s="100"/>
      <c r="AA145" s="100"/>
      <c r="AB145" s="100"/>
      <c r="AC145" s="100"/>
      <c r="AD145" s="100"/>
    </row>
    <row r="146" spans="1:30" ht="15.75" customHeight="1" x14ac:dyDescent="0.4">
      <c r="A146" s="91"/>
      <c r="B146" s="37"/>
      <c r="C146" s="38"/>
      <c r="D146" s="39"/>
      <c r="E146" s="39"/>
      <c r="F146" s="39"/>
      <c r="G146" s="39"/>
      <c r="H146" s="39"/>
      <c r="I146" s="108"/>
      <c r="J146" s="106"/>
      <c r="K146" s="100"/>
      <c r="L146" s="100"/>
      <c r="M146" s="100"/>
      <c r="N146" s="100"/>
      <c r="O146" s="100"/>
      <c r="P146" s="100"/>
      <c r="Q146" s="100"/>
      <c r="R146" s="100"/>
      <c r="S146" s="100"/>
      <c r="T146" s="100"/>
      <c r="U146" s="100"/>
      <c r="V146" s="100"/>
      <c r="W146" s="100"/>
      <c r="X146" s="100"/>
      <c r="Y146" s="100"/>
      <c r="Z146" s="100"/>
      <c r="AA146" s="100"/>
      <c r="AB146" s="100"/>
      <c r="AC146" s="100"/>
      <c r="AD146" s="100"/>
    </row>
    <row r="147" spans="1:30" ht="15.75" customHeight="1" x14ac:dyDescent="0.4">
      <c r="A147" s="87"/>
      <c r="B147" s="43"/>
      <c r="C147" s="44"/>
      <c r="D147" s="45"/>
      <c r="E147" s="45"/>
      <c r="F147" s="45"/>
      <c r="G147" s="45"/>
      <c r="H147" s="45"/>
      <c r="I147" s="109"/>
      <c r="J147" s="50"/>
      <c r="K147" s="100"/>
      <c r="L147" s="100"/>
      <c r="M147" s="100"/>
      <c r="N147" s="100"/>
      <c r="O147" s="100"/>
      <c r="P147" s="100"/>
      <c r="Q147" s="100"/>
      <c r="R147" s="100"/>
      <c r="S147" s="100"/>
      <c r="T147" s="100"/>
      <c r="U147" s="100"/>
      <c r="V147" s="100"/>
      <c r="W147" s="100"/>
      <c r="X147" s="100"/>
      <c r="Y147" s="100"/>
      <c r="Z147" s="100"/>
      <c r="AA147" s="100"/>
      <c r="AB147" s="100"/>
      <c r="AC147" s="100"/>
      <c r="AD147" s="100"/>
    </row>
    <row r="148" spans="1:30" ht="15.75" customHeight="1" x14ac:dyDescent="0.4">
      <c r="A148" s="91"/>
      <c r="B148" s="37"/>
      <c r="C148" s="38"/>
      <c r="D148" s="39"/>
      <c r="E148" s="39"/>
      <c r="F148" s="39"/>
      <c r="G148" s="39"/>
      <c r="H148" s="39"/>
      <c r="I148" s="108"/>
      <c r="J148" s="106"/>
      <c r="K148" s="100"/>
      <c r="L148" s="100"/>
      <c r="M148" s="100"/>
      <c r="N148" s="100"/>
      <c r="O148" s="100"/>
      <c r="P148" s="100"/>
      <c r="Q148" s="100"/>
      <c r="R148" s="100"/>
      <c r="S148" s="100"/>
      <c r="T148" s="100"/>
      <c r="U148" s="100"/>
      <c r="V148" s="100"/>
      <c r="W148" s="100"/>
      <c r="X148" s="100"/>
      <c r="Y148" s="100"/>
      <c r="Z148" s="100"/>
      <c r="AA148" s="100"/>
      <c r="AB148" s="100"/>
      <c r="AC148" s="100"/>
      <c r="AD148" s="100"/>
    </row>
    <row r="149" spans="1:30" ht="15.75" customHeight="1" x14ac:dyDescent="0.4">
      <c r="A149" s="87"/>
      <c r="B149" s="43"/>
      <c r="C149" s="44"/>
      <c r="D149" s="45"/>
      <c r="E149" s="45"/>
      <c r="F149" s="45"/>
      <c r="G149" s="45"/>
      <c r="H149" s="45"/>
      <c r="I149" s="109"/>
      <c r="J149" s="50"/>
      <c r="K149" s="100"/>
      <c r="L149" s="100"/>
      <c r="M149" s="100"/>
      <c r="N149" s="100"/>
      <c r="O149" s="100"/>
      <c r="P149" s="100"/>
      <c r="Q149" s="100"/>
      <c r="R149" s="100"/>
      <c r="S149" s="100"/>
      <c r="T149" s="100"/>
      <c r="U149" s="100"/>
      <c r="V149" s="100"/>
      <c r="W149" s="100"/>
      <c r="X149" s="100"/>
      <c r="Y149" s="100"/>
      <c r="Z149" s="100"/>
      <c r="AA149" s="100"/>
      <c r="AB149" s="100"/>
      <c r="AC149" s="100"/>
      <c r="AD149" s="100"/>
    </row>
    <row r="150" spans="1:30" ht="15.75" customHeight="1" x14ac:dyDescent="0.4">
      <c r="A150" s="110"/>
      <c r="B150" s="100"/>
      <c r="C150" s="100"/>
      <c r="D150" s="100"/>
      <c r="E150" s="100"/>
      <c r="F150" s="100"/>
      <c r="G150" s="100"/>
      <c r="H150" s="100"/>
      <c r="I150" s="100"/>
      <c r="J150" s="100"/>
      <c r="K150" s="100"/>
      <c r="L150" s="100"/>
      <c r="M150" s="100"/>
      <c r="N150" s="100"/>
      <c r="O150" s="100"/>
      <c r="P150" s="100"/>
      <c r="Q150" s="100"/>
      <c r="R150" s="100"/>
      <c r="S150" s="100"/>
      <c r="T150" s="100"/>
      <c r="U150" s="100"/>
      <c r="V150" s="100"/>
      <c r="W150" s="100"/>
      <c r="X150" s="100"/>
      <c r="Y150" s="100"/>
      <c r="Z150" s="100"/>
      <c r="AA150" s="100"/>
      <c r="AB150" s="100"/>
      <c r="AC150" s="100"/>
      <c r="AD150" s="100"/>
    </row>
    <row r="151" spans="1:30" ht="15.75" customHeight="1" x14ac:dyDescent="0.4">
      <c r="A151" s="110"/>
      <c r="B151" s="100"/>
      <c r="C151" s="100"/>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row>
    <row r="152" spans="1:30" ht="15.75" customHeight="1" x14ac:dyDescent="0.4">
      <c r="A152" s="110"/>
      <c r="B152" s="100"/>
      <c r="C152" s="100"/>
      <c r="D152" s="100"/>
      <c r="E152" s="100"/>
      <c r="F152" s="100"/>
      <c r="G152" s="100"/>
      <c r="H152" s="100"/>
      <c r="I152" s="100"/>
      <c r="J152" s="100"/>
      <c r="K152" s="100"/>
      <c r="L152" s="100"/>
      <c r="M152" s="100"/>
      <c r="N152" s="100"/>
      <c r="O152" s="100"/>
      <c r="P152" s="100"/>
      <c r="Q152" s="100"/>
      <c r="R152" s="100"/>
      <c r="S152" s="100"/>
      <c r="T152" s="100"/>
      <c r="U152" s="100"/>
      <c r="V152" s="100"/>
      <c r="W152" s="100"/>
      <c r="X152" s="100"/>
      <c r="Y152" s="100"/>
      <c r="Z152" s="100"/>
      <c r="AA152" s="100"/>
      <c r="AB152" s="100"/>
      <c r="AC152" s="100"/>
      <c r="AD152" s="100"/>
    </row>
    <row r="153" spans="1:30" ht="15.75" customHeight="1" x14ac:dyDescent="0.4">
      <c r="A153" s="110"/>
      <c r="B153" s="100"/>
      <c r="C153" s="100"/>
      <c r="D153" s="100"/>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row>
    <row r="154" spans="1:30" ht="15.75" customHeight="1" x14ac:dyDescent="0.4">
      <c r="A154" s="110"/>
      <c r="B154" s="100"/>
      <c r="C154" s="100"/>
      <c r="D154" s="100"/>
      <c r="E154" s="100"/>
      <c r="F154" s="100"/>
      <c r="G154" s="100"/>
      <c r="H154" s="100"/>
      <c r="I154" s="100"/>
      <c r="J154" s="100"/>
      <c r="K154" s="100"/>
      <c r="L154" s="100"/>
      <c r="M154" s="100"/>
      <c r="N154" s="100"/>
      <c r="O154" s="100"/>
      <c r="P154" s="100"/>
      <c r="Q154" s="100"/>
      <c r="R154" s="100"/>
      <c r="S154" s="100"/>
      <c r="T154" s="100"/>
      <c r="U154" s="100"/>
      <c r="V154" s="100"/>
      <c r="W154" s="100"/>
      <c r="X154" s="100"/>
      <c r="Y154" s="100"/>
      <c r="Z154" s="100"/>
      <c r="AA154" s="100"/>
      <c r="AB154" s="100"/>
      <c r="AC154" s="100"/>
      <c r="AD154" s="100"/>
    </row>
    <row r="155" spans="1:30" ht="15.75" customHeight="1" x14ac:dyDescent="0.4">
      <c r="A155" s="110"/>
      <c r="B155" s="100"/>
      <c r="C155" s="100"/>
      <c r="D155" s="100"/>
      <c r="E155" s="100"/>
      <c r="F155" s="100"/>
      <c r="G155" s="100"/>
      <c r="H155" s="100"/>
      <c r="I155" s="100"/>
      <c r="J155" s="100"/>
      <c r="K155" s="100"/>
      <c r="L155" s="100"/>
      <c r="M155" s="100"/>
      <c r="N155" s="100"/>
      <c r="O155" s="100"/>
      <c r="P155" s="100"/>
      <c r="Q155" s="100"/>
      <c r="R155" s="100"/>
      <c r="S155" s="100"/>
      <c r="T155" s="100"/>
      <c r="U155" s="100"/>
      <c r="V155" s="100"/>
      <c r="W155" s="100"/>
      <c r="X155" s="100"/>
      <c r="Y155" s="100"/>
      <c r="Z155" s="100"/>
      <c r="AA155" s="100"/>
      <c r="AB155" s="100"/>
      <c r="AC155" s="100"/>
      <c r="AD155" s="100"/>
    </row>
    <row r="156" spans="1:30" ht="15.75" customHeight="1" x14ac:dyDescent="0.4">
      <c r="A156" s="110"/>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row>
    <row r="157" spans="1:30" ht="15.75" customHeight="1" x14ac:dyDescent="0.4">
      <c r="A157" s="110"/>
      <c r="B157" s="100"/>
      <c r="C157" s="100"/>
      <c r="D157" s="100"/>
      <c r="E157" s="100"/>
      <c r="F157" s="100"/>
      <c r="G157" s="100"/>
      <c r="H157" s="100"/>
      <c r="I157" s="100"/>
      <c r="J157" s="100"/>
      <c r="K157" s="100"/>
      <c r="L157" s="100"/>
      <c r="M157" s="100"/>
      <c r="N157" s="100"/>
      <c r="O157" s="100"/>
      <c r="P157" s="100"/>
      <c r="Q157" s="100"/>
      <c r="R157" s="100"/>
      <c r="S157" s="100"/>
      <c r="T157" s="100"/>
      <c r="U157" s="100"/>
      <c r="V157" s="100"/>
      <c r="W157" s="100"/>
      <c r="X157" s="100"/>
      <c r="Y157" s="100"/>
      <c r="Z157" s="100"/>
      <c r="AA157" s="100"/>
      <c r="AB157" s="100"/>
      <c r="AC157" s="100"/>
      <c r="AD157" s="100"/>
    </row>
    <row r="158" spans="1:30" ht="15.75" customHeight="1" x14ac:dyDescent="0.4">
      <c r="A158" s="110"/>
      <c r="B158" s="100"/>
      <c r="C158" s="100"/>
      <c r="D158" s="100"/>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row>
    <row r="159" spans="1:30" ht="15.75" customHeight="1" x14ac:dyDescent="0.4">
      <c r="A159" s="110"/>
      <c r="B159" s="100"/>
      <c r="C159" s="100"/>
      <c r="D159" s="100"/>
      <c r="E159" s="100"/>
      <c r="F159" s="100"/>
      <c r="G159" s="100"/>
      <c r="H159" s="100"/>
      <c r="I159" s="100"/>
      <c r="J159" s="100"/>
      <c r="K159" s="100"/>
      <c r="L159" s="100"/>
      <c r="M159" s="100"/>
      <c r="N159" s="100"/>
      <c r="O159" s="100"/>
      <c r="P159" s="100"/>
      <c r="Q159" s="100"/>
      <c r="R159" s="100"/>
      <c r="S159" s="100"/>
      <c r="T159" s="100"/>
      <c r="U159" s="100"/>
      <c r="V159" s="100"/>
      <c r="W159" s="100"/>
      <c r="X159" s="100"/>
      <c r="Y159" s="100"/>
      <c r="Z159" s="100"/>
      <c r="AA159" s="100"/>
      <c r="AB159" s="100"/>
      <c r="AC159" s="100"/>
      <c r="AD159" s="100"/>
    </row>
    <row r="160" spans="1:30" ht="15.75" customHeight="1" x14ac:dyDescent="0.4">
      <c r="A160" s="110"/>
      <c r="B160" s="100"/>
      <c r="C160" s="100"/>
      <c r="D160" s="100"/>
      <c r="E160" s="100"/>
      <c r="F160" s="100"/>
      <c r="G160" s="100"/>
      <c r="H160" s="100"/>
      <c r="I160" s="100"/>
      <c r="J160" s="100"/>
      <c r="K160" s="100"/>
      <c r="L160" s="100"/>
      <c r="M160" s="100"/>
      <c r="N160" s="100"/>
      <c r="O160" s="100"/>
      <c r="P160" s="100"/>
      <c r="Q160" s="100"/>
      <c r="R160" s="100"/>
      <c r="S160" s="100"/>
      <c r="T160" s="100"/>
      <c r="U160" s="100"/>
      <c r="V160" s="100"/>
      <c r="W160" s="100"/>
      <c r="X160" s="100"/>
      <c r="Y160" s="100"/>
      <c r="Z160" s="100"/>
      <c r="AA160" s="100"/>
      <c r="AB160" s="100"/>
      <c r="AC160" s="100"/>
      <c r="AD160" s="100"/>
    </row>
    <row r="161" spans="1:30" ht="15.75" customHeight="1" x14ac:dyDescent="0.4">
      <c r="A161" s="110"/>
      <c r="B161" s="100"/>
      <c r="C161" s="100"/>
      <c r="D161" s="100"/>
      <c r="E161" s="100"/>
      <c r="F161" s="100"/>
      <c r="G161" s="100"/>
      <c r="H161" s="100"/>
      <c r="I161" s="100"/>
      <c r="J161" s="100"/>
      <c r="K161" s="100"/>
      <c r="L161" s="100"/>
      <c r="M161" s="100"/>
      <c r="N161" s="100"/>
      <c r="O161" s="100"/>
      <c r="P161" s="100"/>
      <c r="Q161" s="100"/>
      <c r="R161" s="100"/>
      <c r="S161" s="100"/>
      <c r="T161" s="100"/>
      <c r="U161" s="100"/>
      <c r="V161" s="100"/>
      <c r="W161" s="100"/>
      <c r="X161" s="100"/>
      <c r="Y161" s="100"/>
      <c r="Z161" s="100"/>
      <c r="AA161" s="100"/>
      <c r="AB161" s="100"/>
      <c r="AC161" s="100"/>
      <c r="AD161" s="100"/>
    </row>
    <row r="162" spans="1:30" ht="15.75" customHeight="1" x14ac:dyDescent="0.4">
      <c r="A162" s="110"/>
      <c r="B162" s="100"/>
      <c r="C162" s="100"/>
      <c r="D162" s="100"/>
      <c r="E162" s="100"/>
      <c r="F162" s="100"/>
      <c r="G162" s="100"/>
      <c r="H162" s="100"/>
      <c r="I162" s="100"/>
      <c r="J162" s="100"/>
      <c r="K162" s="100"/>
      <c r="L162" s="100"/>
      <c r="M162" s="100"/>
      <c r="N162" s="100"/>
      <c r="O162" s="100"/>
      <c r="P162" s="100"/>
      <c r="Q162" s="100"/>
      <c r="R162" s="100"/>
      <c r="S162" s="100"/>
      <c r="T162" s="100"/>
      <c r="U162" s="100"/>
      <c r="V162" s="100"/>
      <c r="W162" s="100"/>
      <c r="X162" s="100"/>
      <c r="Y162" s="100"/>
      <c r="Z162" s="100"/>
      <c r="AA162" s="100"/>
      <c r="AB162" s="100"/>
      <c r="AC162" s="100"/>
      <c r="AD162" s="100"/>
    </row>
    <row r="163" spans="1:30" ht="15.75" customHeight="1" x14ac:dyDescent="0.4">
      <c r="A163" s="110"/>
      <c r="B163" s="100"/>
      <c r="C163" s="100"/>
      <c r="D163" s="100"/>
      <c r="E163" s="100"/>
      <c r="F163" s="100"/>
      <c r="G163" s="100"/>
      <c r="H163" s="100"/>
      <c r="I163" s="100"/>
      <c r="J163" s="100"/>
      <c r="K163" s="100"/>
      <c r="L163" s="100"/>
      <c r="M163" s="100"/>
      <c r="N163" s="100"/>
      <c r="O163" s="100"/>
      <c r="P163" s="100"/>
      <c r="Q163" s="100"/>
      <c r="R163" s="100"/>
      <c r="S163" s="100"/>
      <c r="T163" s="100"/>
      <c r="U163" s="100"/>
      <c r="V163" s="100"/>
      <c r="W163" s="100"/>
      <c r="X163" s="100"/>
      <c r="Y163" s="100"/>
      <c r="Z163" s="100"/>
      <c r="AA163" s="100"/>
      <c r="AB163" s="100"/>
      <c r="AC163" s="100"/>
      <c r="AD163" s="100"/>
    </row>
    <row r="164" spans="1:30" ht="15.75" customHeight="1" x14ac:dyDescent="0.4">
      <c r="A164" s="110"/>
      <c r="B164" s="100"/>
      <c r="C164" s="100"/>
      <c r="D164" s="100"/>
      <c r="E164" s="100"/>
      <c r="F164" s="100"/>
      <c r="G164" s="100"/>
      <c r="H164" s="100"/>
      <c r="I164" s="100"/>
      <c r="J164" s="100"/>
      <c r="K164" s="100"/>
      <c r="L164" s="100"/>
      <c r="M164" s="100"/>
      <c r="N164" s="100"/>
      <c r="O164" s="100"/>
      <c r="P164" s="100"/>
      <c r="Q164" s="100"/>
      <c r="R164" s="100"/>
      <c r="S164" s="100"/>
      <c r="T164" s="100"/>
      <c r="U164" s="100"/>
      <c r="V164" s="100"/>
      <c r="W164" s="100"/>
      <c r="X164" s="100"/>
      <c r="Y164" s="100"/>
      <c r="Z164" s="100"/>
      <c r="AA164" s="100"/>
      <c r="AB164" s="100"/>
      <c r="AC164" s="100"/>
      <c r="AD164" s="100"/>
    </row>
    <row r="165" spans="1:30" ht="15.75" customHeight="1" x14ac:dyDescent="0.4">
      <c r="A165" s="110"/>
      <c r="B165" s="100"/>
      <c r="C165" s="100"/>
      <c r="D165" s="100"/>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row>
    <row r="166" spans="1:30" ht="15.75" customHeight="1" x14ac:dyDescent="0.4">
      <c r="A166" s="110"/>
      <c r="B166" s="100"/>
      <c r="C166" s="100"/>
      <c r="D166" s="100"/>
      <c r="E166" s="100"/>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row>
    <row r="167" spans="1:30" ht="15.75" customHeight="1" x14ac:dyDescent="0.4">
      <c r="A167" s="110"/>
      <c r="B167" s="100"/>
      <c r="C167" s="100"/>
      <c r="D167" s="100"/>
      <c r="E167" s="100"/>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row>
    <row r="168" spans="1:30" ht="15.75" customHeight="1" x14ac:dyDescent="0.4">
      <c r="A168" s="110"/>
      <c r="B168" s="100"/>
      <c r="C168" s="100"/>
      <c r="D168" s="100"/>
      <c r="E168" s="100"/>
      <c r="F168" s="100"/>
      <c r="G168" s="100"/>
      <c r="H168" s="100"/>
      <c r="I168" s="100"/>
      <c r="J168" s="100"/>
      <c r="K168" s="100"/>
      <c r="L168" s="100"/>
      <c r="M168" s="100"/>
      <c r="N168" s="100"/>
      <c r="O168" s="100"/>
      <c r="P168" s="100"/>
      <c r="Q168" s="100"/>
      <c r="R168" s="100"/>
      <c r="S168" s="100"/>
      <c r="T168" s="100"/>
      <c r="U168" s="100"/>
      <c r="V168" s="100"/>
      <c r="W168" s="100"/>
      <c r="X168" s="100"/>
      <c r="Y168" s="100"/>
      <c r="Z168" s="100"/>
      <c r="AA168" s="100"/>
      <c r="AB168" s="100"/>
      <c r="AC168" s="100"/>
      <c r="AD168" s="100"/>
    </row>
    <row r="169" spans="1:30" ht="15.75" customHeight="1" x14ac:dyDescent="0.4">
      <c r="A169" s="110"/>
      <c r="B169" s="100"/>
      <c r="C169" s="100"/>
      <c r="D169" s="100"/>
      <c r="E169" s="100"/>
      <c r="F169" s="100"/>
      <c r="G169" s="100"/>
      <c r="H169" s="100"/>
      <c r="I169" s="100"/>
      <c r="J169" s="100"/>
      <c r="K169" s="100"/>
      <c r="L169" s="100"/>
      <c r="M169" s="100"/>
      <c r="N169" s="100"/>
      <c r="O169" s="100"/>
      <c r="P169" s="100"/>
      <c r="Q169" s="100"/>
      <c r="R169" s="100"/>
      <c r="S169" s="100"/>
      <c r="T169" s="100"/>
      <c r="U169" s="100"/>
      <c r="V169" s="100"/>
      <c r="W169" s="100"/>
      <c r="X169" s="100"/>
      <c r="Y169" s="100"/>
      <c r="Z169" s="100"/>
      <c r="AA169" s="100"/>
      <c r="AB169" s="100"/>
      <c r="AC169" s="100"/>
      <c r="AD169" s="100"/>
    </row>
    <row r="170" spans="1:30" ht="15.75" customHeight="1" x14ac:dyDescent="0.4">
      <c r="A170" s="110"/>
      <c r="B170" s="100"/>
      <c r="C170" s="100"/>
      <c r="D170" s="100"/>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row>
    <row r="171" spans="1:30" ht="15.75" customHeight="1" x14ac:dyDescent="0.4">
      <c r="A171" s="110"/>
      <c r="B171" s="100"/>
      <c r="C171" s="100"/>
      <c r="D171" s="100"/>
      <c r="E171" s="100"/>
      <c r="F171" s="100"/>
      <c r="G171" s="100"/>
      <c r="H171" s="100"/>
      <c r="I171" s="100"/>
      <c r="J171" s="100"/>
      <c r="K171" s="100"/>
      <c r="L171" s="100"/>
      <c r="M171" s="100"/>
      <c r="N171" s="100"/>
      <c r="O171" s="100"/>
      <c r="P171" s="100"/>
      <c r="Q171" s="100"/>
      <c r="R171" s="100"/>
      <c r="S171" s="100"/>
      <c r="T171" s="100"/>
      <c r="U171" s="100"/>
      <c r="V171" s="100"/>
      <c r="W171" s="100"/>
      <c r="X171" s="100"/>
      <c r="Y171" s="100"/>
      <c r="Z171" s="100"/>
      <c r="AA171" s="100"/>
      <c r="AB171" s="100"/>
      <c r="AC171" s="100"/>
      <c r="AD171" s="100"/>
    </row>
    <row r="172" spans="1:30" ht="15.75" customHeight="1" x14ac:dyDescent="0.4">
      <c r="A172" s="110"/>
      <c r="B172" s="100"/>
      <c r="C172" s="100"/>
      <c r="D172" s="100"/>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row>
    <row r="173" spans="1:30" ht="15.75" customHeight="1" x14ac:dyDescent="0.4">
      <c r="A173" s="110"/>
      <c r="B173" s="100"/>
      <c r="C173" s="100"/>
      <c r="D173" s="100"/>
      <c r="E173" s="100"/>
      <c r="F173" s="100"/>
      <c r="G173" s="100"/>
      <c r="H173" s="100"/>
      <c r="I173" s="100"/>
      <c r="J173" s="100"/>
      <c r="K173" s="100"/>
      <c r="L173" s="100"/>
      <c r="M173" s="100"/>
      <c r="N173" s="100"/>
      <c r="O173" s="100"/>
      <c r="P173" s="100"/>
      <c r="Q173" s="100"/>
      <c r="R173" s="100"/>
      <c r="S173" s="100"/>
      <c r="T173" s="100"/>
      <c r="U173" s="100"/>
      <c r="V173" s="100"/>
      <c r="W173" s="100"/>
      <c r="X173" s="100"/>
      <c r="Y173" s="100"/>
      <c r="Z173" s="100"/>
      <c r="AA173" s="100"/>
      <c r="AB173" s="100"/>
      <c r="AC173" s="100"/>
      <c r="AD173" s="100"/>
    </row>
    <row r="174" spans="1:30" ht="15.75" customHeight="1" x14ac:dyDescent="0.4">
      <c r="A174" s="110"/>
      <c r="B174" s="100"/>
      <c r="C174" s="100"/>
      <c r="D174" s="100"/>
      <c r="E174" s="100"/>
      <c r="F174" s="100"/>
      <c r="G174" s="100"/>
      <c r="H174" s="100"/>
      <c r="I174" s="100"/>
      <c r="J174" s="100"/>
      <c r="K174" s="100"/>
      <c r="L174" s="100"/>
      <c r="M174" s="100"/>
      <c r="N174" s="100"/>
      <c r="O174" s="100"/>
      <c r="P174" s="100"/>
      <c r="Q174" s="100"/>
      <c r="R174" s="100"/>
      <c r="S174" s="100"/>
      <c r="T174" s="100"/>
      <c r="U174" s="100"/>
      <c r="V174" s="100"/>
      <c r="W174" s="100"/>
      <c r="X174" s="100"/>
      <c r="Y174" s="100"/>
      <c r="Z174" s="100"/>
      <c r="AA174" s="100"/>
      <c r="AB174" s="100"/>
      <c r="AC174" s="100"/>
      <c r="AD174" s="100"/>
    </row>
    <row r="175" spans="1:30" ht="15.75" customHeight="1" x14ac:dyDescent="0.4">
      <c r="A175" s="110"/>
      <c r="B175" s="100"/>
      <c r="C175" s="100"/>
      <c r="D175" s="100"/>
      <c r="E175" s="100"/>
      <c r="F175" s="100"/>
      <c r="G175" s="100"/>
      <c r="H175" s="100"/>
      <c r="I175" s="100"/>
      <c r="J175" s="100"/>
      <c r="K175" s="100"/>
      <c r="L175" s="100"/>
      <c r="M175" s="100"/>
      <c r="N175" s="100"/>
      <c r="O175" s="100"/>
      <c r="P175" s="100"/>
      <c r="Q175" s="100"/>
      <c r="R175" s="100"/>
      <c r="S175" s="100"/>
      <c r="T175" s="100"/>
      <c r="U175" s="100"/>
      <c r="V175" s="100"/>
      <c r="W175" s="100"/>
      <c r="X175" s="100"/>
      <c r="Y175" s="100"/>
      <c r="Z175" s="100"/>
      <c r="AA175" s="100"/>
      <c r="AB175" s="100"/>
      <c r="AC175" s="100"/>
      <c r="AD175" s="100"/>
    </row>
    <row r="176" spans="1:30" ht="15.75" customHeight="1" x14ac:dyDescent="0.4">
      <c r="A176" s="110"/>
      <c r="B176" s="100"/>
      <c r="C176" s="100"/>
      <c r="D176" s="100"/>
      <c r="E176" s="100"/>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row>
    <row r="177" spans="1:30" ht="15.75" customHeight="1" x14ac:dyDescent="0.4">
      <c r="A177" s="110"/>
      <c r="B177" s="100"/>
      <c r="C177" s="100"/>
      <c r="D177" s="100"/>
      <c r="E177" s="100"/>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row>
    <row r="178" spans="1:30" ht="15.75" customHeight="1" x14ac:dyDescent="0.4">
      <c r="A178" s="110"/>
      <c r="B178" s="100"/>
      <c r="C178" s="100"/>
      <c r="D178" s="100"/>
      <c r="E178" s="100"/>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row>
    <row r="179" spans="1:30" ht="15.75" customHeight="1" x14ac:dyDescent="0.4">
      <c r="A179" s="110"/>
      <c r="B179" s="100"/>
      <c r="C179" s="100"/>
      <c r="D179" s="100"/>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row>
    <row r="180" spans="1:30" ht="15.75" customHeight="1" x14ac:dyDescent="0.4">
      <c r="A180" s="110"/>
      <c r="B180" s="100"/>
      <c r="C180" s="100"/>
      <c r="D180" s="100"/>
      <c r="E180" s="100"/>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row>
    <row r="181" spans="1:30" ht="15.75" customHeight="1" x14ac:dyDescent="0.4">
      <c r="A181" s="110"/>
      <c r="B181" s="100"/>
      <c r="C181" s="100"/>
      <c r="D181" s="100"/>
      <c r="E181" s="100"/>
      <c r="F181" s="100"/>
      <c r="G181" s="100"/>
      <c r="H181" s="100"/>
      <c r="I181" s="100"/>
      <c r="J181" s="100"/>
      <c r="K181" s="100"/>
      <c r="L181" s="100"/>
      <c r="M181" s="100"/>
      <c r="N181" s="100"/>
      <c r="O181" s="100"/>
      <c r="P181" s="100"/>
      <c r="Q181" s="100"/>
      <c r="R181" s="100"/>
      <c r="S181" s="100"/>
      <c r="T181" s="100"/>
      <c r="U181" s="100"/>
      <c r="V181" s="100"/>
      <c r="W181" s="100"/>
      <c r="X181" s="100"/>
      <c r="Y181" s="100"/>
      <c r="Z181" s="100"/>
      <c r="AA181" s="100"/>
      <c r="AB181" s="100"/>
      <c r="AC181" s="100"/>
      <c r="AD181" s="100"/>
    </row>
    <row r="182" spans="1:30" ht="15.75" customHeight="1" x14ac:dyDescent="0.4">
      <c r="A182" s="110"/>
      <c r="B182" s="100"/>
      <c r="C182" s="100"/>
      <c r="D182" s="100"/>
      <c r="E182" s="100"/>
      <c r="F182" s="100"/>
      <c r="G182" s="100"/>
      <c r="H182" s="100"/>
      <c r="I182" s="100"/>
      <c r="J182" s="100"/>
      <c r="K182" s="100"/>
      <c r="L182" s="100"/>
      <c r="M182" s="100"/>
      <c r="N182" s="100"/>
      <c r="O182" s="100"/>
      <c r="P182" s="100"/>
      <c r="Q182" s="100"/>
      <c r="R182" s="100"/>
      <c r="S182" s="100"/>
      <c r="T182" s="100"/>
      <c r="U182" s="100"/>
      <c r="V182" s="100"/>
      <c r="W182" s="100"/>
      <c r="X182" s="100"/>
      <c r="Y182" s="100"/>
      <c r="Z182" s="100"/>
      <c r="AA182" s="100"/>
      <c r="AB182" s="100"/>
      <c r="AC182" s="100"/>
      <c r="AD182" s="100"/>
    </row>
    <row r="183" spans="1:30" ht="15.75" customHeight="1" x14ac:dyDescent="0.4">
      <c r="A183" s="110"/>
      <c r="B183" s="100"/>
      <c r="C183" s="100"/>
      <c r="D183" s="100"/>
      <c r="E183" s="100"/>
      <c r="F183" s="100"/>
      <c r="G183" s="100"/>
      <c r="H183" s="100"/>
      <c r="I183" s="100"/>
      <c r="J183" s="100"/>
      <c r="K183" s="100"/>
      <c r="L183" s="100"/>
      <c r="M183" s="100"/>
      <c r="N183" s="100"/>
      <c r="O183" s="100"/>
      <c r="P183" s="100"/>
      <c r="Q183" s="100"/>
      <c r="R183" s="100"/>
      <c r="S183" s="100"/>
      <c r="T183" s="100"/>
      <c r="U183" s="100"/>
      <c r="V183" s="100"/>
      <c r="W183" s="100"/>
      <c r="X183" s="100"/>
      <c r="Y183" s="100"/>
      <c r="Z183" s="100"/>
      <c r="AA183" s="100"/>
      <c r="AB183" s="100"/>
      <c r="AC183" s="100"/>
      <c r="AD183" s="100"/>
    </row>
    <row r="184" spans="1:30" ht="15.75" customHeight="1" x14ac:dyDescent="0.4">
      <c r="A184" s="110"/>
      <c r="B184" s="100"/>
      <c r="C184" s="100"/>
      <c r="D184" s="100"/>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row>
    <row r="185" spans="1:30" ht="15.75" customHeight="1" x14ac:dyDescent="0.4">
      <c r="A185" s="110"/>
      <c r="B185" s="100"/>
      <c r="C185" s="100"/>
      <c r="D185" s="100"/>
      <c r="E185" s="100"/>
      <c r="F185" s="100"/>
      <c r="G185" s="100"/>
      <c r="H185" s="100"/>
      <c r="I185" s="100"/>
      <c r="J185" s="100"/>
      <c r="K185" s="100"/>
      <c r="L185" s="100"/>
      <c r="M185" s="100"/>
      <c r="N185" s="100"/>
      <c r="O185" s="100"/>
      <c r="P185" s="100"/>
      <c r="Q185" s="100"/>
      <c r="R185" s="100"/>
      <c r="S185" s="100"/>
      <c r="T185" s="100"/>
      <c r="U185" s="100"/>
      <c r="V185" s="100"/>
      <c r="W185" s="100"/>
      <c r="X185" s="100"/>
      <c r="Y185" s="100"/>
      <c r="Z185" s="100"/>
      <c r="AA185" s="100"/>
      <c r="AB185" s="100"/>
      <c r="AC185" s="100"/>
      <c r="AD185" s="100"/>
    </row>
    <row r="186" spans="1:30" ht="15.75" customHeight="1" x14ac:dyDescent="0.4">
      <c r="A186" s="110"/>
      <c r="B186" s="100"/>
      <c r="C186" s="100"/>
      <c r="D186" s="100"/>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row>
    <row r="187" spans="1:30" ht="15.75" customHeight="1" x14ac:dyDescent="0.4">
      <c r="A187" s="110"/>
      <c r="B187" s="100"/>
      <c r="C187" s="100"/>
      <c r="D187" s="100"/>
      <c r="E187" s="100"/>
      <c r="F187" s="100"/>
      <c r="G187" s="100"/>
      <c r="H187" s="100"/>
      <c r="I187" s="100"/>
      <c r="J187" s="100"/>
      <c r="K187" s="100"/>
      <c r="L187" s="100"/>
      <c r="M187" s="100"/>
      <c r="N187" s="100"/>
      <c r="O187" s="100"/>
      <c r="P187" s="100"/>
      <c r="Q187" s="100"/>
      <c r="R187" s="100"/>
      <c r="S187" s="100"/>
      <c r="T187" s="100"/>
      <c r="U187" s="100"/>
      <c r="V187" s="100"/>
      <c r="W187" s="100"/>
      <c r="X187" s="100"/>
      <c r="Y187" s="100"/>
      <c r="Z187" s="100"/>
      <c r="AA187" s="100"/>
      <c r="AB187" s="100"/>
      <c r="AC187" s="100"/>
      <c r="AD187" s="100"/>
    </row>
    <row r="188" spans="1:30" ht="15.75" customHeight="1" x14ac:dyDescent="0.4">
      <c r="A188" s="110"/>
      <c r="B188" s="100"/>
      <c r="C188" s="100"/>
      <c r="D188" s="100"/>
      <c r="E188" s="100"/>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row>
    <row r="189" spans="1:30" ht="15.75" customHeight="1" x14ac:dyDescent="0.4">
      <c r="A189" s="110"/>
      <c r="B189" s="100"/>
      <c r="C189" s="100"/>
      <c r="D189" s="100"/>
      <c r="E189" s="100"/>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row>
    <row r="190" spans="1:30" ht="15.75" customHeight="1" x14ac:dyDescent="0.4">
      <c r="A190" s="110"/>
      <c r="B190" s="100"/>
      <c r="C190" s="100"/>
      <c r="D190" s="100"/>
      <c r="E190" s="100"/>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row>
    <row r="191" spans="1:30" ht="15.75" customHeight="1" x14ac:dyDescent="0.4">
      <c r="A191" s="110"/>
      <c r="B191" s="100"/>
      <c r="C191" s="100"/>
      <c r="D191" s="100"/>
      <c r="E191" s="100"/>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row>
    <row r="192" spans="1:30" ht="15.75" customHeight="1" x14ac:dyDescent="0.4">
      <c r="A192" s="110"/>
      <c r="B192" s="100"/>
      <c r="C192" s="100"/>
      <c r="D192" s="100"/>
      <c r="E192" s="100"/>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row>
    <row r="193" spans="1:30" ht="15.75" customHeight="1" x14ac:dyDescent="0.4">
      <c r="A193" s="110"/>
      <c r="B193" s="100"/>
      <c r="C193" s="100"/>
      <c r="D193" s="100"/>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row>
    <row r="194" spans="1:30" ht="15.75" customHeight="1" x14ac:dyDescent="0.4">
      <c r="A194" s="110"/>
      <c r="B194" s="100"/>
      <c r="C194" s="100"/>
      <c r="D194" s="100"/>
      <c r="E194" s="100"/>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row>
    <row r="195" spans="1:30" ht="15.75" customHeight="1" x14ac:dyDescent="0.4">
      <c r="A195" s="110"/>
      <c r="B195" s="100"/>
      <c r="C195" s="100"/>
      <c r="D195" s="100"/>
      <c r="E195" s="100"/>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row>
    <row r="196" spans="1:30" ht="15.75" customHeight="1" x14ac:dyDescent="0.4">
      <c r="A196" s="110"/>
      <c r="B196" s="100"/>
      <c r="C196" s="100"/>
      <c r="D196" s="100"/>
      <c r="E196" s="100"/>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row>
    <row r="197" spans="1:30" ht="15.75" customHeight="1" x14ac:dyDescent="0.4">
      <c r="A197" s="110"/>
      <c r="B197" s="100"/>
      <c r="C197" s="100"/>
      <c r="D197" s="100"/>
      <c r="E197" s="100"/>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row>
    <row r="198" spans="1:30" ht="15.75" customHeight="1" x14ac:dyDescent="0.4">
      <c r="A198" s="110"/>
      <c r="B198" s="100"/>
      <c r="C198" s="100"/>
      <c r="D198" s="100"/>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row>
    <row r="199" spans="1:30" ht="15.75" customHeight="1" x14ac:dyDescent="0.4">
      <c r="A199" s="110"/>
      <c r="B199" s="100"/>
      <c r="C199" s="100"/>
      <c r="D199" s="100"/>
      <c r="E199" s="100"/>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row>
    <row r="200" spans="1:30" ht="15.75" customHeight="1" x14ac:dyDescent="0.4">
      <c r="A200" s="110"/>
      <c r="B200" s="100"/>
      <c r="C200" s="100"/>
      <c r="D200" s="100"/>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row>
    <row r="201" spans="1:30" ht="15.75" customHeight="1" x14ac:dyDescent="0.4">
      <c r="A201" s="110"/>
      <c r="B201" s="100"/>
      <c r="C201" s="100"/>
      <c r="D201" s="100"/>
      <c r="E201" s="100"/>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row>
    <row r="202" spans="1:30" ht="15.75" customHeight="1" x14ac:dyDescent="0.4">
      <c r="A202" s="110"/>
      <c r="B202" s="100"/>
      <c r="C202" s="100"/>
      <c r="D202" s="100"/>
      <c r="E202" s="100"/>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row>
    <row r="203" spans="1:30" ht="15.75" customHeight="1" x14ac:dyDescent="0.4">
      <c r="A203" s="110"/>
      <c r="B203" s="100"/>
      <c r="C203" s="100"/>
      <c r="D203" s="100"/>
      <c r="E203" s="100"/>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row>
    <row r="204" spans="1:30" ht="15.75" customHeight="1" x14ac:dyDescent="0.4">
      <c r="A204" s="110"/>
      <c r="B204" s="100"/>
      <c r="C204" s="100"/>
      <c r="D204" s="100"/>
      <c r="E204" s="100"/>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row>
    <row r="205" spans="1:30" ht="15.75" customHeight="1" x14ac:dyDescent="0.4">
      <c r="A205" s="110"/>
      <c r="B205" s="100"/>
      <c r="C205" s="100"/>
      <c r="D205" s="100"/>
      <c r="E205" s="100"/>
      <c r="F205" s="100"/>
      <c r="G205" s="100"/>
      <c r="H205" s="100"/>
      <c r="I205" s="100"/>
      <c r="J205" s="100"/>
      <c r="K205" s="100"/>
      <c r="L205" s="100"/>
      <c r="M205" s="100"/>
      <c r="N205" s="100"/>
      <c r="O205" s="100"/>
      <c r="P205" s="100"/>
      <c r="Q205" s="100"/>
      <c r="R205" s="100"/>
      <c r="S205" s="100"/>
      <c r="T205" s="100"/>
      <c r="U205" s="100"/>
      <c r="V205" s="100"/>
      <c r="W205" s="100"/>
      <c r="X205" s="100"/>
      <c r="Y205" s="100"/>
      <c r="Z205" s="100"/>
      <c r="AA205" s="100"/>
      <c r="AB205" s="100"/>
      <c r="AC205" s="100"/>
      <c r="AD205" s="100"/>
    </row>
    <row r="206" spans="1:30" ht="15.75" customHeight="1" x14ac:dyDescent="0.4">
      <c r="A206" s="110"/>
      <c r="B206" s="100"/>
      <c r="C206" s="100"/>
      <c r="D206" s="100"/>
      <c r="E206" s="100"/>
      <c r="F206" s="100"/>
      <c r="G206" s="100"/>
      <c r="H206" s="100"/>
      <c r="I206" s="100"/>
      <c r="J206" s="100"/>
      <c r="K206" s="100"/>
      <c r="L206" s="100"/>
      <c r="M206" s="100"/>
      <c r="N206" s="100"/>
      <c r="O206" s="100"/>
      <c r="P206" s="100"/>
      <c r="Q206" s="100"/>
      <c r="R206" s="100"/>
      <c r="S206" s="100"/>
      <c r="T206" s="100"/>
      <c r="U206" s="100"/>
      <c r="V206" s="100"/>
      <c r="W206" s="100"/>
      <c r="X206" s="100"/>
      <c r="Y206" s="100"/>
      <c r="Z206" s="100"/>
      <c r="AA206" s="100"/>
      <c r="AB206" s="100"/>
      <c r="AC206" s="100"/>
      <c r="AD206" s="100"/>
    </row>
    <row r="207" spans="1:30" ht="15.75" customHeight="1" x14ac:dyDescent="0.4">
      <c r="A207" s="110"/>
      <c r="B207" s="100"/>
      <c r="C207" s="100"/>
      <c r="D207" s="100"/>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row>
    <row r="208" spans="1:30" ht="15.75" customHeight="1" x14ac:dyDescent="0.4">
      <c r="A208" s="110"/>
      <c r="B208" s="100"/>
      <c r="C208" s="100"/>
      <c r="D208" s="100"/>
      <c r="E208" s="100"/>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row>
    <row r="209" spans="1:30" ht="15.75" customHeight="1" x14ac:dyDescent="0.4">
      <c r="A209" s="110"/>
      <c r="B209" s="100"/>
      <c r="C209" s="100"/>
      <c r="D209" s="100"/>
      <c r="E209" s="100"/>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row>
    <row r="210" spans="1:30" ht="15.75" customHeight="1" x14ac:dyDescent="0.4">
      <c r="A210" s="110"/>
      <c r="B210" s="100"/>
      <c r="C210" s="100"/>
      <c r="D210" s="100"/>
      <c r="E210" s="100"/>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row>
    <row r="211" spans="1:30" ht="15.75" customHeight="1" x14ac:dyDescent="0.4">
      <c r="A211" s="110"/>
      <c r="B211" s="100"/>
      <c r="C211" s="100"/>
      <c r="D211" s="100"/>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row>
    <row r="212" spans="1:30" ht="15.75" customHeight="1" x14ac:dyDescent="0.4">
      <c r="A212" s="110"/>
      <c r="B212" s="100"/>
      <c r="C212" s="100"/>
      <c r="D212" s="100"/>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row>
    <row r="213" spans="1:30" ht="15.75" customHeight="1" x14ac:dyDescent="0.4">
      <c r="A213" s="110"/>
      <c r="B213" s="100"/>
      <c r="C213" s="100"/>
      <c r="D213" s="100"/>
      <c r="E213" s="100"/>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row>
    <row r="214" spans="1:30" ht="15.75" customHeight="1" x14ac:dyDescent="0.4">
      <c r="A214" s="110"/>
      <c r="B214" s="100"/>
      <c r="C214" s="100"/>
      <c r="D214" s="100"/>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row>
    <row r="215" spans="1:30" ht="15.75" customHeight="1" x14ac:dyDescent="0.4">
      <c r="A215" s="110"/>
      <c r="B215" s="100"/>
      <c r="C215" s="100"/>
      <c r="D215" s="100"/>
      <c r="E215" s="100"/>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row>
    <row r="216" spans="1:30" ht="15.75" customHeight="1" x14ac:dyDescent="0.4">
      <c r="A216" s="110"/>
      <c r="B216" s="100"/>
      <c r="C216" s="100"/>
      <c r="D216" s="100"/>
      <c r="E216" s="100"/>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row>
    <row r="217" spans="1:30" ht="15.75" customHeight="1" x14ac:dyDescent="0.4">
      <c r="A217" s="110"/>
      <c r="B217" s="100"/>
      <c r="C217" s="100"/>
      <c r="D217" s="100"/>
      <c r="E217" s="100"/>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row>
    <row r="218" spans="1:30" ht="15.75" customHeight="1" x14ac:dyDescent="0.4">
      <c r="A218" s="110"/>
      <c r="B218" s="100"/>
      <c r="C218" s="100"/>
      <c r="D218" s="100"/>
      <c r="E218" s="100"/>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row>
    <row r="219" spans="1:30" ht="15.75" customHeight="1" x14ac:dyDescent="0.4">
      <c r="A219" s="110"/>
      <c r="B219" s="100"/>
      <c r="C219" s="100"/>
      <c r="D219" s="100"/>
      <c r="E219" s="100"/>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row>
    <row r="220" spans="1:30" ht="15.75" customHeight="1" x14ac:dyDescent="0.4">
      <c r="A220" s="110"/>
      <c r="B220" s="100"/>
      <c r="C220" s="100"/>
      <c r="D220" s="100"/>
      <c r="E220" s="100"/>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row>
    <row r="221" spans="1:30" ht="15.75" customHeight="1" x14ac:dyDescent="0.4">
      <c r="A221" s="110"/>
      <c r="B221" s="100"/>
      <c r="C221" s="100"/>
      <c r="D221" s="100"/>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row>
    <row r="222" spans="1:30" ht="15.75" customHeight="1" x14ac:dyDescent="0.4">
      <c r="A222" s="110"/>
      <c r="B222" s="100"/>
      <c r="C222" s="100"/>
      <c r="D222" s="100"/>
      <c r="E222" s="100"/>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row>
    <row r="223" spans="1:30" ht="15.75" customHeight="1" x14ac:dyDescent="0.4">
      <c r="A223" s="110"/>
      <c r="B223" s="100"/>
      <c r="C223" s="100"/>
      <c r="D223" s="100"/>
      <c r="E223" s="100"/>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row>
    <row r="224" spans="1:30" ht="15.75" customHeight="1" x14ac:dyDescent="0.4">
      <c r="A224" s="110"/>
      <c r="B224" s="100"/>
      <c r="C224" s="100"/>
      <c r="D224" s="100"/>
      <c r="E224" s="100"/>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row>
    <row r="225" spans="1:30" ht="15.75" customHeight="1" x14ac:dyDescent="0.4">
      <c r="A225" s="110"/>
      <c r="B225" s="100"/>
      <c r="C225" s="100"/>
      <c r="D225" s="100"/>
      <c r="E225" s="100"/>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row>
    <row r="226" spans="1:30" ht="15.75" customHeight="1" x14ac:dyDescent="0.4">
      <c r="A226" s="110"/>
      <c r="B226" s="100"/>
      <c r="C226" s="100"/>
      <c r="D226" s="100"/>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row>
    <row r="227" spans="1:30" ht="15.75" customHeight="1" x14ac:dyDescent="0.4">
      <c r="A227" s="110"/>
      <c r="B227" s="100"/>
      <c r="C227" s="100"/>
      <c r="D227" s="100"/>
      <c r="E227" s="100"/>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row>
    <row r="228" spans="1:30" ht="15.75" customHeight="1" x14ac:dyDescent="0.4">
      <c r="A228" s="110"/>
      <c r="B228" s="100"/>
      <c r="C228" s="100"/>
      <c r="D228" s="100"/>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row>
    <row r="229" spans="1:30" ht="15.75" customHeight="1" x14ac:dyDescent="0.4">
      <c r="A229" s="110"/>
      <c r="B229" s="100"/>
      <c r="C229" s="100"/>
      <c r="D229" s="100"/>
      <c r="E229" s="100"/>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row>
    <row r="230" spans="1:30" ht="15.75" customHeight="1" x14ac:dyDescent="0.4">
      <c r="A230" s="110"/>
      <c r="B230" s="100"/>
      <c r="C230" s="100"/>
      <c r="D230" s="100"/>
      <c r="E230" s="100"/>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row>
    <row r="231" spans="1:30" ht="15.75" customHeight="1" x14ac:dyDescent="0.4">
      <c r="A231" s="110"/>
      <c r="B231" s="100"/>
      <c r="C231" s="100"/>
      <c r="D231" s="100"/>
      <c r="E231" s="100"/>
      <c r="F231" s="100"/>
      <c r="G231" s="100"/>
      <c r="H231" s="100"/>
      <c r="I231" s="100"/>
      <c r="J231" s="100"/>
      <c r="K231" s="100"/>
      <c r="L231" s="100"/>
      <c r="M231" s="100"/>
      <c r="N231" s="100"/>
      <c r="O231" s="100"/>
      <c r="P231" s="100"/>
      <c r="Q231" s="100"/>
      <c r="R231" s="100"/>
      <c r="S231" s="100"/>
      <c r="T231" s="100"/>
      <c r="U231" s="100"/>
      <c r="V231" s="100"/>
      <c r="W231" s="100"/>
      <c r="X231" s="100"/>
      <c r="Y231" s="100"/>
      <c r="Z231" s="100"/>
      <c r="AA231" s="100"/>
      <c r="AB231" s="100"/>
      <c r="AC231" s="100"/>
      <c r="AD231" s="100"/>
    </row>
    <row r="232" spans="1:30" ht="15.75" customHeight="1" x14ac:dyDescent="0.4">
      <c r="A232" s="110"/>
      <c r="B232" s="100"/>
      <c r="C232" s="100"/>
      <c r="D232" s="100"/>
      <c r="E232" s="100"/>
      <c r="F232" s="100"/>
      <c r="G232" s="100"/>
      <c r="H232" s="100"/>
      <c r="I232" s="100"/>
      <c r="J232" s="100"/>
      <c r="K232" s="100"/>
      <c r="L232" s="100"/>
      <c r="M232" s="100"/>
      <c r="N232" s="100"/>
      <c r="O232" s="100"/>
      <c r="P232" s="100"/>
      <c r="Q232" s="100"/>
      <c r="R232" s="100"/>
      <c r="S232" s="100"/>
      <c r="T232" s="100"/>
      <c r="U232" s="100"/>
      <c r="V232" s="100"/>
      <c r="W232" s="100"/>
      <c r="X232" s="100"/>
      <c r="Y232" s="100"/>
      <c r="Z232" s="100"/>
      <c r="AA232" s="100"/>
      <c r="AB232" s="100"/>
      <c r="AC232" s="100"/>
      <c r="AD232" s="100"/>
    </row>
    <row r="233" spans="1:30" ht="15.75" customHeight="1" x14ac:dyDescent="0.4">
      <c r="A233" s="110"/>
      <c r="B233" s="100"/>
      <c r="C233" s="100"/>
      <c r="D233" s="100"/>
      <c r="E233" s="100"/>
      <c r="F233" s="100"/>
      <c r="G233" s="100"/>
      <c r="H233" s="100"/>
      <c r="I233" s="100"/>
      <c r="J233" s="100"/>
      <c r="K233" s="100"/>
      <c r="L233" s="100"/>
      <c r="M233" s="100"/>
      <c r="N233" s="100"/>
      <c r="O233" s="100"/>
      <c r="P233" s="100"/>
      <c r="Q233" s="100"/>
      <c r="R233" s="100"/>
      <c r="S233" s="100"/>
      <c r="T233" s="100"/>
      <c r="U233" s="100"/>
      <c r="V233" s="100"/>
      <c r="W233" s="100"/>
      <c r="X233" s="100"/>
      <c r="Y233" s="100"/>
      <c r="Z233" s="100"/>
      <c r="AA233" s="100"/>
      <c r="AB233" s="100"/>
      <c r="AC233" s="100"/>
      <c r="AD233" s="100"/>
    </row>
    <row r="234" spans="1:30" ht="15.75" customHeight="1" x14ac:dyDescent="0.4">
      <c r="A234" s="110"/>
      <c r="B234" s="100"/>
      <c r="C234" s="100"/>
      <c r="D234" s="100"/>
      <c r="E234" s="100"/>
      <c r="F234" s="100"/>
      <c r="G234" s="100"/>
      <c r="H234" s="100"/>
      <c r="I234" s="100"/>
      <c r="J234" s="100"/>
      <c r="K234" s="100"/>
      <c r="L234" s="100"/>
      <c r="M234" s="100"/>
      <c r="N234" s="100"/>
      <c r="O234" s="100"/>
      <c r="P234" s="100"/>
      <c r="Q234" s="100"/>
      <c r="R234" s="100"/>
      <c r="S234" s="100"/>
      <c r="T234" s="100"/>
      <c r="U234" s="100"/>
      <c r="V234" s="100"/>
      <c r="W234" s="100"/>
      <c r="X234" s="100"/>
      <c r="Y234" s="100"/>
      <c r="Z234" s="100"/>
      <c r="AA234" s="100"/>
      <c r="AB234" s="100"/>
      <c r="AC234" s="100"/>
      <c r="AD234" s="100"/>
    </row>
    <row r="235" spans="1:30" ht="15.75" customHeight="1" x14ac:dyDescent="0.4">
      <c r="A235" s="110"/>
      <c r="B235" s="100"/>
      <c r="C235" s="100"/>
      <c r="D235" s="100"/>
      <c r="E235" s="100"/>
      <c r="F235" s="100"/>
      <c r="G235" s="100"/>
      <c r="H235" s="100"/>
      <c r="I235" s="100"/>
      <c r="J235" s="100"/>
      <c r="K235" s="100"/>
      <c r="L235" s="100"/>
      <c r="M235" s="100"/>
      <c r="N235" s="100"/>
      <c r="O235" s="100"/>
      <c r="P235" s="100"/>
      <c r="Q235" s="100"/>
      <c r="R235" s="100"/>
      <c r="S235" s="100"/>
      <c r="T235" s="100"/>
      <c r="U235" s="100"/>
      <c r="V235" s="100"/>
      <c r="W235" s="100"/>
      <c r="X235" s="100"/>
      <c r="Y235" s="100"/>
      <c r="Z235" s="100"/>
      <c r="AA235" s="100"/>
      <c r="AB235" s="100"/>
      <c r="AC235" s="100"/>
      <c r="AD235" s="100"/>
    </row>
    <row r="236" spans="1:30" ht="15.75" customHeight="1" x14ac:dyDescent="0.4">
      <c r="A236" s="110"/>
      <c r="B236" s="100"/>
      <c r="C236" s="100"/>
      <c r="D236" s="100"/>
      <c r="E236" s="100"/>
      <c r="F236" s="100"/>
      <c r="G236" s="100"/>
      <c r="H236" s="100"/>
      <c r="I236" s="100"/>
      <c r="J236" s="100"/>
      <c r="K236" s="100"/>
      <c r="L236" s="100"/>
      <c r="M236" s="100"/>
      <c r="N236" s="100"/>
      <c r="O236" s="100"/>
      <c r="P236" s="100"/>
      <c r="Q236" s="100"/>
      <c r="R236" s="100"/>
      <c r="S236" s="100"/>
      <c r="T236" s="100"/>
      <c r="U236" s="100"/>
      <c r="V236" s="100"/>
      <c r="W236" s="100"/>
      <c r="X236" s="100"/>
      <c r="Y236" s="100"/>
      <c r="Z236" s="100"/>
      <c r="AA236" s="100"/>
      <c r="AB236" s="100"/>
      <c r="AC236" s="100"/>
      <c r="AD236" s="100"/>
    </row>
    <row r="237" spans="1:30" ht="15.75" customHeight="1" x14ac:dyDescent="0.4">
      <c r="A237" s="110"/>
      <c r="B237" s="100"/>
      <c r="C237" s="100"/>
      <c r="D237" s="100"/>
      <c r="E237" s="100"/>
      <c r="F237" s="100"/>
      <c r="G237" s="100"/>
      <c r="H237" s="100"/>
      <c r="I237" s="100"/>
      <c r="J237" s="100"/>
      <c r="K237" s="100"/>
      <c r="L237" s="100"/>
      <c r="M237" s="100"/>
      <c r="N237" s="100"/>
      <c r="O237" s="100"/>
      <c r="P237" s="100"/>
      <c r="Q237" s="100"/>
      <c r="R237" s="100"/>
      <c r="S237" s="100"/>
      <c r="T237" s="100"/>
      <c r="U237" s="100"/>
      <c r="V237" s="100"/>
      <c r="W237" s="100"/>
      <c r="X237" s="100"/>
      <c r="Y237" s="100"/>
      <c r="Z237" s="100"/>
      <c r="AA237" s="100"/>
      <c r="AB237" s="100"/>
      <c r="AC237" s="100"/>
      <c r="AD237" s="100"/>
    </row>
    <row r="238" spans="1:30" ht="15.75" customHeight="1" x14ac:dyDescent="0.4">
      <c r="A238" s="110"/>
      <c r="B238" s="100"/>
      <c r="C238" s="100"/>
      <c r="D238" s="100"/>
      <c r="E238" s="100"/>
      <c r="F238" s="100"/>
      <c r="G238" s="100"/>
      <c r="H238" s="100"/>
      <c r="I238" s="100"/>
      <c r="J238" s="100"/>
      <c r="K238" s="100"/>
      <c r="L238" s="100"/>
      <c r="M238" s="100"/>
      <c r="N238" s="100"/>
      <c r="O238" s="100"/>
      <c r="P238" s="100"/>
      <c r="Q238" s="100"/>
      <c r="R238" s="100"/>
      <c r="S238" s="100"/>
      <c r="T238" s="100"/>
      <c r="U238" s="100"/>
      <c r="V238" s="100"/>
      <c r="W238" s="100"/>
      <c r="X238" s="100"/>
      <c r="Y238" s="100"/>
      <c r="Z238" s="100"/>
      <c r="AA238" s="100"/>
      <c r="AB238" s="100"/>
      <c r="AC238" s="100"/>
      <c r="AD238" s="100"/>
    </row>
    <row r="239" spans="1:30" ht="15.75" customHeight="1" x14ac:dyDescent="0.4">
      <c r="A239" s="110"/>
      <c r="B239" s="100"/>
      <c r="C239" s="100"/>
      <c r="D239" s="100"/>
      <c r="E239" s="100"/>
      <c r="F239" s="100"/>
      <c r="G239" s="100"/>
      <c r="H239" s="100"/>
      <c r="I239" s="100"/>
      <c r="J239" s="100"/>
      <c r="K239" s="100"/>
      <c r="L239" s="100"/>
      <c r="M239" s="100"/>
      <c r="N239" s="100"/>
      <c r="O239" s="100"/>
      <c r="P239" s="100"/>
      <c r="Q239" s="100"/>
      <c r="R239" s="100"/>
      <c r="S239" s="100"/>
      <c r="T239" s="100"/>
      <c r="U239" s="100"/>
      <c r="V239" s="100"/>
      <c r="W239" s="100"/>
      <c r="X239" s="100"/>
      <c r="Y239" s="100"/>
      <c r="Z239" s="100"/>
      <c r="AA239" s="100"/>
      <c r="AB239" s="100"/>
      <c r="AC239" s="100"/>
      <c r="AD239" s="100"/>
    </row>
    <row r="240" spans="1:30" ht="15.75" customHeight="1" x14ac:dyDescent="0.4">
      <c r="A240" s="110"/>
      <c r="B240" s="100"/>
      <c r="C240" s="100"/>
      <c r="D240" s="100"/>
      <c r="E240" s="100"/>
      <c r="F240" s="100"/>
      <c r="G240" s="100"/>
      <c r="H240" s="100"/>
      <c r="I240" s="100"/>
      <c r="J240" s="100"/>
      <c r="K240" s="100"/>
      <c r="L240" s="100"/>
      <c r="M240" s="100"/>
      <c r="N240" s="100"/>
      <c r="O240" s="100"/>
      <c r="P240" s="100"/>
      <c r="Q240" s="100"/>
      <c r="R240" s="100"/>
      <c r="S240" s="100"/>
      <c r="T240" s="100"/>
      <c r="U240" s="100"/>
      <c r="V240" s="100"/>
      <c r="W240" s="100"/>
      <c r="X240" s="100"/>
      <c r="Y240" s="100"/>
      <c r="Z240" s="100"/>
      <c r="AA240" s="100"/>
      <c r="AB240" s="100"/>
      <c r="AC240" s="100"/>
      <c r="AD240" s="100"/>
    </row>
    <row r="241" spans="1:30" ht="15.75" customHeight="1" x14ac:dyDescent="0.4">
      <c r="A241" s="110"/>
      <c r="B241" s="100"/>
      <c r="C241" s="100"/>
      <c r="D241" s="100"/>
      <c r="E241" s="100"/>
      <c r="F241" s="100"/>
      <c r="G241" s="100"/>
      <c r="H241" s="100"/>
      <c r="I241" s="100"/>
      <c r="J241" s="100"/>
      <c r="K241" s="100"/>
      <c r="L241" s="100"/>
      <c r="M241" s="100"/>
      <c r="N241" s="100"/>
      <c r="O241" s="100"/>
      <c r="P241" s="100"/>
      <c r="Q241" s="100"/>
      <c r="R241" s="100"/>
      <c r="S241" s="100"/>
      <c r="T241" s="100"/>
      <c r="U241" s="100"/>
      <c r="V241" s="100"/>
      <c r="W241" s="100"/>
      <c r="X241" s="100"/>
      <c r="Y241" s="100"/>
      <c r="Z241" s="100"/>
      <c r="AA241" s="100"/>
      <c r="AB241" s="100"/>
      <c r="AC241" s="100"/>
      <c r="AD241" s="100"/>
    </row>
    <row r="242" spans="1:30" ht="15.75" customHeight="1" x14ac:dyDescent="0.4">
      <c r="A242" s="110"/>
      <c r="B242" s="100"/>
      <c r="C242" s="100"/>
      <c r="D242" s="100"/>
      <c r="E242" s="100"/>
      <c r="F242" s="100"/>
      <c r="G242" s="100"/>
      <c r="H242" s="100"/>
      <c r="I242" s="100"/>
      <c r="J242" s="100"/>
      <c r="K242" s="100"/>
      <c r="L242" s="100"/>
      <c r="M242" s="100"/>
      <c r="N242" s="100"/>
      <c r="O242" s="100"/>
      <c r="P242" s="100"/>
      <c r="Q242" s="100"/>
      <c r="R242" s="100"/>
      <c r="S242" s="100"/>
      <c r="T242" s="100"/>
      <c r="U242" s="100"/>
      <c r="V242" s="100"/>
      <c r="W242" s="100"/>
      <c r="X242" s="100"/>
      <c r="Y242" s="100"/>
      <c r="Z242" s="100"/>
      <c r="AA242" s="100"/>
      <c r="AB242" s="100"/>
      <c r="AC242" s="100"/>
      <c r="AD242" s="100"/>
    </row>
    <row r="243" spans="1:30" ht="15.75" customHeight="1" x14ac:dyDescent="0.4">
      <c r="A243" s="110"/>
      <c r="B243" s="100"/>
      <c r="C243" s="100"/>
      <c r="D243" s="100"/>
      <c r="E243" s="100"/>
      <c r="F243" s="100"/>
      <c r="G243" s="100"/>
      <c r="H243" s="100"/>
      <c r="I243" s="100"/>
      <c r="J243" s="100"/>
      <c r="K243" s="100"/>
      <c r="L243" s="100"/>
      <c r="M243" s="100"/>
      <c r="N243" s="100"/>
      <c r="O243" s="100"/>
      <c r="P243" s="100"/>
      <c r="Q243" s="100"/>
      <c r="R243" s="100"/>
      <c r="S243" s="100"/>
      <c r="T243" s="100"/>
      <c r="U243" s="100"/>
      <c r="V243" s="100"/>
      <c r="W243" s="100"/>
      <c r="X243" s="100"/>
      <c r="Y243" s="100"/>
      <c r="Z243" s="100"/>
      <c r="AA243" s="100"/>
      <c r="AB243" s="100"/>
      <c r="AC243" s="100"/>
      <c r="AD243" s="100"/>
    </row>
    <row r="244" spans="1:30" ht="15.75" customHeight="1" x14ac:dyDescent="0.4">
      <c r="A244" s="110"/>
      <c r="B244" s="100"/>
      <c r="C244" s="100"/>
      <c r="D244" s="100"/>
      <c r="E244" s="100"/>
      <c r="F244" s="100"/>
      <c r="G244" s="100"/>
      <c r="H244" s="100"/>
      <c r="I244" s="100"/>
      <c r="J244" s="100"/>
      <c r="K244" s="100"/>
      <c r="L244" s="100"/>
      <c r="M244" s="100"/>
      <c r="N244" s="100"/>
      <c r="O244" s="100"/>
      <c r="P244" s="100"/>
      <c r="Q244" s="100"/>
      <c r="R244" s="100"/>
      <c r="S244" s="100"/>
      <c r="T244" s="100"/>
      <c r="U244" s="100"/>
      <c r="V244" s="100"/>
      <c r="W244" s="100"/>
      <c r="X244" s="100"/>
      <c r="Y244" s="100"/>
      <c r="Z244" s="100"/>
      <c r="AA244" s="100"/>
      <c r="AB244" s="100"/>
      <c r="AC244" s="100"/>
      <c r="AD244" s="100"/>
    </row>
    <row r="245" spans="1:30" ht="15.75" customHeight="1" x14ac:dyDescent="0.4">
      <c r="A245" s="110"/>
      <c r="B245" s="100"/>
      <c r="C245" s="100"/>
      <c r="D245" s="100"/>
      <c r="E245" s="100"/>
      <c r="F245" s="100"/>
      <c r="G245" s="100"/>
      <c r="H245" s="100"/>
      <c r="I245" s="100"/>
      <c r="J245" s="100"/>
      <c r="K245" s="100"/>
      <c r="L245" s="100"/>
      <c r="M245" s="100"/>
      <c r="N245" s="100"/>
      <c r="O245" s="100"/>
      <c r="P245" s="100"/>
      <c r="Q245" s="100"/>
      <c r="R245" s="100"/>
      <c r="S245" s="100"/>
      <c r="T245" s="100"/>
      <c r="U245" s="100"/>
      <c r="V245" s="100"/>
      <c r="W245" s="100"/>
      <c r="X245" s="100"/>
      <c r="Y245" s="100"/>
      <c r="Z245" s="100"/>
      <c r="AA245" s="100"/>
      <c r="AB245" s="100"/>
      <c r="AC245" s="100"/>
      <c r="AD245" s="100"/>
    </row>
    <row r="246" spans="1:30" ht="15.75" customHeight="1" x14ac:dyDescent="0.4">
      <c r="A246" s="110"/>
      <c r="B246" s="100"/>
      <c r="C246" s="100"/>
      <c r="D246" s="100"/>
      <c r="E246" s="100"/>
      <c r="F246" s="100"/>
      <c r="G246" s="100"/>
      <c r="H246" s="100"/>
      <c r="I246" s="100"/>
      <c r="J246" s="100"/>
      <c r="K246" s="100"/>
      <c r="L246" s="100"/>
      <c r="M246" s="100"/>
      <c r="N246" s="100"/>
      <c r="O246" s="100"/>
      <c r="P246" s="100"/>
      <c r="Q246" s="100"/>
      <c r="R246" s="100"/>
      <c r="S246" s="100"/>
      <c r="T246" s="100"/>
      <c r="U246" s="100"/>
      <c r="V246" s="100"/>
      <c r="W246" s="100"/>
      <c r="X246" s="100"/>
      <c r="Y246" s="100"/>
      <c r="Z246" s="100"/>
      <c r="AA246" s="100"/>
      <c r="AB246" s="100"/>
      <c r="AC246" s="100"/>
      <c r="AD246" s="100"/>
    </row>
    <row r="247" spans="1:30" ht="15.75" customHeight="1" x14ac:dyDescent="0.4">
      <c r="A247" s="110"/>
      <c r="B247" s="100"/>
      <c r="C247" s="100"/>
      <c r="D247" s="100"/>
      <c r="E247" s="100"/>
      <c r="F247" s="100"/>
      <c r="G247" s="100"/>
      <c r="H247" s="100"/>
      <c r="I247" s="100"/>
      <c r="J247" s="100"/>
      <c r="K247" s="100"/>
      <c r="L247" s="100"/>
      <c r="M247" s="100"/>
      <c r="N247" s="100"/>
      <c r="O247" s="100"/>
      <c r="P247" s="100"/>
      <c r="Q247" s="100"/>
      <c r="R247" s="100"/>
      <c r="S247" s="100"/>
      <c r="T247" s="100"/>
      <c r="U247" s="100"/>
      <c r="V247" s="100"/>
      <c r="W247" s="100"/>
      <c r="X247" s="100"/>
      <c r="Y247" s="100"/>
      <c r="Z247" s="100"/>
      <c r="AA247" s="100"/>
      <c r="AB247" s="100"/>
      <c r="AC247" s="100"/>
      <c r="AD247" s="100"/>
    </row>
    <row r="248" spans="1:30" ht="15.75" customHeight="1" x14ac:dyDescent="0.4">
      <c r="A248" s="110"/>
      <c r="B248" s="100"/>
      <c r="C248" s="100"/>
      <c r="D248" s="100"/>
      <c r="E248" s="100"/>
      <c r="F248" s="100"/>
      <c r="G248" s="100"/>
      <c r="H248" s="100"/>
      <c r="I248" s="100"/>
      <c r="J248" s="100"/>
      <c r="K248" s="100"/>
      <c r="L248" s="100"/>
      <c r="M248" s="100"/>
      <c r="N248" s="100"/>
      <c r="O248" s="100"/>
      <c r="P248" s="100"/>
      <c r="Q248" s="100"/>
      <c r="R248" s="100"/>
      <c r="S248" s="100"/>
      <c r="T248" s="100"/>
      <c r="U248" s="100"/>
      <c r="V248" s="100"/>
      <c r="W248" s="100"/>
      <c r="X248" s="100"/>
      <c r="Y248" s="100"/>
      <c r="Z248" s="100"/>
      <c r="AA248" s="100"/>
      <c r="AB248" s="100"/>
      <c r="AC248" s="100"/>
      <c r="AD248" s="100"/>
    </row>
    <row r="249" spans="1:30" ht="15.75" customHeight="1" x14ac:dyDescent="0.4">
      <c r="A249" s="110"/>
      <c r="B249" s="100"/>
      <c r="C249" s="100"/>
      <c r="D249" s="100"/>
      <c r="E249" s="100"/>
      <c r="F249" s="100"/>
      <c r="G249" s="100"/>
      <c r="H249" s="100"/>
      <c r="I249" s="100"/>
      <c r="J249" s="100"/>
      <c r="K249" s="100"/>
      <c r="L249" s="100"/>
      <c r="M249" s="100"/>
      <c r="N249" s="100"/>
      <c r="O249" s="100"/>
      <c r="P249" s="100"/>
      <c r="Q249" s="100"/>
      <c r="R249" s="100"/>
      <c r="S249" s="100"/>
      <c r="T249" s="100"/>
      <c r="U249" s="100"/>
      <c r="V249" s="100"/>
      <c r="W249" s="100"/>
      <c r="X249" s="100"/>
      <c r="Y249" s="100"/>
      <c r="Z249" s="100"/>
      <c r="AA249" s="100"/>
      <c r="AB249" s="100"/>
      <c r="AC249" s="100"/>
      <c r="AD249" s="100"/>
    </row>
    <row r="250" spans="1:30" ht="15.75" customHeight="1" x14ac:dyDescent="0.4">
      <c r="A250" s="110"/>
      <c r="B250" s="100"/>
      <c r="C250" s="100"/>
      <c r="D250" s="100"/>
      <c r="E250" s="100"/>
      <c r="F250" s="100"/>
      <c r="G250" s="100"/>
      <c r="H250" s="100"/>
      <c r="I250" s="100"/>
      <c r="J250" s="100"/>
      <c r="K250" s="100"/>
      <c r="L250" s="100"/>
      <c r="M250" s="100"/>
      <c r="N250" s="100"/>
      <c r="O250" s="100"/>
      <c r="P250" s="100"/>
      <c r="Q250" s="100"/>
      <c r="R250" s="100"/>
      <c r="S250" s="100"/>
      <c r="T250" s="100"/>
      <c r="U250" s="100"/>
      <c r="V250" s="100"/>
      <c r="W250" s="100"/>
      <c r="X250" s="100"/>
      <c r="Y250" s="100"/>
      <c r="Z250" s="100"/>
      <c r="AA250" s="100"/>
      <c r="AB250" s="100"/>
      <c r="AC250" s="100"/>
      <c r="AD250" s="100"/>
    </row>
    <row r="251" spans="1:30" ht="15.75" customHeight="1" x14ac:dyDescent="0.4">
      <c r="A251" s="110"/>
      <c r="B251" s="100"/>
      <c r="C251" s="100"/>
      <c r="D251" s="100"/>
      <c r="E251" s="100"/>
      <c r="F251" s="100"/>
      <c r="G251" s="100"/>
      <c r="H251" s="100"/>
      <c r="I251" s="100"/>
      <c r="J251" s="100"/>
      <c r="K251" s="100"/>
      <c r="L251" s="100"/>
      <c r="M251" s="100"/>
      <c r="N251" s="100"/>
      <c r="O251" s="100"/>
      <c r="P251" s="100"/>
      <c r="Q251" s="100"/>
      <c r="R251" s="100"/>
      <c r="S251" s="100"/>
      <c r="T251" s="100"/>
      <c r="U251" s="100"/>
      <c r="V251" s="100"/>
      <c r="W251" s="100"/>
      <c r="X251" s="100"/>
      <c r="Y251" s="100"/>
      <c r="Z251" s="100"/>
      <c r="AA251" s="100"/>
      <c r="AB251" s="100"/>
      <c r="AC251" s="100"/>
      <c r="AD251" s="100"/>
    </row>
    <row r="252" spans="1:30" ht="15.75" customHeight="1" x14ac:dyDescent="0.4">
      <c r="A252" s="110"/>
      <c r="B252" s="100"/>
      <c r="C252" s="100"/>
      <c r="D252" s="100"/>
      <c r="E252" s="100"/>
      <c r="F252" s="100"/>
      <c r="G252" s="100"/>
      <c r="H252" s="100"/>
      <c r="I252" s="100"/>
      <c r="J252" s="100"/>
      <c r="K252" s="100"/>
      <c r="L252" s="100"/>
      <c r="M252" s="100"/>
      <c r="N252" s="100"/>
      <c r="O252" s="100"/>
      <c r="P252" s="100"/>
      <c r="Q252" s="100"/>
      <c r="R252" s="100"/>
      <c r="S252" s="100"/>
      <c r="T252" s="100"/>
      <c r="U252" s="100"/>
      <c r="V252" s="100"/>
      <c r="W252" s="100"/>
      <c r="X252" s="100"/>
      <c r="Y252" s="100"/>
      <c r="Z252" s="100"/>
      <c r="AA252" s="100"/>
      <c r="AB252" s="100"/>
      <c r="AC252" s="100"/>
      <c r="AD252" s="100"/>
    </row>
    <row r="253" spans="1:30" ht="15.75" customHeight="1" x14ac:dyDescent="0.4">
      <c r="A253" s="110"/>
      <c r="B253" s="100"/>
      <c r="C253" s="100"/>
      <c r="D253" s="100"/>
      <c r="E253" s="100"/>
      <c r="F253" s="100"/>
      <c r="G253" s="100"/>
      <c r="H253" s="100"/>
      <c r="I253" s="100"/>
      <c r="J253" s="100"/>
      <c r="K253" s="100"/>
      <c r="L253" s="100"/>
      <c r="M253" s="100"/>
      <c r="N253" s="100"/>
      <c r="O253" s="100"/>
      <c r="P253" s="100"/>
      <c r="Q253" s="100"/>
      <c r="R253" s="100"/>
      <c r="S253" s="100"/>
      <c r="T253" s="100"/>
      <c r="U253" s="100"/>
      <c r="V253" s="100"/>
      <c r="W253" s="100"/>
      <c r="X253" s="100"/>
      <c r="Y253" s="100"/>
      <c r="Z253" s="100"/>
      <c r="AA253" s="100"/>
      <c r="AB253" s="100"/>
      <c r="AC253" s="100"/>
      <c r="AD253" s="100"/>
    </row>
    <row r="254" spans="1:30" ht="15.75" customHeight="1" x14ac:dyDescent="0.4">
      <c r="A254" s="110"/>
      <c r="B254" s="100"/>
      <c r="C254" s="100"/>
      <c r="D254" s="100"/>
      <c r="E254" s="100"/>
      <c r="F254" s="100"/>
      <c r="G254" s="100"/>
      <c r="H254" s="100"/>
      <c r="I254" s="100"/>
      <c r="J254" s="100"/>
      <c r="K254" s="100"/>
      <c r="L254" s="100"/>
      <c r="M254" s="100"/>
      <c r="N254" s="100"/>
      <c r="O254" s="100"/>
      <c r="P254" s="100"/>
      <c r="Q254" s="100"/>
      <c r="R254" s="100"/>
      <c r="S254" s="100"/>
      <c r="T254" s="100"/>
      <c r="U254" s="100"/>
      <c r="V254" s="100"/>
      <c r="W254" s="100"/>
      <c r="X254" s="100"/>
      <c r="Y254" s="100"/>
      <c r="Z254" s="100"/>
      <c r="AA254" s="100"/>
      <c r="AB254" s="100"/>
      <c r="AC254" s="100"/>
      <c r="AD254" s="100"/>
    </row>
    <row r="255" spans="1:30" ht="15.75" customHeight="1" x14ac:dyDescent="0.4">
      <c r="A255" s="110"/>
      <c r="B255" s="100"/>
      <c r="C255" s="100"/>
      <c r="D255" s="100"/>
      <c r="E255" s="100"/>
      <c r="F255" s="100"/>
      <c r="G255" s="100"/>
      <c r="H255" s="100"/>
      <c r="I255" s="100"/>
      <c r="J255" s="100"/>
      <c r="K255" s="100"/>
      <c r="L255" s="100"/>
      <c r="M255" s="100"/>
      <c r="N255" s="100"/>
      <c r="O255" s="100"/>
      <c r="P255" s="100"/>
      <c r="Q255" s="100"/>
      <c r="R255" s="100"/>
      <c r="S255" s="100"/>
      <c r="T255" s="100"/>
      <c r="U255" s="100"/>
      <c r="V255" s="100"/>
      <c r="W255" s="100"/>
      <c r="X255" s="100"/>
      <c r="Y255" s="100"/>
      <c r="Z255" s="100"/>
      <c r="AA255" s="100"/>
      <c r="AB255" s="100"/>
      <c r="AC255" s="100"/>
      <c r="AD255" s="100"/>
    </row>
    <row r="256" spans="1:30" ht="15.75" customHeight="1" x14ac:dyDescent="0.4">
      <c r="A256" s="110"/>
      <c r="B256" s="100"/>
      <c r="C256" s="100"/>
      <c r="D256" s="100"/>
      <c r="E256" s="100"/>
      <c r="F256" s="100"/>
      <c r="G256" s="100"/>
      <c r="H256" s="100"/>
      <c r="I256" s="100"/>
      <c r="J256" s="100"/>
      <c r="K256" s="100"/>
      <c r="L256" s="100"/>
      <c r="M256" s="100"/>
      <c r="N256" s="100"/>
      <c r="O256" s="100"/>
      <c r="P256" s="100"/>
      <c r="Q256" s="100"/>
      <c r="R256" s="100"/>
      <c r="S256" s="100"/>
      <c r="T256" s="100"/>
      <c r="U256" s="100"/>
      <c r="V256" s="100"/>
      <c r="W256" s="100"/>
      <c r="X256" s="100"/>
      <c r="Y256" s="100"/>
      <c r="Z256" s="100"/>
      <c r="AA256" s="100"/>
      <c r="AB256" s="100"/>
      <c r="AC256" s="100"/>
      <c r="AD256" s="100"/>
    </row>
    <row r="257" spans="1:30" ht="15.75" customHeight="1" x14ac:dyDescent="0.4">
      <c r="A257" s="110"/>
      <c r="B257" s="100"/>
      <c r="C257" s="100"/>
      <c r="D257" s="100"/>
      <c r="E257" s="100"/>
      <c r="F257" s="100"/>
      <c r="G257" s="100"/>
      <c r="H257" s="100"/>
      <c r="I257" s="100"/>
      <c r="J257" s="100"/>
      <c r="K257" s="100"/>
      <c r="L257" s="100"/>
      <c r="M257" s="100"/>
      <c r="N257" s="100"/>
      <c r="O257" s="100"/>
      <c r="P257" s="100"/>
      <c r="Q257" s="100"/>
      <c r="R257" s="100"/>
      <c r="S257" s="100"/>
      <c r="T257" s="100"/>
      <c r="U257" s="100"/>
      <c r="V257" s="100"/>
      <c r="W257" s="100"/>
      <c r="X257" s="100"/>
      <c r="Y257" s="100"/>
      <c r="Z257" s="100"/>
      <c r="AA257" s="100"/>
      <c r="AB257" s="100"/>
      <c r="AC257" s="100"/>
      <c r="AD257" s="100"/>
    </row>
    <row r="258" spans="1:30" ht="15.75" customHeight="1" x14ac:dyDescent="0.4">
      <c r="A258" s="110"/>
      <c r="B258" s="100"/>
      <c r="C258" s="100"/>
      <c r="D258" s="100"/>
      <c r="E258" s="100"/>
      <c r="F258" s="100"/>
      <c r="G258" s="100"/>
      <c r="H258" s="100"/>
      <c r="I258" s="100"/>
      <c r="J258" s="100"/>
      <c r="K258" s="100"/>
      <c r="L258" s="100"/>
      <c r="M258" s="100"/>
      <c r="N258" s="100"/>
      <c r="O258" s="100"/>
      <c r="P258" s="100"/>
      <c r="Q258" s="100"/>
      <c r="R258" s="100"/>
      <c r="S258" s="100"/>
      <c r="T258" s="100"/>
      <c r="U258" s="100"/>
      <c r="V258" s="100"/>
      <c r="W258" s="100"/>
      <c r="X258" s="100"/>
      <c r="Y258" s="100"/>
      <c r="Z258" s="100"/>
      <c r="AA258" s="100"/>
      <c r="AB258" s="100"/>
      <c r="AC258" s="100"/>
      <c r="AD258" s="100"/>
    </row>
    <row r="259" spans="1:30" ht="15.75" customHeight="1" x14ac:dyDescent="0.4">
      <c r="A259" s="110"/>
      <c r="B259" s="100"/>
      <c r="C259" s="100"/>
      <c r="D259" s="100"/>
      <c r="E259" s="100"/>
      <c r="F259" s="100"/>
      <c r="G259" s="100"/>
      <c r="H259" s="100"/>
      <c r="I259" s="100"/>
      <c r="J259" s="100"/>
      <c r="K259" s="100"/>
      <c r="L259" s="100"/>
      <c r="M259" s="100"/>
      <c r="N259" s="100"/>
      <c r="O259" s="100"/>
      <c r="P259" s="100"/>
      <c r="Q259" s="100"/>
      <c r="R259" s="100"/>
      <c r="S259" s="100"/>
      <c r="T259" s="100"/>
      <c r="U259" s="100"/>
      <c r="V259" s="100"/>
      <c r="W259" s="100"/>
      <c r="X259" s="100"/>
      <c r="Y259" s="100"/>
      <c r="Z259" s="100"/>
      <c r="AA259" s="100"/>
      <c r="AB259" s="100"/>
      <c r="AC259" s="100"/>
      <c r="AD259" s="100"/>
    </row>
    <row r="260" spans="1:30" ht="15.75" customHeight="1" x14ac:dyDescent="0.4">
      <c r="A260" s="110"/>
      <c r="B260" s="100"/>
      <c r="C260" s="100"/>
      <c r="D260" s="100"/>
      <c r="E260" s="100"/>
      <c r="F260" s="100"/>
      <c r="G260" s="100"/>
      <c r="H260" s="100"/>
      <c r="I260" s="100"/>
      <c r="J260" s="100"/>
      <c r="K260" s="100"/>
      <c r="L260" s="100"/>
      <c r="M260" s="100"/>
      <c r="N260" s="100"/>
      <c r="O260" s="100"/>
      <c r="P260" s="100"/>
      <c r="Q260" s="100"/>
      <c r="R260" s="100"/>
      <c r="S260" s="100"/>
      <c r="T260" s="100"/>
      <c r="U260" s="100"/>
      <c r="V260" s="100"/>
      <c r="W260" s="100"/>
      <c r="X260" s="100"/>
      <c r="Y260" s="100"/>
      <c r="Z260" s="100"/>
      <c r="AA260" s="100"/>
      <c r="AB260" s="100"/>
      <c r="AC260" s="100"/>
      <c r="AD260" s="100"/>
    </row>
    <row r="261" spans="1:30" ht="15.75" customHeight="1" x14ac:dyDescent="0.4">
      <c r="A261" s="110"/>
      <c r="B261" s="100"/>
      <c r="C261" s="100"/>
      <c r="D261" s="100"/>
      <c r="E261" s="100"/>
      <c r="F261" s="100"/>
      <c r="G261" s="100"/>
      <c r="H261" s="100"/>
      <c r="I261" s="100"/>
      <c r="J261" s="100"/>
      <c r="K261" s="100"/>
      <c r="L261" s="100"/>
      <c r="M261" s="100"/>
      <c r="N261" s="100"/>
      <c r="O261" s="100"/>
      <c r="P261" s="100"/>
      <c r="Q261" s="100"/>
      <c r="R261" s="100"/>
      <c r="S261" s="100"/>
      <c r="T261" s="100"/>
      <c r="U261" s="100"/>
      <c r="V261" s="100"/>
      <c r="W261" s="100"/>
      <c r="X261" s="100"/>
      <c r="Y261" s="100"/>
      <c r="Z261" s="100"/>
      <c r="AA261" s="100"/>
      <c r="AB261" s="100"/>
      <c r="AC261" s="100"/>
      <c r="AD261" s="100"/>
    </row>
    <row r="262" spans="1:30" ht="15.75" customHeight="1" x14ac:dyDescent="0.4">
      <c r="A262" s="110"/>
      <c r="B262" s="100"/>
      <c r="C262" s="100"/>
      <c r="D262" s="100"/>
      <c r="E262" s="100"/>
      <c r="F262" s="100"/>
      <c r="G262" s="100"/>
      <c r="H262" s="100"/>
      <c r="I262" s="100"/>
      <c r="J262" s="100"/>
      <c r="K262" s="100"/>
      <c r="L262" s="100"/>
      <c r="M262" s="100"/>
      <c r="N262" s="100"/>
      <c r="O262" s="100"/>
      <c r="P262" s="100"/>
      <c r="Q262" s="100"/>
      <c r="R262" s="100"/>
      <c r="S262" s="100"/>
      <c r="T262" s="100"/>
      <c r="U262" s="100"/>
      <c r="V262" s="100"/>
      <c r="W262" s="100"/>
      <c r="X262" s="100"/>
      <c r="Y262" s="100"/>
      <c r="Z262" s="100"/>
      <c r="AA262" s="100"/>
      <c r="AB262" s="100"/>
      <c r="AC262" s="100"/>
      <c r="AD262" s="100"/>
    </row>
    <row r="263" spans="1:30" ht="15.75" customHeight="1" x14ac:dyDescent="0.4">
      <c r="A263" s="110"/>
      <c r="B263" s="100"/>
      <c r="C263" s="100"/>
      <c r="D263" s="100"/>
      <c r="E263" s="100"/>
      <c r="F263" s="100"/>
      <c r="G263" s="100"/>
      <c r="H263" s="100"/>
      <c r="I263" s="100"/>
      <c r="J263" s="100"/>
      <c r="K263" s="100"/>
      <c r="L263" s="100"/>
      <c r="M263" s="100"/>
      <c r="N263" s="100"/>
      <c r="O263" s="100"/>
      <c r="P263" s="100"/>
      <c r="Q263" s="100"/>
      <c r="R263" s="100"/>
      <c r="S263" s="100"/>
      <c r="T263" s="100"/>
      <c r="U263" s="100"/>
      <c r="V263" s="100"/>
      <c r="W263" s="100"/>
      <c r="X263" s="100"/>
      <c r="Y263" s="100"/>
      <c r="Z263" s="100"/>
      <c r="AA263" s="100"/>
      <c r="AB263" s="100"/>
      <c r="AC263" s="100"/>
      <c r="AD263" s="100"/>
    </row>
    <row r="264" spans="1:30" ht="15.75" customHeight="1" x14ac:dyDescent="0.4">
      <c r="A264" s="110"/>
      <c r="B264" s="100"/>
      <c r="C264" s="100"/>
      <c r="D264" s="100"/>
      <c r="E264" s="100"/>
      <c r="F264" s="100"/>
      <c r="G264" s="100"/>
      <c r="H264" s="100"/>
      <c r="I264" s="100"/>
      <c r="J264" s="100"/>
      <c r="K264" s="100"/>
      <c r="L264" s="100"/>
      <c r="M264" s="100"/>
      <c r="N264" s="100"/>
      <c r="O264" s="100"/>
      <c r="P264" s="100"/>
      <c r="Q264" s="100"/>
      <c r="R264" s="100"/>
      <c r="S264" s="100"/>
      <c r="T264" s="100"/>
      <c r="U264" s="100"/>
      <c r="V264" s="100"/>
      <c r="W264" s="100"/>
      <c r="X264" s="100"/>
      <c r="Y264" s="100"/>
      <c r="Z264" s="100"/>
      <c r="AA264" s="100"/>
      <c r="AB264" s="100"/>
      <c r="AC264" s="100"/>
      <c r="AD264" s="100"/>
    </row>
    <row r="265" spans="1:30" ht="15.75" customHeight="1" x14ac:dyDescent="0.4">
      <c r="A265" s="110"/>
      <c r="B265" s="100"/>
      <c r="C265" s="100"/>
      <c r="D265" s="100"/>
      <c r="E265" s="100"/>
      <c r="F265" s="100"/>
      <c r="G265" s="100"/>
      <c r="H265" s="100"/>
      <c r="I265" s="100"/>
      <c r="J265" s="100"/>
      <c r="K265" s="100"/>
      <c r="L265" s="100"/>
      <c r="M265" s="100"/>
      <c r="N265" s="100"/>
      <c r="O265" s="100"/>
      <c r="P265" s="100"/>
      <c r="Q265" s="100"/>
      <c r="R265" s="100"/>
      <c r="S265" s="100"/>
      <c r="T265" s="100"/>
      <c r="U265" s="100"/>
      <c r="V265" s="100"/>
      <c r="W265" s="100"/>
      <c r="X265" s="100"/>
      <c r="Y265" s="100"/>
      <c r="Z265" s="100"/>
      <c r="AA265" s="100"/>
      <c r="AB265" s="100"/>
      <c r="AC265" s="100"/>
      <c r="AD265" s="100"/>
    </row>
    <row r="266" spans="1:30" ht="15.75" customHeight="1" x14ac:dyDescent="0.4">
      <c r="A266" s="110"/>
      <c r="B266" s="100"/>
      <c r="C266" s="100"/>
      <c r="D266" s="100"/>
      <c r="E266" s="100"/>
      <c r="F266" s="100"/>
      <c r="G266" s="100"/>
      <c r="H266" s="100"/>
      <c r="I266" s="100"/>
      <c r="J266" s="100"/>
      <c r="K266" s="100"/>
      <c r="L266" s="100"/>
      <c r="M266" s="100"/>
      <c r="N266" s="100"/>
      <c r="O266" s="100"/>
      <c r="P266" s="100"/>
      <c r="Q266" s="100"/>
      <c r="R266" s="100"/>
      <c r="S266" s="100"/>
      <c r="T266" s="100"/>
      <c r="U266" s="100"/>
      <c r="V266" s="100"/>
      <c r="W266" s="100"/>
      <c r="X266" s="100"/>
      <c r="Y266" s="100"/>
      <c r="Z266" s="100"/>
      <c r="AA266" s="100"/>
      <c r="AB266" s="100"/>
      <c r="AC266" s="100"/>
      <c r="AD266" s="100"/>
    </row>
    <row r="267" spans="1:30" ht="15.75" customHeight="1" x14ac:dyDescent="0.4">
      <c r="A267" s="110"/>
      <c r="B267" s="100"/>
      <c r="C267" s="100"/>
      <c r="D267" s="100"/>
      <c r="E267" s="100"/>
      <c r="F267" s="100"/>
      <c r="G267" s="100"/>
      <c r="H267" s="100"/>
      <c r="I267" s="100"/>
      <c r="J267" s="100"/>
      <c r="K267" s="100"/>
      <c r="L267" s="100"/>
      <c r="M267" s="100"/>
      <c r="N267" s="100"/>
      <c r="O267" s="100"/>
      <c r="P267" s="100"/>
      <c r="Q267" s="100"/>
      <c r="R267" s="100"/>
      <c r="S267" s="100"/>
      <c r="T267" s="100"/>
      <c r="U267" s="100"/>
      <c r="V267" s="100"/>
      <c r="W267" s="100"/>
      <c r="X267" s="100"/>
      <c r="Y267" s="100"/>
      <c r="Z267" s="100"/>
      <c r="AA267" s="100"/>
      <c r="AB267" s="100"/>
      <c r="AC267" s="100"/>
      <c r="AD267" s="100"/>
    </row>
    <row r="268" spans="1:30" ht="15.75" customHeight="1" x14ac:dyDescent="0.4">
      <c r="A268" s="110"/>
      <c r="B268" s="100"/>
      <c r="C268" s="100"/>
      <c r="D268" s="100"/>
      <c r="E268" s="100"/>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row>
    <row r="269" spans="1:30" ht="15.75" customHeight="1" x14ac:dyDescent="0.4">
      <c r="A269" s="110"/>
      <c r="B269" s="100"/>
      <c r="C269" s="100"/>
      <c r="D269" s="100"/>
      <c r="E269" s="100"/>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row>
    <row r="270" spans="1:30" ht="15.75" customHeight="1" x14ac:dyDescent="0.4">
      <c r="A270" s="110"/>
      <c r="B270" s="100"/>
      <c r="C270" s="100"/>
      <c r="D270" s="100"/>
      <c r="E270" s="100"/>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row>
    <row r="271" spans="1:30" ht="15.75" customHeight="1" x14ac:dyDescent="0.4">
      <c r="A271" s="110"/>
      <c r="B271" s="100"/>
      <c r="C271" s="100"/>
      <c r="D271" s="100"/>
      <c r="E271" s="100"/>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row>
    <row r="272" spans="1:30" ht="15.75" customHeight="1" x14ac:dyDescent="0.4">
      <c r="A272" s="110"/>
      <c r="B272" s="100"/>
      <c r="C272" s="100"/>
      <c r="D272" s="100"/>
      <c r="E272" s="100"/>
      <c r="F272" s="100"/>
      <c r="G272" s="100"/>
      <c r="H272" s="100"/>
      <c r="I272" s="100"/>
      <c r="J272" s="100"/>
      <c r="K272" s="100"/>
      <c r="L272" s="100"/>
      <c r="M272" s="100"/>
      <c r="N272" s="100"/>
      <c r="O272" s="100"/>
      <c r="P272" s="100"/>
      <c r="Q272" s="100"/>
      <c r="R272" s="100"/>
      <c r="S272" s="100"/>
      <c r="T272" s="100"/>
      <c r="U272" s="100"/>
      <c r="V272" s="100"/>
      <c r="W272" s="100"/>
      <c r="X272" s="100"/>
      <c r="Y272" s="100"/>
      <c r="Z272" s="100"/>
      <c r="AA272" s="100"/>
      <c r="AB272" s="100"/>
      <c r="AC272" s="100"/>
      <c r="AD272" s="100"/>
    </row>
    <row r="273" spans="1:30" ht="15.75" customHeight="1" x14ac:dyDescent="0.4">
      <c r="A273" s="110"/>
      <c r="B273" s="100"/>
      <c r="C273" s="100"/>
      <c r="D273" s="100"/>
      <c r="E273" s="100"/>
      <c r="F273" s="100"/>
      <c r="G273" s="100"/>
      <c r="H273" s="100"/>
      <c r="I273" s="100"/>
      <c r="J273" s="100"/>
      <c r="K273" s="100"/>
      <c r="L273" s="100"/>
      <c r="M273" s="100"/>
      <c r="N273" s="100"/>
      <c r="O273" s="100"/>
      <c r="P273" s="100"/>
      <c r="Q273" s="100"/>
      <c r="R273" s="100"/>
      <c r="S273" s="100"/>
      <c r="T273" s="100"/>
      <c r="U273" s="100"/>
      <c r="V273" s="100"/>
      <c r="W273" s="100"/>
      <c r="X273" s="100"/>
      <c r="Y273" s="100"/>
      <c r="Z273" s="100"/>
      <c r="AA273" s="100"/>
      <c r="AB273" s="100"/>
      <c r="AC273" s="100"/>
      <c r="AD273" s="100"/>
    </row>
    <row r="274" spans="1:30" ht="15.75" customHeight="1" x14ac:dyDescent="0.4">
      <c r="A274" s="110"/>
      <c r="B274" s="100"/>
      <c r="C274" s="100"/>
      <c r="D274" s="100"/>
      <c r="E274" s="100"/>
      <c r="F274" s="100"/>
      <c r="G274" s="100"/>
      <c r="H274" s="100"/>
      <c r="I274" s="100"/>
      <c r="J274" s="100"/>
      <c r="K274" s="100"/>
      <c r="L274" s="100"/>
      <c r="M274" s="100"/>
      <c r="N274" s="100"/>
      <c r="O274" s="100"/>
      <c r="P274" s="100"/>
      <c r="Q274" s="100"/>
      <c r="R274" s="100"/>
      <c r="S274" s="100"/>
      <c r="T274" s="100"/>
      <c r="U274" s="100"/>
      <c r="V274" s="100"/>
      <c r="W274" s="100"/>
      <c r="X274" s="100"/>
      <c r="Y274" s="100"/>
      <c r="Z274" s="100"/>
      <c r="AA274" s="100"/>
      <c r="AB274" s="100"/>
      <c r="AC274" s="100"/>
      <c r="AD274" s="100"/>
    </row>
    <row r="275" spans="1:30" ht="15.75" customHeight="1" x14ac:dyDescent="0.4">
      <c r="A275" s="110"/>
      <c r="B275" s="100"/>
      <c r="C275" s="100"/>
      <c r="D275" s="100"/>
      <c r="E275" s="100"/>
      <c r="F275" s="100"/>
      <c r="G275" s="100"/>
      <c r="H275" s="100"/>
      <c r="I275" s="100"/>
      <c r="J275" s="100"/>
      <c r="K275" s="100"/>
      <c r="L275" s="100"/>
      <c r="M275" s="100"/>
      <c r="N275" s="100"/>
      <c r="O275" s="100"/>
      <c r="P275" s="100"/>
      <c r="Q275" s="100"/>
      <c r="R275" s="100"/>
      <c r="S275" s="100"/>
      <c r="T275" s="100"/>
      <c r="U275" s="100"/>
      <c r="V275" s="100"/>
      <c r="W275" s="100"/>
      <c r="X275" s="100"/>
      <c r="Y275" s="100"/>
      <c r="Z275" s="100"/>
      <c r="AA275" s="100"/>
      <c r="AB275" s="100"/>
      <c r="AC275" s="100"/>
      <c r="AD275" s="100"/>
    </row>
    <row r="276" spans="1:30" ht="15.75" customHeight="1" x14ac:dyDescent="0.4">
      <c r="A276" s="110"/>
      <c r="B276" s="100"/>
      <c r="C276" s="100"/>
      <c r="D276" s="100"/>
      <c r="E276" s="100"/>
      <c r="F276" s="100"/>
      <c r="G276" s="100"/>
      <c r="H276" s="100"/>
      <c r="I276" s="100"/>
      <c r="J276" s="100"/>
      <c r="K276" s="100"/>
      <c r="L276" s="100"/>
      <c r="M276" s="100"/>
      <c r="N276" s="100"/>
      <c r="O276" s="100"/>
      <c r="P276" s="100"/>
      <c r="Q276" s="100"/>
      <c r="R276" s="100"/>
      <c r="S276" s="100"/>
      <c r="T276" s="100"/>
      <c r="U276" s="100"/>
      <c r="V276" s="100"/>
      <c r="W276" s="100"/>
      <c r="X276" s="100"/>
      <c r="Y276" s="100"/>
      <c r="Z276" s="100"/>
      <c r="AA276" s="100"/>
      <c r="AB276" s="100"/>
      <c r="AC276" s="100"/>
      <c r="AD276" s="100"/>
    </row>
    <row r="277" spans="1:30" ht="15.75" customHeight="1" x14ac:dyDescent="0.4">
      <c r="A277" s="110"/>
      <c r="B277" s="100"/>
      <c r="C277" s="100"/>
      <c r="D277" s="100"/>
      <c r="E277" s="100"/>
      <c r="F277" s="100"/>
      <c r="G277" s="100"/>
      <c r="H277" s="100"/>
      <c r="I277" s="100"/>
      <c r="J277" s="100"/>
      <c r="K277" s="100"/>
      <c r="L277" s="100"/>
      <c r="M277" s="100"/>
      <c r="N277" s="100"/>
      <c r="O277" s="100"/>
      <c r="P277" s="100"/>
      <c r="Q277" s="100"/>
      <c r="R277" s="100"/>
      <c r="S277" s="100"/>
      <c r="T277" s="100"/>
      <c r="U277" s="100"/>
      <c r="V277" s="100"/>
      <c r="W277" s="100"/>
      <c r="X277" s="100"/>
      <c r="Y277" s="100"/>
      <c r="Z277" s="100"/>
      <c r="AA277" s="100"/>
      <c r="AB277" s="100"/>
      <c r="AC277" s="100"/>
      <c r="AD277" s="100"/>
    </row>
    <row r="278" spans="1:30" ht="15.75" customHeight="1" x14ac:dyDescent="0.4">
      <c r="A278" s="110"/>
      <c r="B278" s="100"/>
      <c r="C278" s="100"/>
      <c r="D278" s="100"/>
      <c r="E278" s="100"/>
      <c r="F278" s="100"/>
      <c r="G278" s="100"/>
      <c r="H278" s="100"/>
      <c r="I278" s="100"/>
      <c r="J278" s="100"/>
      <c r="K278" s="100"/>
      <c r="L278" s="100"/>
      <c r="M278" s="100"/>
      <c r="N278" s="100"/>
      <c r="O278" s="100"/>
      <c r="P278" s="100"/>
      <c r="Q278" s="100"/>
      <c r="R278" s="100"/>
      <c r="S278" s="100"/>
      <c r="T278" s="100"/>
      <c r="U278" s="100"/>
      <c r="V278" s="100"/>
      <c r="W278" s="100"/>
      <c r="X278" s="100"/>
      <c r="Y278" s="100"/>
      <c r="Z278" s="100"/>
      <c r="AA278" s="100"/>
      <c r="AB278" s="100"/>
      <c r="AC278" s="100"/>
      <c r="AD278" s="100"/>
    </row>
    <row r="279" spans="1:30" ht="15.75" customHeight="1" x14ac:dyDescent="0.4">
      <c r="A279" s="110"/>
      <c r="B279" s="100"/>
      <c r="C279" s="100"/>
      <c r="D279" s="100"/>
      <c r="E279" s="100"/>
      <c r="F279" s="100"/>
      <c r="G279" s="100"/>
      <c r="H279" s="100"/>
      <c r="I279" s="100"/>
      <c r="J279" s="100"/>
      <c r="K279" s="100"/>
      <c r="L279" s="100"/>
      <c r="M279" s="100"/>
      <c r="N279" s="100"/>
      <c r="O279" s="100"/>
      <c r="P279" s="100"/>
      <c r="Q279" s="100"/>
      <c r="R279" s="100"/>
      <c r="S279" s="100"/>
      <c r="T279" s="100"/>
      <c r="U279" s="100"/>
      <c r="V279" s="100"/>
      <c r="W279" s="100"/>
      <c r="X279" s="100"/>
      <c r="Y279" s="100"/>
      <c r="Z279" s="100"/>
      <c r="AA279" s="100"/>
      <c r="AB279" s="100"/>
      <c r="AC279" s="100"/>
      <c r="AD279" s="100"/>
    </row>
    <row r="280" spans="1:30" ht="15.75" customHeight="1" x14ac:dyDescent="0.4">
      <c r="A280" s="110"/>
      <c r="B280" s="100"/>
      <c r="C280" s="100"/>
      <c r="D280" s="100"/>
      <c r="E280" s="100"/>
      <c r="F280" s="100"/>
      <c r="G280" s="100"/>
      <c r="H280" s="100"/>
      <c r="I280" s="100"/>
      <c r="J280" s="100"/>
      <c r="K280" s="100"/>
      <c r="L280" s="100"/>
      <c r="M280" s="100"/>
      <c r="N280" s="100"/>
      <c r="O280" s="100"/>
      <c r="P280" s="100"/>
      <c r="Q280" s="100"/>
      <c r="R280" s="100"/>
      <c r="S280" s="100"/>
      <c r="T280" s="100"/>
      <c r="U280" s="100"/>
      <c r="V280" s="100"/>
      <c r="W280" s="100"/>
      <c r="X280" s="100"/>
      <c r="Y280" s="100"/>
      <c r="Z280" s="100"/>
      <c r="AA280" s="100"/>
      <c r="AB280" s="100"/>
      <c r="AC280" s="100"/>
      <c r="AD280" s="100"/>
    </row>
    <row r="281" spans="1:30" ht="15.75" customHeight="1" x14ac:dyDescent="0.4">
      <c r="A281" s="110"/>
      <c r="B281" s="100"/>
      <c r="C281" s="100"/>
      <c r="D281" s="100"/>
      <c r="E281" s="100"/>
      <c r="F281" s="100"/>
      <c r="G281" s="100"/>
      <c r="H281" s="100"/>
      <c r="I281" s="100"/>
      <c r="J281" s="100"/>
      <c r="K281" s="100"/>
      <c r="L281" s="100"/>
      <c r="M281" s="100"/>
      <c r="N281" s="100"/>
      <c r="O281" s="100"/>
      <c r="P281" s="100"/>
      <c r="Q281" s="100"/>
      <c r="R281" s="100"/>
      <c r="S281" s="100"/>
      <c r="T281" s="100"/>
      <c r="U281" s="100"/>
      <c r="V281" s="100"/>
      <c r="W281" s="100"/>
      <c r="X281" s="100"/>
      <c r="Y281" s="100"/>
      <c r="Z281" s="100"/>
      <c r="AA281" s="100"/>
      <c r="AB281" s="100"/>
      <c r="AC281" s="100"/>
      <c r="AD281" s="100"/>
    </row>
    <row r="282" spans="1:30" ht="15.75" customHeight="1" x14ac:dyDescent="0.4">
      <c r="A282" s="110"/>
      <c r="B282" s="100"/>
      <c r="C282" s="100"/>
      <c r="D282" s="100"/>
      <c r="E282" s="100"/>
      <c r="F282" s="100"/>
      <c r="G282" s="100"/>
      <c r="H282" s="100"/>
      <c r="I282" s="100"/>
      <c r="J282" s="100"/>
      <c r="K282" s="100"/>
      <c r="L282" s="100"/>
      <c r="M282" s="100"/>
      <c r="N282" s="100"/>
      <c r="O282" s="100"/>
      <c r="P282" s="100"/>
      <c r="Q282" s="100"/>
      <c r="R282" s="100"/>
      <c r="S282" s="100"/>
      <c r="T282" s="100"/>
      <c r="U282" s="100"/>
      <c r="V282" s="100"/>
      <c r="W282" s="100"/>
      <c r="X282" s="100"/>
      <c r="Y282" s="100"/>
      <c r="Z282" s="100"/>
      <c r="AA282" s="100"/>
      <c r="AB282" s="100"/>
      <c r="AC282" s="100"/>
      <c r="AD282" s="100"/>
    </row>
    <row r="283" spans="1:30" ht="15.75" customHeight="1" x14ac:dyDescent="0.4">
      <c r="A283" s="110"/>
      <c r="B283" s="100"/>
      <c r="C283" s="100"/>
      <c r="D283" s="100"/>
      <c r="E283" s="100"/>
      <c r="F283" s="100"/>
      <c r="G283" s="100"/>
      <c r="H283" s="100"/>
      <c r="I283" s="100"/>
      <c r="J283" s="100"/>
      <c r="K283" s="100"/>
      <c r="L283" s="100"/>
      <c r="M283" s="100"/>
      <c r="N283" s="100"/>
      <c r="O283" s="100"/>
      <c r="P283" s="100"/>
      <c r="Q283" s="100"/>
      <c r="R283" s="100"/>
      <c r="S283" s="100"/>
      <c r="T283" s="100"/>
      <c r="U283" s="100"/>
      <c r="V283" s="100"/>
      <c r="W283" s="100"/>
      <c r="X283" s="100"/>
      <c r="Y283" s="100"/>
      <c r="Z283" s="100"/>
      <c r="AA283" s="100"/>
      <c r="AB283" s="100"/>
      <c r="AC283" s="100"/>
      <c r="AD283" s="100"/>
    </row>
    <row r="284" spans="1:30" ht="15.75" customHeight="1" x14ac:dyDescent="0.4">
      <c r="A284" s="110"/>
      <c r="B284" s="100"/>
      <c r="C284" s="100"/>
      <c r="D284" s="100"/>
      <c r="E284" s="100"/>
      <c r="F284" s="100"/>
      <c r="G284" s="100"/>
      <c r="H284" s="100"/>
      <c r="I284" s="100"/>
      <c r="J284" s="100"/>
      <c r="K284" s="100"/>
      <c r="L284" s="100"/>
      <c r="M284" s="100"/>
      <c r="N284" s="100"/>
      <c r="O284" s="100"/>
      <c r="P284" s="100"/>
      <c r="Q284" s="100"/>
      <c r="R284" s="100"/>
      <c r="S284" s="100"/>
      <c r="T284" s="100"/>
      <c r="U284" s="100"/>
      <c r="V284" s="100"/>
      <c r="W284" s="100"/>
      <c r="X284" s="100"/>
      <c r="Y284" s="100"/>
      <c r="Z284" s="100"/>
      <c r="AA284" s="100"/>
      <c r="AB284" s="100"/>
      <c r="AC284" s="100"/>
      <c r="AD284" s="100"/>
    </row>
    <row r="285" spans="1:30" ht="15.75" customHeight="1" x14ac:dyDescent="0.4">
      <c r="A285" s="110"/>
      <c r="B285" s="100"/>
      <c r="C285" s="100"/>
      <c r="D285" s="100"/>
      <c r="E285" s="100"/>
      <c r="F285" s="100"/>
      <c r="G285" s="100"/>
      <c r="H285" s="100"/>
      <c r="I285" s="100"/>
      <c r="J285" s="100"/>
      <c r="K285" s="100"/>
      <c r="L285" s="100"/>
      <c r="M285" s="100"/>
      <c r="N285" s="100"/>
      <c r="O285" s="100"/>
      <c r="P285" s="100"/>
      <c r="Q285" s="100"/>
      <c r="R285" s="100"/>
      <c r="S285" s="100"/>
      <c r="T285" s="100"/>
      <c r="U285" s="100"/>
      <c r="V285" s="100"/>
      <c r="W285" s="100"/>
      <c r="X285" s="100"/>
      <c r="Y285" s="100"/>
      <c r="Z285" s="100"/>
      <c r="AA285" s="100"/>
      <c r="AB285" s="100"/>
      <c r="AC285" s="100"/>
      <c r="AD285" s="100"/>
    </row>
    <row r="286" spans="1:30" ht="15.75" customHeight="1" x14ac:dyDescent="0.4">
      <c r="A286" s="110"/>
      <c r="B286" s="100"/>
      <c r="C286" s="100"/>
      <c r="D286" s="100"/>
      <c r="E286" s="100"/>
      <c r="F286" s="100"/>
      <c r="G286" s="100"/>
      <c r="H286" s="100"/>
      <c r="I286" s="100"/>
      <c r="J286" s="100"/>
      <c r="K286" s="100"/>
      <c r="L286" s="100"/>
      <c r="M286" s="100"/>
      <c r="N286" s="100"/>
      <c r="O286" s="100"/>
      <c r="P286" s="100"/>
      <c r="Q286" s="100"/>
      <c r="R286" s="100"/>
      <c r="S286" s="100"/>
      <c r="T286" s="100"/>
      <c r="U286" s="100"/>
      <c r="V286" s="100"/>
      <c r="W286" s="100"/>
      <c r="X286" s="100"/>
      <c r="Y286" s="100"/>
      <c r="Z286" s="100"/>
      <c r="AA286" s="100"/>
      <c r="AB286" s="100"/>
      <c r="AC286" s="100"/>
      <c r="AD286" s="100"/>
    </row>
    <row r="287" spans="1:30" ht="15.75" customHeight="1" x14ac:dyDescent="0.4">
      <c r="A287" s="110"/>
      <c r="B287" s="100"/>
      <c r="C287" s="100"/>
      <c r="D287" s="100"/>
      <c r="E287" s="100"/>
      <c r="F287" s="100"/>
      <c r="G287" s="100"/>
      <c r="H287" s="100"/>
      <c r="I287" s="100"/>
      <c r="J287" s="100"/>
      <c r="K287" s="100"/>
      <c r="L287" s="100"/>
      <c r="M287" s="100"/>
      <c r="N287" s="100"/>
      <c r="O287" s="100"/>
      <c r="P287" s="100"/>
      <c r="Q287" s="100"/>
      <c r="R287" s="100"/>
      <c r="S287" s="100"/>
      <c r="T287" s="100"/>
      <c r="U287" s="100"/>
      <c r="V287" s="100"/>
      <c r="W287" s="100"/>
      <c r="X287" s="100"/>
      <c r="Y287" s="100"/>
      <c r="Z287" s="100"/>
      <c r="AA287" s="100"/>
      <c r="AB287" s="100"/>
      <c r="AC287" s="100"/>
      <c r="AD287" s="100"/>
    </row>
    <row r="288" spans="1:30" ht="15.75" customHeight="1" x14ac:dyDescent="0.4">
      <c r="A288" s="110"/>
      <c r="B288" s="100"/>
      <c r="C288" s="100"/>
      <c r="D288" s="100"/>
      <c r="E288" s="100"/>
      <c r="F288" s="100"/>
      <c r="G288" s="100"/>
      <c r="H288" s="100"/>
      <c r="I288" s="100"/>
      <c r="J288" s="100"/>
      <c r="K288" s="100"/>
      <c r="L288" s="100"/>
      <c r="M288" s="100"/>
      <c r="N288" s="100"/>
      <c r="O288" s="100"/>
      <c r="P288" s="100"/>
      <c r="Q288" s="100"/>
      <c r="R288" s="100"/>
      <c r="S288" s="100"/>
      <c r="T288" s="100"/>
      <c r="U288" s="100"/>
      <c r="V288" s="100"/>
      <c r="W288" s="100"/>
      <c r="X288" s="100"/>
      <c r="Y288" s="100"/>
      <c r="Z288" s="100"/>
      <c r="AA288" s="100"/>
      <c r="AB288" s="100"/>
      <c r="AC288" s="100"/>
      <c r="AD288" s="100"/>
    </row>
    <row r="289" spans="1:30" ht="15.75" customHeight="1" x14ac:dyDescent="0.4">
      <c r="A289" s="110"/>
      <c r="B289" s="100"/>
      <c r="C289" s="100"/>
      <c r="D289" s="100"/>
      <c r="E289" s="100"/>
      <c r="F289" s="100"/>
      <c r="G289" s="100"/>
      <c r="H289" s="100"/>
      <c r="I289" s="100"/>
      <c r="J289" s="100"/>
      <c r="K289" s="100"/>
      <c r="L289" s="100"/>
      <c r="M289" s="100"/>
      <c r="N289" s="100"/>
      <c r="O289" s="100"/>
      <c r="P289" s="100"/>
      <c r="Q289" s="100"/>
      <c r="R289" s="100"/>
      <c r="S289" s="100"/>
      <c r="T289" s="100"/>
      <c r="U289" s="100"/>
      <c r="V289" s="100"/>
      <c r="W289" s="100"/>
      <c r="X289" s="100"/>
      <c r="Y289" s="100"/>
      <c r="Z289" s="100"/>
      <c r="AA289" s="100"/>
      <c r="AB289" s="100"/>
      <c r="AC289" s="100"/>
      <c r="AD289" s="100"/>
    </row>
    <row r="290" spans="1:30" ht="15.75" customHeight="1" x14ac:dyDescent="0.4">
      <c r="A290" s="110"/>
      <c r="B290" s="100"/>
      <c r="C290" s="100"/>
      <c r="D290" s="100"/>
      <c r="E290" s="100"/>
      <c r="F290" s="100"/>
      <c r="G290" s="100"/>
      <c r="H290" s="100"/>
      <c r="I290" s="100"/>
      <c r="J290" s="100"/>
      <c r="K290" s="100"/>
      <c r="L290" s="100"/>
      <c r="M290" s="100"/>
      <c r="N290" s="100"/>
      <c r="O290" s="100"/>
      <c r="P290" s="100"/>
      <c r="Q290" s="100"/>
      <c r="R290" s="100"/>
      <c r="S290" s="100"/>
      <c r="T290" s="100"/>
      <c r="U290" s="100"/>
      <c r="V290" s="100"/>
      <c r="W290" s="100"/>
      <c r="X290" s="100"/>
      <c r="Y290" s="100"/>
      <c r="Z290" s="100"/>
      <c r="AA290" s="100"/>
      <c r="AB290" s="100"/>
      <c r="AC290" s="100"/>
      <c r="AD290" s="100"/>
    </row>
    <row r="291" spans="1:30" ht="15.75" customHeight="1" x14ac:dyDescent="0.4">
      <c r="A291" s="110"/>
      <c r="B291" s="100"/>
      <c r="C291" s="100"/>
      <c r="D291" s="100"/>
      <c r="E291" s="100"/>
      <c r="F291" s="100"/>
      <c r="G291" s="100"/>
      <c r="H291" s="100"/>
      <c r="I291" s="100"/>
      <c r="J291" s="100"/>
      <c r="K291" s="100"/>
      <c r="L291" s="100"/>
      <c r="M291" s="100"/>
      <c r="N291" s="100"/>
      <c r="O291" s="100"/>
      <c r="P291" s="100"/>
      <c r="Q291" s="100"/>
      <c r="R291" s="100"/>
      <c r="S291" s="100"/>
      <c r="T291" s="100"/>
      <c r="U291" s="100"/>
      <c r="V291" s="100"/>
      <c r="W291" s="100"/>
      <c r="X291" s="100"/>
      <c r="Y291" s="100"/>
      <c r="Z291" s="100"/>
      <c r="AA291" s="100"/>
      <c r="AB291" s="100"/>
      <c r="AC291" s="100"/>
      <c r="AD291" s="100"/>
    </row>
    <row r="292" spans="1:30" ht="15.75" customHeight="1" x14ac:dyDescent="0.4">
      <c r="A292" s="110"/>
      <c r="B292" s="100"/>
      <c r="C292" s="100"/>
      <c r="D292" s="100"/>
      <c r="E292" s="100"/>
      <c r="F292" s="100"/>
      <c r="G292" s="100"/>
      <c r="H292" s="100"/>
      <c r="I292" s="100"/>
      <c r="J292" s="100"/>
      <c r="K292" s="100"/>
      <c r="L292" s="100"/>
      <c r="M292" s="100"/>
      <c r="N292" s="100"/>
      <c r="O292" s="100"/>
      <c r="P292" s="100"/>
      <c r="Q292" s="100"/>
      <c r="R292" s="100"/>
      <c r="S292" s="100"/>
      <c r="T292" s="100"/>
      <c r="U292" s="100"/>
      <c r="V292" s="100"/>
      <c r="W292" s="100"/>
      <c r="X292" s="100"/>
      <c r="Y292" s="100"/>
      <c r="Z292" s="100"/>
      <c r="AA292" s="100"/>
      <c r="AB292" s="100"/>
      <c r="AC292" s="100"/>
      <c r="AD292" s="100"/>
    </row>
    <row r="293" spans="1:30" ht="15.75" customHeight="1" x14ac:dyDescent="0.4">
      <c r="A293" s="110"/>
      <c r="B293" s="100"/>
      <c r="C293" s="100"/>
      <c r="D293" s="100"/>
      <c r="E293" s="100"/>
      <c r="F293" s="100"/>
      <c r="G293" s="100"/>
      <c r="H293" s="100"/>
      <c r="I293" s="100"/>
      <c r="J293" s="100"/>
      <c r="K293" s="100"/>
      <c r="L293" s="100"/>
      <c r="M293" s="100"/>
      <c r="N293" s="100"/>
      <c r="O293" s="100"/>
      <c r="P293" s="100"/>
      <c r="Q293" s="100"/>
      <c r="R293" s="100"/>
      <c r="S293" s="100"/>
      <c r="T293" s="100"/>
      <c r="U293" s="100"/>
      <c r="V293" s="100"/>
      <c r="W293" s="100"/>
      <c r="X293" s="100"/>
      <c r="Y293" s="100"/>
      <c r="Z293" s="100"/>
      <c r="AA293" s="100"/>
      <c r="AB293" s="100"/>
      <c r="AC293" s="100"/>
      <c r="AD293" s="100"/>
    </row>
    <row r="294" spans="1:30" ht="15.75" customHeight="1" x14ac:dyDescent="0.4">
      <c r="A294" s="110"/>
      <c r="B294" s="100"/>
      <c r="C294" s="100"/>
      <c r="D294" s="100"/>
      <c r="E294" s="100"/>
      <c r="F294" s="100"/>
      <c r="G294" s="100"/>
      <c r="H294" s="100"/>
      <c r="I294" s="100"/>
      <c r="J294" s="100"/>
      <c r="K294" s="100"/>
      <c r="L294" s="100"/>
      <c r="M294" s="100"/>
      <c r="N294" s="100"/>
      <c r="O294" s="100"/>
      <c r="P294" s="100"/>
      <c r="Q294" s="100"/>
      <c r="R294" s="100"/>
      <c r="S294" s="100"/>
      <c r="T294" s="100"/>
      <c r="U294" s="100"/>
      <c r="V294" s="100"/>
      <c r="W294" s="100"/>
      <c r="X294" s="100"/>
      <c r="Y294" s="100"/>
      <c r="Z294" s="100"/>
      <c r="AA294" s="100"/>
      <c r="AB294" s="100"/>
      <c r="AC294" s="100"/>
      <c r="AD294" s="100"/>
    </row>
    <row r="295" spans="1:30" ht="15.75" customHeight="1" x14ac:dyDescent="0.4">
      <c r="A295" s="110"/>
      <c r="B295" s="100"/>
      <c r="C295" s="100"/>
      <c r="D295" s="100"/>
      <c r="E295" s="100"/>
      <c r="F295" s="100"/>
      <c r="G295" s="100"/>
      <c r="H295" s="100"/>
      <c r="I295" s="100"/>
      <c r="J295" s="100"/>
      <c r="K295" s="100"/>
      <c r="L295" s="100"/>
      <c r="M295" s="100"/>
      <c r="N295" s="100"/>
      <c r="O295" s="100"/>
      <c r="P295" s="100"/>
      <c r="Q295" s="100"/>
      <c r="R295" s="100"/>
      <c r="S295" s="100"/>
      <c r="T295" s="100"/>
      <c r="U295" s="100"/>
      <c r="V295" s="100"/>
      <c r="W295" s="100"/>
      <c r="X295" s="100"/>
      <c r="Y295" s="100"/>
      <c r="Z295" s="100"/>
      <c r="AA295" s="100"/>
      <c r="AB295" s="100"/>
      <c r="AC295" s="100"/>
      <c r="AD295" s="100"/>
    </row>
    <row r="296" spans="1:30" ht="15.75" customHeight="1" x14ac:dyDescent="0.4">
      <c r="A296" s="110"/>
      <c r="B296" s="100"/>
      <c r="C296" s="100"/>
      <c r="D296" s="100"/>
      <c r="E296" s="100"/>
      <c r="F296" s="100"/>
      <c r="G296" s="100"/>
      <c r="H296" s="100"/>
      <c r="I296" s="100"/>
      <c r="J296" s="100"/>
      <c r="K296" s="100"/>
      <c r="L296" s="100"/>
      <c r="M296" s="100"/>
      <c r="N296" s="100"/>
      <c r="O296" s="100"/>
      <c r="P296" s="100"/>
      <c r="Q296" s="100"/>
      <c r="R296" s="100"/>
      <c r="S296" s="100"/>
      <c r="T296" s="100"/>
      <c r="U296" s="100"/>
      <c r="V296" s="100"/>
      <c r="W296" s="100"/>
      <c r="X296" s="100"/>
      <c r="Y296" s="100"/>
      <c r="Z296" s="100"/>
      <c r="AA296" s="100"/>
      <c r="AB296" s="100"/>
      <c r="AC296" s="100"/>
      <c r="AD296" s="100"/>
    </row>
    <row r="297" spans="1:30" ht="15.75" customHeight="1" x14ac:dyDescent="0.4">
      <c r="A297" s="110"/>
      <c r="B297" s="100"/>
      <c r="C297" s="100"/>
      <c r="D297" s="100"/>
      <c r="E297" s="100"/>
      <c r="F297" s="100"/>
      <c r="G297" s="100"/>
      <c r="H297" s="100"/>
      <c r="I297" s="100"/>
      <c r="J297" s="100"/>
      <c r="K297" s="100"/>
      <c r="L297" s="100"/>
      <c r="M297" s="100"/>
      <c r="N297" s="100"/>
      <c r="O297" s="100"/>
      <c r="P297" s="100"/>
      <c r="Q297" s="100"/>
      <c r="R297" s="100"/>
      <c r="S297" s="100"/>
      <c r="T297" s="100"/>
      <c r="U297" s="100"/>
      <c r="V297" s="100"/>
      <c r="W297" s="100"/>
      <c r="X297" s="100"/>
      <c r="Y297" s="100"/>
      <c r="Z297" s="100"/>
      <c r="AA297" s="100"/>
      <c r="AB297" s="100"/>
      <c r="AC297" s="100"/>
      <c r="AD297" s="100"/>
    </row>
    <row r="298" spans="1:30" ht="15.75" customHeight="1" x14ac:dyDescent="0.4">
      <c r="A298" s="110"/>
      <c r="B298" s="100"/>
      <c r="C298" s="100"/>
      <c r="D298" s="100"/>
      <c r="E298" s="100"/>
      <c r="F298" s="100"/>
      <c r="G298" s="100"/>
      <c r="H298" s="100"/>
      <c r="I298" s="100"/>
      <c r="J298" s="100"/>
      <c r="K298" s="100"/>
      <c r="L298" s="100"/>
      <c r="M298" s="100"/>
      <c r="N298" s="100"/>
      <c r="O298" s="100"/>
      <c r="P298" s="100"/>
      <c r="Q298" s="100"/>
      <c r="R298" s="100"/>
      <c r="S298" s="100"/>
      <c r="T298" s="100"/>
      <c r="U298" s="100"/>
      <c r="V298" s="100"/>
      <c r="W298" s="100"/>
      <c r="X298" s="100"/>
      <c r="Y298" s="100"/>
      <c r="Z298" s="100"/>
      <c r="AA298" s="100"/>
      <c r="AB298" s="100"/>
      <c r="AC298" s="100"/>
      <c r="AD298" s="100"/>
    </row>
    <row r="299" spans="1:30" ht="15.75" customHeight="1" x14ac:dyDescent="0.4">
      <c r="A299" s="110"/>
      <c r="B299" s="100"/>
      <c r="C299" s="100"/>
      <c r="D299" s="100"/>
      <c r="E299" s="100"/>
      <c r="F299" s="100"/>
      <c r="G299" s="100"/>
      <c r="H299" s="100"/>
      <c r="I299" s="100"/>
      <c r="J299" s="100"/>
      <c r="K299" s="100"/>
      <c r="L299" s="100"/>
      <c r="M299" s="100"/>
      <c r="N299" s="100"/>
      <c r="O299" s="100"/>
      <c r="P299" s="100"/>
      <c r="Q299" s="100"/>
      <c r="R299" s="100"/>
      <c r="S299" s="100"/>
      <c r="T299" s="100"/>
      <c r="U299" s="100"/>
      <c r="V299" s="100"/>
      <c r="W299" s="100"/>
      <c r="X299" s="100"/>
      <c r="Y299" s="100"/>
      <c r="Z299" s="100"/>
      <c r="AA299" s="100"/>
      <c r="AB299" s="100"/>
      <c r="AC299" s="100"/>
      <c r="AD299" s="100"/>
    </row>
    <row r="300" spans="1:30" ht="15.75" customHeight="1" x14ac:dyDescent="0.4">
      <c r="A300" s="110"/>
      <c r="B300" s="100"/>
      <c r="C300" s="100"/>
      <c r="D300" s="100"/>
      <c r="E300" s="100"/>
      <c r="F300" s="100"/>
      <c r="G300" s="100"/>
      <c r="H300" s="100"/>
      <c r="I300" s="100"/>
      <c r="J300" s="100"/>
      <c r="K300" s="100"/>
      <c r="L300" s="100"/>
      <c r="M300" s="100"/>
      <c r="N300" s="100"/>
      <c r="O300" s="100"/>
      <c r="P300" s="100"/>
      <c r="Q300" s="100"/>
      <c r="R300" s="100"/>
      <c r="S300" s="100"/>
      <c r="T300" s="100"/>
      <c r="U300" s="100"/>
      <c r="V300" s="100"/>
      <c r="W300" s="100"/>
      <c r="X300" s="100"/>
      <c r="Y300" s="100"/>
      <c r="Z300" s="100"/>
      <c r="AA300" s="100"/>
      <c r="AB300" s="100"/>
      <c r="AC300" s="100"/>
      <c r="AD300" s="100"/>
    </row>
    <row r="301" spans="1:30" ht="15.75" customHeight="1" x14ac:dyDescent="0.4">
      <c r="A301" s="110"/>
      <c r="B301" s="100"/>
      <c r="C301" s="100"/>
      <c r="D301" s="100"/>
      <c r="E301" s="100"/>
      <c r="F301" s="100"/>
      <c r="G301" s="100"/>
      <c r="H301" s="100"/>
      <c r="I301" s="100"/>
      <c r="J301" s="100"/>
      <c r="K301" s="100"/>
      <c r="L301" s="100"/>
      <c r="M301" s="100"/>
      <c r="N301" s="100"/>
      <c r="O301" s="100"/>
      <c r="P301" s="100"/>
      <c r="Q301" s="100"/>
      <c r="R301" s="100"/>
      <c r="S301" s="100"/>
      <c r="T301" s="100"/>
      <c r="U301" s="100"/>
      <c r="V301" s="100"/>
      <c r="W301" s="100"/>
      <c r="X301" s="100"/>
      <c r="Y301" s="100"/>
      <c r="Z301" s="100"/>
      <c r="AA301" s="100"/>
      <c r="AB301" s="100"/>
      <c r="AC301" s="100"/>
      <c r="AD301" s="100"/>
    </row>
    <row r="302" spans="1:30" ht="15.75" customHeight="1" x14ac:dyDescent="0.4">
      <c r="A302" s="110"/>
      <c r="B302" s="100"/>
      <c r="C302" s="100"/>
      <c r="D302" s="100"/>
      <c r="E302" s="100"/>
      <c r="F302" s="100"/>
      <c r="G302" s="100"/>
      <c r="H302" s="100"/>
      <c r="I302" s="100"/>
      <c r="J302" s="100"/>
      <c r="K302" s="100"/>
      <c r="L302" s="100"/>
      <c r="M302" s="100"/>
      <c r="N302" s="100"/>
      <c r="O302" s="100"/>
      <c r="P302" s="100"/>
      <c r="Q302" s="100"/>
      <c r="R302" s="100"/>
      <c r="S302" s="100"/>
      <c r="T302" s="100"/>
      <c r="U302" s="100"/>
      <c r="V302" s="100"/>
      <c r="W302" s="100"/>
      <c r="X302" s="100"/>
      <c r="Y302" s="100"/>
      <c r="Z302" s="100"/>
      <c r="AA302" s="100"/>
      <c r="AB302" s="100"/>
      <c r="AC302" s="100"/>
      <c r="AD302" s="100"/>
    </row>
    <row r="303" spans="1:30" ht="15.75" customHeight="1" x14ac:dyDescent="0.4">
      <c r="A303" s="110"/>
      <c r="B303" s="100"/>
      <c r="C303" s="100"/>
      <c r="D303" s="100"/>
      <c r="E303" s="100"/>
      <c r="F303" s="100"/>
      <c r="G303" s="100"/>
      <c r="H303" s="100"/>
      <c r="I303" s="100"/>
      <c r="J303" s="100"/>
      <c r="K303" s="100"/>
      <c r="L303" s="100"/>
      <c r="M303" s="100"/>
      <c r="N303" s="100"/>
      <c r="O303" s="100"/>
      <c r="P303" s="100"/>
      <c r="Q303" s="100"/>
      <c r="R303" s="100"/>
      <c r="S303" s="100"/>
      <c r="T303" s="100"/>
      <c r="U303" s="100"/>
      <c r="V303" s="100"/>
      <c r="W303" s="100"/>
      <c r="X303" s="100"/>
      <c r="Y303" s="100"/>
      <c r="Z303" s="100"/>
      <c r="AA303" s="100"/>
      <c r="AB303" s="100"/>
      <c r="AC303" s="100"/>
      <c r="AD303" s="100"/>
    </row>
    <row r="304" spans="1:30" ht="15.75" customHeight="1" x14ac:dyDescent="0.4">
      <c r="A304" s="110"/>
      <c r="B304" s="100"/>
      <c r="C304" s="100"/>
      <c r="D304" s="100"/>
      <c r="E304" s="100"/>
      <c r="F304" s="100"/>
      <c r="G304" s="100"/>
      <c r="H304" s="100"/>
      <c r="I304" s="100"/>
      <c r="J304" s="100"/>
      <c r="K304" s="100"/>
      <c r="L304" s="100"/>
      <c r="M304" s="100"/>
      <c r="N304" s="100"/>
      <c r="O304" s="100"/>
      <c r="P304" s="100"/>
      <c r="Q304" s="100"/>
      <c r="R304" s="100"/>
      <c r="S304" s="100"/>
      <c r="T304" s="100"/>
      <c r="U304" s="100"/>
      <c r="V304" s="100"/>
      <c r="W304" s="100"/>
      <c r="X304" s="100"/>
      <c r="Y304" s="100"/>
      <c r="Z304" s="100"/>
      <c r="AA304" s="100"/>
      <c r="AB304" s="100"/>
      <c r="AC304" s="100"/>
      <c r="AD304" s="100"/>
    </row>
    <row r="305" spans="1:30" ht="15.75" customHeight="1" x14ac:dyDescent="0.4">
      <c r="A305" s="110"/>
      <c r="B305" s="100"/>
      <c r="C305" s="100"/>
      <c r="D305" s="100"/>
      <c r="E305" s="100"/>
      <c r="F305" s="100"/>
      <c r="G305" s="100"/>
      <c r="H305" s="100"/>
      <c r="I305" s="100"/>
      <c r="J305" s="100"/>
      <c r="K305" s="100"/>
      <c r="L305" s="100"/>
      <c r="M305" s="100"/>
      <c r="N305" s="100"/>
      <c r="O305" s="100"/>
      <c r="P305" s="100"/>
      <c r="Q305" s="100"/>
      <c r="R305" s="100"/>
      <c r="S305" s="100"/>
      <c r="T305" s="100"/>
      <c r="U305" s="100"/>
      <c r="V305" s="100"/>
      <c r="W305" s="100"/>
      <c r="X305" s="100"/>
      <c r="Y305" s="100"/>
      <c r="Z305" s="100"/>
      <c r="AA305" s="100"/>
      <c r="AB305" s="100"/>
      <c r="AC305" s="100"/>
      <c r="AD305" s="100"/>
    </row>
    <row r="306" spans="1:30" ht="15.75" customHeight="1" x14ac:dyDescent="0.4">
      <c r="A306" s="110"/>
      <c r="B306" s="100"/>
      <c r="C306" s="100"/>
      <c r="D306" s="100"/>
      <c r="E306" s="100"/>
      <c r="F306" s="100"/>
      <c r="G306" s="100"/>
      <c r="H306" s="100"/>
      <c r="I306" s="100"/>
      <c r="J306" s="100"/>
      <c r="K306" s="100"/>
      <c r="L306" s="100"/>
      <c r="M306" s="100"/>
      <c r="N306" s="100"/>
      <c r="O306" s="100"/>
      <c r="P306" s="100"/>
      <c r="Q306" s="100"/>
      <c r="R306" s="100"/>
      <c r="S306" s="100"/>
      <c r="T306" s="100"/>
      <c r="U306" s="100"/>
      <c r="V306" s="100"/>
      <c r="W306" s="100"/>
      <c r="X306" s="100"/>
      <c r="Y306" s="100"/>
      <c r="Z306" s="100"/>
      <c r="AA306" s="100"/>
      <c r="AB306" s="100"/>
      <c r="AC306" s="100"/>
      <c r="AD306" s="100"/>
    </row>
    <row r="307" spans="1:30" ht="15.75" customHeight="1" x14ac:dyDescent="0.4">
      <c r="A307" s="110"/>
      <c r="B307" s="100"/>
      <c r="C307" s="100"/>
      <c r="D307" s="100"/>
      <c r="E307" s="100"/>
      <c r="F307" s="100"/>
      <c r="G307" s="100"/>
      <c r="H307" s="100"/>
      <c r="I307" s="100"/>
      <c r="J307" s="100"/>
      <c r="K307" s="100"/>
      <c r="L307" s="100"/>
      <c r="M307" s="100"/>
      <c r="N307" s="100"/>
      <c r="O307" s="100"/>
      <c r="P307" s="100"/>
      <c r="Q307" s="100"/>
      <c r="R307" s="100"/>
      <c r="S307" s="100"/>
      <c r="T307" s="100"/>
      <c r="U307" s="100"/>
      <c r="V307" s="100"/>
      <c r="W307" s="100"/>
      <c r="X307" s="100"/>
      <c r="Y307" s="100"/>
      <c r="Z307" s="100"/>
      <c r="AA307" s="100"/>
      <c r="AB307" s="100"/>
      <c r="AC307" s="100"/>
      <c r="AD307" s="100"/>
    </row>
    <row r="308" spans="1:30" ht="15.75" customHeight="1" x14ac:dyDescent="0.4">
      <c r="A308" s="110"/>
      <c r="B308" s="100"/>
      <c r="C308" s="100"/>
      <c r="D308" s="100"/>
      <c r="E308" s="100"/>
      <c r="F308" s="100"/>
      <c r="G308" s="100"/>
      <c r="H308" s="100"/>
      <c r="I308" s="100"/>
      <c r="J308" s="100"/>
      <c r="K308" s="100"/>
      <c r="L308" s="100"/>
      <c r="M308" s="100"/>
      <c r="N308" s="100"/>
      <c r="O308" s="100"/>
      <c r="P308" s="100"/>
      <c r="Q308" s="100"/>
      <c r="R308" s="100"/>
      <c r="S308" s="100"/>
      <c r="T308" s="100"/>
      <c r="U308" s="100"/>
      <c r="V308" s="100"/>
      <c r="W308" s="100"/>
      <c r="X308" s="100"/>
      <c r="Y308" s="100"/>
      <c r="Z308" s="100"/>
      <c r="AA308" s="100"/>
      <c r="AB308" s="100"/>
      <c r="AC308" s="100"/>
      <c r="AD308" s="100"/>
    </row>
    <row r="309" spans="1:30" ht="15.75" customHeight="1" x14ac:dyDescent="0.4">
      <c r="A309" s="110"/>
      <c r="B309" s="100"/>
      <c r="C309" s="100"/>
      <c r="D309" s="100"/>
      <c r="E309" s="100"/>
      <c r="F309" s="100"/>
      <c r="G309" s="100"/>
      <c r="H309" s="100"/>
      <c r="I309" s="100"/>
      <c r="J309" s="100"/>
      <c r="K309" s="100"/>
      <c r="L309" s="100"/>
      <c r="M309" s="100"/>
      <c r="N309" s="100"/>
      <c r="O309" s="100"/>
      <c r="P309" s="100"/>
      <c r="Q309" s="100"/>
      <c r="R309" s="100"/>
      <c r="S309" s="100"/>
      <c r="T309" s="100"/>
      <c r="U309" s="100"/>
      <c r="V309" s="100"/>
      <c r="W309" s="100"/>
      <c r="X309" s="100"/>
      <c r="Y309" s="100"/>
      <c r="Z309" s="100"/>
      <c r="AA309" s="100"/>
      <c r="AB309" s="100"/>
      <c r="AC309" s="100"/>
      <c r="AD309" s="100"/>
    </row>
    <row r="310" spans="1:30" ht="15.75" customHeight="1" x14ac:dyDescent="0.4">
      <c r="A310" s="110"/>
      <c r="B310" s="100"/>
      <c r="C310" s="100"/>
      <c r="D310" s="100"/>
      <c r="E310" s="100"/>
      <c r="F310" s="100"/>
      <c r="G310" s="100"/>
      <c r="H310" s="100"/>
      <c r="I310" s="100"/>
      <c r="J310" s="100"/>
      <c r="K310" s="100"/>
      <c r="L310" s="100"/>
      <c r="M310" s="100"/>
      <c r="N310" s="100"/>
      <c r="O310" s="100"/>
      <c r="P310" s="100"/>
      <c r="Q310" s="100"/>
      <c r="R310" s="100"/>
      <c r="S310" s="100"/>
      <c r="T310" s="100"/>
      <c r="U310" s="100"/>
      <c r="V310" s="100"/>
      <c r="W310" s="100"/>
      <c r="X310" s="100"/>
      <c r="Y310" s="100"/>
      <c r="Z310" s="100"/>
      <c r="AA310" s="100"/>
      <c r="AB310" s="100"/>
      <c r="AC310" s="100"/>
      <c r="AD310" s="100"/>
    </row>
    <row r="311" spans="1:30" ht="15.75" customHeight="1" x14ac:dyDescent="0.4">
      <c r="A311" s="110"/>
      <c r="B311" s="100"/>
      <c r="C311" s="100"/>
      <c r="D311" s="100"/>
      <c r="E311" s="100"/>
      <c r="F311" s="100"/>
      <c r="G311" s="100"/>
      <c r="H311" s="100"/>
      <c r="I311" s="100"/>
      <c r="J311" s="100"/>
      <c r="K311" s="100"/>
      <c r="L311" s="100"/>
      <c r="M311" s="100"/>
      <c r="N311" s="100"/>
      <c r="O311" s="100"/>
      <c r="P311" s="100"/>
      <c r="Q311" s="100"/>
      <c r="R311" s="100"/>
      <c r="S311" s="100"/>
      <c r="T311" s="100"/>
      <c r="U311" s="100"/>
      <c r="V311" s="100"/>
      <c r="W311" s="100"/>
      <c r="X311" s="100"/>
      <c r="Y311" s="100"/>
      <c r="Z311" s="100"/>
      <c r="AA311" s="100"/>
      <c r="AB311" s="100"/>
      <c r="AC311" s="100"/>
      <c r="AD311" s="100"/>
    </row>
    <row r="312" spans="1:30" ht="15.75" customHeight="1" x14ac:dyDescent="0.4">
      <c r="A312" s="110"/>
      <c r="B312" s="100"/>
      <c r="C312" s="100"/>
      <c r="D312" s="100"/>
      <c r="E312" s="100"/>
      <c r="F312" s="100"/>
      <c r="G312" s="100"/>
      <c r="H312" s="100"/>
      <c r="I312" s="100"/>
      <c r="J312" s="100"/>
      <c r="K312" s="100"/>
      <c r="L312" s="100"/>
      <c r="M312" s="100"/>
      <c r="N312" s="100"/>
      <c r="O312" s="100"/>
      <c r="P312" s="100"/>
      <c r="Q312" s="100"/>
      <c r="R312" s="100"/>
      <c r="S312" s="100"/>
      <c r="T312" s="100"/>
      <c r="U312" s="100"/>
      <c r="V312" s="100"/>
      <c r="W312" s="100"/>
      <c r="X312" s="100"/>
      <c r="Y312" s="100"/>
      <c r="Z312" s="100"/>
      <c r="AA312" s="100"/>
      <c r="AB312" s="100"/>
      <c r="AC312" s="100"/>
      <c r="AD312" s="100"/>
    </row>
    <row r="313" spans="1:30" ht="15.75" customHeight="1" x14ac:dyDescent="0.4">
      <c r="A313" s="110"/>
      <c r="B313" s="100"/>
      <c r="C313" s="100"/>
      <c r="D313" s="100"/>
      <c r="E313" s="100"/>
      <c r="F313" s="100"/>
      <c r="G313" s="100"/>
      <c r="H313" s="100"/>
      <c r="I313" s="100"/>
      <c r="J313" s="100"/>
      <c r="K313" s="100"/>
      <c r="L313" s="100"/>
      <c r="M313" s="100"/>
      <c r="N313" s="100"/>
      <c r="O313" s="100"/>
      <c r="P313" s="100"/>
      <c r="Q313" s="100"/>
      <c r="R313" s="100"/>
      <c r="S313" s="100"/>
      <c r="T313" s="100"/>
      <c r="U313" s="100"/>
      <c r="V313" s="100"/>
      <c r="W313" s="100"/>
      <c r="X313" s="100"/>
      <c r="Y313" s="100"/>
      <c r="Z313" s="100"/>
      <c r="AA313" s="100"/>
      <c r="AB313" s="100"/>
      <c r="AC313" s="100"/>
      <c r="AD313" s="100"/>
    </row>
    <row r="314" spans="1:30" ht="15.75" customHeight="1" x14ac:dyDescent="0.4">
      <c r="A314" s="110"/>
      <c r="B314" s="100"/>
      <c r="C314" s="100"/>
      <c r="D314" s="100"/>
      <c r="E314" s="100"/>
      <c r="F314" s="100"/>
      <c r="G314" s="100"/>
      <c r="H314" s="100"/>
      <c r="I314" s="100"/>
      <c r="J314" s="100"/>
      <c r="K314" s="100"/>
      <c r="L314" s="100"/>
      <c r="M314" s="100"/>
      <c r="N314" s="100"/>
      <c r="O314" s="100"/>
      <c r="P314" s="100"/>
      <c r="Q314" s="100"/>
      <c r="R314" s="100"/>
      <c r="S314" s="100"/>
      <c r="T314" s="100"/>
      <c r="U314" s="100"/>
      <c r="V314" s="100"/>
      <c r="W314" s="100"/>
      <c r="X314" s="100"/>
      <c r="Y314" s="100"/>
      <c r="Z314" s="100"/>
      <c r="AA314" s="100"/>
      <c r="AB314" s="100"/>
      <c r="AC314" s="100"/>
      <c r="AD314" s="100"/>
    </row>
    <row r="315" spans="1:30" ht="15.75" customHeight="1" x14ac:dyDescent="0.4">
      <c r="A315" s="110"/>
      <c r="B315" s="100"/>
      <c r="C315" s="100"/>
      <c r="D315" s="100"/>
      <c r="E315" s="100"/>
      <c r="F315" s="100"/>
      <c r="G315" s="100"/>
      <c r="H315" s="100"/>
      <c r="I315" s="100"/>
      <c r="J315" s="100"/>
      <c r="K315" s="100"/>
      <c r="L315" s="100"/>
      <c r="M315" s="100"/>
      <c r="N315" s="100"/>
      <c r="O315" s="100"/>
      <c r="P315" s="100"/>
      <c r="Q315" s="100"/>
      <c r="R315" s="100"/>
      <c r="S315" s="100"/>
      <c r="T315" s="100"/>
      <c r="U315" s="100"/>
      <c r="V315" s="100"/>
      <c r="W315" s="100"/>
      <c r="X315" s="100"/>
      <c r="Y315" s="100"/>
      <c r="Z315" s="100"/>
      <c r="AA315" s="100"/>
      <c r="AB315" s="100"/>
      <c r="AC315" s="100"/>
      <c r="AD315" s="100"/>
    </row>
    <row r="316" spans="1:30" ht="15.75" customHeight="1" x14ac:dyDescent="0.4">
      <c r="A316" s="110"/>
      <c r="B316" s="100"/>
      <c r="C316" s="100"/>
      <c r="D316" s="100"/>
      <c r="E316" s="100"/>
      <c r="F316" s="100"/>
      <c r="G316" s="100"/>
      <c r="H316" s="100"/>
      <c r="I316" s="100"/>
      <c r="J316" s="100"/>
      <c r="K316" s="100"/>
      <c r="L316" s="100"/>
      <c r="M316" s="100"/>
      <c r="N316" s="100"/>
      <c r="O316" s="100"/>
      <c r="P316" s="100"/>
      <c r="Q316" s="100"/>
      <c r="R316" s="100"/>
      <c r="S316" s="100"/>
      <c r="T316" s="100"/>
      <c r="U316" s="100"/>
      <c r="V316" s="100"/>
      <c r="W316" s="100"/>
      <c r="X316" s="100"/>
      <c r="Y316" s="100"/>
      <c r="Z316" s="100"/>
      <c r="AA316" s="100"/>
      <c r="AB316" s="100"/>
      <c r="AC316" s="100"/>
      <c r="AD316" s="100"/>
    </row>
    <row r="317" spans="1:30" ht="15.75" customHeight="1" x14ac:dyDescent="0.4">
      <c r="A317" s="110"/>
      <c r="B317" s="100"/>
      <c r="C317" s="100"/>
      <c r="D317" s="100"/>
      <c r="E317" s="100"/>
      <c r="F317" s="100"/>
      <c r="G317" s="100"/>
      <c r="H317" s="100"/>
      <c r="I317" s="100"/>
      <c r="J317" s="100"/>
      <c r="K317" s="100"/>
      <c r="L317" s="100"/>
      <c r="M317" s="100"/>
      <c r="N317" s="100"/>
      <c r="O317" s="100"/>
      <c r="P317" s="100"/>
      <c r="Q317" s="100"/>
      <c r="R317" s="100"/>
      <c r="S317" s="100"/>
      <c r="T317" s="100"/>
      <c r="U317" s="100"/>
      <c r="V317" s="100"/>
      <c r="W317" s="100"/>
      <c r="X317" s="100"/>
      <c r="Y317" s="100"/>
      <c r="Z317" s="100"/>
      <c r="AA317" s="100"/>
      <c r="AB317" s="100"/>
      <c r="AC317" s="100"/>
      <c r="AD317" s="100"/>
    </row>
    <row r="318" spans="1:30" ht="15.75" customHeight="1" x14ac:dyDescent="0.4">
      <c r="A318" s="110"/>
      <c r="B318" s="100"/>
      <c r="C318" s="100"/>
      <c r="D318" s="100"/>
      <c r="E318" s="100"/>
      <c r="F318" s="100"/>
      <c r="G318" s="100"/>
      <c r="H318" s="100"/>
      <c r="I318" s="100"/>
      <c r="J318" s="100"/>
      <c r="K318" s="100"/>
      <c r="L318" s="100"/>
      <c r="M318" s="100"/>
      <c r="N318" s="100"/>
      <c r="O318" s="100"/>
      <c r="P318" s="100"/>
      <c r="Q318" s="100"/>
      <c r="R318" s="100"/>
      <c r="S318" s="100"/>
      <c r="T318" s="100"/>
      <c r="U318" s="100"/>
      <c r="V318" s="100"/>
      <c r="W318" s="100"/>
      <c r="X318" s="100"/>
      <c r="Y318" s="100"/>
      <c r="Z318" s="100"/>
      <c r="AA318" s="100"/>
      <c r="AB318" s="100"/>
      <c r="AC318" s="100"/>
      <c r="AD318" s="100"/>
    </row>
    <row r="319" spans="1:30" ht="15.75" customHeight="1" x14ac:dyDescent="0.4">
      <c r="A319" s="110"/>
      <c r="B319" s="100"/>
      <c r="C319" s="100"/>
      <c r="D319" s="100"/>
      <c r="E319" s="100"/>
      <c r="F319" s="100"/>
      <c r="G319" s="100"/>
      <c r="H319" s="100"/>
      <c r="I319" s="100"/>
      <c r="J319" s="100"/>
      <c r="K319" s="100"/>
      <c r="L319" s="100"/>
      <c r="M319" s="100"/>
      <c r="N319" s="100"/>
      <c r="O319" s="100"/>
      <c r="P319" s="100"/>
      <c r="Q319" s="100"/>
      <c r="R319" s="100"/>
      <c r="S319" s="100"/>
      <c r="T319" s="100"/>
      <c r="U319" s="100"/>
      <c r="V319" s="100"/>
      <c r="W319" s="100"/>
      <c r="X319" s="100"/>
      <c r="Y319" s="100"/>
      <c r="Z319" s="100"/>
      <c r="AA319" s="100"/>
      <c r="AB319" s="100"/>
      <c r="AC319" s="100"/>
      <c r="AD319" s="100"/>
    </row>
    <row r="320" spans="1:30" ht="15.75" customHeight="1" x14ac:dyDescent="0.4">
      <c r="A320" s="110"/>
      <c r="B320" s="100"/>
      <c r="C320" s="100"/>
      <c r="D320" s="100"/>
      <c r="E320" s="100"/>
      <c r="F320" s="100"/>
      <c r="G320" s="100"/>
      <c r="H320" s="100"/>
      <c r="I320" s="100"/>
      <c r="J320" s="100"/>
      <c r="K320" s="100"/>
      <c r="L320" s="100"/>
      <c r="M320" s="100"/>
      <c r="N320" s="100"/>
      <c r="O320" s="100"/>
      <c r="P320" s="100"/>
      <c r="Q320" s="100"/>
      <c r="R320" s="100"/>
      <c r="S320" s="100"/>
      <c r="T320" s="100"/>
      <c r="U320" s="100"/>
      <c r="V320" s="100"/>
      <c r="W320" s="100"/>
      <c r="X320" s="100"/>
      <c r="Y320" s="100"/>
      <c r="Z320" s="100"/>
      <c r="AA320" s="100"/>
      <c r="AB320" s="100"/>
      <c r="AC320" s="100"/>
      <c r="AD320" s="100"/>
    </row>
    <row r="321" spans="1:30" ht="15.75" customHeight="1" x14ac:dyDescent="0.4">
      <c r="A321" s="110"/>
      <c r="B321" s="100"/>
      <c r="C321" s="100"/>
      <c r="D321" s="100"/>
      <c r="E321" s="100"/>
      <c r="F321" s="100"/>
      <c r="G321" s="100"/>
      <c r="H321" s="100"/>
      <c r="I321" s="100"/>
      <c r="J321" s="100"/>
      <c r="K321" s="100"/>
      <c r="L321" s="100"/>
      <c r="M321" s="100"/>
      <c r="N321" s="100"/>
      <c r="O321" s="100"/>
      <c r="P321" s="100"/>
      <c r="Q321" s="100"/>
      <c r="R321" s="100"/>
      <c r="S321" s="100"/>
      <c r="T321" s="100"/>
      <c r="U321" s="100"/>
      <c r="V321" s="100"/>
      <c r="W321" s="100"/>
      <c r="X321" s="100"/>
      <c r="Y321" s="100"/>
      <c r="Z321" s="100"/>
      <c r="AA321" s="100"/>
      <c r="AB321" s="100"/>
      <c r="AC321" s="100"/>
      <c r="AD321" s="100"/>
    </row>
    <row r="322" spans="1:30" ht="15.75" customHeight="1" x14ac:dyDescent="0.4">
      <c r="A322" s="110"/>
      <c r="B322" s="100"/>
      <c r="C322" s="100"/>
      <c r="D322" s="100"/>
      <c r="E322" s="100"/>
      <c r="F322" s="100"/>
      <c r="G322" s="100"/>
      <c r="H322" s="100"/>
      <c r="I322" s="100"/>
      <c r="J322" s="100"/>
      <c r="K322" s="100"/>
      <c r="L322" s="100"/>
      <c r="M322" s="100"/>
      <c r="N322" s="100"/>
      <c r="O322" s="100"/>
      <c r="P322" s="100"/>
      <c r="Q322" s="100"/>
      <c r="R322" s="100"/>
      <c r="S322" s="100"/>
      <c r="T322" s="100"/>
      <c r="U322" s="100"/>
      <c r="V322" s="100"/>
      <c r="W322" s="100"/>
      <c r="X322" s="100"/>
      <c r="Y322" s="100"/>
      <c r="Z322" s="100"/>
      <c r="AA322" s="100"/>
      <c r="AB322" s="100"/>
      <c r="AC322" s="100"/>
      <c r="AD322" s="100"/>
    </row>
    <row r="323" spans="1:30" ht="15.75" customHeight="1" x14ac:dyDescent="0.4">
      <c r="A323" s="110"/>
      <c r="B323" s="100"/>
      <c r="C323" s="100"/>
      <c r="D323" s="100"/>
      <c r="E323" s="100"/>
      <c r="F323" s="100"/>
      <c r="G323" s="100"/>
      <c r="H323" s="100"/>
      <c r="I323" s="100"/>
      <c r="J323" s="100"/>
      <c r="K323" s="100"/>
      <c r="L323" s="100"/>
      <c r="M323" s="100"/>
      <c r="N323" s="100"/>
      <c r="O323" s="100"/>
      <c r="P323" s="100"/>
      <c r="Q323" s="100"/>
      <c r="R323" s="100"/>
      <c r="S323" s="100"/>
      <c r="T323" s="100"/>
      <c r="U323" s="100"/>
      <c r="V323" s="100"/>
      <c r="W323" s="100"/>
      <c r="X323" s="100"/>
      <c r="Y323" s="100"/>
      <c r="Z323" s="100"/>
      <c r="AA323" s="100"/>
      <c r="AB323" s="100"/>
      <c r="AC323" s="100"/>
      <c r="AD323" s="100"/>
    </row>
    <row r="324" spans="1:30" ht="15.75" customHeight="1" x14ac:dyDescent="0.4">
      <c r="A324" s="110"/>
      <c r="B324" s="100"/>
      <c r="C324" s="100"/>
      <c r="D324" s="100"/>
      <c r="E324" s="100"/>
      <c r="F324" s="100"/>
      <c r="G324" s="100"/>
      <c r="H324" s="100"/>
      <c r="I324" s="100"/>
      <c r="J324" s="100"/>
      <c r="K324" s="100"/>
      <c r="L324" s="100"/>
      <c r="M324" s="100"/>
      <c r="N324" s="100"/>
      <c r="O324" s="100"/>
      <c r="P324" s="100"/>
      <c r="Q324" s="100"/>
      <c r="R324" s="100"/>
      <c r="S324" s="100"/>
      <c r="T324" s="100"/>
      <c r="U324" s="100"/>
      <c r="V324" s="100"/>
      <c r="W324" s="100"/>
      <c r="X324" s="100"/>
      <c r="Y324" s="100"/>
      <c r="Z324" s="100"/>
      <c r="AA324" s="100"/>
      <c r="AB324" s="100"/>
      <c r="AC324" s="100"/>
      <c r="AD324" s="100"/>
    </row>
    <row r="325" spans="1:30" ht="15.75" customHeight="1" x14ac:dyDescent="0.4">
      <c r="A325" s="110"/>
      <c r="B325" s="100"/>
      <c r="C325" s="100"/>
      <c r="D325" s="100"/>
      <c r="E325" s="100"/>
      <c r="F325" s="100"/>
      <c r="G325" s="100"/>
      <c r="H325" s="100"/>
      <c r="I325" s="100"/>
      <c r="J325" s="100"/>
      <c r="K325" s="100"/>
      <c r="L325" s="100"/>
      <c r="M325" s="100"/>
      <c r="N325" s="100"/>
      <c r="O325" s="100"/>
      <c r="P325" s="100"/>
      <c r="Q325" s="100"/>
      <c r="R325" s="100"/>
      <c r="S325" s="100"/>
      <c r="T325" s="100"/>
      <c r="U325" s="100"/>
      <c r="V325" s="100"/>
      <c r="W325" s="100"/>
      <c r="X325" s="100"/>
      <c r="Y325" s="100"/>
      <c r="Z325" s="100"/>
      <c r="AA325" s="100"/>
      <c r="AB325" s="100"/>
      <c r="AC325" s="100"/>
      <c r="AD325" s="100"/>
    </row>
    <row r="326" spans="1:30" ht="15.75" customHeight="1" x14ac:dyDescent="0.4">
      <c r="A326" s="110"/>
      <c r="B326" s="100"/>
      <c r="C326" s="100"/>
      <c r="D326" s="100"/>
      <c r="E326" s="100"/>
      <c r="F326" s="100"/>
      <c r="G326" s="100"/>
      <c r="H326" s="100"/>
      <c r="I326" s="100"/>
      <c r="J326" s="100"/>
      <c r="K326" s="100"/>
      <c r="L326" s="100"/>
      <c r="M326" s="100"/>
      <c r="N326" s="100"/>
      <c r="O326" s="100"/>
      <c r="P326" s="100"/>
      <c r="Q326" s="100"/>
      <c r="R326" s="100"/>
      <c r="S326" s="100"/>
      <c r="T326" s="100"/>
      <c r="U326" s="100"/>
      <c r="V326" s="100"/>
      <c r="W326" s="100"/>
      <c r="X326" s="100"/>
      <c r="Y326" s="100"/>
      <c r="Z326" s="100"/>
      <c r="AA326" s="100"/>
      <c r="AB326" s="100"/>
      <c r="AC326" s="100"/>
      <c r="AD326" s="100"/>
    </row>
    <row r="327" spans="1:30" ht="15.75" customHeight="1" x14ac:dyDescent="0.4">
      <c r="A327" s="110"/>
      <c r="B327" s="100"/>
      <c r="C327" s="100"/>
      <c r="D327" s="100"/>
      <c r="E327" s="100"/>
      <c r="F327" s="100"/>
      <c r="G327" s="100"/>
      <c r="H327" s="100"/>
      <c r="I327" s="100"/>
      <c r="J327" s="100"/>
      <c r="K327" s="100"/>
      <c r="L327" s="100"/>
      <c r="M327" s="100"/>
      <c r="N327" s="100"/>
      <c r="O327" s="100"/>
      <c r="P327" s="100"/>
      <c r="Q327" s="100"/>
      <c r="R327" s="100"/>
      <c r="S327" s="100"/>
      <c r="T327" s="100"/>
      <c r="U327" s="100"/>
      <c r="V327" s="100"/>
      <c r="W327" s="100"/>
      <c r="X327" s="100"/>
      <c r="Y327" s="100"/>
      <c r="Z327" s="100"/>
      <c r="AA327" s="100"/>
      <c r="AB327" s="100"/>
      <c r="AC327" s="100"/>
      <c r="AD327" s="100"/>
    </row>
    <row r="328" spans="1:30" ht="15.75" customHeight="1" x14ac:dyDescent="0.4">
      <c r="A328" s="110"/>
      <c r="B328" s="100"/>
      <c r="C328" s="100"/>
      <c r="D328" s="100"/>
      <c r="E328" s="100"/>
      <c r="F328" s="100"/>
      <c r="G328" s="100"/>
      <c r="H328" s="100"/>
      <c r="I328" s="100"/>
      <c r="J328" s="100"/>
      <c r="K328" s="100"/>
      <c r="L328" s="100"/>
      <c r="M328" s="100"/>
      <c r="N328" s="100"/>
      <c r="O328" s="100"/>
      <c r="P328" s="100"/>
      <c r="Q328" s="100"/>
      <c r="R328" s="100"/>
      <c r="S328" s="100"/>
      <c r="T328" s="100"/>
      <c r="U328" s="100"/>
      <c r="V328" s="100"/>
      <c r="W328" s="100"/>
      <c r="X328" s="100"/>
      <c r="Y328" s="100"/>
      <c r="Z328" s="100"/>
      <c r="AA328" s="100"/>
      <c r="AB328" s="100"/>
      <c r="AC328" s="100"/>
      <c r="AD328" s="100"/>
    </row>
    <row r="329" spans="1:30" ht="15.75" customHeight="1" x14ac:dyDescent="0.4">
      <c r="A329" s="110"/>
      <c r="B329" s="100"/>
      <c r="C329" s="100"/>
      <c r="D329" s="100"/>
      <c r="E329" s="100"/>
      <c r="F329" s="100"/>
      <c r="G329" s="100"/>
      <c r="H329" s="100"/>
      <c r="I329" s="100"/>
      <c r="J329" s="100"/>
      <c r="K329" s="100"/>
      <c r="L329" s="100"/>
      <c r="M329" s="100"/>
      <c r="N329" s="100"/>
      <c r="O329" s="100"/>
      <c r="P329" s="100"/>
      <c r="Q329" s="100"/>
      <c r="R329" s="100"/>
      <c r="S329" s="100"/>
      <c r="T329" s="100"/>
      <c r="U329" s="100"/>
      <c r="V329" s="100"/>
      <c r="W329" s="100"/>
      <c r="X329" s="100"/>
      <c r="Y329" s="100"/>
      <c r="Z329" s="100"/>
      <c r="AA329" s="100"/>
      <c r="AB329" s="100"/>
      <c r="AC329" s="100"/>
      <c r="AD329" s="100"/>
    </row>
    <row r="330" spans="1:30" ht="15.75" customHeight="1" x14ac:dyDescent="0.4">
      <c r="A330" s="110"/>
      <c r="B330" s="100"/>
      <c r="C330" s="100"/>
      <c r="D330" s="100"/>
      <c r="E330" s="100"/>
      <c r="F330" s="100"/>
      <c r="G330" s="100"/>
      <c r="H330" s="100"/>
      <c r="I330" s="100"/>
      <c r="J330" s="100"/>
      <c r="K330" s="100"/>
      <c r="L330" s="100"/>
      <c r="M330" s="100"/>
      <c r="N330" s="100"/>
      <c r="O330" s="100"/>
      <c r="P330" s="100"/>
      <c r="Q330" s="100"/>
      <c r="R330" s="100"/>
      <c r="S330" s="100"/>
      <c r="T330" s="100"/>
      <c r="U330" s="100"/>
      <c r="V330" s="100"/>
      <c r="W330" s="100"/>
      <c r="X330" s="100"/>
      <c r="Y330" s="100"/>
      <c r="Z330" s="100"/>
      <c r="AA330" s="100"/>
      <c r="AB330" s="100"/>
      <c r="AC330" s="100"/>
      <c r="AD330" s="100"/>
    </row>
    <row r="331" spans="1:30" ht="15.75" customHeight="1" x14ac:dyDescent="0.4"/>
    <row r="332" spans="1:30" ht="15.75" customHeight="1" x14ac:dyDescent="0.4"/>
    <row r="333" spans="1:30" ht="15.75" customHeight="1" x14ac:dyDescent="0.4"/>
    <row r="334" spans="1:30" ht="15.75" customHeight="1" x14ac:dyDescent="0.4"/>
    <row r="335" spans="1:30" ht="15.75" customHeight="1" x14ac:dyDescent="0.4"/>
    <row r="336" spans="1:30" ht="15.75" customHeight="1" x14ac:dyDescent="0.4"/>
    <row r="337" ht="15.75" customHeight="1" x14ac:dyDescent="0.4"/>
    <row r="338" ht="15.75" customHeight="1" x14ac:dyDescent="0.4"/>
    <row r="339" ht="15.75" customHeight="1" x14ac:dyDescent="0.4"/>
    <row r="340" ht="15.75" customHeight="1" x14ac:dyDescent="0.4"/>
    <row r="341" ht="15.75" customHeight="1" x14ac:dyDescent="0.4"/>
    <row r="342" ht="15.75" customHeight="1" x14ac:dyDescent="0.4"/>
    <row r="343" ht="15.75" customHeight="1" x14ac:dyDescent="0.4"/>
    <row r="344" ht="15.75" customHeight="1" x14ac:dyDescent="0.4"/>
    <row r="345" ht="15.75" customHeight="1" x14ac:dyDescent="0.4"/>
    <row r="346" ht="15.75" customHeight="1" x14ac:dyDescent="0.4"/>
    <row r="347" ht="15.75" customHeight="1" x14ac:dyDescent="0.4"/>
    <row r="348" ht="15.75" customHeight="1" x14ac:dyDescent="0.4"/>
    <row r="349" ht="15.75" customHeight="1" x14ac:dyDescent="0.4"/>
    <row r="350" ht="15.75" customHeight="1" x14ac:dyDescent="0.4"/>
    <row r="351" ht="15.75" customHeight="1" x14ac:dyDescent="0.4"/>
    <row r="352" ht="15.75" customHeight="1" x14ac:dyDescent="0.4"/>
    <row r="353" ht="15.75" customHeight="1" x14ac:dyDescent="0.4"/>
    <row r="354" ht="15.75" customHeight="1" x14ac:dyDescent="0.4"/>
    <row r="355" ht="15.75" customHeight="1" x14ac:dyDescent="0.4"/>
    <row r="356" ht="15.75" customHeight="1" x14ac:dyDescent="0.4"/>
    <row r="357" ht="15.75" customHeight="1" x14ac:dyDescent="0.4"/>
    <row r="358" ht="15.75" customHeight="1" x14ac:dyDescent="0.4"/>
    <row r="359" ht="15.75" customHeight="1" x14ac:dyDescent="0.4"/>
    <row r="360" ht="15.75" customHeight="1" x14ac:dyDescent="0.4"/>
    <row r="361" ht="15.75" customHeight="1" x14ac:dyDescent="0.4"/>
    <row r="362" ht="15.75" customHeight="1" x14ac:dyDescent="0.4"/>
    <row r="363" ht="15.75" customHeight="1" x14ac:dyDescent="0.4"/>
    <row r="364" ht="15.75" customHeight="1" x14ac:dyDescent="0.4"/>
    <row r="365" ht="15.75" customHeight="1" x14ac:dyDescent="0.4"/>
    <row r="366" ht="15.75" customHeight="1" x14ac:dyDescent="0.4"/>
    <row r="367" ht="15.75" customHeight="1" x14ac:dyDescent="0.4"/>
    <row r="368" ht="15.75" customHeight="1" x14ac:dyDescent="0.4"/>
    <row r="369" ht="15.75" customHeight="1" x14ac:dyDescent="0.4"/>
    <row r="370" ht="15.75" customHeight="1" x14ac:dyDescent="0.4"/>
    <row r="371" ht="15.75" customHeight="1" x14ac:dyDescent="0.4"/>
    <row r="372" ht="15.75" customHeight="1" x14ac:dyDescent="0.4"/>
    <row r="373" ht="15.75" customHeight="1" x14ac:dyDescent="0.4"/>
    <row r="374" ht="15.75" customHeight="1" x14ac:dyDescent="0.4"/>
    <row r="375" ht="15.75" customHeight="1" x14ac:dyDescent="0.4"/>
    <row r="376" ht="15.75" customHeight="1" x14ac:dyDescent="0.4"/>
    <row r="377" ht="15.75" customHeight="1" x14ac:dyDescent="0.4"/>
    <row r="378" ht="15.75" customHeight="1" x14ac:dyDescent="0.4"/>
    <row r="379" ht="15.75" customHeight="1" x14ac:dyDescent="0.4"/>
    <row r="380" ht="15.75" customHeight="1" x14ac:dyDescent="0.4"/>
    <row r="381" ht="15.75" customHeight="1" x14ac:dyDescent="0.4"/>
    <row r="382" ht="15.75" customHeight="1" x14ac:dyDescent="0.4"/>
    <row r="383" ht="15.75" customHeight="1" x14ac:dyDescent="0.4"/>
    <row r="384" ht="15.75" customHeight="1" x14ac:dyDescent="0.4"/>
    <row r="385" ht="15.75" customHeight="1" x14ac:dyDescent="0.4"/>
    <row r="386" ht="15.75" customHeight="1" x14ac:dyDescent="0.4"/>
    <row r="387" ht="15.75" customHeight="1" x14ac:dyDescent="0.4"/>
    <row r="388" ht="15.75" customHeight="1" x14ac:dyDescent="0.4"/>
    <row r="389" ht="15.75" customHeight="1" x14ac:dyDescent="0.4"/>
    <row r="390" ht="15.75" customHeight="1" x14ac:dyDescent="0.4"/>
    <row r="391" ht="15.75" customHeight="1" x14ac:dyDescent="0.4"/>
    <row r="392" ht="15.75" customHeight="1" x14ac:dyDescent="0.4"/>
    <row r="393" ht="15.75" customHeight="1" x14ac:dyDescent="0.4"/>
    <row r="394" ht="15.75" customHeight="1" x14ac:dyDescent="0.4"/>
    <row r="395" ht="15.75" customHeight="1" x14ac:dyDescent="0.4"/>
    <row r="396" ht="15.75" customHeight="1" x14ac:dyDescent="0.4"/>
    <row r="397" ht="15.75" customHeight="1" x14ac:dyDescent="0.4"/>
    <row r="398" ht="15.75" customHeight="1" x14ac:dyDescent="0.4"/>
    <row r="399" ht="15.75" customHeight="1" x14ac:dyDescent="0.4"/>
    <row r="400" ht="15.75" customHeight="1" x14ac:dyDescent="0.4"/>
    <row r="401" ht="15.75" customHeight="1" x14ac:dyDescent="0.4"/>
    <row r="402" ht="15.75" customHeight="1" x14ac:dyDescent="0.4"/>
    <row r="403" ht="15.75" customHeight="1" x14ac:dyDescent="0.4"/>
    <row r="404" ht="15.75" customHeight="1" x14ac:dyDescent="0.4"/>
    <row r="405" ht="15.75" customHeight="1" x14ac:dyDescent="0.4"/>
    <row r="406" ht="15.75" customHeight="1" x14ac:dyDescent="0.4"/>
    <row r="407" ht="15.75" customHeight="1" x14ac:dyDescent="0.4"/>
    <row r="408" ht="15.75" customHeight="1" x14ac:dyDescent="0.4"/>
    <row r="409" ht="15.75" customHeight="1" x14ac:dyDescent="0.4"/>
    <row r="410" ht="15.75" customHeight="1" x14ac:dyDescent="0.4"/>
    <row r="411" ht="15.75" customHeight="1" x14ac:dyDescent="0.4"/>
    <row r="412" ht="15.75" customHeight="1" x14ac:dyDescent="0.4"/>
    <row r="413" ht="15.75" customHeight="1" x14ac:dyDescent="0.4"/>
    <row r="414" ht="15.75" customHeight="1" x14ac:dyDescent="0.4"/>
    <row r="415" ht="15.75" customHeight="1" x14ac:dyDescent="0.4"/>
    <row r="416" ht="15.75" customHeight="1" x14ac:dyDescent="0.4"/>
    <row r="417" ht="15.75" customHeight="1" x14ac:dyDescent="0.4"/>
    <row r="418" ht="15.75" customHeight="1" x14ac:dyDescent="0.4"/>
    <row r="419" ht="15.75" customHeight="1" x14ac:dyDescent="0.4"/>
    <row r="420" ht="15.75" customHeight="1" x14ac:dyDescent="0.4"/>
    <row r="421" ht="15.75" customHeight="1" x14ac:dyDescent="0.4"/>
    <row r="422" ht="15.75" customHeight="1" x14ac:dyDescent="0.4"/>
    <row r="423" ht="15.75" customHeight="1" x14ac:dyDescent="0.4"/>
    <row r="424" ht="15.75" customHeight="1" x14ac:dyDescent="0.4"/>
    <row r="425" ht="15.75" customHeight="1" x14ac:dyDescent="0.4"/>
    <row r="426" ht="15.75" customHeight="1" x14ac:dyDescent="0.4"/>
    <row r="427" ht="15.75" customHeight="1" x14ac:dyDescent="0.4"/>
    <row r="428" ht="15.75" customHeight="1" x14ac:dyDescent="0.4"/>
    <row r="429" ht="15.75" customHeight="1" x14ac:dyDescent="0.4"/>
    <row r="430" ht="15.75" customHeight="1" x14ac:dyDescent="0.4"/>
    <row r="431" ht="15.75" customHeight="1" x14ac:dyDescent="0.4"/>
    <row r="432" ht="15.75" customHeight="1" x14ac:dyDescent="0.4"/>
    <row r="433" ht="15.75" customHeight="1" x14ac:dyDescent="0.4"/>
    <row r="434" ht="15.75" customHeight="1" x14ac:dyDescent="0.4"/>
    <row r="435" ht="15.75" customHeight="1" x14ac:dyDescent="0.4"/>
    <row r="436" ht="15.75" customHeight="1" x14ac:dyDescent="0.4"/>
    <row r="437" ht="15.75" customHeight="1" x14ac:dyDescent="0.4"/>
    <row r="438" ht="15.75" customHeight="1" x14ac:dyDescent="0.4"/>
    <row r="439" ht="15.75" customHeight="1" x14ac:dyDescent="0.4"/>
    <row r="440" ht="15.75" customHeight="1" x14ac:dyDescent="0.4"/>
    <row r="441" ht="15.75" customHeight="1" x14ac:dyDescent="0.4"/>
    <row r="442" ht="15.75" customHeight="1" x14ac:dyDescent="0.4"/>
    <row r="443" ht="15.75" customHeight="1" x14ac:dyDescent="0.4"/>
    <row r="444" ht="15.75" customHeight="1" x14ac:dyDescent="0.4"/>
    <row r="445" ht="15.75" customHeight="1" x14ac:dyDescent="0.4"/>
    <row r="446" ht="15.75" customHeight="1" x14ac:dyDescent="0.4"/>
    <row r="447" ht="15.75" customHeight="1" x14ac:dyDescent="0.4"/>
    <row r="448" ht="15.75" customHeight="1" x14ac:dyDescent="0.4"/>
    <row r="449" ht="15.75" customHeight="1" x14ac:dyDescent="0.4"/>
    <row r="450" ht="15.75" customHeight="1" x14ac:dyDescent="0.4"/>
    <row r="451" ht="15.75" customHeight="1" x14ac:dyDescent="0.4"/>
    <row r="452" ht="15.75" customHeight="1" x14ac:dyDescent="0.4"/>
    <row r="453" ht="15.75" customHeight="1" x14ac:dyDescent="0.4"/>
    <row r="454" ht="15.75" customHeight="1" x14ac:dyDescent="0.4"/>
    <row r="455" ht="15.75" customHeight="1" x14ac:dyDescent="0.4"/>
    <row r="456" ht="15.75" customHeight="1" x14ac:dyDescent="0.4"/>
    <row r="457" ht="15.75" customHeight="1" x14ac:dyDescent="0.4"/>
    <row r="458" ht="15.75" customHeight="1" x14ac:dyDescent="0.4"/>
    <row r="459" ht="15.75" customHeight="1" x14ac:dyDescent="0.4"/>
    <row r="460" ht="15.75" customHeight="1" x14ac:dyDescent="0.4"/>
    <row r="461" ht="15.75" customHeight="1" x14ac:dyDescent="0.4"/>
    <row r="462" ht="15.75" customHeight="1" x14ac:dyDescent="0.4"/>
    <row r="463" ht="15.75" customHeight="1" x14ac:dyDescent="0.4"/>
    <row r="464" ht="15.75" customHeight="1" x14ac:dyDescent="0.4"/>
    <row r="465" ht="15.75" customHeight="1" x14ac:dyDescent="0.4"/>
    <row r="466" ht="15.75" customHeight="1" x14ac:dyDescent="0.4"/>
    <row r="467" ht="15.75" customHeight="1" x14ac:dyDescent="0.4"/>
    <row r="468" ht="15.75" customHeight="1" x14ac:dyDescent="0.4"/>
    <row r="469" ht="15.75" customHeight="1" x14ac:dyDescent="0.4"/>
    <row r="470" ht="15.75" customHeight="1" x14ac:dyDescent="0.4"/>
    <row r="471" ht="15.75" customHeight="1" x14ac:dyDescent="0.4"/>
    <row r="472" ht="15.75" customHeight="1" x14ac:dyDescent="0.4"/>
    <row r="473" ht="15.75" customHeight="1" x14ac:dyDescent="0.4"/>
    <row r="474" ht="15.75" customHeight="1" x14ac:dyDescent="0.4"/>
    <row r="475" ht="15.75" customHeight="1" x14ac:dyDescent="0.4"/>
    <row r="476" ht="15.75" customHeight="1" x14ac:dyDescent="0.4"/>
    <row r="477" ht="15.75" customHeight="1" x14ac:dyDescent="0.4"/>
    <row r="478" ht="15.75" customHeight="1" x14ac:dyDescent="0.4"/>
    <row r="479" ht="15.75" customHeight="1" x14ac:dyDescent="0.4"/>
    <row r="480" ht="15.75" customHeight="1" x14ac:dyDescent="0.4"/>
    <row r="481" ht="15.75" customHeight="1" x14ac:dyDescent="0.4"/>
    <row r="482" ht="15.75" customHeight="1" x14ac:dyDescent="0.4"/>
    <row r="483" ht="15.75" customHeight="1" x14ac:dyDescent="0.4"/>
    <row r="484" ht="15.75" customHeight="1" x14ac:dyDescent="0.4"/>
    <row r="485" ht="15.75" customHeight="1" x14ac:dyDescent="0.4"/>
    <row r="486" ht="15.75" customHeight="1" x14ac:dyDescent="0.4"/>
    <row r="487" ht="15.75" customHeight="1" x14ac:dyDescent="0.4"/>
    <row r="488" ht="15.75" customHeight="1" x14ac:dyDescent="0.4"/>
    <row r="489" ht="15.75" customHeight="1" x14ac:dyDescent="0.4"/>
    <row r="490" ht="15.75" customHeight="1" x14ac:dyDescent="0.4"/>
    <row r="491" ht="15.75" customHeight="1" x14ac:dyDescent="0.4"/>
    <row r="492" ht="15.75" customHeight="1" x14ac:dyDescent="0.4"/>
    <row r="493" ht="15.75" customHeight="1" x14ac:dyDescent="0.4"/>
    <row r="494" ht="15.75" customHeight="1" x14ac:dyDescent="0.4"/>
    <row r="495" ht="15.75" customHeight="1" x14ac:dyDescent="0.4"/>
    <row r="496" ht="15.75" customHeight="1" x14ac:dyDescent="0.4"/>
    <row r="497" ht="15.75" customHeight="1" x14ac:dyDescent="0.4"/>
    <row r="498" ht="15.75" customHeight="1" x14ac:dyDescent="0.4"/>
    <row r="499" ht="15.75" customHeight="1" x14ac:dyDescent="0.4"/>
    <row r="500" ht="15.75" customHeight="1" x14ac:dyDescent="0.4"/>
    <row r="501" ht="15.75" customHeight="1" x14ac:dyDescent="0.4"/>
    <row r="502" ht="15.75" customHeight="1" x14ac:dyDescent="0.4"/>
    <row r="503" ht="15.75" customHeight="1" x14ac:dyDescent="0.4"/>
    <row r="504" ht="15.75" customHeight="1" x14ac:dyDescent="0.4"/>
    <row r="505" ht="15.75" customHeight="1" x14ac:dyDescent="0.4"/>
    <row r="506" ht="15.75" customHeight="1" x14ac:dyDescent="0.4"/>
    <row r="507" ht="15.75" customHeight="1" x14ac:dyDescent="0.4"/>
    <row r="508" ht="15.75" customHeight="1" x14ac:dyDescent="0.4"/>
    <row r="509" ht="15.75" customHeight="1" x14ac:dyDescent="0.4"/>
    <row r="510" ht="15.75" customHeight="1" x14ac:dyDescent="0.4"/>
    <row r="511" ht="15.75" customHeight="1" x14ac:dyDescent="0.4"/>
    <row r="512" ht="15.75" customHeight="1" x14ac:dyDescent="0.4"/>
    <row r="513" ht="15.75" customHeight="1" x14ac:dyDescent="0.4"/>
    <row r="514" ht="15.75" customHeight="1" x14ac:dyDescent="0.4"/>
    <row r="515" ht="15.75" customHeight="1" x14ac:dyDescent="0.4"/>
    <row r="516" ht="15.75" customHeight="1" x14ac:dyDescent="0.4"/>
    <row r="517" ht="15.75" customHeight="1" x14ac:dyDescent="0.4"/>
    <row r="518" ht="15.75" customHeight="1" x14ac:dyDescent="0.4"/>
    <row r="519" ht="15.75" customHeight="1" x14ac:dyDescent="0.4"/>
    <row r="520" ht="15.75" customHeight="1" x14ac:dyDescent="0.4"/>
    <row r="521" ht="15.75" customHeight="1" x14ac:dyDescent="0.4"/>
    <row r="522" ht="15.75" customHeight="1" x14ac:dyDescent="0.4"/>
    <row r="523" ht="15.75" customHeight="1" x14ac:dyDescent="0.4"/>
    <row r="524" ht="15.75" customHeight="1" x14ac:dyDescent="0.4"/>
    <row r="525" ht="15.75" customHeight="1" x14ac:dyDescent="0.4"/>
    <row r="526" ht="15.75" customHeight="1" x14ac:dyDescent="0.4"/>
    <row r="527" ht="15.75" customHeight="1" x14ac:dyDescent="0.4"/>
    <row r="528" ht="15.75" customHeight="1" x14ac:dyDescent="0.4"/>
    <row r="529" ht="15.75" customHeight="1" x14ac:dyDescent="0.4"/>
    <row r="530" ht="15.75" customHeight="1" x14ac:dyDescent="0.4"/>
    <row r="531" ht="15.75" customHeight="1" x14ac:dyDescent="0.4"/>
    <row r="532" ht="15.75" customHeight="1" x14ac:dyDescent="0.4"/>
    <row r="533" ht="15.75" customHeight="1" x14ac:dyDescent="0.4"/>
    <row r="534" ht="15.75" customHeight="1" x14ac:dyDescent="0.4"/>
    <row r="535" ht="15.75" customHeight="1" x14ac:dyDescent="0.4"/>
    <row r="536" ht="15.75" customHeight="1" x14ac:dyDescent="0.4"/>
    <row r="537" ht="15.75" customHeight="1" x14ac:dyDescent="0.4"/>
    <row r="538" ht="15.75" customHeight="1" x14ac:dyDescent="0.4"/>
    <row r="539" ht="15.75" customHeight="1" x14ac:dyDescent="0.4"/>
    <row r="540" ht="15.75" customHeight="1" x14ac:dyDescent="0.4"/>
    <row r="541" ht="15.75" customHeight="1" x14ac:dyDescent="0.4"/>
    <row r="542" ht="15.75" customHeight="1" x14ac:dyDescent="0.4"/>
    <row r="543" ht="15.75" customHeight="1" x14ac:dyDescent="0.4"/>
    <row r="544" ht="15.75" customHeight="1" x14ac:dyDescent="0.4"/>
    <row r="545" ht="15.75" customHeight="1" x14ac:dyDescent="0.4"/>
    <row r="546" ht="15.75" customHeight="1" x14ac:dyDescent="0.4"/>
    <row r="547" ht="15.75" customHeight="1" x14ac:dyDescent="0.4"/>
    <row r="548" ht="15.75" customHeight="1" x14ac:dyDescent="0.4"/>
    <row r="549" ht="15.75" customHeight="1" x14ac:dyDescent="0.4"/>
    <row r="550" ht="15.75" customHeight="1" x14ac:dyDescent="0.4"/>
    <row r="551" ht="15.75" customHeight="1" x14ac:dyDescent="0.4"/>
    <row r="552" ht="15.75" customHeight="1" x14ac:dyDescent="0.4"/>
    <row r="553" ht="15.75" customHeight="1" x14ac:dyDescent="0.4"/>
    <row r="554" ht="15.75" customHeight="1" x14ac:dyDescent="0.4"/>
    <row r="555" ht="15.75" customHeight="1" x14ac:dyDescent="0.4"/>
    <row r="556" ht="15.75" customHeight="1" x14ac:dyDescent="0.4"/>
    <row r="557" ht="15.75" customHeight="1" x14ac:dyDescent="0.4"/>
    <row r="558" ht="15.75" customHeight="1" x14ac:dyDescent="0.4"/>
    <row r="559" ht="15.75" customHeight="1" x14ac:dyDescent="0.4"/>
    <row r="560" ht="15.75" customHeight="1" x14ac:dyDescent="0.4"/>
    <row r="561" ht="15.75" customHeight="1" x14ac:dyDescent="0.4"/>
    <row r="562" ht="15.75" customHeight="1" x14ac:dyDescent="0.4"/>
    <row r="563" ht="15.75" customHeight="1" x14ac:dyDescent="0.4"/>
    <row r="564" ht="15.75" customHeight="1" x14ac:dyDescent="0.4"/>
    <row r="565" ht="15.75" customHeight="1" x14ac:dyDescent="0.4"/>
    <row r="566" ht="15.75" customHeight="1" x14ac:dyDescent="0.4"/>
    <row r="567" ht="15.75" customHeight="1" x14ac:dyDescent="0.4"/>
    <row r="568" ht="15.75" customHeight="1" x14ac:dyDescent="0.4"/>
    <row r="569" ht="15.75" customHeight="1" x14ac:dyDescent="0.4"/>
    <row r="570" ht="15.75" customHeight="1" x14ac:dyDescent="0.4"/>
    <row r="571" ht="15.75" customHeight="1" x14ac:dyDescent="0.4"/>
    <row r="572" ht="15.75" customHeight="1" x14ac:dyDescent="0.4"/>
    <row r="573" ht="15.75" customHeight="1" x14ac:dyDescent="0.4"/>
    <row r="574" ht="15.75" customHeight="1" x14ac:dyDescent="0.4"/>
    <row r="575" ht="15.75" customHeight="1" x14ac:dyDescent="0.4"/>
    <row r="576" ht="15.75" customHeight="1" x14ac:dyDescent="0.4"/>
    <row r="577" ht="15.75" customHeight="1" x14ac:dyDescent="0.4"/>
    <row r="578" ht="15.75" customHeight="1" x14ac:dyDescent="0.4"/>
    <row r="579" ht="15.75" customHeight="1" x14ac:dyDescent="0.4"/>
    <row r="580" ht="15.75" customHeight="1" x14ac:dyDescent="0.4"/>
    <row r="581" ht="15.75" customHeight="1" x14ac:dyDescent="0.4"/>
    <row r="582" ht="15.75" customHeight="1" x14ac:dyDescent="0.4"/>
    <row r="583" ht="15.75" customHeight="1" x14ac:dyDescent="0.4"/>
    <row r="584" ht="15.75" customHeight="1" x14ac:dyDescent="0.4"/>
    <row r="585" ht="15.75" customHeight="1" x14ac:dyDescent="0.4"/>
    <row r="586" ht="15.75" customHeight="1" x14ac:dyDescent="0.4"/>
    <row r="587" ht="15.75" customHeight="1" x14ac:dyDescent="0.4"/>
    <row r="588" ht="15.75" customHeight="1" x14ac:dyDescent="0.4"/>
    <row r="589" ht="15.75" customHeight="1" x14ac:dyDescent="0.4"/>
    <row r="590" ht="15.75" customHeight="1" x14ac:dyDescent="0.4"/>
    <row r="591" ht="15.75" customHeight="1" x14ac:dyDescent="0.4"/>
    <row r="592" ht="15.75" customHeight="1" x14ac:dyDescent="0.4"/>
    <row r="593" ht="15.75" customHeight="1" x14ac:dyDescent="0.4"/>
    <row r="594" ht="15.75" customHeight="1" x14ac:dyDescent="0.4"/>
    <row r="595" ht="15.75" customHeight="1" x14ac:dyDescent="0.4"/>
    <row r="596" ht="15.75" customHeight="1" x14ac:dyDescent="0.4"/>
    <row r="597" ht="15.75" customHeight="1" x14ac:dyDescent="0.4"/>
    <row r="598" ht="15.75" customHeight="1" x14ac:dyDescent="0.4"/>
    <row r="599" ht="15.75" customHeight="1" x14ac:dyDescent="0.4"/>
    <row r="600" ht="15.75" customHeight="1" x14ac:dyDescent="0.4"/>
    <row r="601" ht="15.75" customHeight="1" x14ac:dyDescent="0.4"/>
    <row r="602" ht="15.75" customHeight="1" x14ac:dyDescent="0.4"/>
    <row r="603" ht="15.75" customHeight="1" x14ac:dyDescent="0.4"/>
    <row r="604" ht="15.75" customHeight="1" x14ac:dyDescent="0.4"/>
    <row r="605" ht="15.75" customHeight="1" x14ac:dyDescent="0.4"/>
    <row r="606" ht="15.75" customHeight="1" x14ac:dyDescent="0.4"/>
    <row r="607" ht="15.75" customHeight="1" x14ac:dyDescent="0.4"/>
    <row r="608" ht="15.75" customHeight="1" x14ac:dyDescent="0.4"/>
    <row r="609" ht="15.75" customHeight="1" x14ac:dyDescent="0.4"/>
    <row r="610" ht="15.75" customHeight="1" x14ac:dyDescent="0.4"/>
    <row r="611" ht="15.75" customHeight="1" x14ac:dyDescent="0.4"/>
    <row r="612" ht="15.75" customHeight="1" x14ac:dyDescent="0.4"/>
    <row r="613" ht="15.75" customHeight="1" x14ac:dyDescent="0.4"/>
    <row r="614" ht="15.75" customHeight="1" x14ac:dyDescent="0.4"/>
    <row r="615" ht="15.75" customHeight="1" x14ac:dyDescent="0.4"/>
    <row r="616" ht="15.75" customHeight="1" x14ac:dyDescent="0.4"/>
    <row r="617" ht="15.75" customHeight="1" x14ac:dyDescent="0.4"/>
    <row r="618" ht="15.75" customHeight="1" x14ac:dyDescent="0.4"/>
    <row r="619" ht="15.75" customHeight="1" x14ac:dyDescent="0.4"/>
    <row r="620" ht="15.75" customHeight="1" x14ac:dyDescent="0.4"/>
    <row r="621" ht="15.75" customHeight="1" x14ac:dyDescent="0.4"/>
    <row r="622" ht="15.75" customHeight="1" x14ac:dyDescent="0.4"/>
    <row r="623" ht="15.75" customHeight="1" x14ac:dyDescent="0.4"/>
    <row r="624" ht="15.75" customHeight="1" x14ac:dyDescent="0.4"/>
    <row r="625" ht="15.75" customHeight="1" x14ac:dyDescent="0.4"/>
    <row r="626" ht="15.75" customHeight="1" x14ac:dyDescent="0.4"/>
    <row r="627" ht="15.75" customHeight="1" x14ac:dyDescent="0.4"/>
    <row r="628" ht="15.75" customHeight="1" x14ac:dyDescent="0.4"/>
    <row r="629" ht="15.75" customHeight="1" x14ac:dyDescent="0.4"/>
    <row r="630" ht="15.75" customHeight="1" x14ac:dyDescent="0.4"/>
    <row r="631" ht="15.75" customHeight="1" x14ac:dyDescent="0.4"/>
    <row r="632" ht="15.75" customHeight="1" x14ac:dyDescent="0.4"/>
    <row r="633" ht="15.75" customHeight="1" x14ac:dyDescent="0.4"/>
    <row r="634" ht="15.75" customHeight="1" x14ac:dyDescent="0.4"/>
    <row r="635" ht="15.75" customHeight="1" x14ac:dyDescent="0.4"/>
    <row r="636" ht="15.75" customHeight="1" x14ac:dyDescent="0.4"/>
    <row r="637" ht="15.75" customHeight="1" x14ac:dyDescent="0.4"/>
    <row r="638" ht="15.75" customHeight="1" x14ac:dyDescent="0.4"/>
    <row r="639" ht="15.75" customHeight="1" x14ac:dyDescent="0.4"/>
    <row r="640" ht="15.75" customHeight="1" x14ac:dyDescent="0.4"/>
    <row r="641" ht="15.75" customHeight="1" x14ac:dyDescent="0.4"/>
    <row r="642" ht="15.75" customHeight="1" x14ac:dyDescent="0.4"/>
    <row r="643" ht="15.75" customHeight="1" x14ac:dyDescent="0.4"/>
    <row r="644" ht="15.75" customHeight="1" x14ac:dyDescent="0.4"/>
    <row r="645" ht="15.75" customHeight="1" x14ac:dyDescent="0.4"/>
    <row r="646" ht="15.75" customHeight="1" x14ac:dyDescent="0.4"/>
    <row r="647" ht="15.75" customHeight="1" x14ac:dyDescent="0.4"/>
    <row r="648" ht="15.75" customHeight="1" x14ac:dyDescent="0.4"/>
    <row r="649" ht="15.75" customHeight="1" x14ac:dyDescent="0.4"/>
    <row r="650" ht="15.75" customHeight="1" x14ac:dyDescent="0.4"/>
    <row r="651" ht="15.75" customHeight="1" x14ac:dyDescent="0.4"/>
    <row r="652" ht="15.75" customHeight="1" x14ac:dyDescent="0.4"/>
    <row r="653" ht="15.75" customHeight="1" x14ac:dyDescent="0.4"/>
    <row r="654" ht="15.75" customHeight="1" x14ac:dyDescent="0.4"/>
    <row r="655" ht="15.75" customHeight="1" x14ac:dyDescent="0.4"/>
    <row r="656" ht="15.75" customHeight="1" x14ac:dyDescent="0.4"/>
    <row r="657" ht="15.75" customHeight="1" x14ac:dyDescent="0.4"/>
    <row r="658" ht="15.75" customHeight="1" x14ac:dyDescent="0.4"/>
    <row r="659" ht="15.75" customHeight="1" x14ac:dyDescent="0.4"/>
    <row r="660" ht="15.75" customHeight="1" x14ac:dyDescent="0.4"/>
    <row r="661" ht="15.75" customHeight="1" x14ac:dyDescent="0.4"/>
    <row r="662" ht="15.75" customHeight="1" x14ac:dyDescent="0.4"/>
    <row r="663" ht="15.75" customHeight="1" x14ac:dyDescent="0.4"/>
    <row r="664" ht="15.75" customHeight="1" x14ac:dyDescent="0.4"/>
    <row r="665" ht="15.75" customHeight="1" x14ac:dyDescent="0.4"/>
    <row r="666" ht="15.75" customHeight="1" x14ac:dyDescent="0.4"/>
    <row r="667" ht="15.75" customHeight="1" x14ac:dyDescent="0.4"/>
    <row r="668" ht="15.75" customHeight="1" x14ac:dyDescent="0.4"/>
    <row r="669" ht="15.75" customHeight="1" x14ac:dyDescent="0.4"/>
    <row r="670" ht="15.75" customHeight="1" x14ac:dyDescent="0.4"/>
    <row r="671" ht="15.75" customHeight="1" x14ac:dyDescent="0.4"/>
    <row r="672" ht="15.75" customHeight="1" x14ac:dyDescent="0.4"/>
    <row r="673" ht="15.75" customHeight="1" x14ac:dyDescent="0.4"/>
    <row r="674" ht="15.75" customHeight="1" x14ac:dyDescent="0.4"/>
    <row r="675" ht="15.75" customHeight="1" x14ac:dyDescent="0.4"/>
    <row r="676" ht="15.75" customHeight="1" x14ac:dyDescent="0.4"/>
    <row r="677" ht="15.75" customHeight="1" x14ac:dyDescent="0.4"/>
    <row r="678" ht="15.75" customHeight="1" x14ac:dyDescent="0.4"/>
    <row r="679" ht="15.75" customHeight="1" x14ac:dyDescent="0.4"/>
    <row r="680" ht="15.75" customHeight="1" x14ac:dyDescent="0.4"/>
    <row r="681" ht="15.75" customHeight="1" x14ac:dyDescent="0.4"/>
    <row r="682" ht="15.75" customHeight="1" x14ac:dyDescent="0.4"/>
    <row r="683" ht="15.75" customHeight="1" x14ac:dyDescent="0.4"/>
    <row r="684" ht="15.75" customHeight="1" x14ac:dyDescent="0.4"/>
    <row r="685" ht="15.75" customHeight="1" x14ac:dyDescent="0.4"/>
    <row r="686" ht="15.75" customHeight="1" x14ac:dyDescent="0.4"/>
    <row r="687" ht="15.75" customHeight="1" x14ac:dyDescent="0.4"/>
    <row r="688" ht="15.75" customHeight="1" x14ac:dyDescent="0.4"/>
    <row r="689" ht="15.75" customHeight="1" x14ac:dyDescent="0.4"/>
    <row r="690" ht="15.75" customHeight="1" x14ac:dyDescent="0.4"/>
    <row r="691" ht="15.75" customHeight="1" x14ac:dyDescent="0.4"/>
    <row r="692" ht="15.75" customHeight="1" x14ac:dyDescent="0.4"/>
    <row r="693" ht="15.75" customHeight="1" x14ac:dyDescent="0.4"/>
    <row r="694" ht="15.75" customHeight="1" x14ac:dyDescent="0.4"/>
    <row r="695" ht="15.75" customHeight="1" x14ac:dyDescent="0.4"/>
    <row r="696" ht="15.75" customHeight="1" x14ac:dyDescent="0.4"/>
    <row r="697" ht="15.75" customHeight="1" x14ac:dyDescent="0.4"/>
    <row r="698" ht="15.75" customHeight="1" x14ac:dyDescent="0.4"/>
    <row r="699" ht="15.75" customHeight="1" x14ac:dyDescent="0.4"/>
    <row r="700" ht="15.75" customHeight="1" x14ac:dyDescent="0.4"/>
    <row r="701" ht="15.75" customHeight="1" x14ac:dyDescent="0.4"/>
    <row r="702" ht="15.75" customHeight="1" x14ac:dyDescent="0.4"/>
    <row r="703" ht="15.75" customHeight="1" x14ac:dyDescent="0.4"/>
    <row r="704" ht="15.75" customHeight="1" x14ac:dyDescent="0.4"/>
    <row r="705" ht="15.75" customHeight="1" x14ac:dyDescent="0.4"/>
    <row r="706" ht="15.75" customHeight="1" x14ac:dyDescent="0.4"/>
    <row r="707" ht="15.75" customHeight="1" x14ac:dyDescent="0.4"/>
    <row r="708" ht="15.75" customHeight="1" x14ac:dyDescent="0.4"/>
    <row r="709" ht="15.75" customHeight="1" x14ac:dyDescent="0.4"/>
    <row r="710" ht="15.75" customHeight="1" x14ac:dyDescent="0.4"/>
    <row r="711" ht="15.75" customHeight="1" x14ac:dyDescent="0.4"/>
    <row r="712" ht="15.75" customHeight="1" x14ac:dyDescent="0.4"/>
    <row r="713" ht="15.75" customHeight="1" x14ac:dyDescent="0.4"/>
    <row r="714" ht="15.75" customHeight="1" x14ac:dyDescent="0.4"/>
    <row r="715" ht="15.75" customHeight="1" x14ac:dyDescent="0.4"/>
    <row r="716" ht="15.75" customHeight="1" x14ac:dyDescent="0.4"/>
    <row r="717" ht="15.75" customHeight="1" x14ac:dyDescent="0.4"/>
    <row r="718" ht="15.75" customHeight="1" x14ac:dyDescent="0.4"/>
    <row r="719" ht="15.75" customHeight="1" x14ac:dyDescent="0.4"/>
    <row r="720" ht="15.75" customHeight="1" x14ac:dyDescent="0.4"/>
    <row r="721" ht="15.75" customHeight="1" x14ac:dyDescent="0.4"/>
    <row r="722" ht="15.75" customHeight="1" x14ac:dyDescent="0.4"/>
    <row r="723" ht="15.75" customHeight="1" x14ac:dyDescent="0.4"/>
    <row r="724" ht="15.75" customHeight="1" x14ac:dyDescent="0.4"/>
    <row r="725" ht="15.75" customHeight="1" x14ac:dyDescent="0.4"/>
    <row r="726" ht="15.75" customHeight="1" x14ac:dyDescent="0.4"/>
    <row r="727" ht="15.75" customHeight="1" x14ac:dyDescent="0.4"/>
    <row r="728" ht="15.75" customHeight="1" x14ac:dyDescent="0.4"/>
    <row r="729" ht="15.75" customHeight="1" x14ac:dyDescent="0.4"/>
    <row r="730" ht="15.75" customHeight="1" x14ac:dyDescent="0.4"/>
    <row r="731" ht="15.75" customHeight="1" x14ac:dyDescent="0.4"/>
    <row r="732" ht="15.75" customHeight="1" x14ac:dyDescent="0.4"/>
    <row r="733" ht="15.75" customHeight="1" x14ac:dyDescent="0.4"/>
    <row r="734" ht="15.75" customHeight="1" x14ac:dyDescent="0.4"/>
    <row r="735" ht="15.75" customHeight="1" x14ac:dyDescent="0.4"/>
    <row r="736" ht="15.75" customHeight="1" x14ac:dyDescent="0.4"/>
    <row r="737" ht="15.75" customHeight="1" x14ac:dyDescent="0.4"/>
    <row r="738" ht="15.75" customHeight="1" x14ac:dyDescent="0.4"/>
    <row r="739" ht="15.75" customHeight="1" x14ac:dyDescent="0.4"/>
    <row r="740" ht="15.75" customHeight="1" x14ac:dyDescent="0.4"/>
    <row r="741" ht="15.75" customHeight="1" x14ac:dyDescent="0.4"/>
    <row r="742" ht="15.75" customHeight="1" x14ac:dyDescent="0.4"/>
    <row r="743" ht="15.75" customHeight="1" x14ac:dyDescent="0.4"/>
    <row r="744" ht="15.75" customHeight="1" x14ac:dyDescent="0.4"/>
    <row r="745" ht="15.75" customHeight="1" x14ac:dyDescent="0.4"/>
    <row r="746" ht="15.75" customHeight="1" x14ac:dyDescent="0.4"/>
    <row r="747" ht="15.75" customHeight="1" x14ac:dyDescent="0.4"/>
    <row r="748" ht="15.75" customHeight="1" x14ac:dyDescent="0.4"/>
    <row r="749" ht="15.75" customHeight="1" x14ac:dyDescent="0.4"/>
    <row r="750" ht="15.75" customHeight="1" x14ac:dyDescent="0.4"/>
    <row r="751" ht="15.75" customHeight="1" x14ac:dyDescent="0.4"/>
    <row r="752" ht="15.75" customHeight="1" x14ac:dyDescent="0.4"/>
    <row r="753" ht="15.75" customHeight="1" x14ac:dyDescent="0.4"/>
    <row r="754" ht="15.75" customHeight="1" x14ac:dyDescent="0.4"/>
    <row r="755" ht="15.75" customHeight="1" x14ac:dyDescent="0.4"/>
    <row r="756" ht="15.75" customHeight="1" x14ac:dyDescent="0.4"/>
    <row r="757" ht="15.75" customHeight="1" x14ac:dyDescent="0.4"/>
    <row r="758" ht="15.75" customHeight="1" x14ac:dyDescent="0.4"/>
    <row r="759" ht="15.75" customHeight="1" x14ac:dyDescent="0.4"/>
    <row r="760" ht="15.75" customHeight="1" x14ac:dyDescent="0.4"/>
    <row r="761" ht="15.75" customHeight="1" x14ac:dyDescent="0.4"/>
    <row r="762" ht="15.75" customHeight="1" x14ac:dyDescent="0.4"/>
    <row r="763" ht="15.75" customHeight="1" x14ac:dyDescent="0.4"/>
    <row r="764" ht="15.75" customHeight="1" x14ac:dyDescent="0.4"/>
    <row r="765" ht="15.75" customHeight="1" x14ac:dyDescent="0.4"/>
    <row r="766" ht="15.75" customHeight="1" x14ac:dyDescent="0.4"/>
    <row r="767" ht="15.75" customHeight="1" x14ac:dyDescent="0.4"/>
    <row r="768" ht="15.75" customHeight="1" x14ac:dyDescent="0.4"/>
    <row r="769" ht="15.75" customHeight="1" x14ac:dyDescent="0.4"/>
    <row r="770" ht="15.75" customHeight="1" x14ac:dyDescent="0.4"/>
    <row r="771" ht="15.75" customHeight="1" x14ac:dyDescent="0.4"/>
    <row r="772" ht="15.75" customHeight="1" x14ac:dyDescent="0.4"/>
    <row r="773" ht="15.75" customHeight="1" x14ac:dyDescent="0.4"/>
    <row r="774" ht="15.75" customHeight="1" x14ac:dyDescent="0.4"/>
    <row r="775" ht="15.75" customHeight="1" x14ac:dyDescent="0.4"/>
    <row r="776" ht="15.75" customHeight="1" x14ac:dyDescent="0.4"/>
    <row r="777" ht="15.75" customHeight="1" x14ac:dyDescent="0.4"/>
    <row r="778" ht="15.75" customHeight="1" x14ac:dyDescent="0.4"/>
    <row r="779" ht="15.75" customHeight="1" x14ac:dyDescent="0.4"/>
    <row r="780" ht="15.75" customHeight="1" x14ac:dyDescent="0.4"/>
    <row r="781" ht="15.75" customHeight="1" x14ac:dyDescent="0.4"/>
    <row r="782" ht="15.75" customHeight="1" x14ac:dyDescent="0.4"/>
    <row r="783" ht="15.75" customHeight="1" x14ac:dyDescent="0.4"/>
    <row r="784" ht="15.75" customHeight="1" x14ac:dyDescent="0.4"/>
    <row r="785" ht="15.75" customHeight="1" x14ac:dyDescent="0.4"/>
    <row r="786" ht="15.75" customHeight="1" x14ac:dyDescent="0.4"/>
    <row r="787" ht="15.75" customHeight="1" x14ac:dyDescent="0.4"/>
    <row r="788" ht="15.75" customHeight="1" x14ac:dyDescent="0.4"/>
    <row r="789" ht="15.75" customHeight="1" x14ac:dyDescent="0.4"/>
    <row r="790" ht="15.75" customHeight="1" x14ac:dyDescent="0.4"/>
    <row r="791" ht="15.75" customHeight="1" x14ac:dyDescent="0.4"/>
    <row r="792" ht="15.75" customHeight="1" x14ac:dyDescent="0.4"/>
    <row r="793" ht="15.75" customHeight="1" x14ac:dyDescent="0.4"/>
    <row r="794" ht="15.75" customHeight="1" x14ac:dyDescent="0.4"/>
    <row r="795" ht="15.75" customHeight="1" x14ac:dyDescent="0.4"/>
    <row r="796" ht="15.75" customHeight="1" x14ac:dyDescent="0.4"/>
    <row r="797" ht="15.75" customHeight="1" x14ac:dyDescent="0.4"/>
    <row r="798" ht="15.75" customHeight="1" x14ac:dyDescent="0.4"/>
    <row r="799" ht="15.75" customHeight="1" x14ac:dyDescent="0.4"/>
    <row r="800" ht="15.75" customHeight="1" x14ac:dyDescent="0.4"/>
    <row r="801" ht="15.75" customHeight="1" x14ac:dyDescent="0.4"/>
    <row r="802" ht="15.75" customHeight="1" x14ac:dyDescent="0.4"/>
    <row r="803" ht="15.75" customHeight="1" x14ac:dyDescent="0.4"/>
    <row r="804" ht="15.75" customHeight="1" x14ac:dyDescent="0.4"/>
    <row r="805" ht="15.75" customHeight="1" x14ac:dyDescent="0.4"/>
    <row r="806" ht="15.75" customHeight="1" x14ac:dyDescent="0.4"/>
    <row r="807" ht="15.75" customHeight="1" x14ac:dyDescent="0.4"/>
    <row r="808" ht="15.75" customHeight="1" x14ac:dyDescent="0.4"/>
    <row r="809" ht="15.75" customHeight="1" x14ac:dyDescent="0.4"/>
    <row r="810" ht="15.75" customHeight="1" x14ac:dyDescent="0.4"/>
    <row r="811" ht="15.75" customHeight="1" x14ac:dyDescent="0.4"/>
    <row r="812" ht="15.75" customHeight="1" x14ac:dyDescent="0.4"/>
    <row r="813" ht="15.75" customHeight="1" x14ac:dyDescent="0.4"/>
    <row r="814" ht="15.75" customHeight="1" x14ac:dyDescent="0.4"/>
    <row r="815" ht="15.75" customHeight="1" x14ac:dyDescent="0.4"/>
    <row r="816" ht="15.75" customHeight="1" x14ac:dyDescent="0.4"/>
    <row r="817" ht="15.75" customHeight="1" x14ac:dyDescent="0.4"/>
    <row r="818" ht="15.75" customHeight="1" x14ac:dyDescent="0.4"/>
    <row r="819" ht="15.75" customHeight="1" x14ac:dyDescent="0.4"/>
    <row r="820" ht="15.75" customHeight="1" x14ac:dyDescent="0.4"/>
    <row r="821" ht="15.75" customHeight="1" x14ac:dyDescent="0.4"/>
    <row r="822" ht="15.75" customHeight="1" x14ac:dyDescent="0.4"/>
    <row r="823" ht="15.75" customHeight="1" x14ac:dyDescent="0.4"/>
    <row r="824" ht="15.75" customHeight="1" x14ac:dyDescent="0.4"/>
    <row r="825" ht="15.75" customHeight="1" x14ac:dyDescent="0.4"/>
    <row r="826" ht="15.75" customHeight="1" x14ac:dyDescent="0.4"/>
    <row r="827" ht="15.75" customHeight="1" x14ac:dyDescent="0.4"/>
    <row r="828" ht="15.75" customHeight="1" x14ac:dyDescent="0.4"/>
    <row r="829" ht="15.75" customHeight="1" x14ac:dyDescent="0.4"/>
    <row r="830" ht="15.75" customHeight="1" x14ac:dyDescent="0.4"/>
    <row r="831" ht="15.75" customHeight="1" x14ac:dyDescent="0.4"/>
    <row r="832" ht="15.75" customHeight="1" x14ac:dyDescent="0.4"/>
    <row r="833" ht="15.75" customHeight="1" x14ac:dyDescent="0.4"/>
    <row r="834" ht="15.75" customHeight="1" x14ac:dyDescent="0.4"/>
    <row r="835" ht="15.75" customHeight="1" x14ac:dyDescent="0.4"/>
    <row r="836" ht="15.75" customHeight="1" x14ac:dyDescent="0.4"/>
    <row r="837" ht="15.75" customHeight="1" x14ac:dyDescent="0.4"/>
    <row r="838" ht="15.75" customHeight="1" x14ac:dyDescent="0.4"/>
    <row r="839" ht="15.75" customHeight="1" x14ac:dyDescent="0.4"/>
    <row r="840" ht="15.75" customHeight="1" x14ac:dyDescent="0.4"/>
    <row r="841" ht="15.75" customHeight="1" x14ac:dyDescent="0.4"/>
    <row r="842" ht="15.75" customHeight="1" x14ac:dyDescent="0.4"/>
    <row r="843" ht="15.75" customHeight="1" x14ac:dyDescent="0.4"/>
    <row r="844" ht="15.75" customHeight="1" x14ac:dyDescent="0.4"/>
    <row r="845" ht="15.75" customHeight="1" x14ac:dyDescent="0.4"/>
    <row r="846" ht="15.75" customHeight="1" x14ac:dyDescent="0.4"/>
    <row r="847" ht="15.75" customHeight="1" x14ac:dyDescent="0.4"/>
    <row r="848" ht="15.75" customHeight="1" x14ac:dyDescent="0.4"/>
    <row r="849" ht="15.75" customHeight="1" x14ac:dyDescent="0.4"/>
    <row r="850" ht="15.75" customHeight="1" x14ac:dyDescent="0.4"/>
    <row r="851" ht="15.75" customHeight="1" x14ac:dyDescent="0.4"/>
    <row r="852" ht="15.75" customHeight="1" x14ac:dyDescent="0.4"/>
    <row r="853" ht="15.75" customHeight="1" x14ac:dyDescent="0.4"/>
    <row r="854" ht="15.75" customHeight="1" x14ac:dyDescent="0.4"/>
    <row r="855" ht="15.75" customHeight="1" x14ac:dyDescent="0.4"/>
    <row r="856" ht="15.75" customHeight="1" x14ac:dyDescent="0.4"/>
    <row r="857" ht="15.75" customHeight="1" x14ac:dyDescent="0.4"/>
    <row r="858" ht="15.75" customHeight="1" x14ac:dyDescent="0.4"/>
    <row r="859" ht="15.75" customHeight="1" x14ac:dyDescent="0.4"/>
    <row r="860" ht="15.75" customHeight="1" x14ac:dyDescent="0.4"/>
    <row r="861" ht="15.75" customHeight="1" x14ac:dyDescent="0.4"/>
    <row r="862" ht="15.75" customHeight="1" x14ac:dyDescent="0.4"/>
    <row r="863" ht="15.75" customHeight="1" x14ac:dyDescent="0.4"/>
    <row r="864" ht="15.75" customHeight="1" x14ac:dyDescent="0.4"/>
    <row r="865" ht="15.75" customHeight="1" x14ac:dyDescent="0.4"/>
    <row r="866" ht="15.75" customHeight="1" x14ac:dyDescent="0.4"/>
    <row r="867" ht="15.75" customHeight="1" x14ac:dyDescent="0.4"/>
    <row r="868" ht="15.75" customHeight="1" x14ac:dyDescent="0.4"/>
    <row r="869" ht="15.75" customHeight="1" x14ac:dyDescent="0.4"/>
    <row r="870" ht="15.75" customHeight="1" x14ac:dyDescent="0.4"/>
    <row r="871" ht="15.75" customHeight="1" x14ac:dyDescent="0.4"/>
    <row r="872" ht="15.75" customHeight="1" x14ac:dyDescent="0.4"/>
    <row r="873" ht="15.75" customHeight="1" x14ac:dyDescent="0.4"/>
    <row r="874" ht="15.75" customHeight="1" x14ac:dyDescent="0.4"/>
    <row r="875" ht="15.75" customHeight="1" x14ac:dyDescent="0.4"/>
    <row r="876" ht="15.75" customHeight="1" x14ac:dyDescent="0.4"/>
    <row r="877" ht="15.75" customHeight="1" x14ac:dyDescent="0.4"/>
    <row r="878" ht="15.75" customHeight="1" x14ac:dyDescent="0.4"/>
    <row r="879" ht="15.75" customHeight="1" x14ac:dyDescent="0.4"/>
    <row r="880" ht="15.75" customHeight="1" x14ac:dyDescent="0.4"/>
    <row r="881" ht="15.75" customHeight="1" x14ac:dyDescent="0.4"/>
    <row r="882" ht="15.75" customHeight="1" x14ac:dyDescent="0.4"/>
    <row r="883" ht="15.75" customHeight="1" x14ac:dyDescent="0.4"/>
    <row r="884" ht="15.75" customHeight="1" x14ac:dyDescent="0.4"/>
    <row r="885" ht="15.75" customHeight="1" x14ac:dyDescent="0.4"/>
    <row r="886" ht="15.75" customHeight="1" x14ac:dyDescent="0.4"/>
    <row r="887" ht="15.75" customHeight="1" x14ac:dyDescent="0.4"/>
    <row r="888" ht="15.75" customHeight="1" x14ac:dyDescent="0.4"/>
    <row r="889" ht="15.75" customHeight="1" x14ac:dyDescent="0.4"/>
    <row r="890" ht="15.75" customHeight="1" x14ac:dyDescent="0.4"/>
    <row r="891" ht="15.75" customHeight="1" x14ac:dyDescent="0.4"/>
    <row r="892" ht="15.75" customHeight="1" x14ac:dyDescent="0.4"/>
    <row r="893" ht="15.75" customHeight="1" x14ac:dyDescent="0.4"/>
    <row r="894" ht="15.75" customHeight="1" x14ac:dyDescent="0.4"/>
    <row r="895" ht="15.75" customHeight="1" x14ac:dyDescent="0.4"/>
    <row r="896" ht="15.75" customHeight="1" x14ac:dyDescent="0.4"/>
    <row r="897" ht="15.75" customHeight="1" x14ac:dyDescent="0.4"/>
    <row r="898" ht="15.75" customHeight="1" x14ac:dyDescent="0.4"/>
    <row r="899" ht="15.75" customHeight="1" x14ac:dyDescent="0.4"/>
    <row r="900" ht="15.75" customHeight="1" x14ac:dyDescent="0.4"/>
    <row r="901" ht="15.75" customHeight="1" x14ac:dyDescent="0.4"/>
    <row r="902" ht="15.75" customHeight="1" x14ac:dyDescent="0.4"/>
    <row r="903" ht="15.75" customHeight="1" x14ac:dyDescent="0.4"/>
    <row r="904" ht="15.75" customHeight="1" x14ac:dyDescent="0.4"/>
    <row r="905" ht="15.75" customHeight="1" x14ac:dyDescent="0.4"/>
    <row r="906" ht="15.75" customHeight="1" x14ac:dyDescent="0.4"/>
    <row r="907" ht="15.75" customHeight="1" x14ac:dyDescent="0.4"/>
    <row r="908" ht="15.75" customHeight="1" x14ac:dyDescent="0.4"/>
    <row r="909" ht="15.75" customHeight="1" x14ac:dyDescent="0.4"/>
    <row r="910" ht="15.75" customHeight="1" x14ac:dyDescent="0.4"/>
    <row r="911" ht="15.75" customHeight="1" x14ac:dyDescent="0.4"/>
    <row r="912" ht="15.75" customHeight="1" x14ac:dyDescent="0.4"/>
    <row r="913" ht="15.75" customHeight="1" x14ac:dyDescent="0.4"/>
    <row r="914" ht="15.75" customHeight="1" x14ac:dyDescent="0.4"/>
    <row r="915" ht="15.75" customHeight="1" x14ac:dyDescent="0.4"/>
    <row r="916" ht="15.75" customHeight="1" x14ac:dyDescent="0.4"/>
    <row r="917" ht="15.75" customHeight="1" x14ac:dyDescent="0.4"/>
    <row r="918" ht="15.75" customHeight="1" x14ac:dyDescent="0.4"/>
    <row r="919" ht="15.75" customHeight="1" x14ac:dyDescent="0.4"/>
    <row r="920" ht="15.75" customHeight="1" x14ac:dyDescent="0.4"/>
    <row r="921" ht="15.75" customHeight="1" x14ac:dyDescent="0.4"/>
    <row r="922" ht="15.75" customHeight="1" x14ac:dyDescent="0.4"/>
    <row r="923" ht="15.75" customHeight="1" x14ac:dyDescent="0.4"/>
    <row r="924" ht="15.75" customHeight="1" x14ac:dyDescent="0.4"/>
    <row r="925" ht="15.75" customHeight="1" x14ac:dyDescent="0.4"/>
    <row r="926" ht="15.75" customHeight="1" x14ac:dyDescent="0.4"/>
    <row r="927" ht="15.75" customHeight="1" x14ac:dyDescent="0.4"/>
    <row r="928" ht="15.75" customHeight="1" x14ac:dyDescent="0.4"/>
    <row r="929" ht="15.75" customHeight="1" x14ac:dyDescent="0.4"/>
    <row r="930" ht="15.75" customHeight="1" x14ac:dyDescent="0.4"/>
    <row r="931" ht="15.75" customHeight="1" x14ac:dyDescent="0.4"/>
    <row r="932" ht="15.75" customHeight="1" x14ac:dyDescent="0.4"/>
    <row r="933" ht="15.75" customHeight="1" x14ac:dyDescent="0.4"/>
    <row r="934" ht="15.75" customHeight="1" x14ac:dyDescent="0.4"/>
    <row r="935" ht="15.75" customHeight="1" x14ac:dyDescent="0.4"/>
    <row r="936" ht="15.75" customHeight="1" x14ac:dyDescent="0.4"/>
    <row r="937" ht="15.75" customHeight="1" x14ac:dyDescent="0.4"/>
    <row r="938" ht="15.75" customHeight="1" x14ac:dyDescent="0.4"/>
    <row r="939" ht="15.75" customHeight="1" x14ac:dyDescent="0.4"/>
    <row r="940" ht="15.75" customHeight="1" x14ac:dyDescent="0.4"/>
    <row r="941" ht="15.75" customHeight="1" x14ac:dyDescent="0.4"/>
    <row r="942" ht="15.75" customHeight="1" x14ac:dyDescent="0.4"/>
    <row r="943" ht="15.75" customHeight="1" x14ac:dyDescent="0.4"/>
    <row r="944" ht="15.75" customHeight="1" x14ac:dyDescent="0.4"/>
    <row r="945" ht="15.75" customHeight="1" x14ac:dyDescent="0.4"/>
    <row r="946" ht="15.75" customHeight="1" x14ac:dyDescent="0.4"/>
    <row r="947" ht="15.75" customHeight="1" x14ac:dyDescent="0.4"/>
    <row r="948" ht="15.75" customHeight="1" x14ac:dyDescent="0.4"/>
    <row r="949" ht="15.75" customHeight="1" x14ac:dyDescent="0.4"/>
    <row r="950" ht="15.75" customHeight="1" x14ac:dyDescent="0.4"/>
    <row r="951" ht="15.75" customHeight="1" x14ac:dyDescent="0.4"/>
    <row r="952" ht="15.75" customHeight="1" x14ac:dyDescent="0.4"/>
    <row r="953" ht="15.75" customHeight="1" x14ac:dyDescent="0.4"/>
    <row r="954" ht="15.75" customHeight="1" x14ac:dyDescent="0.4"/>
    <row r="955" ht="15.75" customHeight="1" x14ac:dyDescent="0.4"/>
    <row r="956" ht="15.75" customHeight="1" x14ac:dyDescent="0.4"/>
    <row r="957" ht="15.75" customHeight="1" x14ac:dyDescent="0.4"/>
    <row r="958" ht="15.75" customHeight="1" x14ac:dyDescent="0.4"/>
    <row r="959" ht="15.75" customHeight="1" x14ac:dyDescent="0.4"/>
    <row r="960" ht="15.75" customHeight="1" x14ac:dyDescent="0.4"/>
    <row r="961" ht="15.75" customHeight="1" x14ac:dyDescent="0.4"/>
    <row r="962" ht="15.75" customHeight="1" x14ac:dyDescent="0.4"/>
    <row r="963" ht="15.75" customHeight="1" x14ac:dyDescent="0.4"/>
    <row r="964" ht="15.75" customHeight="1" x14ac:dyDescent="0.4"/>
    <row r="965" ht="15.75" customHeight="1" x14ac:dyDescent="0.4"/>
    <row r="966" ht="15.75" customHeight="1" x14ac:dyDescent="0.4"/>
    <row r="967" ht="15.75" customHeight="1" x14ac:dyDescent="0.4"/>
    <row r="968" ht="15.75" customHeight="1" x14ac:dyDescent="0.4"/>
    <row r="969" ht="15.75" customHeight="1" x14ac:dyDescent="0.4"/>
    <row r="970" ht="15.75" customHeight="1" x14ac:dyDescent="0.4"/>
    <row r="971" ht="15.75" customHeight="1" x14ac:dyDescent="0.4"/>
    <row r="972" ht="15.75" customHeight="1" x14ac:dyDescent="0.4"/>
    <row r="973" ht="15.75" customHeight="1" x14ac:dyDescent="0.4"/>
    <row r="974" ht="15.75" customHeight="1" x14ac:dyDescent="0.4"/>
    <row r="975" ht="15.75" customHeight="1" x14ac:dyDescent="0.4"/>
    <row r="976" ht="15.75" customHeight="1" x14ac:dyDescent="0.4"/>
    <row r="977" ht="15.75" customHeight="1" x14ac:dyDescent="0.4"/>
    <row r="978" ht="15.75" customHeight="1" x14ac:dyDescent="0.4"/>
    <row r="979" ht="15.75" customHeight="1" x14ac:dyDescent="0.4"/>
    <row r="980" ht="15.75" customHeight="1" x14ac:dyDescent="0.4"/>
    <row r="981" ht="15.75" customHeight="1" x14ac:dyDescent="0.4"/>
    <row r="982" ht="15.75" customHeight="1" x14ac:dyDescent="0.4"/>
    <row r="983" ht="15.75" customHeight="1" x14ac:dyDescent="0.4"/>
    <row r="984" ht="15.75" customHeight="1" x14ac:dyDescent="0.4"/>
    <row r="985" ht="15.75" customHeight="1" x14ac:dyDescent="0.4"/>
    <row r="986" ht="15.75" customHeight="1" x14ac:dyDescent="0.4"/>
    <row r="987" ht="15.75" customHeight="1" x14ac:dyDescent="0.4"/>
    <row r="988" ht="15.75" customHeight="1" x14ac:dyDescent="0.4"/>
    <row r="989" ht="15.75" customHeight="1" x14ac:dyDescent="0.4"/>
    <row r="990" ht="15.75" customHeight="1" x14ac:dyDescent="0.4"/>
    <row r="991" ht="15.75" customHeight="1" x14ac:dyDescent="0.4"/>
    <row r="992" ht="15.75" customHeight="1" x14ac:dyDescent="0.4"/>
    <row r="993" ht="15.75" customHeight="1" x14ac:dyDescent="0.4"/>
    <row r="994" ht="15.75" customHeight="1" x14ac:dyDescent="0.4"/>
    <row r="995" ht="15.75" customHeight="1" x14ac:dyDescent="0.4"/>
    <row r="996" ht="15.75" customHeight="1" x14ac:dyDescent="0.4"/>
    <row r="997" ht="15.75" customHeight="1" x14ac:dyDescent="0.4"/>
    <row r="998" ht="15.75" customHeight="1" x14ac:dyDescent="0.4"/>
    <row r="999" ht="15.75" customHeight="1" x14ac:dyDescent="0.4"/>
    <row r="1000" ht="15.75" customHeight="1" x14ac:dyDescent="0.4"/>
  </sheetData>
  <autoFilter ref="A2:J61"/>
  <mergeCells count="1">
    <mergeCell ref="A1:J1"/>
  </mergeCells>
  <hyperlinks>
    <hyperlink ref="J3" r:id="rId1"/>
    <hyperlink ref="J4" r:id="rId2"/>
    <hyperlink ref="J5" r:id="rId3"/>
    <hyperlink ref="J6" r:id="rId4"/>
    <hyperlink ref="J7" r:id="rId5"/>
    <hyperlink ref="J8" r:id="rId6"/>
    <hyperlink ref="J9" r:id="rId7"/>
    <hyperlink ref="J10" r:id="rId8"/>
    <hyperlink ref="J11" r:id="rId9"/>
    <hyperlink ref="J12" r:id="rId10"/>
    <hyperlink ref="J13" r:id="rId11"/>
    <hyperlink ref="J14" r:id="rId12"/>
    <hyperlink ref="J15" r:id="rId13"/>
    <hyperlink ref="J16" r:id="rId14"/>
    <hyperlink ref="J17" r:id="rId15"/>
    <hyperlink ref="J18" r:id="rId16"/>
    <hyperlink ref="J19" r:id="rId17"/>
    <hyperlink ref="J20" r:id="rId18"/>
    <hyperlink ref="J21" r:id="rId19"/>
    <hyperlink ref="J22" r:id="rId20"/>
    <hyperlink ref="J23" r:id="rId21"/>
    <hyperlink ref="J24" r:id="rId22"/>
    <hyperlink ref="J25" r:id="rId23"/>
    <hyperlink ref="J26" r:id="rId24"/>
    <hyperlink ref="J27" r:id="rId25"/>
    <hyperlink ref="J28" r:id="rId26"/>
    <hyperlink ref="J29" r:id="rId27"/>
    <hyperlink ref="J30" r:id="rId28"/>
    <hyperlink ref="J31" r:id="rId29"/>
    <hyperlink ref="J32" r:id="rId30"/>
    <hyperlink ref="J33" r:id="rId31"/>
    <hyperlink ref="J34" r:id="rId32"/>
    <hyperlink ref="J35" r:id="rId33"/>
    <hyperlink ref="J36" r:id="rId34"/>
    <hyperlink ref="J37" r:id="rId35"/>
    <hyperlink ref="J38" r:id="rId36"/>
    <hyperlink ref="J39" r:id="rId37"/>
    <hyperlink ref="J40" r:id="rId38"/>
    <hyperlink ref="J41" r:id="rId39"/>
    <hyperlink ref="J42" r:id="rId40"/>
    <hyperlink ref="J43" r:id="rId41"/>
    <hyperlink ref="J44" r:id="rId42"/>
    <hyperlink ref="J45" r:id="rId43"/>
    <hyperlink ref="J46" r:id="rId44"/>
    <hyperlink ref="J47" r:id="rId45"/>
    <hyperlink ref="J48" r:id="rId46"/>
    <hyperlink ref="J49" r:id="rId47"/>
    <hyperlink ref="J50" r:id="rId48"/>
    <hyperlink ref="J51" r:id="rId49"/>
    <hyperlink ref="J52" r:id="rId50"/>
    <hyperlink ref="J53" r:id="rId51"/>
    <hyperlink ref="J54" r:id="rId52"/>
    <hyperlink ref="E55" r:id="rId53"/>
    <hyperlink ref="J55" r:id="rId54"/>
    <hyperlink ref="J56" r:id="rId55"/>
    <hyperlink ref="J57" r:id="rId56"/>
    <hyperlink ref="J58" r:id="rId57"/>
    <hyperlink ref="J59" r:id="rId58"/>
    <hyperlink ref="J60" r:id="rId59"/>
    <hyperlink ref="J61" r:id="rId60"/>
    <hyperlink ref="E62" r:id="rId61"/>
    <hyperlink ref="J84" r:id="rId62"/>
    <hyperlink ref="E128" r:id="rId63"/>
    <hyperlink ref="J131" r:id="rId64"/>
    <hyperlink ref="J132" r:id="rId65"/>
    <hyperlink ref="J133" r:id="rId66"/>
    <hyperlink ref="E134" r:id="rId67"/>
    <hyperlink ref="J134" r:id="rId68"/>
    <hyperlink ref="E135" r:id="rId69"/>
    <hyperlink ref="J135" r:id="rId70"/>
    <hyperlink ref="J136" r:id="rId71"/>
    <hyperlink ref="J137" r:id="rId72"/>
    <hyperlink ref="J138" r:id="rId73"/>
    <hyperlink ref="E139" r:id="rId74"/>
    <hyperlink ref="J139" r:id="rId75"/>
    <hyperlink ref="E140" r:id="rId76"/>
    <hyperlink ref="J140" r:id="rId77"/>
    <hyperlink ref="E141" r:id="rId78"/>
    <hyperlink ref="J141" r:id="rId79"/>
    <hyperlink ref="E142" r:id="rId80"/>
    <hyperlink ref="J142" r:id="rId81"/>
    <hyperlink ref="J143" r:id="rId82"/>
    <hyperlink ref="J144" r:id="rId83"/>
    <hyperlink ref="E145" r:id="rId84"/>
    <hyperlink ref="J145" r:id="rId85"/>
  </hyperlink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MEDIA COVERAGE </vt:lpstr>
      <vt:lpstr>MEDIA STATISTICS</vt:lpstr>
      <vt:lpstr>FB</vt:lpstr>
      <vt:lpstr>TWITTER</vt:lpstr>
      <vt:lpstr>WEBSITE</vt:lpstr>
      <vt:lpstr>INSTAGRAM</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Marija RADULOVIC</dc:creator>
  <cp:lastModifiedBy>Marija RADULOVIC</cp:lastModifiedBy>
  <dcterms:created xsi:type="dcterms:W3CDTF">2020-01-14T08:33:00Z</dcterms:created>
  <dcterms:modified xsi:type="dcterms:W3CDTF">2020-01-16T09:09:03Z</dcterms:modified>
</cp:coreProperties>
</file>